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NSF!$A$1:$AMY$29</definedName>
    <definedName name="_xlnm._FilterDatabase" localSheetId="0" hidden="1">RBI!$A$1:$AL$2328</definedName>
    <definedName name="_xlnm._FilterDatabase" localSheetId="1" hidden="1">SF!$A$1:$AMJ$4454</definedName>
    <definedName name="_FilterDatabase_0" localSheetId="0">RBI!$B$1:$AL$1842</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D2332" i="1" l="1"/>
  <c r="H2298" i="2" l="1"/>
  <c r="D2331" i="1"/>
  <c r="H2325" i="1"/>
  <c r="F2331" i="1" l="1"/>
  <c r="I29" i="3"/>
  <c r="F2332" i="1" s="1"/>
  <c r="F2333" i="1" l="1"/>
  <c r="D2333" i="1" l="1"/>
</calcChain>
</file>

<file path=xl/sharedStrings.xml><?xml version="1.0" encoding="utf-8"?>
<sst xmlns="http://schemas.openxmlformats.org/spreadsheetml/2006/main" count="39763" uniqueCount="10899">
  <si>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</si>
  <si>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</si>
  <si>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</si>
  <si>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</si>
  <si>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</si>
  <si>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</si>
  <si>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</si>
  <si>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</si>
  <si>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</si>
  <si>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</si>
  <si>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</si>
  <si>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</si>
  <si>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</si>
  <si>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</si>
  <si>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</si>
  <si>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</si>
  <si>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</si>
  <si>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</si>
  <si>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</si>
  <si>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</si>
  <si>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</si>
  <si>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</si>
  <si>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</si>
  <si>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</si>
  <si>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</si>
  <si>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</si>
  <si>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</si>
  <si>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</si>
  <si>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</si>
  <si>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</si>
  <si>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</si>
  <si>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</si>
  <si>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</si>
  <si>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</si>
  <si>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</si>
  <si>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</si>
  <si>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</si>
  <si>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</si>
  <si>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</si>
  <si>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</si>
  <si>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</si>
  <si>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</si>
  <si>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</si>
  <si>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</si>
  <si>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</si>
  <si>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</si>
  <si>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</si>
  <si>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</si>
  <si>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</si>
  <si>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</si>
  <si>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</si>
  <si>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</si>
  <si>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</si>
  <si>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</si>
  <si>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</si>
  <si>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</si>
  <si>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</si>
  <si>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</si>
  <si>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</si>
  <si>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</si>
  <si>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</si>
  <si>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</si>
  <si>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</si>
  <si>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</si>
  <si>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</si>
  <si>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</si>
  <si>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</si>
  <si>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</si>
  <si>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</si>
  <si>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</si>
  <si>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</si>
  <si>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</si>
  <si>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</si>
  <si>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</si>
  <si>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</si>
  <si>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</si>
  <si>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</si>
  <si>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</si>
  <si>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</si>
  <si>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</si>
  <si>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</si>
  <si>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</si>
  <si>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</si>
  <si>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</si>
  <si>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</si>
  <si>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</si>
  <si>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</si>
  <si>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</si>
  <si>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</si>
  <si>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</si>
  <si>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</si>
  <si>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</si>
  <si>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</si>
  <si>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</si>
  <si>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</si>
  <si>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</si>
  <si>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</si>
  <si>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</si>
  <si>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</si>
  <si>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</si>
  <si>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</si>
  <si>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</si>
  <si>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</si>
  <si>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</si>
  <si>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</si>
  <si>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</si>
  <si>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</si>
  <si>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</si>
  <si>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</si>
  <si>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</si>
  <si>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</si>
  <si>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</si>
  <si>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</si>
  <si>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</si>
  <si>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</si>
  <si>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</si>
  <si>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</si>
  <si>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</si>
  <si>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</si>
  <si>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</si>
  <si>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</si>
  <si>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</si>
  <si>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</si>
  <si>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</si>
  <si>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</si>
  <si>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</si>
  <si>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</si>
  <si>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</si>
  <si>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</si>
  <si>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</si>
  <si>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</si>
  <si>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</si>
  <si>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</si>
  <si>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</si>
  <si>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</si>
  <si>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</si>
  <si>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</si>
  <si>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</si>
  <si>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</si>
  <si>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</si>
  <si>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</si>
  <si>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</si>
  <si>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</si>
  <si>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</si>
  <si>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</si>
  <si>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</si>
  <si>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</si>
  <si>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</si>
  <si>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</si>
  <si>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</si>
  <si>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</si>
  <si>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</si>
  <si>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</si>
  <si>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</si>
  <si>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</si>
  <si>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</si>
  <si>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</si>
  <si>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</si>
  <si>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</si>
  <si>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</si>
  <si>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</si>
  <si>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</si>
  <si>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</si>
  <si>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</si>
  <si>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</si>
  <si>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</si>
  <si>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</si>
  <si>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</si>
  <si>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</si>
  <si>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</si>
  <si>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</si>
  <si>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</si>
  <si>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</si>
  <si>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</si>
  <si>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</si>
  <si>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</si>
  <si>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</si>
  <si>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</si>
  <si>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</si>
  <si>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</si>
  <si>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</si>
  <si>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</si>
  <si>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</si>
  <si>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</si>
  <si>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</si>
  <si>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</si>
  <si>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</si>
  <si>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</si>
  <si>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</si>
  <si>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</si>
  <si>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</si>
  <si>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</si>
  <si>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</si>
  <si>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</si>
  <si>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</si>
  <si>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</si>
  <si>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</si>
  <si>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</si>
  <si>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</si>
  <si>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</si>
  <si>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</si>
  <si>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</si>
  <si>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</si>
  <si>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</si>
  <si>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</si>
  <si>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</si>
  <si>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</si>
  <si>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</si>
  <si>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</si>
  <si>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</si>
  <si>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</si>
  <si>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</si>
  <si>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</si>
  <si>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</si>
  <si>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</si>
  <si>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</si>
  <si>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</si>
  <si>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</si>
  <si>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</si>
  <si>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</si>
  <si>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</si>
  <si>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</si>
  <si>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</si>
  <si>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</si>
  <si>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</si>
  <si>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</si>
  <si>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</si>
  <si>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</si>
  <si>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</si>
  <si>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</si>
  <si>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</si>
  <si>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</si>
  <si>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</si>
  <si>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</si>
  <si>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</si>
  <si>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</si>
  <si>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</si>
  <si>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</si>
  <si>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</si>
  <si>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</si>
  <si>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</si>
  <si>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</si>
  <si>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</si>
  <si>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</si>
  <si>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</si>
  <si>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</si>
  <si>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</si>
  <si>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</si>
  <si>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</si>
  <si>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</si>
  <si>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</si>
  <si>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</si>
  <si>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</si>
  <si>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</si>
  <si>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</si>
  <si>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</si>
  <si>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</si>
  <si>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</si>
  <si>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</si>
  <si>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</si>
  <si>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</si>
  <si>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</si>
  <si>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</si>
  <si>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</si>
  <si>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</si>
  <si>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</si>
  <si>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</si>
  <si>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</si>
  <si>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</si>
  <si>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</si>
  <si>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</si>
  <si>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</si>
  <si>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</si>
  <si>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</si>
  <si>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</si>
  <si>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</si>
  <si>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</si>
  <si>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</si>
  <si>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</si>
  <si>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</si>
  <si>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</si>
  <si>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</si>
  <si>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</si>
  <si>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</si>
  <si>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</si>
  <si>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</si>
  <si>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</si>
  <si>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</si>
  <si>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</si>
  <si>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</si>
  <si>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</si>
  <si>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</si>
  <si>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</si>
  <si>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</si>
  <si>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</si>
  <si>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</si>
  <si>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</si>
  <si>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</si>
  <si>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</si>
  <si>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</si>
  <si>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</si>
  <si>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</si>
  <si>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</si>
  <si>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</si>
  <si>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</si>
  <si>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</si>
  <si>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</si>
  <si>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</si>
  <si>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</si>
  <si>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</si>
  <si>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</si>
  <si>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</si>
  <si>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</si>
  <si>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</si>
  <si>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</si>
  <si>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</si>
  <si>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</si>
  <si>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</si>
  <si>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</si>
  <si>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</si>
  <si>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</si>
  <si>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</si>
  <si>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</si>
  <si>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</si>
  <si>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</si>
  <si>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</si>
  <si>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</si>
  <si>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</si>
  <si>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</si>
  <si>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</si>
  <si>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</si>
  <si>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</si>
  <si>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</si>
  <si>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</si>
  <si>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</si>
  <si>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</si>
  <si>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</si>
  <si>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</si>
  <si>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</si>
  <si>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</si>
  <si>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</si>
  <si>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</si>
  <si>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</si>
  <si>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</si>
  <si>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</si>
  <si>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</si>
  <si>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</si>
  <si>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</si>
  <si>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</si>
  <si>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</si>
  <si>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</si>
  <si>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</si>
  <si>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</si>
  <si>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</si>
  <si>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</si>
  <si>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</si>
  <si>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</si>
  <si>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</si>
  <si>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</si>
  <si>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</si>
  <si>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</si>
  <si>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</si>
  <si>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</si>
  <si>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</si>
  <si>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</si>
  <si>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</si>
  <si>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</si>
  <si>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</si>
  <si>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</si>
  <si>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</si>
  <si>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</si>
  <si>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</si>
  <si>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</si>
  <si>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</si>
  <si>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</si>
  <si>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</si>
  <si>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</si>
  <si>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</si>
  <si>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</si>
  <si>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</si>
  <si>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</si>
  <si>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</si>
  <si>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</si>
  <si>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</si>
  <si>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</si>
  <si>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</si>
  <si>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</si>
  <si>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</si>
  <si>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</si>
  <si>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</si>
  <si>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</si>
  <si>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</si>
  <si>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</si>
  <si>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</si>
  <si>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</si>
  <si>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</si>
  <si>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</si>
  <si>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</si>
  <si>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</si>
  <si>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</si>
  <si>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</si>
  <si>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</si>
  <si>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</si>
  <si>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</si>
  <si>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</si>
  <si>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</si>
  <si>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</si>
  <si>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</si>
  <si>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</si>
  <si>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</si>
  <si>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</si>
  <si>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</si>
  <si>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</si>
  <si>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</si>
  <si>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</si>
  <si>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</si>
  <si>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</si>
  <si>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</si>
  <si>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</si>
  <si>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</si>
  <si>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</si>
  <si>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</si>
  <si>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</si>
  <si>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</si>
  <si>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</si>
  <si>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</si>
  <si>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</si>
  <si>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</si>
  <si>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</si>
  <si>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</si>
  <si>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</si>
  <si>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</si>
  <si>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</si>
  <si>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</si>
  <si>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</si>
  <si>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</si>
  <si>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</si>
  <si>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</si>
  <si>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</si>
  <si>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</si>
  <si>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</si>
  <si>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</si>
  <si>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</si>
  <si>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</si>
  <si>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</si>
  <si>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</si>
  <si>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</si>
  <si>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</si>
  <si>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</si>
  <si>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</si>
  <si>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</si>
  <si>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</si>
  <si>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</si>
  <si>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</si>
  <si>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</si>
  <si>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</si>
  <si>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</si>
  <si>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</si>
  <si>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</si>
  <si>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</si>
  <si>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</si>
  <si>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</si>
  <si>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</si>
  <si>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</si>
  <si>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</si>
  <si>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</si>
  <si>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</si>
  <si>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</si>
  <si>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</si>
  <si>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</si>
  <si>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</si>
  <si>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</si>
  <si>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</si>
  <si>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</si>
  <si>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</si>
  <si>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</si>
  <si>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</si>
  <si>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</si>
  <si>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</si>
  <si>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</si>
  <si>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</si>
  <si>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</si>
  <si>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</si>
  <si>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</si>
  <si>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</si>
  <si>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</si>
  <si>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</si>
  <si>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</si>
  <si>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</si>
  <si>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</si>
  <si>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</si>
  <si>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</si>
  <si>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</si>
  <si>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</si>
  <si>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</si>
  <si>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</si>
  <si>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</si>
  <si>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</si>
  <si>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</si>
  <si>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</si>
  <si>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</si>
  <si>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</si>
  <si>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</si>
  <si>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</si>
  <si>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</si>
  <si>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</si>
  <si>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</si>
  <si>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</si>
  <si>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</si>
  <si>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</si>
  <si>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</si>
  <si>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</si>
  <si>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</si>
  <si>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</si>
  <si>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</si>
  <si>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</si>
  <si>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</si>
  <si>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</si>
  <si>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</si>
  <si>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</si>
  <si>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</si>
  <si>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</si>
  <si>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</si>
  <si>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</si>
  <si>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</si>
  <si>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</si>
  <si>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</si>
  <si>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</si>
  <si>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</si>
  <si>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</si>
  <si>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</si>
  <si>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</si>
  <si>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</si>
  <si>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</si>
  <si>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</si>
  <si>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</si>
  <si>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</si>
  <si>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</si>
  <si>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</si>
  <si>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</si>
  <si>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</si>
  <si>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</si>
  <si>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</si>
  <si>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</si>
  <si>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</si>
  <si>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</si>
  <si>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</si>
  <si>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</si>
  <si>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</si>
  <si>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</si>
  <si>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</si>
  <si>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</si>
  <si>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</si>
  <si>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</si>
  <si>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</si>
  <si>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</si>
  <si>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</si>
  <si>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</si>
  <si>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</si>
  <si>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</si>
  <si>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</si>
  <si>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</si>
  <si>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</si>
  <si>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</si>
  <si>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</si>
  <si>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</si>
  <si>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</si>
  <si>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</si>
  <si>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</si>
  <si>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</si>
  <si>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</si>
  <si>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</si>
  <si>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</si>
  <si>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</si>
  <si>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</si>
  <si>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</si>
  <si>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</si>
  <si>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</si>
  <si>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</si>
  <si>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</si>
  <si>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</si>
  <si>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</si>
  <si>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</si>
  <si>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</si>
  <si>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</si>
  <si>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</si>
  <si>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</si>
  <si>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</si>
  <si>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</si>
  <si>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</si>
  <si>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</si>
  <si>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</si>
  <si>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</si>
  <si>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</si>
  <si>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</si>
  <si>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</si>
  <si>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</si>
  <si>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</si>
  <si>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</si>
  <si>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</si>
  <si>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</si>
  <si>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</si>
  <si>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</si>
  <si>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</si>
  <si>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</si>
  <si>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</si>
  <si>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</si>
  <si>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</si>
  <si>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</si>
  <si>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</si>
  <si>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</si>
  <si>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</si>
  <si>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</si>
  <si>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</si>
  <si>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</si>
  <si>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</si>
  <si>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</si>
  <si>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</si>
  <si>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</si>
  <si>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</si>
  <si>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</si>
  <si>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</si>
  <si>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</si>
  <si>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</si>
  <si>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</si>
  <si>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</si>
  <si>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</si>
  <si>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</si>
  <si>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</si>
  <si>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</si>
  <si>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</si>
  <si>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</si>
  <si>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</si>
  <si>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</si>
  <si>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</si>
  <si>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</si>
  <si>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</si>
  <si>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</si>
  <si>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</si>
  <si>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</si>
  <si>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</si>
  <si>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</si>
  <si>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</si>
  <si>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</si>
  <si>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</si>
  <si>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</si>
  <si>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</si>
  <si>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</si>
  <si>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</si>
  <si>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</si>
  <si>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</si>
  <si>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</si>
  <si>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</si>
  <si>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</si>
  <si>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</si>
  <si>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</si>
  <si>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</si>
  <si>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</si>
  <si>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</si>
  <si>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</si>
  <si>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</si>
  <si>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</si>
  <si>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</si>
  <si>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</si>
  <si>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</si>
  <si>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</si>
  <si>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</si>
  <si>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</si>
  <si>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</si>
  <si>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</si>
  <si>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</si>
  <si>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</si>
  <si>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</si>
  <si>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</si>
  <si>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</si>
  <si>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</si>
  <si>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</si>
  <si>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</si>
  <si>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</si>
  <si>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</si>
  <si>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</si>
  <si>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</si>
  <si>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</si>
  <si>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</si>
  <si>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</si>
  <si>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</si>
  <si>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</si>
  <si>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</si>
  <si>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</si>
  <si>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</si>
  <si>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</si>
  <si>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</si>
  <si>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</si>
  <si>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</si>
  <si>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</si>
  <si>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</si>
  <si>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</si>
  <si>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</si>
  <si>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</si>
  <si>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</si>
  <si>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</si>
  <si>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</si>
  <si>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</si>
  <si>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</si>
  <si>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</si>
  <si>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</si>
  <si>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</si>
  <si>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</si>
  <si>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</si>
  <si>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</si>
  <si>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</si>
  <si>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</si>
  <si>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</si>
  <si>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</si>
  <si>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</si>
  <si>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</si>
  <si>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</si>
  <si>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</si>
  <si>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</si>
  <si>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</si>
  <si>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</si>
  <si>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</si>
  <si>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</si>
  <si>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</si>
  <si>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</si>
  <si>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</si>
  <si>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</si>
  <si>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</si>
  <si>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</si>
  <si>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</si>
  <si>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</si>
  <si>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</si>
  <si>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</si>
  <si>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</si>
  <si>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</si>
  <si>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</si>
  <si>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</si>
  <si>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</si>
  <si>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</si>
  <si>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</si>
  <si>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</si>
  <si>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</si>
  <si>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</si>
  <si>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</si>
  <si>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</si>
  <si>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</si>
  <si>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</si>
  <si>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</si>
  <si>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</si>
  <si>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</si>
  <si>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</si>
  <si>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</si>
  <si>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</si>
  <si>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</si>
  <si>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</si>
  <si>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</si>
  <si>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</si>
  <si>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</si>
  <si>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</si>
  <si>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</si>
  <si>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</si>
  <si>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</si>
  <si>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</si>
  <si>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</si>
  <si>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</si>
  <si>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</si>
  <si>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</si>
  <si>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</si>
  <si>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</si>
  <si>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</si>
  <si>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</si>
  <si>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</si>
  <si>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</si>
  <si>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</si>
  <si>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</si>
  <si>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</si>
  <si>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</si>
  <si>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</si>
  <si>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</si>
  <si>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</si>
  <si>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</si>
  <si>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</si>
  <si>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</si>
  <si>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</si>
  <si>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</si>
  <si>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</si>
  <si>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</si>
  <si>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</si>
  <si>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</si>
  <si>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</si>
  <si>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</si>
  <si>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</si>
  <si>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</si>
  <si>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</si>
  <si>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</si>
  <si>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</si>
  <si>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</si>
  <si>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</si>
  <si>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</si>
  <si>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</si>
  <si>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</si>
  <si>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</si>
  <si>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</si>
  <si>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</si>
  <si>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</si>
  <si>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</si>
  <si>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</si>
  <si>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</si>
  <si>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</si>
  <si>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</si>
  <si>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</si>
  <si>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</si>
  <si>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</si>
  <si>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</si>
  <si>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</si>
  <si>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</si>
  <si>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</si>
  <si>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</si>
  <si>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</si>
  <si>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</si>
  <si>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</si>
  <si>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</si>
  <si>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</si>
  <si>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</si>
  <si>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</si>
  <si>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</si>
  <si>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</si>
  <si>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</si>
  <si>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</si>
  <si>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</si>
  <si>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</si>
  <si>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</si>
  <si>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</si>
  <si>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</si>
  <si>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</si>
  <si>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</si>
  <si>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</si>
  <si>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</si>
  <si>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</si>
  <si>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</si>
  <si>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</si>
  <si>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</si>
  <si>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</si>
  <si>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</si>
  <si>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</si>
  <si>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</si>
  <si>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</si>
  <si>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</si>
  <si>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</si>
  <si>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</si>
  <si>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</si>
  <si>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</si>
  <si>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</si>
  <si>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</si>
  <si>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</si>
  <si>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</si>
  <si>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</si>
  <si>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</si>
  <si>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</si>
  <si>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</si>
  <si>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</si>
  <si>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</si>
  <si>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</si>
  <si>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</si>
  <si>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</si>
  <si>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</si>
  <si>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</si>
  <si>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</si>
  <si>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</si>
  <si>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</si>
  <si>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</si>
  <si>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</si>
  <si>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</si>
  <si>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</si>
  <si>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</si>
  <si>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</si>
  <si>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</si>
  <si>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</si>
  <si>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</si>
  <si>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</si>
  <si>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</si>
  <si>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</si>
  <si>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</si>
  <si>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</si>
  <si>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</si>
  <si>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</si>
  <si>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</si>
  <si>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</si>
  <si>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</si>
  <si>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</si>
  <si>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</si>
  <si>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</si>
  <si>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</si>
  <si>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</si>
  <si>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</si>
  <si>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</si>
  <si>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</si>
  <si>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</si>
  <si>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</si>
  <si>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</si>
  <si>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</si>
  <si>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</si>
  <si>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</si>
  <si>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</si>
  <si>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</si>
  <si>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</si>
  <si>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</si>
  <si>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</si>
  <si>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</si>
  <si>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</si>
  <si>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</si>
  <si>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</si>
  <si>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</si>
  <si>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</si>
  <si>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</si>
  <si>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</si>
  <si>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</si>
  <si>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</si>
  <si>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</si>
  <si>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</si>
  <si>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</si>
  <si>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</si>
  <si>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</si>
  <si>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</si>
  <si>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</si>
  <si>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</si>
  <si>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</si>
  <si>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</si>
  <si>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</si>
  <si>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</si>
  <si>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</si>
  <si>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</si>
  <si>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</si>
  <si>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</si>
  <si>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</si>
  <si>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</si>
  <si>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</si>
  <si>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</si>
  <si>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</si>
  <si>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</si>
  <si>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</si>
  <si>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</si>
  <si>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</si>
  <si>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</si>
  <si>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</si>
  <si>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</si>
  <si>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</si>
  <si>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</si>
  <si>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</si>
  <si>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</si>
  <si>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</si>
  <si>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</si>
  <si>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</si>
  <si>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</si>
  <si>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</si>
  <si>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</si>
  <si>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</si>
  <si>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</si>
  <si>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</si>
  <si>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</si>
  <si>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</si>
  <si>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</si>
  <si>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</si>
  <si>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</si>
  <si>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</si>
  <si>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</si>
  <si>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</si>
  <si>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</si>
  <si>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</si>
  <si>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</si>
  <si>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</si>
  <si>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</si>
  <si>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</si>
  <si>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</si>
  <si>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</si>
  <si>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</si>
  <si>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</si>
  <si>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</si>
  <si>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</si>
  <si>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</si>
  <si>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</si>
  <si>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</si>
  <si>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</si>
  <si>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</si>
  <si>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</si>
  <si>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</si>
  <si>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</si>
  <si>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</si>
  <si>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</si>
  <si>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</si>
  <si>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</si>
  <si>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</si>
  <si>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</si>
  <si>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</si>
  <si>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</si>
  <si>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</si>
  <si>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</si>
  <si>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</si>
  <si>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</si>
  <si>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</si>
  <si>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</si>
  <si>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</si>
  <si>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</si>
  <si>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</si>
  <si>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</si>
  <si>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</si>
  <si>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</si>
  <si>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</si>
  <si>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</si>
  <si>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</si>
  <si>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</si>
  <si>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</si>
  <si>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</si>
  <si>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</si>
  <si>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</si>
  <si>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</si>
  <si>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</si>
  <si>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</si>
  <si>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</si>
  <si>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</si>
  <si>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</si>
  <si>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</si>
  <si>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</si>
  <si>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</si>
  <si>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</si>
  <si>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</si>
  <si>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</si>
  <si>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</si>
  <si>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</si>
  <si>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</si>
  <si>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</si>
  <si>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</si>
  <si>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</si>
  <si>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</si>
  <si>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</si>
  <si>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</si>
  <si>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</si>
  <si>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</si>
  <si>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</si>
  <si>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</si>
  <si>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</si>
  <si>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</si>
  <si>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</si>
  <si>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</si>
  <si>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</si>
  <si>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</si>
  <si>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</si>
  <si>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</si>
  <si>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</si>
  <si>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</si>
  <si>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</si>
  <si>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</si>
  <si>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</si>
  <si>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</si>
  <si>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</si>
  <si>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</si>
  <si>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</si>
  <si>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</si>
  <si>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</si>
  <si>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</si>
  <si>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</si>
  <si>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</si>
  <si>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</si>
  <si>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</si>
  <si>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</si>
  <si>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</si>
  <si>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</si>
  <si>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</si>
  <si>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</si>
  <si>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</si>
  <si>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</si>
  <si>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</si>
  <si>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</si>
  <si>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</si>
  <si>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</si>
  <si>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</si>
  <si>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</si>
  <si>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</si>
  <si>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</si>
  <si>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</si>
  <si>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</si>
  <si>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</si>
  <si>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</si>
  <si>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</si>
  <si>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</si>
  <si>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</si>
  <si>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</si>
  <si>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</si>
  <si>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</si>
  <si>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</si>
  <si>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</si>
  <si>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</si>
  <si>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</si>
  <si>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</si>
  <si>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</si>
  <si>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</si>
  <si>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</si>
  <si>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</si>
  <si>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</si>
  <si>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</si>
  <si>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</si>
  <si>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</si>
  <si>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</si>
  <si>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</si>
  <si>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</si>
  <si>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</si>
  <si>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</si>
  <si>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</si>
  <si>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</si>
  <si>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</si>
  <si>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</si>
  <si>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</si>
  <si>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</si>
  <si>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</si>
  <si>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</si>
  <si>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</si>
  <si>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</si>
  <si>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</si>
  <si>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</si>
  <si>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</si>
  <si>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</si>
  <si>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</si>
  <si>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</si>
  <si>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</si>
  <si>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</si>
  <si>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</si>
  <si>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</si>
  <si>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</si>
  <si>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</si>
  <si>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</si>
  <si>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</si>
  <si>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</si>
  <si>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</si>
  <si>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</si>
  <si>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</si>
  <si>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</si>
  <si>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</si>
  <si>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</si>
  <si>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</si>
  <si>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</si>
  <si>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</si>
  <si>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</si>
  <si>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</si>
  <si>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</si>
  <si>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</si>
  <si>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</si>
  <si>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</si>
  <si>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</si>
  <si>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</si>
  <si>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</si>
  <si>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</si>
  <si>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</si>
  <si>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</si>
  <si>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</si>
  <si>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</si>
  <si>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</si>
  <si>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</si>
  <si>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</si>
  <si>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</si>
  <si>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</si>
  <si>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</si>
  <si>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</si>
  <si>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</si>
  <si>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</si>
  <si>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</si>
  <si>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</si>
  <si>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</si>
  <si>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</si>
  <si>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</si>
  <si>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</si>
  <si>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</si>
  <si>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</si>
  <si>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</si>
  <si>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</si>
  <si>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</si>
  <si>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</si>
  <si>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</si>
  <si>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</si>
  <si>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</si>
  <si>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</si>
  <si>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</si>
  <si>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</si>
  <si>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</si>
  <si>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</si>
  <si>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</si>
  <si>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</si>
  <si>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</si>
  <si>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</si>
  <si>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</si>
  <si>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</si>
  <si>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</si>
  <si>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</si>
  <si>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</si>
  <si>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</si>
  <si>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</si>
  <si>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</si>
  <si>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</si>
  <si>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</si>
  <si>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</si>
  <si>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</si>
  <si>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</si>
  <si>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</si>
  <si>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</si>
  <si>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</si>
  <si>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</si>
  <si>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</si>
  <si>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</si>
  <si>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</si>
  <si>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</si>
  <si>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</si>
  <si>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</si>
  <si>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</si>
  <si>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</si>
  <si>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</si>
  <si>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</si>
  <si>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</si>
  <si>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</si>
  <si>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</si>
  <si>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</si>
  <si>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</si>
  <si>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</si>
  <si>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</si>
  <si>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</si>
  <si>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</si>
  <si>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</si>
  <si>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</si>
  <si>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</si>
  <si>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</si>
  <si>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</si>
  <si>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</si>
  <si>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</si>
  <si>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</si>
  <si>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</si>
  <si>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</si>
  <si>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</si>
  <si>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</si>
  <si>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</si>
  <si>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</si>
  <si>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NO</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</si>
  <si>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</si>
  <si>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</si>
  <si>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</si>
  <si>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</si>
  <si>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</si>
  <si>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</si>
  <si>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</si>
  <si>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</si>
  <si>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</si>
  <si>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</si>
  <si>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</si>
  <si>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</si>
  <si>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</si>
  <si>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</si>
  <si>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</si>
  <si>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</si>
  <si>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</si>
  <si>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</si>
  <si>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</si>
  <si>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</si>
  <si>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</si>
  <si>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</si>
  <si>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</si>
  <si>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</si>
  <si>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</si>
  <si>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</si>
  <si>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</si>
  <si>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</si>
  <si>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</si>
  <si>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</si>
  <si>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</si>
  <si>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</si>
  <si>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</si>
  <si>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</si>
  <si>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</si>
  <si>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</si>
  <si>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</si>
  <si>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</si>
  <si>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</si>
  <si>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</si>
  <si>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</si>
  <si>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</si>
  <si>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</si>
  <si>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</si>
  <si>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</si>
  <si>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</si>
  <si>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</si>
  <si>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</si>
  <si>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</si>
  <si>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</si>
  <si>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</si>
  <si>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</si>
  <si>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</si>
  <si>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</si>
  <si>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</si>
  <si>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</si>
  <si>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</si>
  <si>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</si>
  <si>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</si>
  <si>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</si>
  <si>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</si>
  <si>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</si>
  <si>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</si>
  <si>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</si>
  <si>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</si>
  <si>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</si>
  <si>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</si>
  <si>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</si>
  <si>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</si>
  <si>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</si>
  <si>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</si>
  <si>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</si>
  <si>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</si>
  <si>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</si>
  <si>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</si>
  <si>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</si>
  <si>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</si>
  <si>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</si>
  <si>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</si>
  <si>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</si>
  <si>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</si>
  <si>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</si>
  <si>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</si>
  <si>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</si>
  <si>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</si>
  <si>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</si>
  <si>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</si>
  <si>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</si>
  <si>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</si>
  <si>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</si>
  <si>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</si>
  <si>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</si>
  <si>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</si>
  <si>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</si>
  <si>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</si>
  <si>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</si>
  <si>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</si>
  <si>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</si>
  <si>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</si>
  <si>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</si>
  <si>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</si>
  <si>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</si>
  <si>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</si>
  <si>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</si>
  <si>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</si>
  <si>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</si>
  <si>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</si>
  <si>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</si>
  <si>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</si>
  <si>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</si>
  <si>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</si>
  <si>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</si>
  <si>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</si>
  <si>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</si>
  <si>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</si>
  <si>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</si>
  <si>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</si>
  <si>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</si>
  <si>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</si>
  <si>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</si>
  <si>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</si>
  <si>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</si>
  <si>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</si>
  <si>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</si>
  <si>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</si>
  <si>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</si>
  <si>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</si>
  <si>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</si>
  <si>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</si>
  <si>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</si>
  <si>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</si>
  <si>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</si>
  <si>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</si>
  <si>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</si>
  <si>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</si>
  <si>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</si>
  <si>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</si>
  <si>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</si>
  <si>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</si>
  <si>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</si>
  <si>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</si>
  <si>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</si>
  <si>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</si>
  <si>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</si>
  <si>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</si>
  <si>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</si>
  <si>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</si>
  <si>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</si>
  <si>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</si>
  <si>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</si>
  <si>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</si>
  <si>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</si>
  <si>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</si>
  <si>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</si>
  <si>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</si>
  <si>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</si>
  <si>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</si>
  <si>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</si>
  <si>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</si>
  <si>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</si>
  <si>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</si>
  <si>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</si>
  <si>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</si>
  <si>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</si>
  <si>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</si>
  <si>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</si>
  <si>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</si>
  <si>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</si>
  <si>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</si>
  <si>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</si>
  <si>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</si>
  <si>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</si>
  <si>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</si>
  <si>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</si>
  <si>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</si>
  <si>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</si>
  <si>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</si>
  <si>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</si>
  <si>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</si>
  <si>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</si>
  <si>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</si>
  <si>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</si>
  <si>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</si>
  <si>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</si>
  <si>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</si>
  <si>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</si>
  <si>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</si>
  <si>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</si>
  <si>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</si>
  <si>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</si>
  <si>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</si>
  <si>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</si>
  <si>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</si>
  <si>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</si>
  <si>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</si>
  <si>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</si>
  <si>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</si>
  <si>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</si>
  <si>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</si>
  <si>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</si>
  <si>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</si>
  <si>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</si>
  <si>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</si>
  <si>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</si>
  <si>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</si>
  <si>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</si>
  <si>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</si>
  <si>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</si>
  <si>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</si>
  <si>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</si>
  <si>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</si>
  <si>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</si>
  <si>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</si>
  <si>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</si>
  <si>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</si>
  <si>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</si>
  <si>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</si>
  <si>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</si>
  <si>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</si>
  <si>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</si>
  <si>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</si>
  <si>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</si>
  <si>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</si>
  <si>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</si>
  <si>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</si>
  <si>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</si>
  <si>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</si>
  <si>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</si>
  <si>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</si>
  <si>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</si>
  <si>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</si>
  <si>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</si>
  <si>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</si>
  <si>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</si>
  <si>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</si>
  <si>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</si>
  <si>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</si>
  <si>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</si>
  <si>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</si>
  <si>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</si>
  <si>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</si>
  <si>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</si>
  <si>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</si>
  <si>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</si>
  <si>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</si>
  <si>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</si>
  <si>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</si>
  <si>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</si>
  <si>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</si>
  <si>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</si>
  <si>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</si>
  <si>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</si>
  <si>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</si>
  <si>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</si>
  <si>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</si>
  <si>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</si>
  <si>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</si>
  <si>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</si>
  <si>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</si>
  <si>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</si>
  <si>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</si>
  <si>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</si>
  <si>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</si>
  <si>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</si>
  <si>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</si>
  <si>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</si>
  <si>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</si>
  <si>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</si>
  <si>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</si>
  <si>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</si>
  <si>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</si>
  <si>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</si>
  <si>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</si>
  <si>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</si>
  <si>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</si>
  <si>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</si>
  <si>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</si>
  <si>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</si>
  <si>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</si>
  <si>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</si>
  <si>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</si>
  <si>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</si>
  <si>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</si>
  <si>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</si>
  <si>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</si>
  <si>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</si>
  <si>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</si>
  <si>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</si>
  <si>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</si>
  <si>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</si>
  <si>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</si>
  <si>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</si>
  <si>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</si>
  <si>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</si>
  <si>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</si>
  <si>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</si>
  <si>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</si>
  <si>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</si>
  <si>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</si>
  <si>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</si>
  <si>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</si>
  <si>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</si>
  <si>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</si>
  <si>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</si>
  <si>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</si>
  <si>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</si>
  <si>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</si>
  <si>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</si>
  <si>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</si>
  <si>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</si>
  <si>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</si>
  <si>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</si>
  <si>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</si>
  <si>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</si>
  <si>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</si>
  <si>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</si>
  <si>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</si>
  <si>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</si>
  <si>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</si>
  <si>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</si>
  <si>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</si>
  <si>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</si>
  <si>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</si>
  <si>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</si>
  <si>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</si>
  <si>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</si>
  <si>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</si>
  <si>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</si>
  <si>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</si>
  <si>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</si>
  <si>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</si>
  <si>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</si>
  <si>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</si>
  <si>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</si>
  <si>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</si>
  <si>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</si>
  <si>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</si>
  <si>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</si>
  <si>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</si>
  <si>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</si>
  <si>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</si>
  <si>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</si>
  <si>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</si>
  <si>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</si>
  <si>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</si>
  <si>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</si>
  <si>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</si>
  <si>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</si>
  <si>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</si>
  <si>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</si>
  <si>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</si>
  <si>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</si>
  <si>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</si>
  <si>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</si>
  <si>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</si>
  <si>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</si>
  <si>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</si>
  <si>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</si>
  <si>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</si>
  <si>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</si>
  <si>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</si>
  <si>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</si>
  <si>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</si>
  <si>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</si>
  <si>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</si>
  <si>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</si>
  <si>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</si>
  <si>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</si>
  <si>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</si>
  <si>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</si>
  <si>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</si>
  <si>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</si>
  <si>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</si>
  <si>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</si>
  <si>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</si>
  <si>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</si>
  <si>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</si>
  <si>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</si>
  <si>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</si>
  <si>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</si>
  <si>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</si>
  <si>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</si>
  <si>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</si>
  <si>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</si>
  <si>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</si>
  <si>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</si>
  <si>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</si>
  <si>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</si>
  <si>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</si>
  <si>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</si>
  <si>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</si>
  <si>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</si>
  <si>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</si>
  <si>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</si>
  <si>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</si>
  <si>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</si>
  <si>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</si>
  <si>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</si>
  <si>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</si>
  <si>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</si>
  <si>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</si>
  <si>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</si>
  <si>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</si>
  <si>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</si>
  <si>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</si>
  <si>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</si>
  <si>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</si>
  <si>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</si>
  <si>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</si>
  <si>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</si>
  <si>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</si>
  <si>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</si>
  <si>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</si>
  <si>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</si>
  <si>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</si>
  <si>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</si>
  <si>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</si>
  <si>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</si>
  <si>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</si>
  <si>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</si>
  <si>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</si>
  <si>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</si>
  <si>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</si>
  <si>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</si>
  <si>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</si>
  <si>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</si>
  <si>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</si>
  <si>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</si>
  <si>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</si>
  <si>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</si>
  <si>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</si>
  <si>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</si>
  <si>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</si>
  <si>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</si>
  <si>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</si>
  <si>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</si>
  <si>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</si>
  <si>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</si>
  <si>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</si>
  <si>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</si>
  <si>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</si>
  <si>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</si>
  <si>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</si>
  <si>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</si>
  <si>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</si>
  <si>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</si>
  <si>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</si>
  <si>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</si>
  <si>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</si>
  <si>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</si>
  <si>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</si>
  <si>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</si>
  <si>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</si>
  <si>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</si>
  <si>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</si>
  <si>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</si>
  <si>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</si>
  <si>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</si>
  <si>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</si>
  <si>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</si>
  <si>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</si>
  <si>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</si>
  <si>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</si>
  <si>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</si>
  <si>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</si>
  <si>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</si>
  <si>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</si>
  <si>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</si>
  <si>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</si>
  <si>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</si>
  <si>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</si>
  <si>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</si>
  <si>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</si>
  <si>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</si>
  <si>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</si>
  <si>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</si>
  <si>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</si>
  <si>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</si>
  <si>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</si>
  <si>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</si>
  <si>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</si>
  <si>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</si>
  <si>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</si>
  <si>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</si>
  <si>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</si>
  <si>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</si>
  <si>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</si>
  <si>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</si>
  <si>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</si>
  <si>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</si>
  <si>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</si>
  <si>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</si>
  <si>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</si>
  <si>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</si>
  <si>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</si>
  <si>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</si>
  <si>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</si>
  <si>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</si>
  <si>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</si>
  <si>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</si>
  <si>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</si>
  <si>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</si>
  <si>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</si>
  <si>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</si>
  <si>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</si>
  <si>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</si>
  <si>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</si>
  <si>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</si>
  <si>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</si>
  <si>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</si>
  <si>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</si>
  <si>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</si>
  <si>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</si>
  <si>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</si>
  <si>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</si>
  <si>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</si>
  <si>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</si>
  <si>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</si>
  <si>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</si>
  <si>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</si>
  <si>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</si>
  <si>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</si>
  <si>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</si>
  <si>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</si>
  <si>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</si>
  <si>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</si>
  <si>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</si>
  <si>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</si>
  <si>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</si>
  <si>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</si>
  <si>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</si>
  <si>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</si>
  <si>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</si>
  <si>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</si>
  <si>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</si>
  <si>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</si>
  <si>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</si>
  <si>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</si>
  <si>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</si>
  <si>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</si>
  <si>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</si>
  <si>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</si>
  <si>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</si>
  <si>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</si>
  <si>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</si>
  <si>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</si>
  <si>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</si>
  <si>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</si>
  <si>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</si>
  <si>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</si>
  <si>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</si>
  <si>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</si>
  <si>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</si>
  <si>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</si>
  <si>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</si>
  <si>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</si>
  <si>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</si>
  <si>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</si>
  <si>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</si>
  <si>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</si>
  <si>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</si>
  <si>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</si>
  <si>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</si>
  <si>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</si>
  <si>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</si>
  <si>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</si>
  <si>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</si>
  <si>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</si>
  <si>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</si>
  <si>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</si>
  <si>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</si>
  <si>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</si>
  <si>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</si>
  <si>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</si>
  <si>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</si>
  <si>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</si>
  <si>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</si>
  <si>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</si>
  <si>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</si>
  <si>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</si>
  <si>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</si>
  <si>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</si>
  <si>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</si>
  <si>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</si>
  <si>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</si>
  <si>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</si>
  <si>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</si>
  <si>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</si>
  <si>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</si>
  <si>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</si>
  <si>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</si>
  <si>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</si>
  <si>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</si>
  <si>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</si>
  <si>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</si>
  <si>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</si>
  <si>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</si>
  <si>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</si>
  <si>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</si>
  <si>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</si>
  <si>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</si>
  <si>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</si>
  <si>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</si>
  <si>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</si>
  <si>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</si>
  <si>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</si>
  <si>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</si>
  <si>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</si>
  <si>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</si>
  <si>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</si>
  <si>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</si>
  <si>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</si>
  <si>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</si>
  <si>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</si>
  <si>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</si>
  <si>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</si>
  <si>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</si>
  <si>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</si>
  <si>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</si>
  <si>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</si>
  <si>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</si>
  <si>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</si>
  <si>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</si>
  <si>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</si>
  <si>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</si>
  <si>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</si>
  <si>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</si>
  <si>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</si>
  <si>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</si>
  <si>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</si>
  <si>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</si>
  <si>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</si>
  <si>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</si>
  <si>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</si>
  <si>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</si>
  <si>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</si>
  <si>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</si>
  <si>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</si>
  <si>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</si>
  <si>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</si>
  <si>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</si>
  <si>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</si>
  <si>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</si>
  <si>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</si>
  <si>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</si>
  <si>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</si>
  <si>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</si>
  <si>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</si>
  <si>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</si>
  <si>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</si>
  <si>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</si>
  <si>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</si>
  <si>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</si>
  <si>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</si>
  <si>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</si>
  <si>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</si>
  <si>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</si>
  <si>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</si>
  <si>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</si>
  <si>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</si>
  <si>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</si>
  <si>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</si>
  <si>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</si>
  <si>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</si>
  <si>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</si>
  <si>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</si>
  <si>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</si>
  <si>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</si>
  <si>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</si>
  <si>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</si>
  <si>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</si>
  <si>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</si>
  <si>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</si>
  <si>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</si>
  <si>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</si>
  <si>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</si>
  <si>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</si>
  <si>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</si>
  <si>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</si>
  <si>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</si>
  <si>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</si>
  <si>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</si>
  <si>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</si>
  <si>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</si>
  <si>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</si>
  <si>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</si>
  <si>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</si>
  <si>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</si>
  <si>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</si>
  <si>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</si>
  <si>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</si>
  <si>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</si>
  <si>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</si>
  <si>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</si>
  <si>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</si>
  <si>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</si>
  <si>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</si>
  <si>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</si>
  <si>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</si>
  <si>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</si>
  <si>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</si>
  <si>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</si>
  <si>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</si>
  <si>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</si>
  <si>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</si>
  <si>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</si>
  <si>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</si>
  <si>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</si>
  <si>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</si>
  <si>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</si>
  <si>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</si>
  <si>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</si>
  <si>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</si>
  <si>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</si>
  <si>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</si>
  <si>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</si>
  <si>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</si>
  <si>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</si>
  <si>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</si>
  <si>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</si>
  <si>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</si>
  <si>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</si>
  <si>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</si>
  <si>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</si>
  <si>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</si>
  <si>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</si>
  <si>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</si>
  <si>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</si>
  <si>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</si>
  <si>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</si>
  <si>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</si>
  <si>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</si>
  <si>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</si>
  <si>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</si>
  <si>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</si>
  <si>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</si>
  <si>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</si>
  <si>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</si>
  <si>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</si>
  <si>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</si>
  <si>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</si>
  <si>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</si>
  <si>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</si>
  <si>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</si>
  <si>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</si>
  <si>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</si>
  <si>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</si>
  <si>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</si>
  <si>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</si>
  <si>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</si>
  <si>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</si>
  <si>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</si>
  <si>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</si>
  <si>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</si>
  <si>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</si>
  <si>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</si>
  <si>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</si>
  <si>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</si>
  <si>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</si>
  <si>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</si>
  <si>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</si>
  <si>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</si>
  <si>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</si>
  <si>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</si>
  <si>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</si>
  <si>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</si>
  <si>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</si>
  <si>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</si>
  <si>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</si>
  <si>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</si>
  <si>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</si>
  <si>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</si>
  <si>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</si>
  <si>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</si>
  <si>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</si>
  <si>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</si>
  <si>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</si>
  <si>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</si>
  <si>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</si>
  <si>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</si>
  <si>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</si>
  <si>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</si>
  <si>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</si>
  <si>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</si>
  <si>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</si>
  <si>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</si>
  <si>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</si>
  <si>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</si>
  <si>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</si>
  <si>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</si>
  <si>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</si>
  <si>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</si>
  <si>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</si>
  <si>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</si>
  <si>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</si>
  <si>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</si>
  <si>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</si>
  <si>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</si>
  <si>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</si>
  <si>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</si>
  <si>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</si>
  <si>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</si>
  <si>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</si>
  <si>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</si>
  <si>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</si>
  <si>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</si>
  <si>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</si>
  <si>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</si>
  <si>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</si>
  <si>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</si>
  <si>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</si>
  <si>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</si>
  <si>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</si>
  <si>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</si>
  <si>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</si>
  <si>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</si>
  <si>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</si>
  <si>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</si>
  <si>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</si>
  <si>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</si>
  <si>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</si>
  <si>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</si>
  <si>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</si>
  <si>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</si>
  <si>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</si>
  <si>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</si>
  <si>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</si>
  <si>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</si>
  <si>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</si>
  <si>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</si>
  <si>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</si>
  <si>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</si>
  <si>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</si>
  <si>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</si>
  <si>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</si>
  <si>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</si>
  <si>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</si>
  <si>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</si>
  <si>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</si>
  <si>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</si>
  <si>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</si>
  <si>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</si>
  <si>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</si>
  <si>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</si>
  <si>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</si>
  <si>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</si>
  <si>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</si>
  <si>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</si>
  <si>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</si>
  <si>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</si>
  <si>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</si>
  <si>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</si>
  <si>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</si>
  <si>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</si>
  <si>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</si>
  <si>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</si>
  <si>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</si>
  <si>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</si>
  <si>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</si>
  <si>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</si>
  <si>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</si>
  <si>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</si>
  <si>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</si>
  <si>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</si>
  <si>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</si>
  <si>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</si>
  <si>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</si>
  <si>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</si>
  <si>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</si>
  <si>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</si>
  <si>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</si>
  <si>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</si>
  <si>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</si>
  <si>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</si>
  <si>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</si>
  <si>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</si>
  <si>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</si>
  <si>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</si>
  <si>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</si>
  <si>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</si>
  <si>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</si>
  <si>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</si>
  <si>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</si>
  <si>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</si>
  <si>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</si>
  <si>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</si>
  <si>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</si>
  <si>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</si>
  <si>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</si>
  <si>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</si>
  <si>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</si>
  <si>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</si>
  <si>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</si>
  <si>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</si>
  <si>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</si>
  <si>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</si>
  <si>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</si>
  <si>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</si>
  <si>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</si>
  <si>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</si>
  <si>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</si>
  <si>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</si>
  <si>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</si>
  <si>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</si>
  <si>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</si>
  <si>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</si>
  <si>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</si>
  <si>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</si>
  <si>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</si>
  <si>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</si>
  <si>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</si>
  <si>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</si>
  <si>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</si>
  <si>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</si>
  <si>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</si>
  <si>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</si>
  <si>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</si>
  <si>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</si>
  <si>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</si>
  <si>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</si>
  <si>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</si>
  <si>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</si>
  <si>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</si>
  <si>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</si>
  <si>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</si>
  <si>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</si>
  <si>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</si>
  <si>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</si>
  <si>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</si>
  <si>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</si>
  <si>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</si>
  <si>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</si>
  <si>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</si>
  <si>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</si>
  <si>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</si>
  <si>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</si>
  <si>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</si>
  <si>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</si>
  <si>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</si>
  <si>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</si>
  <si>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</si>
  <si>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</si>
  <si>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</si>
  <si>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</si>
  <si>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</si>
  <si>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</si>
  <si>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</si>
  <si>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</si>
  <si>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</si>
  <si>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</si>
  <si>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</si>
  <si>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</si>
  <si>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</si>
  <si>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</si>
  <si>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</si>
  <si>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</si>
  <si>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</si>
  <si>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</si>
  <si>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</si>
  <si>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</si>
  <si>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</si>
  <si>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</si>
  <si>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</si>
  <si>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</si>
  <si>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</si>
  <si>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</si>
  <si>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</si>
  <si>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</si>
  <si>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</si>
  <si>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</si>
  <si>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</si>
  <si>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</si>
  <si>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</si>
  <si>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</si>
  <si>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</si>
  <si>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</si>
  <si>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</si>
  <si>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</si>
  <si>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</si>
  <si>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</si>
  <si>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</si>
  <si>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</si>
  <si>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</si>
  <si>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</si>
  <si>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</si>
  <si>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</si>
  <si>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</si>
  <si>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</si>
  <si>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</si>
  <si>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</si>
  <si>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</si>
  <si>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</si>
  <si>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</si>
  <si>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</si>
  <si>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</si>
  <si>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</si>
  <si>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</si>
  <si>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</si>
  <si>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</si>
  <si>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</si>
  <si>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</si>
  <si>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</si>
  <si>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</si>
  <si>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</si>
  <si>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</si>
  <si>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</si>
  <si>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</si>
  <si>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</si>
  <si>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</si>
  <si>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</si>
  <si>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</si>
  <si>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</si>
  <si>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</si>
  <si>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</si>
  <si>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</si>
  <si>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</si>
  <si>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</si>
  <si>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</si>
  <si>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</si>
  <si>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</si>
  <si>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</si>
  <si>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</si>
  <si>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</si>
  <si>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</si>
  <si>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</si>
  <si>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</si>
  <si>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</si>
  <si>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</si>
  <si>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</si>
  <si>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</si>
  <si>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</si>
  <si>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</si>
  <si>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</si>
  <si>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</si>
  <si>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</si>
  <si>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</si>
  <si>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</si>
  <si>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</si>
  <si>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</si>
  <si>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</si>
  <si>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</si>
  <si>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</si>
  <si>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</si>
  <si>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</si>
  <si>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</si>
  <si>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</si>
  <si>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</si>
  <si>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</si>
  <si>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</si>
  <si>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</si>
  <si>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</si>
  <si>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</si>
  <si>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</si>
  <si>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</si>
  <si>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</si>
  <si>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</si>
  <si>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</si>
  <si>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</si>
  <si>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</si>
  <si>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</si>
  <si>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</si>
  <si>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</si>
  <si>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</si>
  <si>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</si>
  <si>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</si>
  <si>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</si>
  <si>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</si>
  <si>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</si>
  <si>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</si>
  <si>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</si>
  <si>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</si>
  <si>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</si>
  <si>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</si>
  <si>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</si>
  <si>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</si>
  <si>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</si>
  <si>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</si>
  <si>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</si>
  <si>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</si>
  <si>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</si>
  <si>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</si>
  <si>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</si>
  <si>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</si>
  <si>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</si>
  <si>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</si>
  <si>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</si>
  <si>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</si>
  <si>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</si>
  <si>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</si>
  <si>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</si>
  <si>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</si>
  <si>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</si>
  <si>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</si>
  <si>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</si>
  <si>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</si>
  <si>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</si>
  <si>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</si>
  <si>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</si>
  <si>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</si>
  <si>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</si>
  <si>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</si>
  <si>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</si>
  <si>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</si>
  <si>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</si>
  <si>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</si>
  <si>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</si>
  <si>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</si>
  <si>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</si>
  <si>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</si>
  <si>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</si>
  <si>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</si>
  <si>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</si>
  <si>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</si>
  <si>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</si>
  <si>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</si>
  <si>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</si>
  <si>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</si>
  <si>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</si>
  <si>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</si>
  <si>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</si>
  <si>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</si>
  <si>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</si>
  <si>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</si>
  <si>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</si>
  <si>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</si>
  <si>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</si>
  <si>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</si>
  <si>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</si>
  <si>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</si>
  <si>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</si>
  <si>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</si>
  <si>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</si>
  <si>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</si>
  <si>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</si>
  <si>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</si>
  <si>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</si>
  <si>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</si>
  <si>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</si>
  <si>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</si>
  <si>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</si>
  <si>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</si>
  <si>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</si>
  <si>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</si>
  <si>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</si>
  <si>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</si>
  <si>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</si>
  <si>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</si>
  <si>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</si>
  <si>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</si>
  <si>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</si>
  <si>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</si>
  <si>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</si>
  <si>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</si>
  <si>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</si>
  <si>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</si>
  <si>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</si>
  <si>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</si>
  <si>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</si>
  <si>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</si>
  <si>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</si>
  <si>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</si>
  <si>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</si>
  <si>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</si>
  <si>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</si>
  <si>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</si>
  <si>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</si>
  <si>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</si>
  <si>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</si>
  <si>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</si>
  <si>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</si>
  <si>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</si>
  <si>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</si>
  <si>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</si>
  <si>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</si>
  <si>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</si>
  <si>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</si>
  <si>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</si>
  <si>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</si>
  <si>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</si>
  <si>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</si>
  <si>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</si>
  <si>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</si>
  <si>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</si>
  <si>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</si>
  <si>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</si>
  <si>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</si>
  <si>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</si>
  <si>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</si>
  <si>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</si>
  <si>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</si>
  <si>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</si>
  <si>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</si>
  <si>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</si>
  <si>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</si>
  <si>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</si>
  <si>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</si>
  <si>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</si>
  <si>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</si>
  <si>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</si>
  <si>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</si>
  <si>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</si>
  <si>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</si>
  <si>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</si>
  <si>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</si>
  <si>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</si>
  <si>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</si>
  <si>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</si>
  <si>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</si>
  <si>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</si>
  <si>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</si>
  <si>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</si>
  <si>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</si>
  <si>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</si>
  <si>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</si>
  <si>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</si>
  <si>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</si>
  <si>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</si>
  <si>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</si>
  <si>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</si>
  <si>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</si>
  <si>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</si>
  <si>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</si>
  <si>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</si>
  <si>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</si>
  <si>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</si>
  <si>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</si>
  <si>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</si>
  <si>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</si>
  <si>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</si>
  <si>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</si>
  <si>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</si>
  <si>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</si>
  <si>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</si>
  <si>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</si>
  <si>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</si>
  <si>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</si>
  <si>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</si>
  <si>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</si>
  <si>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</si>
  <si>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</si>
  <si>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</si>
  <si>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</si>
  <si>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</si>
  <si>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</si>
  <si>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</si>
  <si>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</si>
  <si>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</si>
  <si>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</si>
  <si>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</si>
  <si>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</si>
  <si>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</si>
  <si>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</si>
  <si>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</si>
  <si>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</si>
  <si>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</si>
  <si>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</si>
  <si>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</si>
  <si>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</si>
  <si>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</si>
  <si>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</si>
  <si>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</si>
  <si>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</si>
  <si>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</si>
  <si>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</si>
  <si>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</si>
  <si>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</si>
  <si>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</si>
  <si>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</si>
  <si>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</si>
  <si>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</si>
  <si>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</si>
  <si>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</si>
  <si>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</si>
  <si>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</si>
  <si>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</si>
  <si>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</si>
  <si>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</si>
  <si>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</si>
  <si>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</si>
  <si>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</si>
  <si>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</si>
  <si>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</si>
  <si>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</si>
  <si>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</si>
  <si>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</si>
  <si>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</si>
  <si>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</si>
  <si>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</si>
  <si>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</si>
  <si>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</si>
  <si>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</si>
  <si>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</si>
  <si>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</si>
  <si>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</si>
  <si>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</si>
  <si>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</si>
  <si>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</si>
  <si>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</si>
  <si>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</si>
  <si>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</si>
  <si>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</si>
  <si>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</si>
  <si>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</si>
  <si>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</si>
  <si>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</si>
  <si>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</si>
  <si>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</si>
  <si>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</si>
  <si>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</si>
  <si>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</si>
  <si>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</si>
  <si>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</si>
  <si>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</si>
  <si>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</si>
  <si>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</si>
  <si>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</si>
  <si>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</si>
  <si>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</si>
  <si>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</si>
  <si>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</si>
  <si>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</si>
  <si>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</si>
  <si>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</si>
  <si>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</si>
  <si>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</si>
  <si>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</si>
  <si>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</si>
  <si>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</si>
  <si>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</si>
  <si>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</si>
  <si>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</si>
  <si>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</si>
  <si>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</si>
  <si>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</si>
  <si>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</si>
  <si>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</si>
  <si>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</si>
  <si>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</si>
  <si>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</si>
  <si>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</si>
  <si>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</si>
  <si>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</si>
  <si>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</si>
  <si>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</si>
  <si>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</si>
  <si>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</si>
  <si>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</si>
  <si>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</si>
  <si>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</si>
  <si>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</si>
  <si>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</si>
  <si>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</si>
  <si>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</si>
  <si>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</si>
  <si>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</si>
  <si>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</si>
  <si>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</si>
  <si>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</si>
  <si>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</si>
  <si>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</si>
  <si>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</si>
  <si>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</si>
  <si>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</si>
  <si>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</si>
  <si>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</si>
  <si>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</si>
  <si>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</si>
  <si>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</si>
  <si>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</si>
  <si>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</si>
  <si>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</si>
  <si>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</si>
  <si>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</si>
  <si>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</si>
  <si>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</si>
  <si>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</si>
  <si>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</si>
  <si>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</si>
  <si>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</si>
  <si>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</si>
  <si>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</si>
  <si>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</si>
  <si>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</si>
  <si>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</si>
  <si>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</si>
  <si>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</si>
  <si>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</si>
  <si>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</si>
  <si>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</si>
  <si>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</si>
  <si>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</si>
  <si>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</si>
  <si>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</si>
  <si>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</si>
  <si>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</si>
  <si>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</si>
  <si>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</si>
  <si>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</si>
  <si>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</si>
  <si>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</si>
  <si>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</si>
  <si>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</si>
  <si>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</si>
  <si>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</si>
  <si>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</si>
  <si>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</si>
  <si>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</si>
  <si>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</si>
  <si>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</si>
  <si>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</si>
  <si>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</si>
  <si>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</si>
  <si>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</si>
  <si>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</si>
  <si>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</si>
  <si>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</si>
  <si>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</si>
  <si>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</si>
  <si>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</si>
  <si>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</si>
  <si>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</si>
  <si>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</si>
  <si>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</si>
  <si>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</si>
  <si>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</si>
  <si>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</si>
  <si>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</si>
  <si>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</si>
  <si>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</si>
  <si>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</si>
  <si>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</si>
  <si>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</si>
  <si>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</si>
  <si>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</si>
  <si>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</si>
  <si>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</si>
  <si>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</si>
  <si>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</si>
  <si>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</si>
  <si>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</si>
  <si>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</si>
  <si>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</si>
  <si>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</si>
  <si>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</si>
  <si>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</si>
  <si>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</si>
  <si>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</si>
  <si>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</si>
  <si>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</si>
  <si>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</si>
  <si>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</si>
  <si>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</si>
  <si>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</si>
  <si>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</si>
  <si>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</si>
  <si>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</si>
  <si>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</si>
  <si>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</si>
  <si>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</si>
  <si>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</si>
  <si>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</si>
  <si>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</si>
  <si>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</si>
  <si>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</si>
  <si>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</si>
  <si>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</si>
  <si>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</si>
  <si>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</si>
  <si>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</si>
  <si>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</si>
  <si>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</si>
  <si>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</si>
  <si>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</si>
  <si>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</si>
  <si>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</si>
  <si>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</si>
  <si>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</si>
  <si>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</si>
  <si>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</si>
  <si>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</si>
  <si>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</si>
  <si>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</si>
  <si>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</si>
  <si>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</si>
  <si>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</si>
  <si>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</si>
  <si>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</si>
  <si>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</si>
  <si>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</si>
  <si>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</si>
  <si>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</si>
  <si>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</si>
  <si>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</si>
  <si>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</si>
  <si>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</si>
  <si>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</si>
  <si>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</si>
  <si>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</si>
  <si>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</si>
  <si>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</si>
  <si>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</si>
  <si>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</si>
  <si>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</si>
  <si>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</si>
  <si>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</si>
  <si>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</si>
  <si>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</si>
  <si>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</si>
  <si>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</si>
  <si>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</si>
  <si>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</si>
  <si>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</si>
  <si>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</si>
  <si>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</si>
  <si>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</si>
  <si>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</si>
  <si>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</si>
  <si>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</si>
  <si>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</si>
  <si>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</si>
  <si>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</si>
  <si>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</si>
  <si>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</si>
  <si>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</si>
  <si>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</si>
  <si>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</si>
  <si>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</si>
  <si>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</si>
  <si>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</si>
  <si>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</si>
  <si>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</si>
  <si>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</si>
  <si>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</si>
  <si>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</si>
  <si>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</si>
  <si>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</si>
  <si>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</si>
  <si>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</si>
  <si>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</si>
  <si>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</si>
  <si>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</si>
  <si>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</si>
  <si>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</si>
  <si>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</si>
  <si>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</si>
  <si>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</si>
  <si>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</si>
  <si>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</si>
  <si>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</si>
  <si>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</si>
  <si>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</si>
  <si>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</si>
  <si>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</si>
  <si>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</si>
  <si>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</si>
  <si>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</si>
  <si>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</si>
  <si>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</si>
  <si>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</si>
  <si>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</si>
  <si>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</si>
  <si>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</si>
  <si>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</si>
  <si>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</si>
  <si>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</si>
  <si>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</si>
  <si>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</si>
  <si>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</si>
  <si>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</si>
  <si>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</si>
  <si>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</si>
  <si>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</si>
  <si>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</si>
  <si>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</si>
  <si>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</si>
  <si>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</si>
  <si>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</si>
  <si>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</si>
  <si>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</si>
  <si>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</si>
  <si>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</si>
  <si>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</si>
  <si>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</si>
  <si>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</si>
  <si>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</si>
  <si>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</si>
  <si>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</si>
  <si>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</si>
  <si>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</si>
  <si>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</si>
  <si>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</si>
  <si>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</si>
  <si>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</si>
  <si>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</si>
  <si>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</si>
  <si>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</si>
  <si>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</si>
  <si>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</si>
  <si>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</si>
  <si>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</si>
  <si>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</si>
  <si>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</si>
  <si>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</si>
  <si>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</si>
  <si>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</si>
  <si>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</si>
  <si>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</si>
  <si>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</si>
  <si>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</si>
  <si>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</si>
  <si>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</si>
  <si>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</si>
  <si>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</si>
  <si>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</si>
  <si>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</si>
  <si>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</si>
  <si>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</si>
  <si>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</si>
  <si>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</si>
  <si>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</si>
  <si>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</si>
  <si>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</si>
  <si>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</si>
  <si>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</si>
  <si>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</si>
  <si>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</si>
  <si>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</si>
  <si>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</si>
  <si>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</si>
  <si>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</si>
  <si>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</si>
  <si>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</si>
  <si>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</si>
  <si>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</si>
  <si>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</si>
  <si>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</si>
  <si>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</si>
  <si>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</si>
  <si>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</si>
  <si>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</si>
  <si>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</si>
  <si>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</si>
  <si>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</si>
  <si>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</si>
  <si>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</si>
  <si>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</si>
  <si>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</si>
  <si>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</si>
  <si>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</si>
  <si>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</si>
  <si>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</si>
  <si>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</si>
  <si>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</si>
  <si>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</si>
  <si>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</si>
  <si>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</si>
  <si>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</si>
  <si>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</si>
  <si>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</si>
  <si>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</si>
  <si>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</si>
  <si>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</si>
  <si>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</si>
  <si>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</si>
  <si>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</si>
  <si>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</si>
  <si>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</si>
  <si>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</si>
  <si>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</si>
  <si>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</si>
  <si>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</si>
  <si>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</si>
  <si>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</si>
  <si>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</si>
  <si>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</si>
  <si>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</si>
  <si>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</si>
  <si>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</si>
  <si>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</si>
  <si>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</si>
  <si>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</si>
  <si>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</si>
  <si>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</si>
  <si>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</si>
  <si>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</si>
  <si>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</si>
  <si>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</si>
  <si>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</si>
  <si>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</si>
  <si>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</si>
  <si>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</si>
  <si>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</si>
  <si>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</si>
  <si>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</si>
  <si>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</si>
  <si>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</si>
  <si>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</si>
  <si>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</si>
  <si>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</si>
  <si>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</si>
  <si>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</si>
  <si>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</si>
  <si>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</si>
  <si>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</si>
  <si>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</si>
  <si>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</si>
  <si>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</si>
  <si>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</si>
  <si>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</si>
  <si>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</si>
  <si>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</si>
  <si>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</si>
  <si>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</si>
  <si>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</si>
  <si>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</si>
  <si>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</si>
  <si>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</si>
  <si>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</si>
  <si>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</si>
  <si>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</si>
  <si>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</si>
  <si>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</si>
  <si>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</si>
  <si>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</si>
  <si>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</si>
  <si>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</si>
  <si>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</si>
  <si>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</si>
  <si>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</si>
  <si>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</si>
  <si>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</si>
  <si>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</si>
  <si>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</si>
  <si>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</si>
  <si>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</si>
  <si>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</si>
  <si>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</si>
  <si>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</si>
  <si>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</si>
  <si>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</si>
  <si>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</si>
  <si>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</si>
  <si>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</si>
  <si>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</si>
  <si>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</si>
  <si>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</si>
  <si>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</si>
  <si>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</si>
  <si>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</si>
  <si>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</si>
  <si>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</si>
  <si>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</si>
  <si>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</si>
  <si>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</si>
  <si>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</si>
  <si>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</si>
  <si>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</si>
  <si>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</si>
  <si>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</si>
  <si>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</si>
  <si>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</si>
  <si>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</si>
  <si>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</si>
  <si>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</si>
  <si>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</si>
  <si>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</si>
  <si>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</si>
  <si>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</si>
  <si>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</si>
  <si>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</si>
  <si>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</si>
  <si>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</si>
  <si>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</si>
  <si>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</si>
  <si>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</si>
  <si>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</si>
  <si>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</si>
  <si>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</si>
  <si>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</si>
  <si>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</si>
  <si>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</si>
  <si>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</si>
  <si>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</si>
  <si>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</si>
  <si>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</si>
  <si>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</si>
  <si>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</si>
  <si>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</si>
  <si>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</si>
  <si>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</si>
  <si>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</si>
  <si>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</si>
  <si>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</si>
  <si>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</si>
  <si>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</si>
  <si>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</si>
  <si>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</si>
  <si>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</si>
  <si>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</si>
  <si>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</si>
  <si>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</si>
  <si>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</si>
  <si>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</si>
  <si>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</si>
  <si>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</si>
  <si>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</si>
  <si>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</si>
  <si>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</si>
  <si>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</si>
  <si>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</si>
  <si>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</si>
  <si>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</si>
  <si>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</si>
  <si>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</si>
  <si>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</si>
  <si>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</si>
  <si>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</si>
  <si>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</si>
  <si>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</si>
  <si>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</si>
  <si>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</si>
  <si>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</si>
  <si>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</si>
  <si>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</si>
  <si>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</si>
  <si>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</si>
  <si>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</si>
  <si>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</si>
  <si>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</si>
  <si>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</si>
  <si>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</si>
  <si>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</si>
  <si>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</si>
  <si>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</si>
  <si>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</si>
  <si>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</si>
  <si>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</si>
  <si>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</si>
  <si>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</si>
  <si>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</si>
  <si>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</si>
  <si>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</si>
  <si>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</si>
  <si>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</si>
  <si>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</si>
  <si>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</si>
  <si>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</si>
  <si>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</si>
  <si>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</si>
  <si>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</si>
  <si>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</si>
  <si>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</si>
  <si>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</si>
  <si>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</si>
  <si>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</si>
  <si>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</si>
  <si>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</si>
  <si>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</si>
  <si>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</si>
  <si>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</si>
  <si>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</si>
  <si>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</si>
  <si>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</si>
  <si>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</si>
  <si>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</si>
  <si>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</si>
  <si>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</si>
  <si>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</si>
  <si>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</si>
  <si>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</si>
  <si>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</si>
  <si>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</si>
  <si>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</si>
  <si>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</si>
  <si>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</si>
  <si>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</si>
  <si>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</si>
  <si>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</si>
  <si>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</si>
  <si>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</si>
  <si>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</si>
  <si>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</si>
  <si>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</si>
  <si>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</si>
  <si>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</si>
  <si>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</si>
  <si>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</si>
  <si>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</si>
  <si>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</si>
  <si>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</si>
  <si>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</si>
  <si>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</si>
  <si>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</si>
  <si>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</si>
  <si>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</si>
  <si>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</si>
  <si>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</si>
  <si>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</si>
  <si>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</si>
  <si>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</si>
  <si>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</si>
  <si>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</si>
  <si>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</si>
  <si>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</si>
  <si>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</si>
  <si>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</si>
  <si>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</si>
  <si>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</si>
  <si>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</si>
  <si>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</si>
  <si>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</si>
  <si>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</si>
  <si>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</si>
  <si>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</si>
  <si>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</si>
  <si>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</si>
  <si>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</si>
  <si>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</si>
  <si>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</si>
  <si>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</si>
  <si>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</si>
  <si>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</si>
  <si>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</si>
  <si>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</si>
  <si>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</si>
  <si>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</si>
  <si>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</si>
  <si>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</si>
  <si>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</si>
  <si>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</si>
  <si>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</si>
  <si>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</si>
  <si>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</si>
  <si>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</si>
  <si>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</si>
  <si>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</si>
  <si>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</si>
  <si>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</si>
  <si>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</si>
  <si>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</si>
  <si>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</si>
  <si>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</si>
  <si>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</si>
  <si>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</si>
  <si>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</si>
  <si>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</si>
  <si>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</si>
  <si>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</si>
  <si>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</si>
  <si>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</si>
  <si>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</si>
  <si>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</si>
  <si>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</si>
  <si>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</si>
  <si>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</si>
  <si>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</si>
  <si>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</si>
  <si>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</si>
  <si>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</si>
  <si>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</si>
  <si>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</si>
  <si>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</si>
  <si>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</si>
  <si>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</si>
  <si>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</si>
  <si>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</si>
  <si>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</si>
  <si>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</si>
  <si>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</si>
  <si>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</si>
  <si>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</si>
  <si>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</si>
  <si>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</si>
  <si>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</si>
  <si>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</si>
  <si>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</si>
  <si>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</si>
  <si>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</si>
  <si>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</si>
  <si>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</si>
  <si>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</si>
  <si>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</si>
  <si>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</si>
  <si>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</si>
  <si>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</si>
  <si>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</si>
  <si>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</si>
  <si>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</si>
  <si>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</si>
  <si>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</si>
  <si>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</si>
  <si>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</si>
  <si>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</si>
  <si>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</si>
  <si>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</si>
  <si>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</si>
  <si>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</si>
  <si>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</si>
  <si>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</si>
  <si>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</si>
  <si>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</si>
  <si>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</si>
  <si>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</si>
  <si>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</si>
  <si>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</si>
  <si>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</si>
  <si>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</si>
  <si>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</si>
  <si>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</si>
  <si>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</si>
  <si>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</si>
  <si>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</si>
  <si>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</si>
  <si>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</si>
  <si>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</si>
  <si>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</si>
  <si>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</si>
  <si>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</si>
  <si>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</si>
  <si>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</si>
  <si>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</si>
  <si>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</si>
  <si>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</si>
  <si>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</si>
  <si>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</si>
  <si>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</si>
  <si>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</si>
  <si>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</si>
  <si>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</si>
  <si>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</si>
  <si>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</si>
  <si>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</si>
  <si>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</si>
  <si>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</si>
  <si>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</si>
  <si>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</si>
  <si>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</si>
  <si>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</si>
  <si>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</si>
  <si>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</si>
  <si>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</si>
  <si>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</si>
  <si>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</si>
  <si>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</si>
  <si>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</si>
  <si>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</si>
  <si>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</si>
  <si>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</si>
  <si>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</si>
  <si>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</si>
  <si>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</si>
  <si>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</si>
  <si>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</si>
  <si>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</si>
  <si>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</si>
  <si>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</si>
  <si>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</si>
  <si>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</si>
  <si>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</si>
  <si>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</si>
  <si>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</si>
  <si>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</si>
  <si>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</si>
  <si>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</si>
  <si>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</si>
  <si>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</si>
  <si>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</si>
  <si>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</si>
  <si>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</si>
  <si>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</si>
  <si>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</si>
  <si>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</si>
  <si>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</si>
  <si>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</si>
  <si>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</si>
  <si>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</si>
  <si>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</si>
  <si>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</si>
  <si>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</si>
  <si>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</si>
  <si>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</si>
  <si>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</si>
  <si>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</si>
  <si>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</si>
  <si>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</si>
  <si>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</si>
  <si>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</si>
  <si>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</si>
  <si>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</si>
  <si>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</si>
  <si>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</si>
  <si>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</si>
  <si>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</si>
  <si>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</si>
  <si>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</si>
  <si>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</si>
  <si>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</si>
  <si>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</si>
  <si>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</si>
  <si>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</si>
  <si>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</si>
  <si>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</si>
  <si>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</si>
  <si>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</si>
  <si>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</si>
  <si>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</si>
  <si>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</si>
  <si>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</si>
  <si>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</si>
  <si>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</si>
  <si>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</si>
  <si>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</si>
  <si>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</si>
  <si>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</si>
  <si>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</si>
  <si>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</si>
  <si>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</si>
  <si>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</si>
  <si>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</si>
  <si>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</si>
  <si>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</si>
  <si>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</si>
  <si>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</si>
  <si>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</si>
  <si>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</si>
  <si>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</si>
  <si>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</si>
  <si>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</si>
  <si>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</si>
  <si>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</si>
  <si>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</si>
  <si>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</si>
  <si>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</si>
  <si>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</si>
  <si>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</si>
  <si>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</si>
  <si>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</si>
  <si>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</si>
  <si>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</si>
  <si>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</si>
  <si>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</si>
  <si>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</si>
  <si>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</si>
  <si>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</si>
  <si>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</si>
  <si>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</si>
  <si>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</si>
  <si>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</si>
  <si>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</si>
  <si>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</si>
  <si>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</si>
  <si>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</si>
  <si>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</si>
  <si>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</si>
  <si>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</si>
  <si>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</si>
  <si>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</si>
  <si>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</si>
  <si>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</si>
  <si>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</si>
  <si>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</si>
  <si>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</si>
  <si>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</si>
  <si>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</si>
  <si>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</si>
  <si>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</si>
  <si>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</si>
  <si>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</si>
  <si>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</si>
  <si>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</si>
  <si>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</si>
  <si>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</si>
  <si>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</si>
  <si>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</si>
  <si>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</si>
  <si>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</si>
  <si>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</si>
  <si>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</si>
  <si>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</si>
  <si>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</si>
  <si>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</si>
  <si>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</si>
  <si>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</si>
  <si>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</si>
  <si>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</si>
  <si>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</si>
  <si>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</si>
  <si>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</si>
  <si>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</si>
  <si>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</si>
  <si>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</si>
  <si>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</si>
  <si>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</si>
  <si>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</si>
  <si>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</si>
  <si>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</si>
  <si>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</si>
  <si>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</si>
  <si>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</si>
  <si>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</si>
  <si>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</si>
  <si>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</si>
  <si>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</si>
  <si>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</si>
  <si>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</si>
  <si>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</si>
  <si>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</si>
  <si>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</si>
  <si>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</si>
  <si>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</si>
  <si>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</si>
  <si>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</si>
  <si>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</si>
  <si>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</si>
  <si>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</si>
  <si>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</si>
  <si>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</si>
  <si>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</si>
  <si>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</si>
  <si>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</si>
  <si>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</si>
  <si>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</si>
  <si>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</si>
  <si>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</si>
  <si>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</si>
  <si>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</si>
  <si>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</si>
  <si>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</si>
  <si>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</si>
  <si>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</si>
  <si>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</si>
  <si>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</si>
  <si>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</si>
  <si>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</si>
  <si>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</si>
  <si>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</si>
  <si>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</si>
  <si>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</si>
  <si>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</si>
  <si>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</si>
  <si>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</si>
  <si>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</si>
  <si>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</si>
  <si>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</si>
  <si>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</si>
  <si>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</si>
  <si>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</si>
  <si>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</si>
  <si>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</si>
  <si>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</si>
  <si>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</si>
  <si>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</si>
  <si>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</si>
  <si>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</si>
  <si>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</si>
  <si>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</si>
  <si>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</si>
  <si>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</si>
  <si>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</si>
  <si>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</si>
  <si>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</si>
  <si>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</si>
  <si>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</si>
  <si>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</si>
  <si>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</si>
  <si>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</si>
  <si>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</si>
  <si>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</si>
  <si>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</si>
  <si>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</si>
  <si>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</si>
  <si>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</si>
  <si>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</si>
  <si>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</si>
  <si>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</si>
  <si>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</si>
  <si>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</si>
  <si>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</si>
  <si>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</si>
  <si>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</si>
  <si>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</si>
  <si>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</si>
  <si>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</si>
  <si>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</si>
  <si>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</si>
  <si>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</si>
  <si>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</si>
  <si>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</si>
  <si>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</si>
  <si>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</si>
  <si>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</si>
  <si>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</si>
  <si>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</si>
  <si>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</si>
  <si>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</si>
  <si>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</si>
  <si>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</si>
  <si>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</si>
  <si>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</si>
  <si>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</si>
  <si>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</si>
  <si>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</si>
  <si>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</si>
  <si>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</si>
  <si>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</si>
  <si>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</si>
  <si>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</si>
  <si>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</si>
  <si>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</si>
  <si>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</si>
  <si>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</si>
  <si>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</si>
  <si>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</si>
  <si>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</si>
  <si>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</si>
  <si>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</si>
  <si>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</si>
  <si>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</si>
  <si>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</si>
  <si>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</si>
  <si>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</si>
  <si>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</si>
  <si>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</si>
  <si>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</si>
  <si>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</si>
  <si>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</si>
  <si>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</si>
  <si>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</si>
  <si>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</si>
  <si>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</si>
  <si>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</si>
  <si>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</si>
  <si>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</si>
  <si>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</si>
  <si>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</si>
  <si>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</si>
  <si>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</si>
  <si>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</si>
  <si>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</si>
  <si>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</si>
  <si>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</si>
  <si>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</si>
  <si>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</si>
  <si>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</si>
  <si>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</si>
  <si>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</si>
  <si>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</si>
  <si>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</si>
  <si>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</si>
  <si>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</si>
  <si>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</si>
  <si>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</si>
  <si>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</si>
  <si>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</si>
  <si>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</si>
  <si>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</si>
  <si>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</si>
  <si>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</si>
  <si>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</si>
  <si>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</si>
  <si>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</si>
  <si>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</si>
  <si>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</si>
  <si>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</si>
  <si>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</si>
  <si>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</si>
  <si>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</si>
  <si>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</si>
  <si>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</si>
  <si>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</si>
  <si>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</si>
  <si>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</si>
  <si>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</si>
  <si>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</si>
  <si>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</si>
  <si>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</si>
  <si>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</si>
  <si>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</si>
  <si>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</si>
  <si>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</si>
  <si>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</si>
  <si>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</si>
  <si>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</si>
  <si>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</si>
  <si>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</si>
  <si>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</si>
  <si>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</si>
  <si>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</si>
  <si>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</si>
  <si>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</si>
  <si>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</si>
  <si>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</si>
  <si>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</si>
  <si>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</si>
  <si>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</si>
  <si>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</si>
  <si>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</si>
  <si>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</si>
  <si>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</si>
  <si>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</si>
  <si>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</si>
  <si>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</si>
  <si>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</si>
  <si>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</si>
  <si>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</si>
  <si>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</si>
  <si>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</si>
  <si>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</si>
  <si>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</si>
  <si>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</si>
  <si>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</si>
  <si>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</si>
  <si>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</si>
  <si>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</si>
  <si>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</si>
  <si>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</si>
  <si>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</si>
  <si>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</si>
  <si>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</si>
  <si>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</si>
  <si>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</si>
  <si>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</si>
  <si>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</si>
  <si>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</si>
  <si>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</si>
  <si>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</si>
  <si>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</si>
  <si>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</si>
  <si>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</si>
  <si>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</si>
  <si>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</si>
  <si>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</si>
  <si>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</si>
  <si>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</si>
  <si>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</si>
  <si>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</si>
  <si>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</si>
  <si>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</si>
  <si>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</si>
  <si>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</si>
  <si>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</si>
  <si>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</si>
  <si>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</si>
  <si>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</si>
  <si>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</si>
  <si>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</si>
  <si>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</si>
  <si>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</si>
  <si>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</si>
  <si>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</si>
  <si>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</si>
  <si>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</si>
  <si>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</si>
  <si>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</si>
  <si>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</si>
  <si>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</si>
  <si>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</si>
  <si>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</si>
  <si>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</si>
  <si>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</si>
  <si>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</si>
  <si>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</si>
  <si>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</si>
  <si>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</si>
  <si>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</si>
  <si>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</si>
  <si>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</si>
  <si>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</si>
  <si>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</si>
  <si>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</si>
  <si>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</si>
  <si>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</si>
  <si>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</si>
  <si>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</si>
  <si>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</si>
  <si>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</si>
  <si>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</si>
  <si>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</si>
  <si>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</si>
  <si>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</si>
  <si>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</si>
  <si>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</si>
  <si>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</si>
  <si>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</si>
  <si>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</si>
  <si>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</si>
  <si>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</si>
  <si>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</si>
  <si>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</si>
  <si>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</si>
  <si>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</si>
  <si>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</si>
  <si>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</si>
  <si>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</si>
  <si>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</si>
  <si>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</si>
  <si>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</si>
  <si>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</si>
  <si>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</si>
  <si>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</si>
  <si>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</si>
  <si>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</si>
  <si>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</si>
  <si>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</si>
  <si>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</si>
  <si>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</si>
  <si>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</si>
  <si>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</si>
  <si>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</si>
  <si>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</si>
  <si>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</si>
  <si>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</si>
  <si>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</si>
  <si>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</si>
  <si>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</si>
  <si>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</si>
  <si>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</si>
  <si>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</si>
  <si>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</si>
  <si>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</si>
  <si>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</si>
  <si>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</si>
  <si>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</si>
  <si>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</si>
  <si>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</si>
  <si>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</si>
  <si>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</si>
  <si>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</si>
  <si>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</si>
  <si>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</si>
  <si>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</si>
  <si>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</si>
  <si>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</si>
  <si>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</si>
  <si>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</si>
  <si>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</si>
  <si>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</si>
  <si>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</si>
  <si>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</si>
  <si>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</si>
  <si>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</si>
  <si>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</si>
  <si>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</si>
  <si>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</si>
  <si>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</si>
  <si>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</si>
  <si>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</si>
  <si>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</si>
  <si>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</si>
  <si>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</si>
  <si>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</si>
  <si>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</si>
  <si>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</si>
  <si>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</si>
  <si>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</si>
  <si>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</si>
  <si>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</si>
  <si>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</si>
  <si>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</si>
  <si>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</si>
  <si>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</si>
  <si>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</si>
  <si>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</si>
  <si>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</si>
  <si>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</si>
  <si>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</si>
  <si>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</si>
  <si>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</si>
  <si>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</si>
  <si>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</si>
  <si>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</si>
  <si>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</si>
  <si>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</si>
  <si>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</si>
  <si>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</si>
  <si>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</si>
  <si>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</si>
  <si>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</si>
  <si>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</si>
  <si>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</si>
  <si>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</si>
  <si>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</si>
  <si>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</si>
  <si>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</si>
  <si>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</si>
  <si>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</si>
  <si>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</si>
  <si>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</si>
  <si>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</si>
  <si>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</si>
  <si>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</si>
  <si>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</si>
  <si>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</si>
  <si>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</si>
  <si>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</si>
  <si>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</si>
  <si>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</si>
  <si>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</si>
  <si>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</si>
  <si>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</si>
  <si>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</si>
  <si>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</si>
  <si>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</si>
  <si>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</si>
  <si>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</si>
  <si>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</si>
  <si>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</si>
  <si>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</si>
  <si>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</si>
  <si>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</si>
  <si>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</si>
  <si>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</si>
  <si>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</si>
  <si>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</si>
  <si>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</si>
  <si>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</si>
  <si>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</si>
  <si>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</si>
  <si>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</si>
  <si>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</si>
  <si>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</si>
  <si>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</si>
  <si>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</si>
  <si>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</si>
  <si>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</si>
  <si>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</si>
  <si>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</si>
  <si>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</si>
  <si>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</si>
  <si>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</si>
  <si>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</si>
  <si>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</si>
  <si>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</si>
  <si>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</si>
  <si>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</si>
  <si>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</si>
  <si>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</si>
  <si>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</si>
  <si>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</si>
  <si>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</si>
  <si>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</si>
  <si>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</si>
  <si>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</si>
  <si>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</si>
  <si>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</si>
  <si>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</si>
  <si>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</si>
  <si>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</si>
  <si>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</si>
  <si>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</si>
  <si>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</si>
  <si>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</si>
  <si>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</si>
  <si>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</si>
  <si>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</si>
  <si>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</si>
  <si>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</si>
  <si>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</si>
  <si>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</si>
  <si>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</si>
  <si>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</si>
  <si>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</si>
  <si>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</si>
  <si>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</si>
  <si>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</si>
  <si>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</si>
  <si>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</si>
  <si>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</si>
  <si>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</si>
  <si>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</si>
  <si>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</si>
  <si>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</si>
  <si>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</si>
  <si>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</si>
  <si>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</si>
  <si>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</si>
  <si>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</si>
  <si>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</si>
  <si>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</si>
  <si>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</si>
  <si>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</si>
  <si>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</si>
  <si>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</si>
  <si>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</si>
  <si>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</si>
  <si>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</si>
  <si>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</si>
  <si>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</si>
  <si>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</si>
  <si>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</si>
  <si>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</si>
  <si>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</si>
  <si>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</si>
  <si>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</si>
  <si>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</si>
  <si>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</si>
  <si>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</si>
  <si>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</si>
  <si>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</si>
  <si>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</si>
  <si>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</si>
  <si>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</si>
  <si>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</si>
  <si>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</si>
  <si>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</si>
  <si>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</si>
  <si>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</si>
  <si>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</si>
  <si>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</si>
  <si>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</si>
  <si>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</si>
  <si>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</si>
  <si>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</si>
  <si>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</si>
  <si>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</si>
  <si>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</si>
  <si>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</si>
  <si>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</si>
  <si>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</si>
  <si>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</si>
  <si>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</si>
  <si>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</si>
  <si>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</si>
  <si>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</si>
  <si>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</si>
  <si>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</si>
  <si>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</si>
  <si>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</si>
  <si>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</si>
  <si>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</si>
  <si>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</si>
  <si>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</si>
  <si>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</si>
  <si>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</si>
  <si>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</si>
  <si>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</si>
  <si>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</si>
  <si>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</si>
  <si>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</si>
  <si>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</si>
  <si>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</si>
  <si>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</si>
  <si>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</si>
  <si>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</si>
  <si>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</si>
  <si>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</si>
  <si>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</si>
  <si>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</si>
  <si>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</si>
  <si>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</si>
  <si>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</si>
  <si>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</si>
  <si>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</si>
  <si>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</si>
  <si>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</si>
  <si>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</si>
  <si>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</si>
  <si>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</si>
  <si>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</si>
  <si>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</si>
  <si>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</si>
  <si>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</si>
  <si>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</si>
  <si>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</si>
  <si>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</si>
  <si>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</si>
  <si>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</si>
  <si>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</si>
  <si>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</si>
  <si>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</si>
  <si>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</si>
  <si>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</si>
  <si>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</si>
  <si>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</si>
  <si>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</si>
  <si>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</si>
  <si>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</si>
  <si>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</si>
  <si>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</si>
  <si>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</si>
  <si>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</si>
  <si>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</si>
  <si>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</si>
  <si>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</si>
  <si>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</si>
  <si>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</si>
  <si>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</si>
  <si>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</si>
  <si>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</si>
  <si>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</si>
  <si>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</si>
  <si>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</si>
  <si>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</si>
  <si>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</si>
  <si>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</si>
  <si>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</si>
  <si>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</si>
  <si>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</si>
  <si>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</si>
  <si>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</si>
  <si>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</si>
  <si>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</si>
  <si>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</si>
  <si>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</si>
  <si>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</si>
  <si>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</si>
  <si>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</si>
  <si>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</si>
  <si>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</si>
  <si>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</si>
  <si>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</si>
  <si>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</si>
  <si>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</si>
  <si>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</si>
  <si>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</si>
  <si>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</si>
  <si>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</si>
  <si>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</si>
  <si>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</si>
  <si>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</si>
  <si>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</si>
  <si>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</si>
  <si>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</si>
  <si>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</si>
  <si>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</si>
  <si>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</si>
  <si>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</si>
  <si>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</si>
  <si>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</si>
  <si>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</si>
  <si>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</si>
  <si>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</si>
  <si>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</si>
  <si>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</si>
  <si>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</si>
  <si>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</si>
  <si>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</si>
  <si>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</si>
  <si>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</si>
  <si>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</si>
  <si>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</si>
  <si>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</si>
  <si>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</si>
  <si>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</si>
  <si>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</si>
  <si>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</si>
  <si>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</si>
  <si>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</si>
  <si>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</si>
  <si>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</si>
  <si>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</si>
  <si>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</si>
  <si>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</si>
  <si>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</si>
  <si>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</si>
  <si>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</si>
  <si>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</si>
  <si>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</si>
  <si>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</si>
  <si>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</si>
  <si>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</si>
  <si>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</si>
  <si>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</si>
  <si>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</si>
  <si>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</si>
  <si>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</si>
  <si>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</si>
  <si>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</si>
  <si>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</si>
  <si>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</si>
  <si>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</si>
  <si>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</si>
  <si>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</si>
  <si>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</si>
  <si>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</si>
  <si>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</si>
  <si>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</si>
  <si>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</si>
  <si>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</si>
  <si>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</si>
  <si>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</si>
  <si>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</si>
  <si>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</si>
  <si>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</si>
  <si>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</si>
  <si>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</si>
  <si>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</si>
  <si>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</si>
  <si>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</si>
  <si>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</si>
  <si>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</si>
  <si>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</si>
  <si>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</si>
  <si>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</si>
  <si>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</si>
  <si>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</si>
  <si>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</si>
  <si>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</si>
  <si>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</si>
  <si>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</si>
  <si>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</si>
  <si>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</si>
  <si>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</si>
  <si>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</si>
  <si>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</si>
  <si>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</si>
  <si>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</si>
  <si>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</si>
  <si>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</si>
  <si>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</si>
  <si>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</si>
  <si>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</si>
  <si>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</si>
  <si>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</si>
  <si>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</si>
  <si>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</si>
  <si>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</si>
  <si>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</si>
  <si>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</si>
  <si>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</si>
  <si>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</si>
  <si>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</si>
  <si>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</si>
  <si>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</si>
  <si>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</si>
  <si>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</si>
  <si>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</si>
  <si>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</si>
  <si>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</si>
  <si>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</si>
  <si>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</si>
  <si>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</si>
  <si>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</si>
  <si>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</si>
  <si>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</si>
  <si>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</si>
  <si>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</si>
  <si>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</si>
  <si>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</si>
  <si>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</si>
  <si>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</si>
  <si>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</si>
  <si>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</si>
  <si>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</si>
  <si>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</si>
  <si>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</si>
  <si>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</si>
  <si>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</si>
  <si>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</si>
  <si>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</si>
  <si>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</si>
  <si>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</si>
  <si>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</si>
  <si>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</si>
  <si>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</si>
  <si>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</si>
  <si>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</si>
  <si>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</si>
  <si>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</si>
  <si>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</si>
  <si>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</si>
  <si>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</si>
  <si>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</si>
  <si>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</si>
  <si>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</si>
  <si>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</si>
  <si>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</si>
  <si>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</si>
  <si>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</si>
  <si>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</si>
  <si>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</si>
  <si>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</si>
  <si>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</si>
  <si>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</si>
  <si>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</si>
  <si>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</si>
  <si>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</si>
  <si>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</si>
  <si>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</si>
  <si>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</si>
  <si>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</si>
  <si>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</si>
  <si>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</si>
  <si>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</si>
  <si>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</si>
  <si>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</si>
  <si>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</si>
  <si>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</si>
  <si>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</si>
  <si>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</si>
  <si>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</si>
  <si>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</si>
  <si>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</si>
  <si>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</si>
  <si>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</si>
  <si>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</si>
  <si>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</si>
  <si>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</si>
  <si>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</si>
  <si>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</si>
  <si>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</si>
  <si>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</si>
  <si>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</si>
  <si>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</si>
  <si>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</si>
  <si>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</si>
  <si>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</si>
  <si>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</si>
  <si>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</si>
  <si>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</si>
  <si>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</si>
  <si>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</si>
  <si>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</si>
  <si>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</si>
  <si>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</si>
  <si>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</si>
  <si>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</si>
  <si>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</si>
  <si>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</si>
  <si>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</si>
  <si>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</si>
  <si>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</si>
  <si>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</si>
  <si>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</si>
  <si>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</si>
  <si>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</si>
  <si>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</si>
  <si>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</si>
  <si>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</si>
  <si>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</si>
  <si>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</si>
  <si>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</si>
  <si>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</si>
  <si>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</si>
  <si>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</si>
  <si>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</si>
  <si>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</si>
  <si>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</si>
  <si>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</si>
  <si>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</si>
  <si>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</si>
  <si>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</si>
  <si>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</si>
  <si>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</si>
  <si>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</si>
  <si>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</si>
  <si>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</si>
  <si>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</si>
  <si>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</si>
  <si>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</si>
  <si>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</si>
  <si>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</si>
  <si>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</si>
  <si>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</si>
  <si>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</si>
  <si>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</si>
  <si>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</si>
  <si>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</si>
  <si>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</si>
  <si>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</si>
  <si>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</si>
  <si>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</si>
  <si>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</si>
  <si>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</si>
  <si>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</si>
  <si>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</si>
  <si>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</si>
  <si>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</si>
  <si>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</si>
  <si>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</si>
  <si>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</si>
  <si>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</si>
  <si>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</si>
  <si>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</si>
  <si>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</si>
  <si>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</si>
  <si>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</si>
  <si>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</si>
  <si>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</si>
  <si>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</si>
  <si>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</si>
  <si>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</si>
  <si>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</si>
  <si>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</si>
  <si>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</si>
  <si>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</si>
  <si>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</si>
  <si>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</si>
  <si>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</si>
  <si>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</si>
  <si>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</si>
  <si>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</si>
  <si>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</si>
  <si>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</si>
  <si>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</si>
  <si>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</si>
  <si>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</si>
  <si>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</si>
  <si>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</si>
  <si>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</si>
  <si>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</si>
  <si>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</si>
  <si>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</si>
  <si>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</si>
  <si>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</si>
  <si>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</si>
  <si>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</si>
  <si>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</si>
  <si>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</si>
  <si>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</si>
  <si>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</si>
  <si>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</si>
  <si>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</si>
  <si>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</si>
  <si>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</si>
  <si>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</si>
  <si>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</si>
  <si>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</si>
  <si>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</si>
  <si>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</si>
  <si>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</si>
  <si>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</si>
  <si>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</si>
  <si>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</si>
  <si>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</si>
  <si>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</si>
  <si>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</si>
  <si>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</si>
  <si>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</si>
  <si>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</si>
  <si>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</si>
  <si>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</si>
  <si>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</si>
  <si>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</si>
  <si>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</si>
  <si>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</si>
  <si>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</si>
  <si>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</si>
  <si>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</si>
  <si>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</si>
  <si>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</si>
  <si>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</si>
  <si>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</si>
  <si>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</si>
  <si>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</si>
  <si>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</si>
  <si>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</si>
  <si>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</si>
  <si>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</si>
  <si>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</si>
  <si>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</si>
  <si>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</si>
  <si>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</si>
  <si>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</si>
  <si>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</si>
  <si>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</si>
  <si>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</si>
  <si>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</si>
  <si>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</si>
  <si>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</si>
  <si>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</si>
  <si>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</si>
  <si>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</si>
  <si>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</si>
  <si>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</si>
  <si>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</si>
  <si>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</si>
  <si>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</si>
  <si>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</si>
  <si>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</si>
  <si>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</si>
  <si>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</si>
  <si>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</si>
  <si>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</si>
  <si>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</si>
  <si>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</si>
  <si>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</si>
  <si>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</si>
  <si>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</si>
  <si>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</si>
  <si>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</si>
  <si>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</si>
  <si>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</si>
  <si>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</si>
  <si>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</si>
  <si>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</si>
  <si>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</si>
  <si>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</si>
  <si>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</si>
  <si>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</si>
  <si>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</si>
  <si>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</si>
  <si>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</si>
  <si>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</si>
  <si>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</si>
  <si>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</si>
  <si>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</si>
  <si>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</si>
  <si>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</si>
  <si>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</si>
  <si>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</si>
  <si>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</si>
  <si>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</si>
  <si>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</si>
  <si>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</si>
  <si>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</si>
  <si>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</si>
  <si>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</si>
  <si>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</si>
  <si>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</si>
  <si>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</si>
  <si>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</si>
  <si>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</si>
  <si>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</si>
  <si>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</si>
  <si>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</si>
  <si>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</si>
  <si>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</si>
  <si>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</si>
  <si>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</si>
  <si>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</si>
  <si>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</si>
  <si>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</si>
  <si>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</si>
  <si>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</si>
  <si>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</si>
  <si>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</si>
  <si>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</si>
  <si>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</si>
  <si>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</si>
  <si>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</si>
  <si>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</si>
  <si>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</si>
  <si>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</si>
  <si>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</si>
  <si>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</si>
  <si>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</si>
  <si>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</si>
  <si>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</si>
  <si>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</si>
  <si>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</si>
  <si>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</si>
  <si>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</si>
  <si>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</si>
  <si>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</si>
  <si>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</si>
  <si>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</si>
  <si>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</si>
  <si>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</si>
  <si>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</si>
  <si>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</si>
  <si>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</si>
  <si>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</si>
  <si>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</si>
  <si>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</si>
  <si>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</si>
  <si>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</si>
  <si>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</si>
  <si>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</si>
  <si>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</si>
  <si>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</si>
  <si>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</si>
  <si>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</si>
  <si>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</si>
  <si>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</si>
  <si>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</si>
  <si>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</si>
  <si>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</si>
  <si>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</si>
  <si>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</si>
  <si>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</si>
  <si>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</si>
  <si>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</si>
  <si>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</si>
  <si>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</si>
  <si>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</si>
  <si>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</si>
  <si>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</si>
  <si>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</si>
  <si>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</si>
  <si>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</si>
  <si>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</si>
  <si>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</si>
  <si>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</si>
  <si>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</si>
  <si>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</si>
  <si>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</si>
  <si>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</si>
  <si>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</si>
  <si>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</si>
  <si>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</si>
  <si>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</si>
  <si>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</si>
  <si>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</si>
  <si>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</si>
  <si>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</si>
  <si>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</si>
  <si>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</si>
  <si>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</si>
  <si>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</si>
  <si>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</si>
  <si>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</si>
  <si>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</si>
  <si>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</si>
  <si>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</si>
  <si>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</si>
  <si>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</si>
  <si>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</si>
  <si>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</si>
  <si>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</si>
  <si>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</si>
  <si>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</si>
  <si>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</si>
  <si>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</si>
  <si>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</si>
  <si>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</si>
  <si>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</si>
  <si>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</si>
  <si>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</si>
  <si>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</si>
  <si>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</si>
  <si>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</si>
  <si>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</si>
  <si>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</si>
  <si>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</si>
  <si>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</si>
  <si>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</si>
  <si>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</si>
  <si>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</si>
  <si>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</si>
  <si>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</si>
  <si>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</si>
  <si>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</si>
  <si>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</si>
  <si>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</si>
  <si>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</si>
  <si>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</si>
  <si>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</si>
  <si>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</si>
  <si>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</si>
  <si>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</si>
  <si>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</si>
  <si>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</si>
  <si>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</si>
  <si>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</si>
  <si>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</si>
  <si>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</si>
  <si>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</si>
  <si>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</si>
  <si>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</si>
  <si>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</si>
  <si>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</si>
  <si>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</si>
  <si>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</si>
  <si>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</si>
  <si>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</si>
  <si>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</si>
  <si>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</si>
  <si>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</si>
  <si>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</si>
  <si>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</si>
  <si>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</si>
  <si>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</si>
  <si>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</si>
  <si>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</si>
  <si>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</si>
  <si>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</si>
  <si>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</si>
  <si>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</si>
  <si>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</si>
  <si>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</si>
  <si>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</si>
  <si>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</si>
  <si>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</si>
  <si>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</si>
  <si>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</si>
  <si>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</si>
  <si>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</si>
  <si>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</si>
  <si>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</si>
  <si>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</si>
  <si>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</si>
  <si>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</si>
  <si>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</si>
  <si>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</si>
  <si>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</si>
  <si>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</si>
  <si>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</si>
  <si>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</si>
  <si>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</si>
  <si>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</si>
  <si>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</si>
  <si>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</si>
  <si>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</si>
  <si>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</si>
  <si>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</si>
  <si>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</si>
  <si>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</si>
  <si>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</si>
  <si>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</si>
  <si>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</si>
  <si>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</si>
  <si>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</si>
  <si>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</si>
  <si>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</si>
  <si>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</si>
  <si>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</si>
  <si>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</si>
  <si>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</si>
  <si>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</si>
  <si>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</si>
  <si>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</si>
  <si>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</si>
  <si>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</si>
  <si>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</si>
  <si>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</si>
  <si>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</si>
  <si>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</si>
  <si>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</si>
  <si>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</si>
  <si>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</si>
  <si>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</si>
  <si>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</si>
  <si>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</si>
  <si>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</si>
  <si>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</si>
  <si>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</si>
  <si>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</si>
  <si>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</si>
  <si>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</si>
  <si>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</si>
  <si>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</si>
  <si>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</si>
  <si>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</si>
  <si>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</si>
  <si>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</si>
  <si>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</si>
  <si>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</si>
  <si>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</si>
  <si>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</si>
  <si>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</si>
  <si>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</si>
  <si>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</si>
  <si>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</si>
  <si>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</si>
  <si>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</si>
  <si>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</si>
  <si>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</si>
  <si>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</si>
  <si>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</si>
  <si>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</si>
  <si>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</si>
  <si>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</si>
  <si>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</si>
  <si>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</si>
  <si>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</si>
  <si>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</si>
  <si>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</si>
  <si>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</si>
  <si>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</si>
  <si>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</si>
  <si>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</si>
  <si>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</si>
  <si>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</si>
  <si>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</si>
  <si>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</si>
  <si>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</si>
  <si>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</si>
  <si>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</si>
  <si>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</si>
  <si>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</si>
  <si>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</si>
  <si>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</si>
  <si>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</si>
  <si>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</si>
  <si>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</si>
  <si>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</si>
  <si>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</si>
  <si>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</si>
  <si>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</si>
  <si>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</si>
  <si>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</si>
  <si>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</si>
  <si>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</si>
  <si>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</si>
  <si>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</si>
  <si>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</si>
  <si>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</si>
  <si>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</si>
  <si>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</si>
  <si>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</si>
  <si>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</si>
  <si>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</si>
  <si>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</si>
  <si>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</si>
  <si>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</si>
  <si>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</si>
  <si>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</si>
  <si>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</si>
  <si>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</si>
  <si>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</si>
  <si>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</si>
  <si>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</si>
  <si>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</si>
  <si>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</si>
  <si>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</si>
  <si>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</si>
  <si>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</si>
  <si>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</si>
  <si>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</si>
  <si>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</si>
  <si>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</si>
  <si>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</si>
  <si>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</si>
  <si>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</si>
  <si>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</si>
  <si>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</si>
  <si>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</si>
  <si>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</si>
  <si>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</si>
  <si>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</si>
  <si>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</si>
  <si>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</si>
  <si>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</si>
  <si>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</si>
  <si>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</si>
  <si>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</si>
  <si>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</si>
  <si>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</si>
  <si>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</si>
  <si>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</si>
  <si>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</si>
  <si>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</si>
  <si>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</si>
  <si>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</si>
  <si>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</si>
  <si>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</si>
  <si>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</si>
  <si>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</si>
  <si>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</si>
  <si>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</si>
  <si>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</si>
  <si>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</si>
  <si>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</si>
  <si>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</si>
  <si>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</si>
  <si>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</si>
  <si>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</si>
  <si>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</si>
  <si>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</si>
  <si>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</si>
  <si>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</si>
  <si>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</si>
  <si>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</si>
  <si>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</si>
  <si>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</si>
  <si>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</si>
  <si>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</si>
  <si>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</si>
  <si>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</si>
  <si>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</si>
  <si>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</si>
  <si>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</si>
  <si>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</si>
  <si>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</si>
  <si>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</si>
  <si>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</si>
  <si>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</si>
  <si>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</si>
  <si>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</si>
  <si>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</si>
  <si>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</si>
  <si>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</si>
  <si>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</si>
  <si>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</si>
  <si>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</si>
  <si>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</si>
  <si>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</si>
  <si>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</si>
  <si>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</si>
  <si>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</si>
  <si>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</si>
  <si>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</si>
  <si>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</si>
  <si>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</si>
  <si>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</si>
  <si>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</si>
  <si>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</si>
  <si>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</si>
  <si>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</si>
  <si>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</si>
  <si>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</si>
  <si>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</si>
  <si>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</si>
  <si>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</si>
  <si>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</si>
  <si>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</si>
  <si>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</si>
  <si>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</si>
  <si>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</si>
  <si>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</si>
  <si>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</si>
  <si>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</si>
  <si>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</si>
  <si>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</si>
  <si>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</si>
  <si>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</si>
  <si>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</si>
  <si>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</si>
  <si>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</si>
  <si>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</si>
  <si>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</si>
  <si>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</si>
  <si>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</si>
  <si>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</si>
  <si>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</si>
  <si>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</si>
  <si>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</si>
  <si>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</si>
  <si>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</si>
  <si>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</si>
  <si>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</si>
  <si>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</si>
  <si>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</si>
  <si>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</si>
  <si>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</si>
  <si>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</si>
  <si>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</si>
  <si>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</si>
  <si>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</si>
  <si>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</si>
  <si>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</si>
  <si>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</si>
  <si>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</si>
  <si>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</si>
  <si>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</si>
  <si>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</si>
  <si>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</si>
  <si>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</si>
  <si>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</si>
  <si>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</si>
  <si>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</si>
  <si>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</si>
  <si>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</si>
  <si>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</si>
  <si>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</si>
  <si>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</si>
  <si>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</si>
  <si>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</si>
  <si>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</si>
  <si>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</si>
  <si>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</si>
  <si>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</si>
  <si>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</si>
  <si>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</si>
  <si>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</si>
  <si>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</si>
  <si>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</si>
  <si>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</si>
  <si>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</si>
  <si>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</si>
  <si>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</si>
  <si>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</si>
  <si>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</si>
  <si>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</si>
  <si>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</si>
  <si>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</si>
  <si>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</si>
  <si>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</si>
  <si>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</si>
  <si>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</si>
  <si>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</si>
  <si>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</si>
  <si>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</si>
  <si>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</si>
  <si>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</si>
  <si>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</si>
  <si>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</si>
  <si>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</si>
  <si>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</si>
  <si>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</si>
  <si>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</si>
  <si>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</si>
  <si>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</si>
  <si>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</si>
  <si>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</si>
  <si>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</si>
  <si>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</si>
  <si>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</si>
  <si>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</si>
  <si>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</si>
  <si>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</si>
  <si>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</si>
  <si>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</si>
  <si>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</si>
  <si>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</si>
  <si>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</si>
  <si>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</si>
  <si>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</si>
  <si>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</si>
  <si>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</si>
  <si>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</si>
  <si>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</si>
  <si>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</si>
  <si>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</si>
  <si>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</si>
  <si>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</si>
  <si>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</si>
  <si>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</si>
  <si>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</si>
  <si>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</si>
  <si>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</si>
  <si>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</si>
  <si>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</si>
  <si>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</si>
  <si>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</si>
  <si>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</si>
  <si>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</si>
  <si>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</si>
  <si>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</si>
  <si>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</si>
  <si>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</si>
  <si>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</si>
  <si>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</si>
  <si>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</si>
  <si>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</si>
  <si>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</si>
  <si>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</si>
  <si>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</si>
  <si>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</si>
  <si>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</si>
  <si>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</si>
  <si>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</si>
  <si>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</si>
  <si>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</si>
  <si>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</si>
  <si>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</si>
  <si>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</si>
  <si>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</si>
  <si>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</si>
  <si>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</si>
  <si>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</si>
  <si>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</si>
  <si>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</si>
  <si>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</si>
  <si>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</si>
  <si>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</si>
  <si>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</si>
  <si>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</si>
  <si>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</si>
  <si>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</si>
  <si>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</si>
  <si>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</si>
  <si>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</si>
  <si>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</si>
  <si>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</si>
  <si>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</si>
  <si>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</si>
  <si>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</si>
  <si>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</si>
  <si>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</si>
  <si>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</si>
  <si>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</si>
  <si>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</si>
  <si>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</si>
  <si>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</si>
  <si>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</si>
  <si>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</si>
  <si>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</si>
  <si>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</si>
  <si>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</si>
  <si>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</si>
  <si>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</si>
  <si>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</si>
  <si>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</si>
  <si>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</si>
  <si>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</si>
  <si>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</si>
  <si>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</si>
  <si>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</si>
  <si>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</si>
  <si>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</si>
  <si>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</si>
  <si>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</si>
  <si>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</si>
  <si>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</si>
  <si>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</si>
  <si>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</si>
  <si>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</si>
  <si>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</si>
  <si>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</si>
  <si>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</si>
  <si>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</si>
  <si>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</si>
  <si>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</si>
  <si>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</si>
  <si>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</si>
  <si>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</si>
  <si>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</si>
  <si>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</si>
  <si>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</si>
  <si>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</si>
  <si>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</si>
  <si>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</si>
  <si>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</si>
  <si>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</si>
  <si>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</si>
  <si>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</si>
  <si>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</si>
  <si>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</si>
  <si>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</si>
  <si>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</si>
  <si>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</si>
  <si>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</si>
  <si>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</si>
  <si>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</si>
  <si>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</si>
  <si>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</si>
  <si>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</si>
  <si>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</si>
  <si>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</si>
  <si>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</si>
  <si>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</si>
  <si>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</si>
  <si>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</si>
  <si>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</si>
  <si>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</si>
  <si>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</si>
  <si>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</si>
  <si>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</si>
  <si>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</si>
  <si>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</si>
  <si>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</si>
  <si>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</si>
  <si>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</si>
  <si>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</si>
  <si>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</si>
  <si>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</si>
  <si>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</si>
  <si>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</si>
  <si>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</si>
  <si>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</si>
  <si>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</si>
  <si>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</si>
  <si>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</si>
  <si>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</si>
  <si>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</si>
  <si>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</si>
  <si>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</si>
  <si>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</si>
  <si>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</si>
  <si>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</si>
  <si>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</si>
  <si>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</si>
  <si>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</si>
  <si>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</si>
  <si>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</si>
  <si>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</si>
  <si>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</si>
  <si>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</si>
  <si>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</si>
  <si>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</si>
  <si>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</si>
  <si>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</si>
  <si>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</si>
  <si>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</si>
  <si>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</si>
  <si>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</si>
  <si>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</si>
  <si>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</si>
  <si>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</si>
  <si>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</si>
  <si>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</si>
  <si>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</si>
  <si>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</si>
  <si>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</si>
  <si>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</si>
  <si>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</si>
  <si>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</si>
  <si>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</si>
  <si>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</si>
  <si>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</si>
  <si>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</si>
  <si>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</si>
  <si>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</si>
  <si>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</si>
  <si>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</si>
  <si>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</si>
  <si>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</si>
  <si>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</si>
  <si>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</si>
  <si>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</si>
  <si>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</si>
  <si>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</si>
  <si>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</si>
  <si>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</si>
  <si>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</si>
  <si>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</si>
  <si>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</si>
  <si>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</si>
  <si>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</si>
  <si>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</si>
  <si>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</si>
  <si>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</si>
  <si>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</si>
  <si>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</si>
  <si>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</si>
  <si>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</si>
  <si>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</si>
  <si>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</si>
  <si>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</si>
  <si>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</si>
  <si>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</si>
  <si>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</si>
  <si>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</si>
  <si>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</si>
  <si>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</si>
  <si>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</si>
  <si>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</si>
  <si>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</si>
  <si>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</si>
  <si>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</si>
  <si>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</si>
  <si>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</si>
  <si>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</si>
  <si>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</si>
  <si>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</si>
  <si>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</si>
  <si>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</si>
  <si>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</si>
  <si>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</si>
  <si>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</si>
  <si>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</si>
  <si>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</si>
  <si>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</si>
  <si>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</si>
  <si>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</si>
  <si>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</si>
  <si>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</si>
  <si>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</si>
  <si>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</si>
  <si>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</si>
  <si>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</si>
  <si>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</si>
  <si>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</si>
  <si>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</si>
  <si>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</si>
  <si>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</si>
  <si>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</si>
  <si>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</si>
  <si>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</si>
  <si>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</si>
  <si>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</si>
  <si>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</si>
  <si>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</si>
  <si>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</si>
  <si>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</si>
  <si>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</si>
  <si>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</si>
  <si>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</si>
  <si>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</si>
  <si>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</si>
  <si>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</si>
  <si>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</si>
  <si>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</si>
  <si>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</si>
  <si>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</si>
  <si>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</si>
  <si>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</si>
  <si>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</si>
  <si>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</si>
  <si>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</si>
  <si>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</si>
  <si>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</si>
  <si>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</si>
  <si>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</si>
  <si>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</si>
  <si>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</si>
  <si>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</si>
  <si>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</si>
  <si>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</si>
  <si>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</si>
  <si>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</si>
  <si>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</si>
  <si>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</si>
  <si>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</si>
  <si>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</si>
  <si>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</si>
  <si>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</si>
  <si>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</si>
  <si>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</si>
  <si>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</si>
  <si>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</si>
  <si>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</si>
  <si>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</si>
  <si>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</si>
  <si>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</si>
  <si>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</si>
  <si>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</si>
  <si>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</si>
  <si>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</si>
  <si>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</si>
  <si>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</si>
  <si>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</si>
  <si>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</si>
  <si>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</si>
  <si>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</si>
  <si>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</si>
  <si>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</si>
  <si>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</si>
  <si>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</si>
  <si>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</si>
  <si>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</si>
  <si>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</si>
  <si>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</si>
  <si>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</si>
  <si>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</si>
  <si>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</si>
  <si>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</si>
  <si>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</si>
  <si>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</si>
  <si>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</si>
  <si>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</si>
  <si>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</si>
  <si>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</si>
  <si>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</si>
  <si>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</si>
  <si>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</si>
  <si>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</si>
  <si>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</si>
  <si>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</si>
  <si>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</si>
  <si>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</si>
  <si>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</si>
  <si>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</si>
  <si>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</si>
  <si>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</si>
  <si>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</si>
  <si>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</si>
  <si>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</si>
  <si>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</si>
  <si>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</si>
  <si>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</si>
  <si>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</si>
  <si>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</si>
  <si>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</si>
  <si>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</si>
  <si>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</si>
  <si>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</si>
  <si>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</si>
  <si>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</si>
  <si>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</si>
  <si>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</si>
  <si>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</si>
  <si>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</si>
  <si>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</si>
  <si>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</si>
  <si>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</si>
  <si>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</si>
  <si>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</si>
  <si>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</si>
  <si>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</si>
  <si>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</si>
  <si>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</si>
  <si>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</si>
  <si>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</si>
  <si>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</si>
  <si>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</si>
  <si>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</si>
  <si>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</si>
  <si>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</si>
  <si>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</si>
  <si>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</si>
  <si>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</si>
  <si>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</si>
  <si>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</si>
  <si>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</si>
  <si>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</si>
  <si>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</si>
  <si>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</si>
  <si>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</si>
  <si>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</si>
  <si>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</si>
  <si>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</si>
  <si>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</si>
  <si>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</si>
  <si>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</si>
  <si>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</si>
  <si>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</si>
  <si>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</si>
  <si>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</si>
  <si>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</si>
  <si>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</si>
  <si>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</si>
  <si>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</si>
  <si>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</si>
  <si>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</si>
  <si>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</si>
  <si>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</si>
  <si>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</si>
  <si>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</si>
  <si>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</si>
  <si>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</si>
  <si>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</si>
  <si>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</si>
  <si>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</si>
  <si>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</si>
  <si>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</si>
  <si>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</si>
  <si>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</si>
  <si>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</si>
  <si>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</si>
  <si>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</si>
  <si>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</si>
  <si>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</si>
  <si>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</si>
  <si>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</si>
  <si>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</si>
  <si>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</si>
  <si>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</si>
  <si>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</si>
  <si>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</si>
  <si>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</si>
  <si>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</si>
  <si>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</si>
  <si>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</si>
  <si>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</si>
  <si>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</si>
  <si>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</si>
  <si>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</si>
  <si>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</si>
  <si>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</si>
  <si>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</si>
  <si>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</si>
  <si>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</si>
  <si>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</si>
  <si>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</si>
  <si>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</si>
  <si>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</si>
  <si>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</si>
  <si>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</si>
  <si>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</si>
  <si>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</si>
  <si>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</si>
  <si>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</si>
  <si>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</si>
  <si>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</si>
  <si>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</si>
  <si>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</si>
  <si>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</si>
  <si>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</si>
  <si>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</si>
  <si>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</si>
  <si>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</si>
  <si>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</si>
  <si>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</si>
  <si>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</si>
  <si>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</si>
  <si>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</si>
  <si>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</si>
  <si>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</si>
  <si>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</si>
  <si>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</si>
  <si>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</si>
  <si>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</si>
  <si>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</si>
  <si>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</si>
  <si>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</si>
  <si>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</si>
  <si>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</si>
  <si>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</si>
  <si>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</si>
  <si>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</si>
  <si>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</si>
  <si>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</si>
  <si>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</si>
  <si>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</si>
  <si>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</si>
  <si>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</si>
  <si>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</si>
  <si>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</si>
  <si>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</si>
  <si>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</si>
  <si>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</si>
  <si>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</si>
  <si>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</si>
  <si>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</si>
  <si>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</si>
  <si>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</si>
  <si>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</si>
  <si>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</si>
  <si>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</si>
  <si>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</si>
  <si>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</si>
  <si>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</si>
  <si>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</si>
  <si>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</si>
  <si>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</si>
  <si>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</si>
  <si>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</si>
  <si>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</si>
  <si>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</si>
  <si>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</si>
  <si>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</si>
  <si>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</si>
  <si>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</si>
  <si>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</si>
  <si>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</si>
  <si>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</si>
  <si>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</si>
  <si>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</si>
  <si>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</si>
  <si>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</si>
  <si>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</si>
  <si>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</si>
  <si>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</si>
  <si>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</si>
  <si>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</si>
  <si>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</si>
  <si>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</si>
  <si>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</si>
  <si>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</si>
  <si>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</si>
  <si>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</si>
  <si>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</si>
  <si>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</si>
  <si>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</si>
  <si>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</si>
  <si>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</si>
  <si>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</si>
  <si>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</si>
  <si>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</si>
  <si>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</si>
  <si>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</si>
  <si>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</si>
  <si>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</si>
  <si>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</si>
  <si>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</si>
  <si>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</si>
  <si>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</si>
  <si>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</si>
  <si>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</si>
  <si>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</si>
  <si>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</si>
  <si>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</si>
  <si>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</si>
  <si>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</si>
  <si>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</si>
  <si>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</si>
  <si>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</si>
  <si>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</si>
  <si>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</si>
  <si>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</si>
  <si>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</si>
  <si>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</si>
  <si>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</si>
  <si>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</si>
  <si>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</si>
  <si>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</si>
  <si>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</si>
  <si>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</si>
  <si>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</si>
  <si>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</si>
  <si>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</si>
  <si>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</si>
  <si>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</si>
  <si>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</si>
  <si>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</si>
  <si>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</si>
  <si>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</si>
  <si>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</si>
  <si>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</si>
  <si>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</si>
  <si>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</si>
  <si>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</si>
  <si>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</si>
  <si>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</si>
  <si>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</si>
  <si>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</si>
  <si>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</si>
  <si>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</si>
  <si>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</si>
  <si>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SAHIAB ENTERPRISES</t>
  </si>
  <si>
    <t>2810, STREET NO.2, JAMMU COLONY, NEAR PREET PALACE CINEMA, LUDHIANA</t>
  </si>
  <si>
    <t>GURINDER SINGH S/O JAGDISH SINGH</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</si>
  <si>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</si>
  <si>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</si>
  <si>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</si>
  <si>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</si>
  <si>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</si>
  <si>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</si>
  <si>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</si>
  <si>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</si>
  <si>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</si>
  <si>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</si>
  <si>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</si>
  <si>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</si>
  <si>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</si>
  <si>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</si>
  <si>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</si>
  <si>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</si>
  <si>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</si>
  <si>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</si>
  <si>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</si>
  <si>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</si>
  <si>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</si>
  <si>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</si>
  <si>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</si>
  <si>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</si>
  <si>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</si>
  <si>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</si>
  <si>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</si>
  <si>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</si>
  <si>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</si>
  <si>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</si>
  <si>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</si>
  <si>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</si>
  <si>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</si>
  <si>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</si>
  <si>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</si>
  <si>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</si>
  <si>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</si>
  <si>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</si>
  <si>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</si>
  <si>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</si>
  <si>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</si>
  <si>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</si>
  <si>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</si>
  <si>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</si>
  <si>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</si>
  <si>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</si>
  <si>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</si>
  <si>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</si>
  <si>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</si>
  <si>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</si>
  <si>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</si>
  <si>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</si>
  <si>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</si>
  <si>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</si>
  <si>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</si>
  <si>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</si>
  <si>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</si>
  <si>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</si>
  <si>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</si>
  <si>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</si>
  <si>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</si>
  <si>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</si>
  <si>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</si>
  <si>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</si>
  <si>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</si>
  <si>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</si>
  <si>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</si>
  <si>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</si>
  <si>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</si>
  <si>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</si>
  <si>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</si>
  <si>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</si>
  <si>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</si>
  <si>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</si>
  <si>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</si>
  <si>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</si>
  <si>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</si>
  <si>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</si>
  <si>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</si>
  <si>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</si>
  <si>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</si>
  <si>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</si>
  <si>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</si>
  <si>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</si>
  <si>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</si>
  <si>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</si>
  <si>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</si>
  <si>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</si>
  <si>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</si>
  <si>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</si>
  <si>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</si>
  <si>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</si>
  <si>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</si>
  <si>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</si>
  <si>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</si>
  <si>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</si>
  <si>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</si>
  <si>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</si>
  <si>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</si>
  <si>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</si>
  <si>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</si>
  <si>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</si>
  <si>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</si>
  <si>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</si>
  <si>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</si>
  <si>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</si>
  <si>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</si>
  <si>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</si>
  <si>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</si>
  <si>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</si>
  <si>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</si>
  <si>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</si>
  <si>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</si>
  <si>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</si>
  <si>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</si>
  <si>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</si>
  <si>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</si>
  <si>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</si>
  <si>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</si>
  <si>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</si>
  <si>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</si>
  <si>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</si>
  <si>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</si>
  <si>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</si>
  <si>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</si>
  <si>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</si>
  <si>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</si>
  <si>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</si>
  <si>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</si>
  <si>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</si>
  <si>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</si>
  <si>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</si>
  <si>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</si>
  <si>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</si>
  <si>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</si>
  <si>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</si>
  <si>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</si>
  <si>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</si>
  <si>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</si>
  <si>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</si>
  <si>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</si>
  <si>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</si>
  <si>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</si>
  <si>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</si>
  <si>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</si>
  <si>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</si>
  <si>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</si>
  <si>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</si>
  <si>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</si>
  <si>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</si>
  <si>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</si>
  <si>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</si>
  <si>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</si>
  <si>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</si>
  <si>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</si>
  <si>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</si>
  <si>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</si>
  <si>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</si>
  <si>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</si>
  <si>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</si>
  <si>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</si>
  <si>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</si>
  <si>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</si>
  <si>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</si>
  <si>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</si>
  <si>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</si>
  <si>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</si>
  <si>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</si>
  <si>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</si>
  <si>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</si>
  <si>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</si>
  <si>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</si>
  <si>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</si>
  <si>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</si>
  <si>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</si>
  <si>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</si>
  <si>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</si>
  <si>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</si>
  <si>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</si>
  <si>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</si>
  <si>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</si>
  <si>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</si>
  <si>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</si>
  <si>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</si>
  <si>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</si>
  <si>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</si>
  <si>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</si>
  <si>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</si>
  <si>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</si>
  <si>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</si>
  <si>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</si>
  <si>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</si>
  <si>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</si>
  <si>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</si>
  <si>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</si>
  <si>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</si>
  <si>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</si>
  <si>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</si>
  <si>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</si>
  <si>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</si>
  <si>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</si>
  <si>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</si>
  <si>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</si>
  <si>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</si>
  <si>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</si>
  <si>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</si>
  <si>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</si>
  <si>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</si>
  <si>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</si>
  <si>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</si>
  <si>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</si>
  <si>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</si>
  <si>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</si>
  <si>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</si>
  <si>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</si>
  <si>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</si>
  <si>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</si>
  <si>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</si>
  <si>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</si>
  <si>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</si>
  <si>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</si>
  <si>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</si>
  <si>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</si>
  <si>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</si>
  <si>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</si>
  <si>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</si>
  <si>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</si>
  <si>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</si>
  <si>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</si>
  <si>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</si>
  <si>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</si>
  <si>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</si>
  <si>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</si>
  <si>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</si>
  <si>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</si>
  <si>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</si>
  <si>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</si>
  <si>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</si>
  <si>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</si>
  <si>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</si>
  <si>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</si>
  <si>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</si>
  <si>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</si>
  <si>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</si>
  <si>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</si>
  <si>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</si>
  <si>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</si>
  <si>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</si>
  <si>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</si>
  <si>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</si>
  <si>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</si>
  <si>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</si>
  <si>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</si>
  <si>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</si>
  <si>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</si>
  <si>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</si>
  <si>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</si>
  <si>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</si>
  <si>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</si>
  <si>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</si>
  <si>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</si>
  <si>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</si>
  <si>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</si>
  <si>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</si>
  <si>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</si>
  <si>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</si>
  <si>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</si>
  <si>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</si>
  <si>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</si>
  <si>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</si>
  <si>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</si>
  <si>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</si>
  <si>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</si>
  <si>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</si>
  <si>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</si>
  <si>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</si>
  <si>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</si>
  <si>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</si>
  <si>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</si>
  <si>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</si>
  <si>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</si>
  <si>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</si>
  <si>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</si>
  <si>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</si>
  <si>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</si>
  <si>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</si>
  <si>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</si>
  <si>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</si>
  <si>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</si>
  <si>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</si>
  <si>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</si>
  <si>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</si>
  <si>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</si>
  <si>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</si>
  <si>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</si>
  <si>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</si>
  <si>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</si>
  <si>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</si>
  <si>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</si>
  <si>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</si>
  <si>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</si>
  <si>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</si>
  <si>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</si>
  <si>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</si>
  <si>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</si>
  <si>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</si>
  <si>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</si>
  <si>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</si>
  <si>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</si>
  <si>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</si>
  <si>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</si>
  <si>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</si>
  <si>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</si>
  <si>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</si>
  <si>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</si>
  <si>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</si>
  <si>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</si>
  <si>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</si>
  <si>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</si>
  <si>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</si>
  <si>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</si>
  <si>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</si>
  <si>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</si>
  <si>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</si>
  <si>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</si>
  <si>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</si>
  <si>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</si>
  <si>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</si>
  <si>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</si>
  <si>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</si>
  <si>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</si>
  <si>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</si>
  <si>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</si>
  <si>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</si>
  <si>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</si>
  <si>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</si>
  <si>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</si>
  <si>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</si>
  <si>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</si>
  <si>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</si>
  <si>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</si>
  <si>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</si>
  <si>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</si>
  <si>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</si>
  <si>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</si>
  <si>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</si>
  <si>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</si>
  <si>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</si>
  <si>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</si>
  <si>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</si>
  <si>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</si>
  <si>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</si>
  <si>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</si>
  <si>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</si>
  <si>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</si>
  <si>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</si>
  <si>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</si>
  <si>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</si>
  <si>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</si>
  <si>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</si>
  <si>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</si>
  <si>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</si>
  <si>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</si>
  <si>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</si>
  <si>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</si>
  <si>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</si>
  <si>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</si>
  <si>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</si>
  <si>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</si>
  <si>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</si>
  <si>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</si>
  <si>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</si>
  <si>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</si>
  <si>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</si>
  <si>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</si>
  <si>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</si>
  <si>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</si>
  <si>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</si>
  <si>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</si>
  <si>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</si>
  <si>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</si>
  <si>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</si>
  <si>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</si>
  <si>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</si>
  <si>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</si>
  <si>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</si>
  <si>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</si>
  <si>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</si>
  <si>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</si>
  <si>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</si>
  <si>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</si>
  <si>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</si>
  <si>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</si>
  <si>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</si>
  <si>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</si>
  <si>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</si>
  <si>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</si>
  <si>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</si>
  <si>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</si>
  <si>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</si>
  <si>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</si>
  <si>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</si>
  <si>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</si>
  <si>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</si>
  <si>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</si>
  <si>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</si>
  <si>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</si>
  <si>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</si>
  <si>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</si>
  <si>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</si>
  <si>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</si>
  <si>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</si>
  <si>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</si>
  <si>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</si>
  <si>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</si>
  <si>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</si>
  <si>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</si>
  <si>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</si>
  <si>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</si>
  <si>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</si>
  <si>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</si>
  <si>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</si>
  <si>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</si>
  <si>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</si>
  <si>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</si>
  <si>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</si>
  <si>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</si>
  <si>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</si>
  <si>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</si>
  <si>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</si>
  <si>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</si>
  <si>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</si>
  <si>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</si>
  <si>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</si>
  <si>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</si>
  <si>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</si>
  <si>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</si>
  <si>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</si>
  <si>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</si>
  <si>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</si>
  <si>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</si>
  <si>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</si>
  <si>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</si>
  <si>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</si>
  <si>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</si>
  <si>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</si>
  <si>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</si>
  <si>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</si>
  <si>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</si>
  <si>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</si>
  <si>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</si>
  <si>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</si>
  <si>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</si>
  <si>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</si>
  <si>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</si>
  <si>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</si>
  <si>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</si>
  <si>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</si>
  <si>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</si>
  <si>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</si>
  <si>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</si>
  <si>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</si>
  <si>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</si>
  <si>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</si>
  <si>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</si>
  <si>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</si>
  <si>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</si>
  <si>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</si>
  <si>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</si>
  <si>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</si>
  <si>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</si>
  <si>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</si>
  <si>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</si>
  <si>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</si>
  <si>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</si>
  <si>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</si>
  <si>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</si>
  <si>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</si>
  <si>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</si>
  <si>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</si>
  <si>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</si>
  <si>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</si>
  <si>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</si>
  <si>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</si>
  <si>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</si>
  <si>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</si>
  <si>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</si>
  <si>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</si>
  <si>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</si>
  <si>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</si>
  <si>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</si>
  <si>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</si>
  <si>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</si>
  <si>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</si>
  <si>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</si>
  <si>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</si>
  <si>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</si>
  <si>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</si>
  <si>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</si>
  <si>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</si>
  <si>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</si>
  <si>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</si>
  <si>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</si>
  <si>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</si>
  <si>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</si>
  <si>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</si>
  <si>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</si>
  <si>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</si>
  <si>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</si>
  <si>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</si>
  <si>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</si>
  <si>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</si>
  <si>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</si>
  <si>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</si>
  <si>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</si>
  <si>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</si>
  <si>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</si>
  <si>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</si>
  <si>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</si>
  <si>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</si>
  <si>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</si>
  <si>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</si>
  <si>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</si>
  <si>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</si>
  <si>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</si>
  <si>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</si>
  <si>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</si>
  <si>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</si>
  <si>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</si>
  <si>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</si>
  <si>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</si>
  <si>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</si>
  <si>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</si>
  <si>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</si>
  <si>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</si>
  <si>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</si>
  <si>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</si>
  <si>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</si>
  <si>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</si>
  <si>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</si>
  <si>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</si>
  <si>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</si>
  <si>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</si>
  <si>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</si>
  <si>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</si>
  <si>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</si>
  <si>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</si>
  <si>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</si>
  <si>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</si>
  <si>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</si>
  <si>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</si>
  <si>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</si>
  <si>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</si>
  <si>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</si>
  <si>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</si>
  <si>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</si>
  <si>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</si>
  <si>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</si>
  <si>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</si>
  <si>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</si>
  <si>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</si>
  <si>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</si>
  <si>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</si>
  <si>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</si>
  <si>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</si>
  <si>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</si>
  <si>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</si>
  <si>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</si>
  <si>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</si>
  <si>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</si>
  <si>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</si>
  <si>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</si>
  <si>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</si>
  <si>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</si>
  <si>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</si>
  <si>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</si>
  <si>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</si>
  <si>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</si>
  <si>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</si>
  <si>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</si>
  <si>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</si>
  <si>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</si>
  <si>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</si>
  <si>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</si>
  <si>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</si>
  <si>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</si>
  <si>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</si>
  <si>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</si>
  <si>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</si>
  <si>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</si>
  <si>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</si>
  <si>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</si>
  <si>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</si>
  <si>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</si>
  <si>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</si>
  <si>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</si>
  <si>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</si>
  <si>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</si>
  <si>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</si>
  <si>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</si>
  <si>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</si>
  <si>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</si>
  <si>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</si>
  <si>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</si>
  <si>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</si>
  <si>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</si>
  <si>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</si>
  <si>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</si>
  <si>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</si>
  <si>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</si>
  <si>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</si>
  <si>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</si>
  <si>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</si>
  <si>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</si>
  <si>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</si>
  <si>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</si>
  <si>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</si>
  <si>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</si>
  <si>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</si>
  <si>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</si>
  <si>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</si>
  <si>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</si>
  <si>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</si>
  <si>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</si>
  <si>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</si>
  <si>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</si>
  <si>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</si>
  <si>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</si>
  <si>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</si>
  <si>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</si>
  <si>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</si>
  <si>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</si>
  <si>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</si>
  <si>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</si>
  <si>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</si>
  <si>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</si>
  <si>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</si>
  <si>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</si>
  <si>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</si>
  <si>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</si>
  <si>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</si>
  <si>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</si>
  <si>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</si>
  <si>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</si>
  <si>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</si>
  <si>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</si>
  <si>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</si>
  <si>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</si>
  <si>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</si>
  <si>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</si>
  <si>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</si>
  <si>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</si>
  <si>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</si>
  <si>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</si>
  <si>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</si>
  <si>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</si>
  <si>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</si>
  <si>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</si>
  <si>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</si>
  <si>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</si>
  <si>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</si>
  <si>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</si>
  <si>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</si>
  <si>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</si>
  <si>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</si>
  <si>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</si>
  <si>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</si>
  <si>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</si>
  <si>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</si>
  <si>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</si>
  <si>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</si>
  <si>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</si>
  <si>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</si>
  <si>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</si>
  <si>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</si>
  <si>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</si>
  <si>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</si>
  <si>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</si>
  <si>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</si>
  <si>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</si>
  <si>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</si>
  <si>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</si>
  <si>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</si>
  <si>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</si>
  <si>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</si>
  <si>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</si>
  <si>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</si>
  <si>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</si>
  <si>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</si>
  <si>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</si>
  <si>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</si>
  <si>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</si>
  <si>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</si>
  <si>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</si>
  <si>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</si>
  <si>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</si>
  <si>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</si>
  <si>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</si>
  <si>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</si>
  <si>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</si>
  <si>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</si>
  <si>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</si>
  <si>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</si>
  <si>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</si>
  <si>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</si>
  <si>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</si>
  <si>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</si>
  <si>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</si>
  <si>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</si>
  <si>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</si>
  <si>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</si>
  <si>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</si>
  <si>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</si>
  <si>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</si>
  <si>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</si>
  <si>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</si>
  <si>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</si>
  <si>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</si>
  <si>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</si>
  <si>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</si>
  <si>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</si>
  <si>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</si>
  <si>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</si>
  <si>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</si>
  <si>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</si>
  <si>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</si>
  <si>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</si>
  <si>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</si>
  <si>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</si>
  <si>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</si>
  <si>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</si>
  <si>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</si>
  <si>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</si>
  <si>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</si>
  <si>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</si>
  <si>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</si>
  <si>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</si>
  <si>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</si>
  <si>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</si>
  <si>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</si>
  <si>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</si>
  <si>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</si>
  <si>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</si>
  <si>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</si>
  <si>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</si>
  <si>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</si>
  <si>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</si>
  <si>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</si>
  <si>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</si>
  <si>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</si>
  <si>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</si>
  <si>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</si>
  <si>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</si>
  <si>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</si>
  <si>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</si>
  <si>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</si>
  <si>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</si>
  <si>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</si>
  <si>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</si>
  <si>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</si>
  <si>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</si>
  <si>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</si>
  <si>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</si>
  <si>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</si>
  <si>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</si>
  <si>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</si>
  <si>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</si>
  <si>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</si>
  <si>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</si>
  <si>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</si>
  <si>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</si>
  <si>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</si>
  <si>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</si>
  <si>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</si>
  <si>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</si>
  <si>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</si>
  <si>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</si>
  <si>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</si>
  <si>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</si>
  <si>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</si>
  <si>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</si>
  <si>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</si>
  <si>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</si>
  <si>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</si>
  <si>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</si>
  <si>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</si>
  <si>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</si>
  <si>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</si>
  <si>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</si>
  <si>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</si>
  <si>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</si>
  <si>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</si>
  <si>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</si>
  <si>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</si>
  <si>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</si>
  <si>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</si>
  <si>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</si>
  <si>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</si>
  <si>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</si>
  <si>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</si>
  <si>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</si>
  <si>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</si>
  <si>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</si>
  <si>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</si>
  <si>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</si>
  <si>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</si>
  <si>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</si>
  <si>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</si>
  <si>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</si>
  <si>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</si>
  <si>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</si>
  <si>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</si>
  <si>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</si>
  <si>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</si>
  <si>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</si>
  <si>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</si>
  <si>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</si>
  <si>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</si>
  <si>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</si>
  <si>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</si>
  <si>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</si>
  <si>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</si>
  <si>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</si>
  <si>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</si>
  <si>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</si>
  <si>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</si>
  <si>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</si>
  <si>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</si>
  <si>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</si>
  <si>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</si>
  <si>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</si>
  <si>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</si>
  <si>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</si>
  <si>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</si>
  <si>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</si>
  <si>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</si>
  <si>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</si>
  <si>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</si>
  <si>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</si>
  <si>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</si>
  <si>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</si>
  <si>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</si>
  <si>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</si>
  <si>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</si>
  <si>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</si>
  <si>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</si>
  <si>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</si>
  <si>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</si>
  <si>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</si>
  <si>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</si>
  <si>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</si>
  <si>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</si>
  <si>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</si>
  <si>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</si>
  <si>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</si>
  <si>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</si>
  <si>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</si>
  <si>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</si>
  <si>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</si>
  <si>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</si>
  <si>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</si>
  <si>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</si>
  <si>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</si>
  <si>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</si>
  <si>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</si>
  <si>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</si>
  <si>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</si>
  <si>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</si>
  <si>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</si>
  <si>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</si>
  <si>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</si>
  <si>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</si>
  <si>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</si>
  <si>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</si>
  <si>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</si>
  <si>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</si>
  <si>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</si>
  <si>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</si>
  <si>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</si>
  <si>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</si>
  <si>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</si>
  <si>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</si>
  <si>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</si>
  <si>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</si>
  <si>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</si>
  <si>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</si>
  <si>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</si>
  <si>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</si>
  <si>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</si>
  <si>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</si>
  <si>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</si>
  <si>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</si>
  <si>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</si>
  <si>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</si>
  <si>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</si>
  <si>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</si>
  <si>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</si>
  <si>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</si>
  <si>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</si>
  <si>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</si>
  <si>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</si>
  <si>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</si>
  <si>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</si>
  <si>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</si>
  <si>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</si>
  <si>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</si>
  <si>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</si>
  <si>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</si>
  <si>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</si>
  <si>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</si>
  <si>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</si>
  <si>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</si>
  <si>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</si>
  <si>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</si>
  <si>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</si>
  <si>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</si>
  <si>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</si>
  <si>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</si>
  <si>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</si>
  <si>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</si>
  <si>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</si>
  <si>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</si>
  <si>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</si>
  <si>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</si>
  <si>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</si>
  <si>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</si>
  <si>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</si>
  <si>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</si>
  <si>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</si>
  <si>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</si>
  <si>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</si>
  <si>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</si>
  <si>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</si>
  <si>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</si>
  <si>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</si>
  <si>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</si>
  <si>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</si>
  <si>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</si>
  <si>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</si>
  <si>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</si>
  <si>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</si>
  <si>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</si>
  <si>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</si>
  <si>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</si>
  <si>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</si>
  <si>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</si>
  <si>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</si>
  <si>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</si>
  <si>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</si>
  <si>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</si>
  <si>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</si>
  <si>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</si>
  <si>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</si>
  <si>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</si>
  <si>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</si>
  <si>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</si>
  <si>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</si>
  <si>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</si>
  <si>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</si>
  <si>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</si>
  <si>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</si>
  <si>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</si>
  <si>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</si>
  <si>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</si>
  <si>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</si>
  <si>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</si>
  <si>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</si>
  <si>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</si>
  <si>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</si>
  <si>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</si>
  <si>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</si>
  <si>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</si>
  <si>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</si>
  <si>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</si>
  <si>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</si>
  <si>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</si>
  <si>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</si>
  <si>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</si>
  <si>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</si>
  <si>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</si>
  <si>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</si>
  <si>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</si>
  <si>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</si>
  <si>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</si>
  <si>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</si>
  <si>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</si>
  <si>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</si>
  <si>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</si>
  <si>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</si>
  <si>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</si>
  <si>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</si>
  <si>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</si>
  <si>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</si>
  <si>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</si>
  <si>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</si>
  <si>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</si>
  <si>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</si>
  <si>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</si>
  <si>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</si>
  <si>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</si>
  <si>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</si>
  <si>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</si>
  <si>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</si>
  <si>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</si>
  <si>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</si>
  <si>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</si>
  <si>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</si>
  <si>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</si>
  <si>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</si>
  <si>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</si>
  <si>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</si>
  <si>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</si>
  <si>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</si>
  <si>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</si>
  <si>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</si>
  <si>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</si>
  <si>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</si>
  <si>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</si>
  <si>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</si>
  <si>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</si>
  <si>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</si>
  <si>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</si>
  <si>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</si>
  <si>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</si>
  <si>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</si>
  <si>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</si>
  <si>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</si>
  <si>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</si>
  <si>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</si>
  <si>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</si>
  <si>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</si>
  <si>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</si>
  <si>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</si>
  <si>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</si>
  <si>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</si>
  <si>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</si>
  <si>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</si>
  <si>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</si>
  <si>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</si>
  <si>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</si>
  <si>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</si>
  <si>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</si>
  <si>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</si>
  <si>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</si>
  <si>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</si>
  <si>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</si>
  <si>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</si>
  <si>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</si>
  <si>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</si>
  <si>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</si>
  <si>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</si>
  <si>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</si>
  <si>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</si>
  <si>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</si>
  <si>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</si>
  <si>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</si>
  <si>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</si>
  <si>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</si>
  <si>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</si>
  <si>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</si>
  <si>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</si>
  <si>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</si>
  <si>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</si>
  <si>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</si>
  <si>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</si>
  <si>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</si>
  <si>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</si>
  <si>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</si>
  <si>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</si>
  <si>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</si>
  <si>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</si>
  <si>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</si>
  <si>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</si>
  <si>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</si>
  <si>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</si>
  <si>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</si>
  <si>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</si>
  <si>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</si>
  <si>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</si>
  <si>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</si>
  <si>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</si>
  <si>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</si>
  <si>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</si>
  <si>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</si>
  <si>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</si>
  <si>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</si>
  <si>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</si>
  <si>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</si>
  <si>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</si>
  <si>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</si>
  <si>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</si>
  <si>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</si>
  <si>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</si>
  <si>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</si>
  <si>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</si>
  <si>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</si>
  <si>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</si>
  <si>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</si>
  <si>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</si>
  <si>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</si>
  <si>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</si>
  <si>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</si>
  <si>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</si>
  <si>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</si>
  <si>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</si>
  <si>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</si>
  <si>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</si>
  <si>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</si>
  <si>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</si>
  <si>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</si>
  <si>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</si>
  <si>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</si>
  <si>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</si>
  <si>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</si>
  <si>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</si>
  <si>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</si>
  <si>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</si>
  <si>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</si>
  <si>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</si>
  <si>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</si>
  <si>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</si>
  <si>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</si>
  <si>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</si>
  <si>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</si>
  <si>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</si>
  <si>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</si>
  <si>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</si>
  <si>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</si>
  <si>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</si>
  <si>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</si>
  <si>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</si>
  <si>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</si>
  <si>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</si>
  <si>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</si>
  <si>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</si>
  <si>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</si>
  <si>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</si>
  <si>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</si>
  <si>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</si>
  <si>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</si>
  <si>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</si>
  <si>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</si>
  <si>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</si>
  <si>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</si>
  <si>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</si>
  <si>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</si>
  <si>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</si>
  <si>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</si>
  <si>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</si>
  <si>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</si>
  <si>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</si>
  <si>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</si>
  <si>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</si>
  <si>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</si>
  <si>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</si>
  <si>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</si>
  <si>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</si>
  <si>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</si>
  <si>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</si>
  <si>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</si>
  <si>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</si>
  <si>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</si>
  <si>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</si>
  <si>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</si>
  <si>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</si>
  <si>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</si>
  <si>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</si>
  <si>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</si>
  <si>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</si>
  <si>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</si>
  <si>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</si>
  <si>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</si>
  <si>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</si>
  <si>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</si>
  <si>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</si>
  <si>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</si>
  <si>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</si>
  <si>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</si>
  <si>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</si>
  <si>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</si>
  <si>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</si>
  <si>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</si>
  <si>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</si>
  <si>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</si>
  <si>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</si>
  <si>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</si>
  <si>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</si>
  <si>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</si>
  <si>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</si>
  <si>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</si>
  <si>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</si>
  <si>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</si>
  <si>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</si>
  <si>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</si>
  <si>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</si>
  <si>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</si>
  <si>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</si>
  <si>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</si>
  <si>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</si>
  <si>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</si>
  <si>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</si>
  <si>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</si>
  <si>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</si>
  <si>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</si>
  <si>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</si>
  <si>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</si>
  <si>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</si>
  <si>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</si>
  <si>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</si>
  <si>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</si>
  <si>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</si>
  <si>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</si>
  <si>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</si>
  <si>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</si>
  <si>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</si>
  <si>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</si>
  <si>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</si>
  <si>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</si>
  <si>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</si>
  <si>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</si>
  <si>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</si>
  <si>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</si>
  <si>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</si>
  <si>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</si>
  <si>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</si>
  <si>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</si>
  <si>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</si>
  <si>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</si>
  <si>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</si>
  <si>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</si>
  <si>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</si>
  <si>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</si>
  <si>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</si>
  <si>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</si>
  <si>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</si>
  <si>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</si>
  <si>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</si>
  <si>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</si>
  <si>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</si>
  <si>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</si>
  <si>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</si>
  <si>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</si>
  <si>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</si>
  <si>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</si>
  <si>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</si>
  <si>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</si>
  <si>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</si>
  <si>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</si>
  <si>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</si>
  <si>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</si>
  <si>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</si>
  <si>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</si>
  <si>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</si>
  <si>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</si>
  <si>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</si>
  <si>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</si>
  <si>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</si>
  <si>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</si>
  <si>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</si>
  <si>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</si>
  <si>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</si>
  <si>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</si>
  <si>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</si>
  <si>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</si>
  <si>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</si>
  <si>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</si>
  <si>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</si>
  <si>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</si>
  <si>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</si>
  <si>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</si>
  <si>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</si>
  <si>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</si>
  <si>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</si>
  <si>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</si>
  <si>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</si>
  <si>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</si>
  <si>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</si>
  <si>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</si>
  <si>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</si>
  <si>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</si>
  <si>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</si>
  <si>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</si>
  <si>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</si>
  <si>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</si>
  <si>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</si>
  <si>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</si>
  <si>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</si>
  <si>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</si>
  <si>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</si>
  <si>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</si>
  <si>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</si>
  <si>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</si>
  <si>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</si>
  <si>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</si>
  <si>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</si>
  <si>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</si>
  <si>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</si>
  <si>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</si>
  <si>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</si>
  <si>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</si>
  <si>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</si>
  <si>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</si>
  <si>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</si>
  <si>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</si>
  <si>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</si>
  <si>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</si>
  <si>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</si>
  <si>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</si>
  <si>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</si>
  <si>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</si>
  <si>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</si>
  <si>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</si>
  <si>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</si>
  <si>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</si>
  <si>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</si>
  <si>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</si>
  <si>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</si>
  <si>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</si>
  <si>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</si>
  <si>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</si>
  <si>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</si>
  <si>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</si>
  <si>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</si>
  <si>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</si>
  <si>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</si>
  <si>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</si>
  <si>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</si>
  <si>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</si>
  <si>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</si>
  <si>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</si>
  <si>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</si>
  <si>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</si>
  <si>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</si>
  <si>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</si>
  <si>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</si>
  <si>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</si>
  <si>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</si>
  <si>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</si>
  <si>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</si>
  <si>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</si>
  <si>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</si>
  <si>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</si>
  <si>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</si>
  <si>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</si>
  <si>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</si>
  <si>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</si>
  <si>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</si>
  <si>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</si>
  <si>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</si>
  <si>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</si>
  <si>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</si>
  <si>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</si>
  <si>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</si>
  <si>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</si>
  <si>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</si>
  <si>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</si>
  <si>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</si>
  <si>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</si>
  <si>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</si>
  <si>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</si>
  <si>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</si>
  <si>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</si>
  <si>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</si>
  <si>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</si>
  <si>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</si>
  <si>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</si>
  <si>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</si>
  <si>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</si>
  <si>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</si>
  <si>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</si>
  <si>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</si>
  <si>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</si>
  <si>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</si>
  <si>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</si>
  <si>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</si>
  <si>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</si>
  <si>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</si>
  <si>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</si>
  <si>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</si>
  <si>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</si>
  <si>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</si>
  <si>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</si>
  <si>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</si>
  <si>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</si>
  <si>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</si>
  <si>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</si>
  <si>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</si>
  <si>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</si>
  <si>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</si>
  <si>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</si>
  <si>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</si>
  <si>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</si>
  <si>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</si>
  <si>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</si>
  <si>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</si>
  <si>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</si>
  <si>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</si>
  <si>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</si>
  <si>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</si>
  <si>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</si>
  <si>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</si>
  <si>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</si>
  <si>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</si>
  <si>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</si>
  <si>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</si>
  <si>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</si>
  <si>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</si>
  <si>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</si>
  <si>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</si>
  <si>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</si>
  <si>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</si>
  <si>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</si>
  <si>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</si>
  <si>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</si>
  <si>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</si>
  <si>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</si>
  <si>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</si>
  <si>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</si>
  <si>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</si>
  <si>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</si>
  <si>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</si>
  <si>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</si>
  <si>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</si>
  <si>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</si>
  <si>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</si>
  <si>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</si>
  <si>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</si>
  <si>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</si>
  <si>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</si>
  <si>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</si>
  <si>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</si>
  <si>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</si>
  <si>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</si>
  <si>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</si>
  <si>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</si>
  <si>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</si>
  <si>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</si>
  <si>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</si>
  <si>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</si>
  <si>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</si>
  <si>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</si>
  <si>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</si>
  <si>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</si>
  <si>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</si>
  <si>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</si>
  <si>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</si>
  <si>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</si>
  <si>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</si>
  <si>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</si>
  <si>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</si>
  <si>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</si>
  <si>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</si>
  <si>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</si>
  <si>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</si>
  <si>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</si>
  <si>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</si>
  <si>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</si>
  <si>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</si>
  <si>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</si>
  <si>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</si>
  <si>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</si>
  <si>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</si>
  <si>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</si>
  <si>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</si>
  <si>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</si>
  <si>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</si>
  <si>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</si>
  <si>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</si>
  <si>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</si>
  <si>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</si>
  <si>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</si>
  <si>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</si>
  <si>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</si>
  <si>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</si>
  <si>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</si>
  <si>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</si>
  <si>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</si>
  <si>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</si>
  <si>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</si>
  <si>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</si>
  <si>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</si>
  <si>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</si>
  <si>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</si>
  <si>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</si>
  <si>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</si>
  <si>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</si>
  <si>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</si>
  <si>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</si>
  <si>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</si>
  <si>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</si>
  <si>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</si>
  <si>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</si>
  <si>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</si>
  <si>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</si>
  <si>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</si>
  <si>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</si>
  <si>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</si>
  <si>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</si>
  <si>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</si>
  <si>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</si>
  <si>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</si>
  <si>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</si>
  <si>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</si>
  <si>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</si>
  <si>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</si>
  <si>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</si>
  <si>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</si>
  <si>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</si>
  <si>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</si>
  <si>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</si>
  <si>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</si>
  <si>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</si>
  <si>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</si>
  <si>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</si>
  <si>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</si>
  <si>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</si>
  <si>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</si>
  <si>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</si>
  <si>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</si>
  <si>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</si>
  <si>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</si>
  <si>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</si>
  <si>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</si>
  <si>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</si>
  <si>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</si>
  <si>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</si>
  <si>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</si>
  <si>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</si>
  <si>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</si>
  <si>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</si>
  <si>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</si>
  <si>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</si>
  <si>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</si>
  <si>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</si>
  <si>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</si>
  <si>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</si>
  <si>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</si>
  <si>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</si>
  <si>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</si>
  <si>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</si>
  <si>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</si>
  <si>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</si>
  <si>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</si>
  <si>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</si>
  <si>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</si>
  <si>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</si>
  <si>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</si>
  <si>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</si>
  <si>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</si>
  <si>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</si>
  <si>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</si>
  <si>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</si>
  <si>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</si>
  <si>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</si>
  <si>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</si>
  <si>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</si>
  <si>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</si>
  <si>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</si>
  <si>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</si>
  <si>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</si>
  <si>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</si>
  <si>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</si>
  <si>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</si>
  <si>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</si>
  <si>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</si>
  <si>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</si>
  <si>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</si>
  <si>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</si>
  <si>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</si>
  <si>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</si>
  <si>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</si>
  <si>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</si>
  <si>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</si>
  <si>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</si>
  <si>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</si>
  <si>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</si>
  <si>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</si>
  <si>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</si>
  <si>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</si>
  <si>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</si>
  <si>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</si>
  <si>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</si>
  <si>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</si>
  <si>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</si>
  <si>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</si>
  <si>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</si>
  <si>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</si>
  <si>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</si>
  <si>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</si>
  <si>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</si>
  <si>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</si>
  <si>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</si>
  <si>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</si>
  <si>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</si>
  <si>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</si>
  <si>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</si>
  <si>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</si>
  <si>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</si>
  <si>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</si>
  <si>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</si>
  <si>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</si>
  <si>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</si>
  <si>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</si>
  <si>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</si>
  <si>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</si>
  <si>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</si>
  <si>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</si>
  <si>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</si>
  <si>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</si>
  <si>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</si>
  <si>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</si>
  <si>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</si>
  <si>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</si>
  <si>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</si>
  <si>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</si>
  <si>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</si>
  <si>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</si>
  <si>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</si>
  <si>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</si>
  <si>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</si>
  <si>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</si>
  <si>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</si>
  <si>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</si>
  <si>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</si>
  <si>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</si>
  <si>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</si>
  <si>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</si>
  <si>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</si>
  <si>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</si>
  <si>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</si>
  <si>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</si>
  <si>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</si>
  <si>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</si>
  <si>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</si>
  <si>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</si>
  <si>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</si>
  <si>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</si>
  <si>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</si>
  <si>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</si>
  <si>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</si>
  <si>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</si>
  <si>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</si>
  <si>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</si>
  <si>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</si>
  <si>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</si>
  <si>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</si>
  <si>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</si>
  <si>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</si>
  <si>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</si>
  <si>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</si>
  <si>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</si>
  <si>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</si>
  <si>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</si>
  <si>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</si>
  <si>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</si>
  <si>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</si>
  <si>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</si>
  <si>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</si>
  <si>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</si>
  <si>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</si>
  <si>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</si>
  <si>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</si>
  <si>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</si>
  <si>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</si>
  <si>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</si>
  <si>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</si>
  <si>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</si>
  <si>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</si>
  <si>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</si>
  <si>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</si>
  <si>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</si>
  <si>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</si>
  <si>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</si>
  <si>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</si>
  <si>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</si>
  <si>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</si>
  <si>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</si>
  <si>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</si>
  <si>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</si>
  <si>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</si>
  <si>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</si>
  <si>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</si>
  <si>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</si>
  <si>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</si>
  <si>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</si>
  <si>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</si>
  <si>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</si>
  <si>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</si>
  <si>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</si>
  <si>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</si>
  <si>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</si>
  <si>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</si>
  <si>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</si>
  <si>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</si>
  <si>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</si>
  <si>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</si>
  <si>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</si>
  <si>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</si>
  <si>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</si>
  <si>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</si>
  <si>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</si>
  <si>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</si>
  <si>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</si>
  <si>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</si>
  <si>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</si>
  <si>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</si>
  <si>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</si>
  <si>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</si>
  <si>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</si>
  <si>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</si>
  <si>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</si>
  <si>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</si>
  <si>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</si>
  <si>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</si>
  <si>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</si>
  <si>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</si>
  <si>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</si>
  <si>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</si>
  <si>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</si>
  <si>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</si>
  <si>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</si>
  <si>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</si>
  <si>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</si>
  <si>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</si>
  <si>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</si>
  <si>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</si>
  <si>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</si>
  <si>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</si>
  <si>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</si>
  <si>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</si>
  <si>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</si>
  <si>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</si>
  <si>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</si>
  <si>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</si>
  <si>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</si>
  <si>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</si>
  <si>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</si>
  <si>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</si>
  <si>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</si>
  <si>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</si>
  <si>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</si>
  <si>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</si>
  <si>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</si>
  <si>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</si>
  <si>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</si>
  <si>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</si>
  <si>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</si>
  <si>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</si>
  <si>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</si>
  <si>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</si>
  <si>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</si>
  <si>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</si>
  <si>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</si>
  <si>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</si>
  <si>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</si>
  <si>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</si>
  <si>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</si>
  <si>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</si>
  <si>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</si>
  <si>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</si>
  <si>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</si>
  <si>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</si>
  <si>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</si>
  <si>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</si>
  <si>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</si>
  <si>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</si>
  <si>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</si>
  <si>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</si>
  <si>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</si>
  <si>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</si>
  <si>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</si>
  <si>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</si>
  <si>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</si>
  <si>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</si>
  <si>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</si>
  <si>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</si>
  <si>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</si>
  <si>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</si>
  <si>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</si>
  <si>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</si>
  <si>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</si>
  <si>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</si>
  <si>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</si>
  <si>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</si>
  <si>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</si>
  <si>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</si>
  <si>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</si>
  <si>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</si>
  <si>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</si>
  <si>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</si>
  <si>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</si>
  <si>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</si>
  <si>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</si>
  <si>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</si>
  <si>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</si>
  <si>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</si>
  <si>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</si>
  <si>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</si>
  <si>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</si>
  <si>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</si>
  <si>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</si>
  <si>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</si>
  <si>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</si>
  <si>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</si>
  <si>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</si>
  <si>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</si>
  <si>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</si>
  <si>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</si>
  <si>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</si>
  <si>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</si>
  <si>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</si>
  <si>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</si>
  <si>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</si>
  <si>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</si>
  <si>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</si>
  <si>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</si>
  <si>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</si>
  <si>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</si>
  <si>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</si>
  <si>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</si>
  <si>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</si>
  <si>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</si>
  <si>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</si>
  <si>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</si>
  <si>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</si>
  <si>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</si>
  <si>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</si>
  <si>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</si>
  <si>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</si>
  <si>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</si>
  <si>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</si>
  <si>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</si>
  <si>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</si>
  <si>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</si>
  <si>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</si>
  <si>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</si>
  <si>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</si>
  <si>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</si>
  <si>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</si>
  <si>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</si>
  <si>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</si>
  <si>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</si>
  <si>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</si>
  <si>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</si>
  <si>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</si>
  <si>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</si>
  <si>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</si>
  <si>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</si>
  <si>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</si>
  <si>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</si>
  <si>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</si>
  <si>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</si>
  <si>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</si>
  <si>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</si>
  <si>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</si>
  <si>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</si>
  <si>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</si>
  <si>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</si>
  <si>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</si>
  <si>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</si>
  <si>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</si>
  <si>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</si>
  <si>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</si>
  <si>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</si>
  <si>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</si>
  <si>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</si>
  <si>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</si>
  <si>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</si>
  <si>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</si>
  <si>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</si>
  <si>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</si>
  <si>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</si>
  <si>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</si>
  <si>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</si>
  <si>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</si>
  <si>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</si>
  <si>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</si>
  <si>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</si>
  <si>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</si>
  <si>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</si>
  <si>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</si>
  <si>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</si>
  <si>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</si>
  <si>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</si>
  <si>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</si>
  <si>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</si>
  <si>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</si>
  <si>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</si>
  <si>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</si>
  <si>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</si>
  <si>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</si>
  <si>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</si>
  <si>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</si>
  <si>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</si>
  <si>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</si>
  <si>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</si>
  <si>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</si>
  <si>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</si>
  <si>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</si>
  <si>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</si>
  <si>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</si>
  <si>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</si>
  <si>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</si>
  <si>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</si>
  <si>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</si>
  <si>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</si>
  <si>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</si>
  <si>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</si>
  <si>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</si>
  <si>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</si>
  <si>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</si>
  <si>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</si>
  <si>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</si>
  <si>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</si>
  <si>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</si>
  <si>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</si>
  <si>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</si>
  <si>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</si>
  <si>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</si>
  <si>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</si>
  <si>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</si>
  <si>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</si>
  <si>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</si>
  <si>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</si>
  <si>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</si>
  <si>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</si>
  <si>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</si>
  <si>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</si>
  <si>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</si>
  <si>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</si>
  <si>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</si>
  <si>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</si>
  <si>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</si>
  <si>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</si>
  <si>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</si>
  <si>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</si>
  <si>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</si>
  <si>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</si>
  <si>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</si>
  <si>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</si>
  <si>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</si>
  <si>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</si>
  <si>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</si>
  <si>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</si>
  <si>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</si>
  <si>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</si>
  <si>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</si>
  <si>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</si>
  <si>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</si>
  <si>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</si>
  <si>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</si>
  <si>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</si>
  <si>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</si>
  <si>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</si>
  <si>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</si>
  <si>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</si>
  <si>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</si>
  <si>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</si>
  <si>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</si>
  <si>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</si>
  <si>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</si>
  <si>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</si>
  <si>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</si>
  <si>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</si>
  <si>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</si>
  <si>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</si>
  <si>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</si>
  <si>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</si>
  <si>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</si>
  <si>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</si>
  <si>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</si>
  <si>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</si>
  <si>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</si>
  <si>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</si>
  <si>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</si>
  <si>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</si>
  <si>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</si>
  <si>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</si>
  <si>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</si>
  <si>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</si>
  <si>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</si>
  <si>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</si>
  <si>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</si>
  <si>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</si>
  <si>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</si>
  <si>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</si>
  <si>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</si>
  <si>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</si>
  <si>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</si>
  <si>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</si>
  <si>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</si>
  <si>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</si>
  <si>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</si>
  <si>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</si>
  <si>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</si>
  <si>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</si>
  <si>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</si>
  <si>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</si>
  <si>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</si>
  <si>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</si>
  <si>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</si>
  <si>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</si>
  <si>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</si>
  <si>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</si>
  <si>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</si>
  <si>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</si>
  <si>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</si>
  <si>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</si>
  <si>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</si>
  <si>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</si>
  <si>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</si>
  <si>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</si>
  <si>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</si>
  <si>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</si>
  <si>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</si>
  <si>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</si>
  <si>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</si>
  <si>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</si>
  <si>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</si>
  <si>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</si>
  <si>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</si>
  <si>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</si>
  <si>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</si>
  <si>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</si>
  <si>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</si>
  <si>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</si>
  <si>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</si>
  <si>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</si>
  <si>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</si>
  <si>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</si>
  <si>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</si>
  <si>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</si>
  <si>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</si>
  <si>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</si>
  <si>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</si>
  <si>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</si>
  <si>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</si>
  <si>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</si>
  <si>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</si>
  <si>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</si>
  <si>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</si>
  <si>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</si>
  <si>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</si>
  <si>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</si>
  <si>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</si>
  <si>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</si>
  <si>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</si>
  <si>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</si>
  <si>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</si>
  <si>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</si>
  <si>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</si>
  <si>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</si>
  <si>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</si>
  <si>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</si>
  <si>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</si>
  <si>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</si>
  <si>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</si>
  <si>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</si>
  <si>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</si>
  <si>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</si>
  <si>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</si>
  <si>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</si>
  <si>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</si>
  <si>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</si>
  <si>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</si>
  <si>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</si>
  <si>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</si>
  <si>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</si>
  <si>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</si>
  <si>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</si>
  <si>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</si>
  <si>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</si>
  <si>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</si>
  <si>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</si>
  <si>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</si>
  <si>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</si>
  <si>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</si>
  <si>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</si>
  <si>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</si>
  <si>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</si>
  <si>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</si>
  <si>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</si>
  <si>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</si>
  <si>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</si>
  <si>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</si>
  <si>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</si>
  <si>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</si>
  <si>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</si>
  <si>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</si>
  <si>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</si>
  <si>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</si>
  <si>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</si>
  <si>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</si>
  <si>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</si>
  <si>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</si>
  <si>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</si>
  <si>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</si>
  <si>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</si>
  <si>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</si>
  <si>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</si>
  <si>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</si>
  <si>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</si>
  <si>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</si>
  <si>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</si>
  <si>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</si>
  <si>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</si>
  <si>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</si>
  <si>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</si>
  <si>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</si>
  <si>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</si>
  <si>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</si>
  <si>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</si>
  <si>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</si>
  <si>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</si>
  <si>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</si>
  <si>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</si>
  <si>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</si>
  <si>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</si>
  <si>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</si>
  <si>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</si>
  <si>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</si>
  <si>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</si>
  <si>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</si>
  <si>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</si>
  <si>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</si>
  <si>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</si>
  <si>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</si>
  <si>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</si>
  <si>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</si>
  <si>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</si>
  <si>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</si>
  <si>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</si>
  <si>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</si>
  <si>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</si>
  <si>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</si>
  <si>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</si>
  <si>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</si>
  <si>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</si>
  <si>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</si>
  <si>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</si>
  <si>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</si>
  <si>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</si>
  <si>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</si>
  <si>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</si>
  <si>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</si>
  <si>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</si>
  <si>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</si>
  <si>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</si>
  <si>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</si>
  <si>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</si>
  <si>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</si>
  <si>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</si>
  <si>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</si>
  <si>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</si>
  <si>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</si>
  <si>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</si>
  <si>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</si>
  <si>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</si>
  <si>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</si>
  <si>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</si>
  <si>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</si>
  <si>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</si>
  <si>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</si>
  <si>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</si>
  <si>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</si>
  <si>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</si>
  <si>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</si>
  <si>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</si>
  <si>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</si>
  <si>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</si>
  <si>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</si>
  <si>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</si>
  <si>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</si>
  <si>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</si>
  <si>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</si>
  <si>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</si>
  <si>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</si>
  <si>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</si>
  <si>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</si>
  <si>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</si>
  <si>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</si>
  <si>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</si>
  <si>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</si>
  <si>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</si>
  <si>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</si>
  <si>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</si>
  <si>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</si>
  <si>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</si>
  <si>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</si>
  <si>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</si>
  <si>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</si>
  <si>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</si>
  <si>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</si>
  <si>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</si>
  <si>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</si>
  <si>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</si>
  <si>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</si>
  <si>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</si>
  <si>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</si>
  <si>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</si>
  <si>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</si>
  <si>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</si>
  <si>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</si>
  <si>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</si>
  <si>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</si>
  <si>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</si>
  <si>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</si>
  <si>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</si>
  <si>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</si>
  <si>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</si>
  <si>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</si>
  <si>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</si>
  <si>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</si>
  <si>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</si>
  <si>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</si>
  <si>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</si>
  <si>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</si>
  <si>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</si>
  <si>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</si>
  <si>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</si>
  <si>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</si>
  <si>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</si>
  <si>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</si>
  <si>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</si>
  <si>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</si>
  <si>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</si>
  <si>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</si>
  <si>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</si>
  <si>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</si>
  <si>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</si>
  <si>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</si>
  <si>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</si>
  <si>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</si>
  <si>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</si>
  <si>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</si>
  <si>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</si>
  <si>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</si>
  <si>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</si>
  <si>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</si>
  <si>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</si>
  <si>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</si>
  <si>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</si>
  <si>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</si>
  <si>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</si>
  <si>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</si>
  <si>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</si>
  <si>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</si>
  <si>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</si>
  <si>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</si>
  <si>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</si>
  <si>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</si>
  <si>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</si>
  <si>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</si>
  <si>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</si>
  <si>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</si>
  <si>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</si>
  <si>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</si>
  <si>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</si>
  <si>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</si>
  <si>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</si>
  <si>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</si>
  <si>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</si>
  <si>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</si>
  <si>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</si>
  <si>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</si>
  <si>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</si>
  <si>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</si>
  <si>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</si>
  <si>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</si>
  <si>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</si>
  <si>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</si>
  <si>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</si>
  <si>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</si>
  <si>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</si>
  <si>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</si>
  <si>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</si>
  <si>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</si>
  <si>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</si>
  <si>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</si>
  <si>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</si>
  <si>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</si>
  <si>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</si>
  <si>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</si>
  <si>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</si>
  <si>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</si>
  <si>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</si>
  <si>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</si>
  <si>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</si>
  <si>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</si>
  <si>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</si>
  <si>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</si>
  <si>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</si>
  <si>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</si>
  <si>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</si>
  <si>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</si>
  <si>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</si>
  <si>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</si>
  <si>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</si>
  <si>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</si>
  <si>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</si>
  <si>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</si>
  <si>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</si>
  <si>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</si>
  <si>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</si>
  <si>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</si>
  <si>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</si>
  <si>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</si>
  <si>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</si>
  <si>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</si>
  <si>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</si>
  <si>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</si>
  <si>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</si>
  <si>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</si>
  <si>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</si>
  <si>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</si>
  <si>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</si>
  <si>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</si>
  <si>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</si>
  <si>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</si>
  <si>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</si>
  <si>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</si>
  <si>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</si>
  <si>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</si>
  <si>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</si>
  <si>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</si>
  <si>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</si>
  <si>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</si>
  <si>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</si>
  <si>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</si>
  <si>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</si>
  <si>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</si>
  <si>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</si>
  <si>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</si>
  <si>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</si>
  <si>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</si>
  <si>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</si>
  <si>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</si>
  <si>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</si>
  <si>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</si>
  <si>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</si>
  <si>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</si>
  <si>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</si>
  <si>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</si>
  <si>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</si>
  <si>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</si>
  <si>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</si>
  <si>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</si>
  <si>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</si>
  <si>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</si>
  <si>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</si>
  <si>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</si>
  <si>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</si>
  <si>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</si>
  <si>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</si>
  <si>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</si>
  <si>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</si>
  <si>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</si>
  <si>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</si>
  <si>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</si>
  <si>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</si>
  <si>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</si>
  <si>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</si>
  <si>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</si>
  <si>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</si>
  <si>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</si>
  <si>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</si>
  <si>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</si>
  <si>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</si>
  <si>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</si>
  <si>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</si>
  <si>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</si>
  <si>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</si>
  <si>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</si>
  <si>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</si>
  <si>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</si>
  <si>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</si>
  <si>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</si>
  <si>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</si>
  <si>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</si>
  <si>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</si>
  <si>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</si>
  <si>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</si>
  <si>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</si>
  <si>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</si>
  <si>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</si>
  <si>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</si>
  <si>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</si>
  <si>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</si>
  <si>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</si>
  <si>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</si>
  <si>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</si>
  <si>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</si>
  <si>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</si>
  <si>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</si>
  <si>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</si>
  <si>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</si>
  <si>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</si>
  <si>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</si>
  <si>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</si>
  <si>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</si>
  <si>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</si>
  <si>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</si>
  <si>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</si>
  <si>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</si>
  <si>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</si>
  <si>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</si>
  <si>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</si>
  <si>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</si>
  <si>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</si>
  <si>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</si>
  <si>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</si>
  <si>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</si>
  <si>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</si>
  <si>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</si>
  <si>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</si>
  <si>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</si>
  <si>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</si>
  <si>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</si>
  <si>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</si>
  <si>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</si>
  <si>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</si>
  <si>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</si>
  <si>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</si>
  <si>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</si>
  <si>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</si>
  <si>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</si>
  <si>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</si>
  <si>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</si>
  <si>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</si>
  <si>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</si>
  <si>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</si>
  <si>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</si>
  <si>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</si>
  <si>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</si>
  <si>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</si>
  <si>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</si>
  <si>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</si>
  <si>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</si>
  <si>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</si>
  <si>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</si>
  <si>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</si>
  <si>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</si>
  <si>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</si>
  <si>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</si>
  <si>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</si>
  <si>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</si>
  <si>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</si>
  <si>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</si>
  <si>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</si>
  <si>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</si>
  <si>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</si>
  <si>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</si>
  <si>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</si>
  <si>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</si>
  <si>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</si>
  <si>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</si>
  <si>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</si>
  <si>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</si>
  <si>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</si>
  <si>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</si>
  <si>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</si>
  <si>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</si>
  <si>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</si>
  <si>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</si>
  <si>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</si>
  <si>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</si>
  <si>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</si>
  <si>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</si>
  <si>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</si>
  <si>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</si>
  <si>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</si>
  <si>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</si>
  <si>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</si>
  <si>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</si>
  <si>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</si>
  <si>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</si>
  <si>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</si>
  <si>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</si>
  <si>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</si>
  <si>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</si>
  <si>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</si>
  <si>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</si>
  <si>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</si>
  <si>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</si>
  <si>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</si>
  <si>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</si>
  <si>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</si>
  <si>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</si>
  <si>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</si>
  <si>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</si>
  <si>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</si>
  <si>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</si>
  <si>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</si>
  <si>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</si>
  <si>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</si>
  <si>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</si>
  <si>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</si>
  <si>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</si>
  <si>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</si>
  <si>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</si>
  <si>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</si>
  <si>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</si>
  <si>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</si>
  <si>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</si>
  <si>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</si>
  <si>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</si>
  <si>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</si>
  <si>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</si>
  <si>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</si>
  <si>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</si>
  <si>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</si>
  <si>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</si>
  <si>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</si>
  <si>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</si>
  <si>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</si>
  <si>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</si>
  <si>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</si>
  <si>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</si>
  <si>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</si>
  <si>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</si>
  <si>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</si>
  <si>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</si>
  <si>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</si>
  <si>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</si>
  <si>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</si>
  <si>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</si>
  <si>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</si>
  <si>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</si>
  <si>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</si>
  <si>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</si>
  <si>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</si>
  <si>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</si>
  <si>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</si>
  <si>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</si>
  <si>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</si>
  <si>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</si>
  <si>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</si>
  <si>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</si>
  <si>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</si>
  <si>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</si>
  <si>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</si>
  <si>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</si>
  <si>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</si>
  <si>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</si>
  <si>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</si>
  <si>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</si>
  <si>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</si>
  <si>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</si>
  <si>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</si>
  <si>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</si>
  <si>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</si>
  <si>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</si>
  <si>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</si>
  <si>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</si>
  <si>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</si>
  <si>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</si>
  <si>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</si>
  <si>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</si>
  <si>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</si>
  <si>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</si>
  <si>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</si>
  <si>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</si>
  <si>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</si>
  <si>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</si>
  <si>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</si>
  <si>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</si>
  <si>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</si>
  <si>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</si>
  <si>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</si>
  <si>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</si>
  <si>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</si>
  <si>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</si>
  <si>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</si>
  <si>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</si>
  <si>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</si>
  <si>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</si>
  <si>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</si>
  <si>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</si>
  <si>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</si>
  <si>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</si>
  <si>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</si>
  <si>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</si>
  <si>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</si>
  <si>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</si>
  <si>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</si>
  <si>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</si>
  <si>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</si>
  <si>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</si>
  <si>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</si>
  <si>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</si>
  <si>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</si>
  <si>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</si>
  <si>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</si>
  <si>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</si>
  <si>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</si>
  <si>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</si>
  <si>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</si>
  <si>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</si>
  <si>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</si>
  <si>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</si>
  <si>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</si>
  <si>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</si>
  <si>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</si>
  <si>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</si>
  <si>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</si>
  <si>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</si>
  <si>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</si>
  <si>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</si>
  <si>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</si>
  <si>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</si>
  <si>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</si>
  <si>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</si>
  <si>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</si>
  <si>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</si>
  <si>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</si>
  <si>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</si>
  <si>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</si>
  <si>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</si>
  <si>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</si>
  <si>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</si>
  <si>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</si>
  <si>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</si>
  <si>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</si>
  <si>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</si>
  <si>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</si>
  <si>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</si>
  <si>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</si>
  <si>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</si>
  <si>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</si>
  <si>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</si>
  <si>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</si>
  <si>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</si>
  <si>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</si>
  <si>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</si>
  <si>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</si>
  <si>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</si>
  <si>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</si>
  <si>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</si>
  <si>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</si>
  <si>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</si>
  <si>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</si>
  <si>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</si>
  <si>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</si>
  <si>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</si>
  <si>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</si>
  <si>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</si>
  <si>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</si>
  <si>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</si>
  <si>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</si>
  <si>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</si>
  <si>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</si>
  <si>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</si>
  <si>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</si>
  <si>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</si>
  <si>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</si>
  <si>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</si>
  <si>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</si>
  <si>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</si>
  <si>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</si>
  <si>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</si>
  <si>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</si>
  <si>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</si>
  <si>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</si>
  <si>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</si>
  <si>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</si>
  <si>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</si>
  <si>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</si>
  <si>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</si>
  <si>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</si>
  <si>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</si>
  <si>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</si>
  <si>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</si>
  <si>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</si>
  <si>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</si>
  <si>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</si>
  <si>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</si>
  <si>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</si>
  <si>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</si>
  <si>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</si>
  <si>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</si>
  <si>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</si>
  <si>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</si>
  <si>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</si>
  <si>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</si>
  <si>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</si>
  <si>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</si>
  <si>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</si>
  <si>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</si>
  <si>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</si>
  <si>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</si>
  <si>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</si>
  <si>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</si>
  <si>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</si>
  <si>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</si>
  <si>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</si>
  <si>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</si>
  <si>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</si>
  <si>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</si>
  <si>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</si>
  <si>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</si>
  <si>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</si>
  <si>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</si>
  <si>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</si>
  <si>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</si>
  <si>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</si>
  <si>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</si>
  <si>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</si>
  <si>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</si>
  <si>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</si>
  <si>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</si>
  <si>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</si>
  <si>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</si>
  <si>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</si>
  <si>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</si>
  <si>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</si>
  <si>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</si>
  <si>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</si>
  <si>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</si>
  <si>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</si>
  <si>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</si>
  <si>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</si>
  <si>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</si>
  <si>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</si>
  <si>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</si>
  <si>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</si>
  <si>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</si>
  <si>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</si>
  <si>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</si>
  <si>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</si>
  <si>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</si>
  <si>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</si>
  <si>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</si>
  <si>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</si>
  <si>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</si>
  <si>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</si>
  <si>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</si>
  <si>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</si>
  <si>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</si>
  <si>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</si>
  <si>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</si>
  <si>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</si>
  <si>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</si>
  <si>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</si>
  <si>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</si>
  <si>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</si>
  <si>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</si>
  <si>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</si>
  <si>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</si>
  <si>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</si>
  <si>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</si>
  <si>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</si>
  <si>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</si>
  <si>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</si>
  <si>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</si>
  <si>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</si>
  <si>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</si>
  <si>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</si>
  <si>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</si>
  <si>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</si>
  <si>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</si>
  <si>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</si>
  <si>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</si>
  <si>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</si>
  <si>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</si>
  <si>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</si>
  <si>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</si>
  <si>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</si>
  <si>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</si>
  <si>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</si>
  <si>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</si>
  <si>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</si>
  <si>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</si>
  <si>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</si>
  <si>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</si>
  <si>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</si>
  <si>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</si>
  <si>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</si>
  <si>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</si>
  <si>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</si>
  <si>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</si>
  <si>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</si>
  <si>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</si>
  <si>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</si>
  <si>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</si>
  <si>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</si>
  <si>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</si>
  <si>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</si>
  <si>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</si>
  <si>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</si>
  <si>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</si>
  <si>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</si>
  <si>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</si>
  <si>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</si>
  <si>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</si>
  <si>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</si>
  <si>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</si>
  <si>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</si>
  <si>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</si>
  <si>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</si>
  <si>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</si>
  <si>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</si>
  <si>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</si>
  <si>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</si>
  <si>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</si>
  <si>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</si>
  <si>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</si>
  <si>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</si>
  <si>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</si>
  <si>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</si>
  <si>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</si>
  <si>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</si>
  <si>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</si>
  <si>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</si>
  <si>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</si>
  <si>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</si>
  <si>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</si>
  <si>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</si>
  <si>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</si>
  <si>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</si>
  <si>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</si>
  <si>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</si>
  <si>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</si>
  <si>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</si>
  <si>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</si>
  <si>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</si>
  <si>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</si>
  <si>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</si>
  <si>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</si>
  <si>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</si>
  <si>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</si>
  <si>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</si>
  <si>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</si>
  <si>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</si>
  <si>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</si>
  <si>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</si>
  <si>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</si>
  <si>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</si>
  <si>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</si>
  <si>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</si>
  <si>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</si>
  <si>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</si>
  <si>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</si>
  <si>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</si>
  <si>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</si>
  <si>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</si>
  <si>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</si>
  <si>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</si>
  <si>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</si>
  <si>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</si>
  <si>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</si>
  <si>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</si>
  <si>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</si>
  <si>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</si>
  <si>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</si>
  <si>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</si>
  <si>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</si>
  <si>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</si>
  <si>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</si>
  <si>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</si>
  <si>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</si>
  <si>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</si>
  <si>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</si>
  <si>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</si>
  <si>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</si>
  <si>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</si>
  <si>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</si>
  <si>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</si>
  <si>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</si>
  <si>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</si>
  <si>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</si>
  <si>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</si>
  <si>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</si>
  <si>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</si>
  <si>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</si>
  <si>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</si>
  <si>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</si>
  <si>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</si>
  <si>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</si>
  <si>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</si>
  <si>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</si>
  <si>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</si>
  <si>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</si>
  <si>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</si>
  <si>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</si>
  <si>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</si>
  <si>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</si>
  <si>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</si>
  <si>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</si>
  <si>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</si>
  <si>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</si>
  <si>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</si>
  <si>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</si>
  <si>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</si>
  <si>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</si>
  <si>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</si>
  <si>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</si>
  <si>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</si>
  <si>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</si>
  <si>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</si>
  <si>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</si>
  <si>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</si>
  <si>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</si>
  <si>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</si>
  <si>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</si>
  <si>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</si>
  <si>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</si>
  <si>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</si>
  <si>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</si>
  <si>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</si>
  <si>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</si>
  <si>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</si>
  <si>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</si>
  <si>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</si>
  <si>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</si>
  <si>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</si>
  <si>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</si>
  <si>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</si>
  <si>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</si>
  <si>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</si>
  <si>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</si>
  <si>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</si>
  <si>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</si>
  <si>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</si>
  <si>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</si>
  <si>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</si>
  <si>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</si>
  <si>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</si>
  <si>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</si>
  <si>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</si>
  <si>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</si>
  <si>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</si>
  <si>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</si>
  <si>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</si>
  <si>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</si>
  <si>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</si>
  <si>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</si>
  <si>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</si>
  <si>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</si>
  <si>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</si>
  <si>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</si>
  <si>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</si>
  <si>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</si>
  <si>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</si>
  <si>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</si>
  <si>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</si>
  <si>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</si>
  <si>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</si>
  <si>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</si>
  <si>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</si>
  <si>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</si>
  <si>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</si>
  <si>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</si>
  <si>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</si>
  <si>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</si>
  <si>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</si>
  <si>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</si>
  <si>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</si>
  <si>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</si>
  <si>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</si>
  <si>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</si>
  <si>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</si>
  <si>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</si>
  <si>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</si>
  <si>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</si>
  <si>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</si>
  <si>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</si>
  <si>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</si>
  <si>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</si>
  <si>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</si>
  <si>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</si>
  <si>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</si>
  <si>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</si>
  <si>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</si>
  <si>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</si>
  <si>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</si>
  <si>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</si>
  <si>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</si>
  <si>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</si>
  <si>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</si>
  <si>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</si>
  <si>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</si>
  <si>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</si>
  <si>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</si>
  <si>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</si>
  <si>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</si>
  <si>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</si>
  <si>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</si>
  <si>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</si>
  <si>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</si>
  <si>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</si>
  <si>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</si>
  <si>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</si>
  <si>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</si>
  <si>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</si>
  <si>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</si>
  <si>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</si>
  <si>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</si>
  <si>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</si>
  <si>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</si>
  <si>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</si>
  <si>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</si>
  <si>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</si>
  <si>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</si>
  <si>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</si>
  <si>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</si>
  <si>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</si>
  <si>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</si>
  <si>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</si>
  <si>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</si>
  <si>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</si>
  <si>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</si>
  <si>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</si>
  <si>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</si>
  <si>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</si>
  <si>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</si>
  <si>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</si>
  <si>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</si>
  <si>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</si>
  <si>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</si>
  <si>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</si>
  <si>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</si>
  <si>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</si>
  <si>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</si>
  <si>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</si>
  <si>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</si>
  <si>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</si>
  <si>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</si>
  <si>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</si>
  <si>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</si>
  <si>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</si>
  <si>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</si>
  <si>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</si>
  <si>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</si>
  <si>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</si>
  <si>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</si>
  <si>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</si>
  <si>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</si>
  <si>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</si>
  <si>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</si>
  <si>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</si>
  <si>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</si>
  <si>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</si>
  <si>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</si>
  <si>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</si>
  <si>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</si>
  <si>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</si>
  <si>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</si>
  <si>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</si>
  <si>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</si>
  <si>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</si>
  <si>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</si>
  <si>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</si>
  <si>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</si>
  <si>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</si>
  <si>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</si>
  <si>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</si>
  <si>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</si>
  <si>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</si>
  <si>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</si>
  <si>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</si>
  <si>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</si>
  <si>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</si>
  <si>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</si>
  <si>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</si>
  <si>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</si>
  <si>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</si>
  <si>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</si>
  <si>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</si>
  <si>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</si>
  <si>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</si>
  <si>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</si>
  <si>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</si>
  <si>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</si>
  <si>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</si>
  <si>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</si>
  <si>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</si>
  <si>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</si>
  <si>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</si>
  <si>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</si>
  <si>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</si>
  <si>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</si>
  <si>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</si>
  <si>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</si>
  <si>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</si>
  <si>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</si>
  <si>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</si>
  <si>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</si>
  <si>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</si>
  <si>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</si>
  <si>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</si>
  <si>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</si>
  <si>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</si>
  <si>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</si>
  <si>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</si>
  <si>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</si>
  <si>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</si>
  <si>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</si>
  <si>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</si>
  <si>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</si>
  <si>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</si>
  <si>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</si>
  <si>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</si>
  <si>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</si>
  <si>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</si>
  <si>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</si>
  <si>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</si>
  <si>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</si>
  <si>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</si>
  <si>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</si>
  <si>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</si>
  <si>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</si>
  <si>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</si>
  <si>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</si>
  <si>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</si>
  <si>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</si>
  <si>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</si>
  <si>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</si>
  <si>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</si>
  <si>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</si>
  <si>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</si>
  <si>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</si>
  <si>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</si>
  <si>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</si>
  <si>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</si>
  <si>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</si>
  <si>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</si>
  <si>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</si>
  <si>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</si>
  <si>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</si>
  <si>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</si>
  <si>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</si>
  <si>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</si>
  <si>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</si>
  <si>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</si>
  <si>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</si>
  <si>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</si>
  <si>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</si>
  <si>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</si>
  <si>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</si>
  <si>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</si>
  <si>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</si>
  <si>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</si>
  <si>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</si>
  <si>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</si>
  <si>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</si>
  <si>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</si>
  <si>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</si>
  <si>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</si>
  <si>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</si>
  <si>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</si>
  <si>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</si>
  <si>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</si>
  <si>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</si>
  <si>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</si>
  <si>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</si>
  <si>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</si>
  <si>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</si>
  <si>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</si>
  <si>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</si>
  <si>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</si>
  <si>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</si>
  <si>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</si>
  <si>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</si>
  <si>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</si>
  <si>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</si>
  <si>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</si>
  <si>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</si>
  <si>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</si>
  <si>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</si>
  <si>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</si>
  <si>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</si>
  <si>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</si>
  <si>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</si>
  <si>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</si>
  <si>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</si>
  <si>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</si>
  <si>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</si>
  <si>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</si>
  <si>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</si>
  <si>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</si>
  <si>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</si>
  <si>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</si>
  <si>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</si>
  <si>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</si>
  <si>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</si>
  <si>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</si>
  <si>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</si>
  <si>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</si>
  <si>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</si>
  <si>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</si>
  <si>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</si>
  <si>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</si>
  <si>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</si>
  <si>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</si>
  <si>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</si>
  <si>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</si>
  <si>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</si>
  <si>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</si>
  <si>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</si>
  <si>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</si>
  <si>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</si>
  <si>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</si>
  <si>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</si>
  <si>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</si>
  <si>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</si>
  <si>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</si>
  <si>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</si>
  <si>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</si>
  <si>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</si>
  <si>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</si>
  <si>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</si>
  <si>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</si>
  <si>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</si>
  <si>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</si>
  <si>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</si>
  <si>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</si>
  <si>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</si>
  <si>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</si>
  <si>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</si>
  <si>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</si>
  <si>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</si>
  <si>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</si>
  <si>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</si>
  <si>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</si>
  <si>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</si>
  <si>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</si>
  <si>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</si>
  <si>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</si>
  <si>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</si>
  <si>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</si>
  <si>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</si>
  <si>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</si>
  <si>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</si>
  <si>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</si>
  <si>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</si>
  <si>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</si>
  <si>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</si>
  <si>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</si>
  <si>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</si>
  <si>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</si>
  <si>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</si>
  <si>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</si>
  <si>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</si>
  <si>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</si>
  <si>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</si>
  <si>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</si>
  <si>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</si>
  <si>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</si>
  <si>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</si>
  <si>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</si>
  <si>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</si>
  <si>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</si>
  <si>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</si>
  <si>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</si>
  <si>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</si>
  <si>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</si>
  <si>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</si>
  <si>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</si>
  <si>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</si>
  <si>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</si>
  <si>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</si>
  <si>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</si>
  <si>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</si>
  <si>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</si>
  <si>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</si>
  <si>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</si>
  <si>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</si>
  <si>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</si>
  <si>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</si>
  <si>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</si>
  <si>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</si>
  <si>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</si>
  <si>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</si>
  <si>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</si>
  <si>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</si>
  <si>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</si>
  <si>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</si>
  <si>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</si>
  <si>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</si>
  <si>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</si>
  <si>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</si>
  <si>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</si>
  <si>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</si>
  <si>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</si>
  <si>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</si>
  <si>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</si>
  <si>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</si>
  <si>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</si>
  <si>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</si>
  <si>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</si>
  <si>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</si>
  <si>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</si>
  <si>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</si>
  <si>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</si>
  <si>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</si>
  <si>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</si>
  <si>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</si>
  <si>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</si>
  <si>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</si>
  <si>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</si>
  <si>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</si>
  <si>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</si>
  <si>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</si>
  <si>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</si>
  <si>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</si>
  <si>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</si>
  <si>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</si>
  <si>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</si>
  <si>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</si>
  <si>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</si>
  <si>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</si>
  <si>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</si>
  <si>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</si>
  <si>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</si>
  <si>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</si>
  <si>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</si>
  <si>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</si>
  <si>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</si>
  <si>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</si>
  <si>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</si>
  <si>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</si>
  <si>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</si>
  <si>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</si>
  <si>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</si>
  <si>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</si>
  <si>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</si>
  <si>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</si>
  <si>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</si>
  <si>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</si>
  <si>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</si>
  <si>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</si>
  <si>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</si>
  <si>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</si>
  <si>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</si>
  <si>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</si>
  <si>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</si>
  <si>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</si>
  <si>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</si>
  <si>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</si>
  <si>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</si>
  <si>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</si>
  <si>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</si>
  <si>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</si>
  <si>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</si>
  <si>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</si>
  <si>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</si>
  <si>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</si>
  <si>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</si>
  <si>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</si>
  <si>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</si>
  <si>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</si>
  <si>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</si>
  <si>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</si>
  <si>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</si>
  <si>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</si>
  <si>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</si>
  <si>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</si>
  <si>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</si>
  <si>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</si>
  <si>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</si>
  <si>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</si>
  <si>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</si>
  <si>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</si>
  <si>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</si>
  <si>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</si>
  <si>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</si>
  <si>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</si>
  <si>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</si>
  <si>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</si>
  <si>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</si>
  <si>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</si>
  <si>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</si>
  <si>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</si>
  <si>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</si>
  <si>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</si>
  <si>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</si>
  <si>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</si>
  <si>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</si>
  <si>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</si>
  <si>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</si>
  <si>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</si>
  <si>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</si>
  <si>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</si>
  <si>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</si>
  <si>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</si>
  <si>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</si>
  <si>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</si>
  <si>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</si>
  <si>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</si>
  <si>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</si>
  <si>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</si>
  <si>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</si>
  <si>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</si>
  <si>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</si>
  <si>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</si>
  <si>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</si>
  <si>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</si>
  <si>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</si>
  <si>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</si>
  <si>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</si>
  <si>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</si>
  <si>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</si>
  <si>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</si>
  <si>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</si>
  <si>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</si>
  <si>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</si>
  <si>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</si>
  <si>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</si>
  <si>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</si>
  <si>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</si>
  <si>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</si>
  <si>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</si>
  <si>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</si>
  <si>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</si>
  <si>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</si>
  <si>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</si>
  <si>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</si>
  <si>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</si>
  <si>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</si>
  <si>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</si>
  <si>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</si>
  <si>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</si>
  <si>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</si>
  <si>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</si>
  <si>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</si>
  <si>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</si>
  <si>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</si>
  <si>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</si>
  <si>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</si>
  <si>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</si>
  <si>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</si>
  <si>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</si>
  <si>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</si>
  <si>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</si>
  <si>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</si>
  <si>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</si>
  <si>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</si>
  <si>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</si>
  <si>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</si>
  <si>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</si>
  <si>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</si>
  <si>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</si>
  <si>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</si>
  <si>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</si>
  <si>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</si>
  <si>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</si>
  <si>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</si>
  <si>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</si>
  <si>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</si>
  <si>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</si>
  <si>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</si>
  <si>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</si>
  <si>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</si>
  <si>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</si>
  <si>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</si>
  <si>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</si>
  <si>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</si>
  <si>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</si>
  <si>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</si>
  <si>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</si>
  <si>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</si>
  <si>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</si>
  <si>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</si>
  <si>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</si>
  <si>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</si>
  <si>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</si>
  <si>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</si>
  <si>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</si>
  <si>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</si>
  <si>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</si>
  <si>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</si>
  <si>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</si>
  <si>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</si>
  <si>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</si>
  <si>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</si>
  <si>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</si>
  <si>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</si>
  <si>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</si>
  <si>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</si>
  <si>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</si>
  <si>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</si>
  <si>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</si>
  <si>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</si>
  <si>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</si>
  <si>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</si>
  <si>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</si>
  <si>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</si>
  <si>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</si>
  <si>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</si>
  <si>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</si>
  <si>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</si>
  <si>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</si>
  <si>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</si>
  <si>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</si>
  <si>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</si>
  <si>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</si>
  <si>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</si>
  <si>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</si>
  <si>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</si>
  <si>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</si>
  <si>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</si>
  <si>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</si>
  <si>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</si>
  <si>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</si>
  <si>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</si>
  <si>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</si>
  <si>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</si>
  <si>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</si>
  <si>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</si>
  <si>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</si>
  <si>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</si>
  <si>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</si>
  <si>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</si>
  <si>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</si>
  <si>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</si>
  <si>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</si>
  <si>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</si>
  <si>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</si>
  <si>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</si>
  <si>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</si>
  <si>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</si>
  <si>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</si>
  <si>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</si>
  <si>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</si>
  <si>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</si>
  <si>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</si>
  <si>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</si>
  <si>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</si>
  <si>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</si>
  <si>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</si>
  <si>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</si>
  <si>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</si>
  <si>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</si>
  <si>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</si>
  <si>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</si>
  <si>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</si>
  <si>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</si>
  <si>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</si>
  <si>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</si>
  <si>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</si>
  <si>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</si>
  <si>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</si>
  <si>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</si>
  <si>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</si>
  <si>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</si>
  <si>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</si>
  <si>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</si>
  <si>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</si>
  <si>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</si>
  <si>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</si>
  <si>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</si>
  <si>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</si>
  <si>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</si>
  <si>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</si>
  <si>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</si>
  <si>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</si>
  <si>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</si>
  <si>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</si>
  <si>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</si>
  <si>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</si>
  <si>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</si>
  <si>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</si>
  <si>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</si>
  <si>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</si>
  <si>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</si>
  <si>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</si>
  <si>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</si>
  <si>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</si>
  <si>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</si>
  <si>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</si>
  <si>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</si>
  <si>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</si>
  <si>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</si>
  <si>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</si>
  <si>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</si>
  <si>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</si>
  <si>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</si>
  <si>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</si>
  <si>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</si>
  <si>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</si>
  <si>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</si>
  <si>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</si>
  <si>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</si>
  <si>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</si>
  <si>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</si>
  <si>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</si>
  <si>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</si>
  <si>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</si>
  <si>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</si>
  <si>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</si>
  <si>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</si>
  <si>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</si>
  <si>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</si>
  <si>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</si>
  <si>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</si>
  <si>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</si>
  <si>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</si>
  <si>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</si>
  <si>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</si>
  <si>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</si>
  <si>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</si>
  <si>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</si>
  <si>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</si>
  <si>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</si>
  <si>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</si>
  <si>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</si>
  <si>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</si>
  <si>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</si>
  <si>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</si>
  <si>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</si>
  <si>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</si>
  <si>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</si>
  <si>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</si>
  <si>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</si>
  <si>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</si>
  <si>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</si>
  <si>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</si>
  <si>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</si>
  <si>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</si>
  <si>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</si>
  <si>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</si>
  <si>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</si>
  <si>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</si>
  <si>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</si>
  <si>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</si>
  <si>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</si>
  <si>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</si>
  <si>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</si>
  <si>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</si>
  <si>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</si>
  <si>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</si>
  <si>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</si>
  <si>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</si>
  <si>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</si>
  <si>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</si>
  <si>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</si>
  <si>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</si>
  <si>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</si>
  <si>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</si>
  <si>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</si>
  <si>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</si>
  <si>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</si>
  <si>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</si>
  <si>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</si>
  <si>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</si>
  <si>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</si>
  <si>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</si>
  <si>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</si>
  <si>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</si>
  <si>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</si>
  <si>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</si>
  <si>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</si>
  <si>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</si>
  <si>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</si>
  <si>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</si>
  <si>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</si>
  <si>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</si>
  <si>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</si>
  <si>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</si>
  <si>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</si>
  <si>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</si>
  <si>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</si>
  <si>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</si>
  <si>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</si>
  <si>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</si>
  <si>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</si>
  <si>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</si>
  <si>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</si>
  <si>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</si>
  <si>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</si>
  <si>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</si>
  <si>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</si>
  <si>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</si>
  <si>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</si>
  <si>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</si>
  <si>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</si>
  <si>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</si>
  <si>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</si>
  <si>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</si>
  <si>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</si>
  <si>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</si>
  <si>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</si>
  <si>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</si>
  <si>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</si>
  <si>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</si>
  <si>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</si>
  <si>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</si>
  <si>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</si>
  <si>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</si>
  <si>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</si>
  <si>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</si>
  <si>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</si>
  <si>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</si>
  <si>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</si>
  <si>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</si>
  <si>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</si>
  <si>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</si>
  <si>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</si>
  <si>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</si>
  <si>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</si>
  <si>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</si>
  <si>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</si>
  <si>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</si>
  <si>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</si>
  <si>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</si>
  <si>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</si>
  <si>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</si>
  <si>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</si>
  <si>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</si>
  <si>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</si>
  <si>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</si>
  <si>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</si>
  <si>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</si>
  <si>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</si>
  <si>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</si>
  <si>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</si>
  <si>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</si>
  <si>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</si>
  <si>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</si>
  <si>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</si>
  <si>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</si>
  <si>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</si>
  <si>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</si>
  <si>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</si>
  <si>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</si>
  <si>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</si>
  <si>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</si>
  <si>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</si>
  <si>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</si>
  <si>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</si>
  <si>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</si>
  <si>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</si>
  <si>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</si>
  <si>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</si>
  <si>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</si>
  <si>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</si>
  <si>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</si>
  <si>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</si>
  <si>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</si>
  <si>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</si>
  <si>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</si>
  <si>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</si>
  <si>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</si>
  <si>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</si>
  <si>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</si>
  <si>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</si>
  <si>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</si>
  <si>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</si>
  <si>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</si>
  <si>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</si>
  <si>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</si>
  <si>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</si>
  <si>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</si>
  <si>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</si>
  <si>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</si>
  <si>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</si>
  <si>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</si>
  <si>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</si>
  <si>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</si>
  <si>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</si>
  <si>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</si>
  <si>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</si>
  <si>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</si>
  <si>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</si>
  <si>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</si>
  <si>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</si>
  <si>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</si>
  <si>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</si>
  <si>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</si>
  <si>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</si>
  <si>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</si>
  <si>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</si>
  <si>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</si>
  <si>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</si>
  <si>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</si>
  <si>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</si>
  <si>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</si>
  <si>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</si>
  <si>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</si>
  <si>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</si>
  <si>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</si>
  <si>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</si>
  <si>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</si>
  <si>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</si>
  <si>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</si>
  <si>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</si>
  <si>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</si>
  <si>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</si>
  <si>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</si>
  <si>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</si>
  <si>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</si>
  <si>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</si>
  <si>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</si>
  <si>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</si>
  <si>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</si>
  <si>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</si>
  <si>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</si>
  <si>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</si>
  <si>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</si>
  <si>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</si>
  <si>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</si>
  <si>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</si>
  <si>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</si>
  <si>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</si>
  <si>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</si>
  <si>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</si>
  <si>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</si>
  <si>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</si>
  <si>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</si>
  <si>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</si>
  <si>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</si>
  <si>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</si>
  <si>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</si>
  <si>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</si>
  <si>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</si>
  <si>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</si>
  <si>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</si>
  <si>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</si>
  <si>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</si>
  <si>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</si>
  <si>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</si>
  <si>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</si>
  <si>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</si>
  <si>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</si>
  <si>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</si>
  <si>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</si>
  <si>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</si>
  <si>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</si>
  <si>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</si>
  <si>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</si>
  <si>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</si>
  <si>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</si>
  <si>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</si>
  <si>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</si>
  <si>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</si>
  <si>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</si>
  <si>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</si>
  <si>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</si>
  <si>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</si>
  <si>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</si>
  <si>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</si>
  <si>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</si>
  <si>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</si>
  <si>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</si>
  <si>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</si>
  <si>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</si>
  <si>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</si>
  <si>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</si>
  <si>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</si>
  <si>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</si>
  <si>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</si>
  <si>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</si>
  <si>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</si>
  <si>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</si>
  <si>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</si>
  <si>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</si>
  <si>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</si>
  <si>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</si>
  <si>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</si>
  <si>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</si>
  <si>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</si>
  <si>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</si>
  <si>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</si>
  <si>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</si>
  <si>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</si>
  <si>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</si>
  <si>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</si>
  <si>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</si>
  <si>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</si>
  <si>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</si>
  <si>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</si>
  <si>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</si>
  <si>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</si>
  <si>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</si>
  <si>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</si>
  <si>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</si>
  <si>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</si>
  <si>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</si>
  <si>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</si>
  <si>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</si>
  <si>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</si>
  <si>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</si>
  <si>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</si>
  <si>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</si>
  <si>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</si>
  <si>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</si>
  <si>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</si>
  <si>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</si>
  <si>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</si>
  <si>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</si>
  <si>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</si>
  <si>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</si>
  <si>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</si>
  <si>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</si>
  <si>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</si>
  <si>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</si>
  <si>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</si>
  <si>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</si>
  <si>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</si>
  <si>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</si>
  <si>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</si>
  <si>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</si>
  <si>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</si>
  <si>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</si>
  <si>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</si>
  <si>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</si>
  <si>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</si>
  <si>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</si>
  <si>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</si>
  <si>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</si>
  <si>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</si>
  <si>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</si>
  <si>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</si>
  <si>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</si>
  <si>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</si>
  <si>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</si>
  <si>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</si>
  <si>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</si>
  <si>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</si>
  <si>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</si>
  <si>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</si>
  <si>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</si>
  <si>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</si>
  <si>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</si>
  <si>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</si>
  <si>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</si>
  <si>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</si>
  <si>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</si>
  <si>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</si>
  <si>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</si>
  <si>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</si>
  <si>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</si>
  <si>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</si>
  <si>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</si>
  <si>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</si>
  <si>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</si>
  <si>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</si>
  <si>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</si>
  <si>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</si>
  <si>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</si>
  <si>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</si>
  <si>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</si>
  <si>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</si>
  <si>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</si>
  <si>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</si>
  <si>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</si>
  <si>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</si>
  <si>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</si>
  <si>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</si>
  <si>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</si>
  <si>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</si>
  <si>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</si>
  <si>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</si>
  <si>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</si>
  <si>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</si>
  <si>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</si>
  <si>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</si>
  <si>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</si>
  <si>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</si>
  <si>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</si>
  <si>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</si>
  <si>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</si>
  <si>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</si>
  <si>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</si>
  <si>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</si>
  <si>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</si>
  <si>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</si>
  <si>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</si>
  <si>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</si>
  <si>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</si>
  <si>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</si>
  <si>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</si>
  <si>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</si>
  <si>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</si>
  <si>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</si>
  <si>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</si>
  <si>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</si>
  <si>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</si>
  <si>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</si>
  <si>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</si>
  <si>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</si>
  <si>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</si>
  <si>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</si>
  <si>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</si>
  <si>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</si>
  <si>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</si>
  <si>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</si>
  <si>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</si>
  <si>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</si>
  <si>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</si>
  <si>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</si>
  <si>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</si>
  <si>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</si>
  <si>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</si>
  <si>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</si>
  <si>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</si>
  <si>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</si>
  <si>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</si>
  <si>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</si>
  <si>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</si>
  <si>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</si>
  <si>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</si>
  <si>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</si>
  <si>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</si>
  <si>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</si>
  <si>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</si>
  <si>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</si>
  <si>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</si>
  <si>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</si>
  <si>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</si>
  <si>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</si>
  <si>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</si>
  <si>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</si>
  <si>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</si>
  <si>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</si>
  <si>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</si>
  <si>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</si>
  <si>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</si>
  <si>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</si>
  <si>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</si>
  <si>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</si>
  <si>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</si>
  <si>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</si>
  <si>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</si>
  <si>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</si>
  <si>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</si>
  <si>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</si>
  <si>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</si>
  <si>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</si>
  <si>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</si>
  <si>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</si>
  <si>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</si>
  <si>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</si>
  <si>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</si>
  <si>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</si>
  <si>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</si>
  <si>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</si>
  <si>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</si>
  <si>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</si>
  <si>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</si>
  <si>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</si>
  <si>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</si>
  <si>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</si>
  <si>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</si>
  <si>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</si>
  <si>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</si>
  <si>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</si>
  <si>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</si>
  <si>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</si>
  <si>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</si>
  <si>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</si>
  <si>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</si>
  <si>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</si>
  <si>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</si>
  <si>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</si>
  <si>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</si>
  <si>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</si>
  <si>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</si>
  <si>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</si>
  <si>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</si>
  <si>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</si>
  <si>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</si>
  <si>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</si>
  <si>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</si>
  <si>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</si>
  <si>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</si>
  <si>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</si>
  <si>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</si>
  <si>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</si>
  <si>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</si>
  <si>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</si>
  <si>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</si>
  <si>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</si>
  <si>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</si>
  <si>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</si>
  <si>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</si>
  <si>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</si>
  <si>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</si>
  <si>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</si>
  <si>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</si>
  <si>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</si>
  <si>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</si>
  <si>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</si>
  <si>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</si>
  <si>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</si>
  <si>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</si>
  <si>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</si>
  <si>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</si>
  <si>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</si>
  <si>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</si>
  <si>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</si>
  <si>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</si>
  <si>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</si>
  <si>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</si>
  <si>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</si>
  <si>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</si>
  <si>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</si>
  <si>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</si>
  <si>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</si>
  <si>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</si>
  <si>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</si>
  <si>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</si>
  <si>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</si>
  <si>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</si>
  <si>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</si>
  <si>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</si>
  <si>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</si>
  <si>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</si>
  <si>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</si>
  <si>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</si>
  <si>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</si>
  <si>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</si>
  <si>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</si>
  <si>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</si>
  <si>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</si>
  <si>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</si>
  <si>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</si>
  <si>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</si>
  <si>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</si>
  <si>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</si>
  <si>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</si>
  <si>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</si>
  <si>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</si>
  <si>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</si>
  <si>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</si>
  <si>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</si>
  <si>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</si>
  <si>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</si>
  <si>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</si>
  <si>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</si>
  <si>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</si>
  <si>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</si>
  <si>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</si>
  <si>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</si>
  <si>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</si>
  <si>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</si>
  <si>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</si>
  <si>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</si>
  <si>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</si>
  <si>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</si>
  <si>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</si>
  <si>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</si>
  <si>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</si>
  <si>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</si>
  <si>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</si>
  <si>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</si>
  <si>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</si>
  <si>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</si>
  <si>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</si>
  <si>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</si>
  <si>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</si>
  <si>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</si>
  <si>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</si>
  <si>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</si>
  <si>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</si>
  <si>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</si>
  <si>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</si>
  <si>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</si>
  <si>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</si>
  <si>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</si>
  <si>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</si>
  <si>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</si>
  <si>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</si>
  <si>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</si>
  <si>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</si>
  <si>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</si>
  <si>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</si>
  <si>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</si>
  <si>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</si>
  <si>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</si>
  <si>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</si>
  <si>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</si>
  <si>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</si>
  <si>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</si>
  <si>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</si>
  <si>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</si>
  <si>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</si>
  <si>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</si>
  <si>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</si>
  <si>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</si>
  <si>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</si>
  <si>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</si>
  <si>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</si>
  <si>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</si>
  <si>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</si>
  <si>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</si>
  <si>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</si>
  <si>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</si>
  <si>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</si>
  <si>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</si>
  <si>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</si>
  <si>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</si>
  <si>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</si>
  <si>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</si>
  <si>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</si>
  <si>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</si>
  <si>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</si>
  <si>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</si>
  <si>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</si>
  <si>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</si>
  <si>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</si>
  <si>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</si>
  <si>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</si>
  <si>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</si>
  <si>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</si>
  <si>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</si>
  <si>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</si>
  <si>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</si>
  <si>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</si>
  <si>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</si>
  <si>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</si>
  <si>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</si>
  <si>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</si>
  <si>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</si>
  <si>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</si>
  <si>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</si>
  <si>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</si>
  <si>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</si>
  <si>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</si>
  <si>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</si>
  <si>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</si>
  <si>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</si>
  <si>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</si>
  <si>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</si>
  <si>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</si>
  <si>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</si>
  <si>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</si>
  <si>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</si>
  <si>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</si>
  <si>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</si>
  <si>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</si>
  <si>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</si>
  <si>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</si>
  <si>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</si>
  <si>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</si>
  <si>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</si>
  <si>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</si>
  <si>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</si>
  <si>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</si>
  <si>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</si>
  <si>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</si>
  <si>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</si>
  <si>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</si>
  <si>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</si>
  <si>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</si>
  <si>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</si>
  <si>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</si>
  <si>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</si>
  <si>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</si>
  <si>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</si>
  <si>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</si>
  <si>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</si>
  <si>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</si>
  <si>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</si>
  <si>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</si>
  <si>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</si>
  <si>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</si>
  <si>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</si>
  <si>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</si>
  <si>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</si>
  <si>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</si>
  <si>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</si>
  <si>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</si>
  <si>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</si>
  <si>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</si>
  <si>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</si>
  <si>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</si>
  <si>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</si>
  <si>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</si>
  <si>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</si>
  <si>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</si>
  <si>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</si>
  <si>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</si>
  <si>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</si>
  <si>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</si>
  <si>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</si>
  <si>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</si>
  <si>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</si>
  <si>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</si>
  <si>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</si>
  <si>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</si>
  <si>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</si>
  <si>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</si>
  <si>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</si>
  <si>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</si>
  <si>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</si>
  <si>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</si>
  <si>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</si>
  <si>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</si>
  <si>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</si>
  <si>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</si>
  <si>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</si>
  <si>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</si>
  <si>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</si>
  <si>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</si>
  <si>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</si>
  <si>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</si>
  <si>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</si>
  <si>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</si>
  <si>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</si>
  <si>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</si>
  <si>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</si>
  <si>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</si>
  <si>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</si>
  <si>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</si>
  <si>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</si>
  <si>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</si>
  <si>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</si>
  <si>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</si>
  <si>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</si>
  <si>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</si>
  <si>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</si>
  <si>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</si>
  <si>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</si>
  <si>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</si>
  <si>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</si>
  <si>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</si>
  <si>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</si>
  <si>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</si>
  <si>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</si>
  <si>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</si>
  <si>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</si>
  <si>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</si>
  <si>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</si>
  <si>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</si>
  <si>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</si>
  <si>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</si>
  <si>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</si>
  <si>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</si>
  <si>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</si>
  <si>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</si>
  <si>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</si>
  <si>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</si>
  <si>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</si>
  <si>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</si>
  <si>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</si>
  <si>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</si>
  <si>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</si>
  <si>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</si>
  <si>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</si>
  <si>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</si>
  <si>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</si>
  <si>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</si>
  <si>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</si>
  <si>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</si>
  <si>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</si>
  <si>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</si>
  <si>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</si>
  <si>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</si>
  <si>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</si>
  <si>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</si>
  <si>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</si>
  <si>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</si>
  <si>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</si>
  <si>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</si>
  <si>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</si>
  <si>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</si>
  <si>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</si>
  <si>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</si>
  <si>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</si>
  <si>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</si>
  <si>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</si>
  <si>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</si>
  <si>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</si>
  <si>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</si>
  <si>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</si>
  <si>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</si>
  <si>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</si>
  <si>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</si>
  <si>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</si>
  <si>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</si>
  <si>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</si>
  <si>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</si>
  <si>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</si>
  <si>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</si>
  <si>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</si>
  <si>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</si>
  <si>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</si>
  <si>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</si>
  <si>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</si>
  <si>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</si>
  <si>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</si>
  <si>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</si>
  <si>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</si>
  <si>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</si>
  <si>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</si>
  <si>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</si>
  <si>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</si>
  <si>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</si>
  <si>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</si>
  <si>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</si>
  <si>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</si>
  <si>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</si>
  <si>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</si>
  <si>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</si>
  <si>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</si>
  <si>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</si>
  <si>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</si>
  <si>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</si>
  <si>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</si>
  <si>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</si>
  <si>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</si>
  <si>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</si>
  <si>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</si>
  <si>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</si>
  <si>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</si>
  <si>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</si>
  <si>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</si>
  <si>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</si>
  <si>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</si>
  <si>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</si>
  <si>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</si>
  <si>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</si>
  <si>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</si>
  <si>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</si>
  <si>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</si>
  <si>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</si>
  <si>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</si>
  <si>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</si>
  <si>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</si>
  <si>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</si>
  <si>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</si>
  <si>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</si>
  <si>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</si>
  <si>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</si>
  <si>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</si>
  <si>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</si>
  <si>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</si>
  <si>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</si>
  <si>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</si>
  <si>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</si>
  <si>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</si>
  <si>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</si>
  <si>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</si>
  <si>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</si>
  <si>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</si>
  <si>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</si>
  <si>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</si>
  <si>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</si>
  <si>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</si>
  <si>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</si>
  <si>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</si>
  <si>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</si>
  <si>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</si>
  <si>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</si>
  <si>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</si>
  <si>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</si>
  <si>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</si>
  <si>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</si>
  <si>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</si>
  <si>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</si>
  <si>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</si>
  <si>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</si>
  <si>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</si>
  <si>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</si>
  <si>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</si>
  <si>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</si>
  <si>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</si>
  <si>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</si>
  <si>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</si>
  <si>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</si>
  <si>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</si>
  <si>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</si>
  <si>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</si>
  <si>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</si>
  <si>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</si>
  <si>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</si>
  <si>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</si>
  <si>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</si>
  <si>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</si>
  <si>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</si>
  <si>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</si>
  <si>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</si>
  <si>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</si>
  <si>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</si>
  <si>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</si>
  <si>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</si>
  <si>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</si>
  <si>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</si>
  <si>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</si>
  <si>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</si>
  <si>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</si>
  <si>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</si>
  <si>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</si>
  <si>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</si>
  <si>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</si>
  <si>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</si>
  <si>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</si>
  <si>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</si>
  <si>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</si>
  <si>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</si>
  <si>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</si>
  <si>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</si>
  <si>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</si>
  <si>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</si>
  <si>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</si>
  <si>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</si>
  <si>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</si>
  <si>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</si>
  <si>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</si>
  <si>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</si>
  <si>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</si>
  <si>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</si>
  <si>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</si>
  <si>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</si>
  <si>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</si>
  <si>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</si>
  <si>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</si>
  <si>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</si>
  <si>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</si>
  <si>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</si>
  <si>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</si>
  <si>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</si>
  <si>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</si>
  <si>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</si>
  <si>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</si>
  <si>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</si>
  <si>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</si>
  <si>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</si>
  <si>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</si>
  <si>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</si>
  <si>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</si>
  <si>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</si>
  <si>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</si>
  <si>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</si>
  <si>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</si>
  <si>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</si>
  <si>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</si>
  <si>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</si>
  <si>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</si>
  <si>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</si>
  <si>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</si>
  <si>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</si>
  <si>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</si>
  <si>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</si>
  <si>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</si>
  <si>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</si>
  <si>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</si>
  <si>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</si>
  <si>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</si>
  <si>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</si>
  <si>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</si>
  <si>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</si>
  <si>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</si>
  <si>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</si>
  <si>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</si>
  <si>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</si>
  <si>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</si>
  <si>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</si>
  <si>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</si>
  <si>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</si>
  <si>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</si>
  <si>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</si>
  <si>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</si>
  <si>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</si>
  <si>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</si>
  <si>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</si>
  <si>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</si>
  <si>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</si>
  <si>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</si>
  <si>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</si>
  <si>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</si>
  <si>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</si>
  <si>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</si>
  <si>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</si>
  <si>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</si>
  <si>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</si>
  <si>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</si>
  <si>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</si>
  <si>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</si>
  <si>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</si>
  <si>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</si>
  <si>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</si>
  <si>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</si>
  <si>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</si>
  <si>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</si>
  <si>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</si>
  <si>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</si>
  <si>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</si>
  <si>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</si>
  <si>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</si>
  <si>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</si>
  <si>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</si>
  <si>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</si>
  <si>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</si>
  <si>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</si>
  <si>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</si>
  <si>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</si>
  <si>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</si>
  <si>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</si>
  <si>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</si>
  <si>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</si>
  <si>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</si>
  <si>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</si>
  <si>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</si>
  <si>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</si>
  <si>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</si>
  <si>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</si>
  <si>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</si>
  <si>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</si>
  <si>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</si>
  <si>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</si>
  <si>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</si>
  <si>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</si>
  <si>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</si>
  <si>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</si>
  <si>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</si>
  <si>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</si>
  <si>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</si>
  <si>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</si>
  <si>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</si>
  <si>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</si>
  <si>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</si>
  <si>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</si>
  <si>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</si>
  <si>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</si>
  <si>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</si>
  <si>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</si>
  <si>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</si>
  <si>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</si>
  <si>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</si>
  <si>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</si>
  <si>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</si>
  <si>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</si>
  <si>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</si>
  <si>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</si>
  <si>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</si>
  <si>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</si>
  <si>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</si>
  <si>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</si>
  <si>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</si>
  <si>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</si>
  <si>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</si>
  <si>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</si>
  <si>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</si>
  <si>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</si>
  <si>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</si>
  <si>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</si>
  <si>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</si>
  <si>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</si>
  <si>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</si>
  <si>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</si>
  <si>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</si>
  <si>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</si>
  <si>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</si>
  <si>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</si>
  <si>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</si>
  <si>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</si>
  <si>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</si>
  <si>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</si>
  <si>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</si>
  <si>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</si>
  <si>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</si>
  <si>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</si>
  <si>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</si>
  <si>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</si>
  <si>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</si>
  <si>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</si>
  <si>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</si>
  <si>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</si>
  <si>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</si>
  <si>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</si>
  <si>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</si>
  <si>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</si>
  <si>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</si>
  <si>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</si>
  <si>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</si>
  <si>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</si>
  <si>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</si>
  <si>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</si>
  <si>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</si>
  <si>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</si>
  <si>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</si>
  <si>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</si>
  <si>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</si>
  <si>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</si>
  <si>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</si>
  <si>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</si>
  <si>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</si>
  <si>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</si>
  <si>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</si>
  <si>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</si>
  <si>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</si>
  <si>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</si>
  <si>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</si>
  <si>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</si>
  <si>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</si>
  <si>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</si>
  <si>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</si>
  <si>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</si>
  <si>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</si>
  <si>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</si>
  <si>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</si>
  <si>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</si>
  <si>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</si>
  <si>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</si>
  <si>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</si>
  <si>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</si>
  <si>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</si>
  <si>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</si>
  <si>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</si>
  <si>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</si>
  <si>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</si>
  <si>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</si>
  <si>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</si>
  <si>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</si>
  <si>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</si>
  <si>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</si>
  <si>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</si>
  <si>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</si>
  <si>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</si>
  <si>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</si>
  <si>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</si>
  <si>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</si>
  <si>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</si>
  <si>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</si>
  <si>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</si>
  <si>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</si>
  <si>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</si>
  <si>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</si>
  <si>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</si>
  <si>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</si>
  <si>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</si>
  <si>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</si>
  <si>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</si>
  <si>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</si>
  <si>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</si>
  <si>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</si>
  <si>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</si>
  <si>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</si>
  <si>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</si>
  <si>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</si>
  <si>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</si>
  <si>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</si>
  <si>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</si>
  <si>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</si>
  <si>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</si>
  <si>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</si>
  <si>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</si>
  <si>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</si>
  <si>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</si>
  <si>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</si>
  <si>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</si>
  <si>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</si>
  <si>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</si>
  <si>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</si>
  <si>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</si>
  <si>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</si>
  <si>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</si>
  <si>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</si>
  <si>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</si>
  <si>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</si>
  <si>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</si>
  <si>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</si>
  <si>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</si>
  <si>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</si>
  <si>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</si>
  <si>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</si>
  <si>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</si>
  <si>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</si>
  <si>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</si>
  <si>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</si>
  <si>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</si>
  <si>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</si>
  <si>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</si>
  <si>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</si>
  <si>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</si>
  <si>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</si>
  <si>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</si>
  <si>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AEPPB1111G</t>
  </si>
  <si>
    <t>ABCDE1522A</t>
  </si>
  <si>
    <t>ADUPT3436E</t>
  </si>
  <si>
    <t>AZRPK8750B</t>
  </si>
  <si>
    <t>CSJPS4041J</t>
  </si>
  <si>
    <t>ESMPS7282C</t>
  </si>
  <si>
    <t>AJMPB3191N</t>
  </si>
  <si>
    <t>DIFPB4128G</t>
  </si>
  <si>
    <t>ABYPN7617F</t>
  </si>
  <si>
    <t>AJPPP9610B</t>
  </si>
  <si>
    <t>AADCN5575B</t>
  </si>
  <si>
    <t>ALWPB7728H</t>
  </si>
  <si>
    <t>AWKPS7013F</t>
  </si>
  <si>
    <t>FKPPS5304P</t>
  </si>
  <si>
    <t>ABHPD8866D</t>
  </si>
  <si>
    <t>AXZPC4670L</t>
  </si>
  <si>
    <t>AOPPS5241G</t>
  </si>
  <si>
    <t>AHGPB8601B</t>
  </si>
  <si>
    <t>AABCJ5607N</t>
  </si>
  <si>
    <t>AKPPP7671R</t>
  </si>
  <si>
    <t>ALTPB3822E</t>
  </si>
  <si>
    <t>AKPPS8347B</t>
  </si>
  <si>
    <t>AIJPK4761F</t>
  </si>
  <si>
    <t>AEOPI2525L</t>
  </si>
  <si>
    <t>AAVPA5821A</t>
  </si>
  <si>
    <t>BTRPS1397H</t>
  </si>
  <si>
    <t>01634122</t>
  </si>
  <si>
    <t>00353872</t>
  </si>
  <si>
    <t>00159814</t>
  </si>
  <si>
    <t>01188522</t>
  </si>
  <si>
    <t>00159853</t>
  </si>
  <si>
    <t>03425619</t>
  </si>
  <si>
    <t>00057030</t>
  </si>
  <si>
    <t>02843997</t>
  </si>
  <si>
    <t>03425583</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</si>
  <si>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</si>
  <si>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</si>
  <si>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</si>
  <si>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</si>
  <si>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</si>
  <si>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</si>
  <si>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</si>
  <si>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</si>
  <si>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</si>
  <si>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</si>
  <si>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</si>
  <si>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</si>
  <si>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</si>
  <si>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</si>
  <si>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</si>
  <si>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</si>
  <si>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</si>
  <si>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</si>
  <si>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</si>
  <si>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</si>
  <si>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</si>
  <si>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</si>
  <si>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</si>
  <si>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</si>
  <si>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</si>
  <si>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</si>
  <si>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</si>
  <si>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</si>
  <si>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</si>
  <si>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</si>
  <si>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</si>
  <si>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</si>
  <si>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</si>
  <si>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</si>
  <si>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</si>
  <si>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</si>
  <si>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</si>
  <si>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</si>
  <si>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</si>
  <si>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</si>
  <si>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</si>
  <si>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</si>
  <si>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</si>
  <si>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</si>
  <si>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</si>
  <si>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</si>
  <si>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</si>
  <si>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</si>
  <si>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</si>
  <si>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</si>
  <si>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</si>
  <si>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</si>
  <si>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</si>
  <si>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</si>
  <si>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</si>
  <si>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</si>
  <si>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</si>
  <si>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</si>
  <si>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</si>
  <si>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</si>
  <si>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</si>
  <si>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</si>
  <si>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</si>
  <si>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</si>
  <si>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</si>
  <si>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</si>
  <si>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</si>
  <si>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</si>
  <si>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</si>
  <si>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</si>
  <si>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</si>
  <si>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</si>
  <si>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</si>
  <si>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</si>
  <si>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</si>
  <si>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</si>
  <si>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</si>
  <si>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</si>
  <si>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</si>
  <si>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</si>
  <si>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</si>
  <si>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</si>
  <si>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</si>
  <si>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</si>
  <si>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</si>
  <si>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</si>
  <si>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</si>
  <si>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</si>
  <si>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</si>
  <si>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</si>
  <si>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</si>
  <si>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</si>
  <si>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</si>
  <si>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</si>
  <si>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</si>
  <si>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</si>
  <si>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</si>
  <si>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</si>
  <si>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</si>
  <si>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</si>
  <si>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</si>
  <si>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</si>
  <si>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</si>
  <si>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</si>
  <si>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</si>
  <si>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</si>
  <si>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</si>
  <si>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</si>
  <si>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</si>
  <si>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</si>
  <si>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</si>
  <si>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</si>
  <si>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</si>
  <si>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</si>
  <si>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</si>
  <si>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</si>
  <si>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</si>
  <si>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</si>
  <si>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</si>
  <si>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</si>
  <si>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</si>
  <si>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</si>
  <si>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</si>
  <si>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</si>
  <si>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</si>
  <si>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</si>
  <si>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</si>
  <si>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</si>
  <si>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</si>
  <si>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</si>
  <si>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</si>
  <si>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</si>
  <si>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</si>
  <si>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</si>
  <si>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</si>
  <si>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</si>
  <si>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</si>
  <si>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</si>
  <si>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</si>
  <si>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</si>
  <si>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</si>
  <si>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</si>
  <si>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</si>
  <si>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</si>
  <si>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</si>
  <si>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</si>
  <si>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</si>
  <si>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</si>
  <si>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</si>
  <si>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</si>
  <si>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</si>
  <si>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</si>
  <si>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</si>
  <si>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</si>
  <si>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</si>
  <si>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</si>
  <si>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</si>
  <si>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</si>
  <si>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</si>
  <si>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</si>
  <si>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</si>
  <si>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</si>
  <si>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</si>
  <si>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</si>
  <si>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</si>
  <si>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</si>
  <si>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</si>
  <si>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</si>
  <si>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</si>
  <si>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</si>
  <si>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</si>
  <si>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</si>
  <si>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</si>
  <si>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</si>
  <si>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</si>
  <si>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</si>
  <si>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</si>
  <si>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</si>
  <si>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</si>
  <si>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</si>
  <si>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</si>
  <si>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</si>
  <si>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</si>
  <si>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</si>
  <si>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</si>
  <si>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</si>
  <si>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</si>
  <si>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</si>
  <si>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</si>
  <si>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</si>
  <si>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</si>
  <si>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</si>
  <si>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</si>
  <si>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</si>
  <si>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</si>
  <si>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</si>
  <si>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</si>
  <si>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</si>
  <si>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</si>
  <si>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</si>
  <si>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</si>
  <si>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</si>
  <si>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</si>
  <si>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</si>
  <si>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</si>
  <si>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</si>
  <si>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</si>
  <si>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</si>
  <si>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</si>
  <si>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</si>
  <si>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</si>
  <si>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</si>
  <si>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</si>
  <si>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</si>
  <si>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</si>
  <si>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</si>
  <si>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</si>
  <si>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</si>
  <si>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</si>
  <si>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</si>
  <si>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</si>
  <si>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</si>
  <si>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</si>
  <si>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</si>
  <si>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</si>
  <si>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</si>
  <si>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</si>
  <si>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</si>
  <si>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</si>
  <si>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</si>
  <si>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</si>
  <si>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</si>
  <si>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</si>
  <si>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</si>
  <si>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</si>
  <si>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</si>
  <si>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</si>
  <si>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</si>
  <si>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</si>
  <si>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</si>
  <si>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</si>
  <si>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</si>
  <si>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</si>
  <si>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</si>
  <si>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</si>
  <si>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</si>
  <si>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</si>
  <si>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</si>
  <si>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</si>
  <si>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</si>
  <si>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</si>
  <si>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</si>
  <si>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</si>
  <si>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</si>
  <si>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</si>
  <si>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</si>
  <si>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</si>
  <si>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</si>
  <si>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</si>
  <si>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</si>
  <si>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</si>
  <si>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</si>
  <si>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</si>
  <si>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</si>
  <si>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</si>
  <si>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</si>
  <si>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</si>
  <si>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</si>
  <si>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</si>
  <si>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</si>
  <si>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</si>
  <si>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</si>
  <si>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</si>
  <si>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</si>
  <si>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</si>
  <si>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</si>
  <si>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</si>
  <si>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</si>
  <si>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</si>
  <si>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</si>
  <si>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</si>
  <si>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</si>
  <si>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</si>
  <si>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</si>
  <si>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</si>
  <si>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</si>
  <si>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</si>
  <si>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</si>
  <si>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</si>
  <si>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</si>
  <si>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</si>
  <si>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</si>
  <si>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</si>
  <si>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</si>
  <si>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</si>
  <si>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</si>
  <si>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</si>
  <si>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</si>
  <si>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</si>
  <si>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</si>
  <si>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</si>
  <si>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</si>
  <si>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</si>
  <si>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</si>
  <si>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</si>
  <si>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</si>
  <si>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</si>
  <si>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</si>
  <si>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</si>
  <si>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</si>
  <si>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</si>
  <si>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</si>
  <si>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</si>
  <si>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</si>
  <si>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</si>
  <si>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</si>
  <si>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</si>
  <si>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</si>
  <si>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</si>
  <si>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</si>
  <si>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</si>
  <si>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</si>
  <si>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</si>
  <si>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</si>
  <si>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</si>
  <si>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</si>
  <si>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</si>
  <si>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</si>
  <si>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</si>
  <si>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</si>
  <si>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</si>
  <si>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</si>
  <si>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</si>
  <si>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</si>
  <si>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</si>
  <si>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</si>
  <si>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</si>
  <si>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</si>
  <si>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</si>
  <si>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</si>
  <si>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</si>
  <si>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</si>
  <si>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</si>
  <si>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</si>
  <si>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</si>
  <si>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</si>
  <si>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</si>
  <si>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</si>
  <si>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</si>
  <si>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</si>
  <si>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</si>
  <si>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</si>
  <si>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</si>
  <si>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</si>
  <si>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</si>
  <si>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</si>
  <si>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</si>
  <si>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</si>
  <si>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</si>
  <si>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</si>
  <si>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</si>
  <si>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</si>
  <si>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</si>
  <si>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</si>
  <si>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</si>
  <si>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</si>
  <si>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</si>
  <si>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</si>
  <si>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</si>
  <si>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</si>
  <si>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</si>
  <si>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</si>
  <si>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</si>
  <si>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</si>
  <si>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</si>
  <si>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</si>
  <si>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</si>
  <si>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</si>
  <si>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</si>
  <si>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</si>
  <si>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</si>
  <si>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</si>
  <si>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</si>
  <si>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</si>
  <si>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</si>
  <si>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</si>
  <si>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</si>
  <si>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</si>
  <si>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</si>
  <si>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</si>
  <si>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</si>
  <si>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</si>
  <si>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</si>
  <si>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</si>
  <si>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</si>
  <si>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</si>
  <si>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</si>
  <si>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</si>
  <si>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</si>
  <si>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</si>
  <si>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</si>
  <si>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</si>
  <si>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</si>
  <si>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</si>
  <si>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</si>
  <si>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</si>
  <si>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</si>
  <si>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</si>
  <si>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</si>
  <si>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</si>
  <si>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</si>
  <si>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</si>
  <si>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</si>
  <si>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</si>
  <si>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</si>
  <si>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</si>
  <si>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</si>
  <si>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</si>
  <si>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</si>
  <si>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</si>
  <si>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</si>
  <si>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</si>
  <si>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</si>
  <si>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</si>
  <si>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</si>
  <si>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</si>
  <si>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</si>
  <si>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</si>
  <si>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</si>
  <si>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</si>
  <si>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</si>
  <si>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</si>
  <si>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</si>
  <si>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</si>
  <si>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</si>
  <si>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</si>
  <si>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</si>
  <si>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</si>
  <si>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</si>
  <si>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</si>
  <si>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</si>
  <si>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</si>
  <si>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</si>
  <si>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</si>
  <si>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</si>
  <si>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</si>
  <si>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</si>
  <si>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</si>
  <si>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</si>
  <si>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</si>
  <si>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</si>
  <si>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</si>
  <si>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</si>
  <si>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</si>
  <si>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</si>
  <si>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</si>
  <si>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</si>
  <si>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</si>
  <si>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</si>
  <si>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</si>
  <si>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</si>
  <si>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</si>
  <si>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</si>
  <si>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</si>
  <si>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</si>
  <si>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</si>
  <si>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</si>
  <si>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</si>
  <si>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</si>
  <si>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</si>
  <si>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</si>
  <si>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</si>
  <si>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</si>
  <si>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</si>
  <si>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</si>
  <si>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</si>
  <si>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</si>
  <si>
    <t>GE Road, Raipur</t>
  </si>
  <si>
    <t>R S Dreamland Pvt. Ltd.</t>
  </si>
  <si>
    <t>E-2, Building No. 672, 673, Near Sector-8A, Kamal Vihar, Devpuri, Raipur</t>
  </si>
  <si>
    <t>JML Marketing Pvt. Ltd.</t>
  </si>
  <si>
    <t>C-13, UPSIDC, Industrial Area, Naini, Allahabad,UP-211010</t>
  </si>
  <si>
    <t>Kushiram Kundanani</t>
  </si>
  <si>
    <t>Kishor Kundanani</t>
  </si>
  <si>
    <t>Kimti Lala Arora</t>
  </si>
  <si>
    <t>Anil Arora</t>
  </si>
  <si>
    <t>Yes Bank, UBI (e-Corporation Bank)</t>
  </si>
  <si>
    <t>00525887</t>
  </si>
  <si>
    <t>00525897</t>
  </si>
  <si>
    <t>00269086</t>
  </si>
  <si>
    <t>02769431</t>
  </si>
  <si>
    <t>Erstwhile Directors of  Satwiki Proteins Pvt Ltd</t>
  </si>
  <si>
    <t>Khasra No. 1118-1121, Chomu Ajitgarh Road, Village Markhi, Tehsil Shahpura, Jaipur, Rajasthan-303601</t>
  </si>
  <si>
    <t>Vivek Kumar Agarwal</t>
  </si>
  <si>
    <t>Vikas Agarwal</t>
  </si>
  <si>
    <t>Narottam  lal Agarwal</t>
  </si>
  <si>
    <t>Sunita Devi Agarwal</t>
  </si>
  <si>
    <t xml:space="preserve">Pushpa Agarwal (Guar) </t>
  </si>
  <si>
    <t xml:space="preserve">Rakhi Agarwal (Guar) </t>
  </si>
  <si>
    <t>Santosh Devi (Guar)</t>
  </si>
  <si>
    <t>06467107</t>
  </si>
  <si>
    <t>06467104</t>
  </si>
  <si>
    <t>Ajay  Goyal</t>
  </si>
  <si>
    <t xml:space="preserve">MS ANITA DHIMAN           </t>
  </si>
  <si>
    <t>Ajay Goyal</t>
  </si>
  <si>
    <t>Kala Amb, Solan</t>
  </si>
  <si>
    <t>Hill View Distillery &amp; botting Plant</t>
  </si>
  <si>
    <t>Village &amp; post Office-Shmbhuwala Nahan-Paonta Road, District-Sirmour, Himachal Pradesh-173001</t>
  </si>
  <si>
    <t>Ramit Kuthiala</t>
  </si>
  <si>
    <t>Kathua, Jammu</t>
  </si>
  <si>
    <t>Natural Industries</t>
  </si>
  <si>
    <t>JKITPL Hatli Morh Kathua, J&amp; K-184152</t>
  </si>
  <si>
    <t>Ram Avtar Aggarwal</t>
  </si>
  <si>
    <t>00298085</t>
  </si>
  <si>
    <t>Batala Prem Nagar, Pathankot</t>
  </si>
  <si>
    <t>Khosla International</t>
  </si>
  <si>
    <t>Rajeev Khosla</t>
  </si>
  <si>
    <t>Sanjeev Khosla</t>
  </si>
  <si>
    <t>Muktsar, Punjab</t>
  </si>
  <si>
    <t>Sanman Rice Mills</t>
  </si>
  <si>
    <t>Sadar wala road, Sri Muktsar Sahib, Punjab-152026</t>
  </si>
  <si>
    <t>Nardev Singh Mann</t>
  </si>
  <si>
    <t>Ram Pal</t>
  </si>
  <si>
    <t>Harish Kumar</t>
  </si>
  <si>
    <t>Saroj Rani</t>
  </si>
  <si>
    <t>Gursewak Singh Mann</t>
  </si>
  <si>
    <t>Jagnandan Singh (Guar)</t>
  </si>
  <si>
    <t>Ruma Bansal (Guar)</t>
  </si>
  <si>
    <t>Rajinder Kumar Bansal (Guar)</t>
  </si>
  <si>
    <t>Vardev Singh Mann (Guar)</t>
  </si>
  <si>
    <t>Narinder Kaur (Guar)</t>
  </si>
  <si>
    <t>Himmat Singh (Guar)</t>
  </si>
  <si>
    <t>Sanman Overseas (Corporate Guarantor)</t>
  </si>
  <si>
    <t>Muktsar main,Punjab</t>
  </si>
  <si>
    <t>Sanman Overseas</t>
  </si>
  <si>
    <t>Jagnandan Singh</t>
  </si>
  <si>
    <t>Vardev Singh Mann</t>
  </si>
  <si>
    <t>Harpinder Singh Mann (Guar)</t>
  </si>
  <si>
    <t>Gursewak Singh Mann (Guar)</t>
  </si>
  <si>
    <t>Manpreet Kaur (Guar)</t>
  </si>
  <si>
    <t>Nardev Singh Mann (Guar)</t>
  </si>
  <si>
    <t>Abhohar Gaushala Road</t>
  </si>
  <si>
    <t>Jai Bhole Nath Enterprises Pvt. Ltd.</t>
  </si>
  <si>
    <t>Opp. Kumar Filling Station, Fazilka Road, Abohar, Punjab-152116</t>
  </si>
  <si>
    <t>Rajesh Khanna</t>
  </si>
  <si>
    <t>Rohit Wadhwa</t>
  </si>
  <si>
    <t>013559956</t>
  </si>
  <si>
    <t>01826022</t>
  </si>
  <si>
    <t>Balu</t>
  </si>
  <si>
    <t>Sh. Rajesh</t>
  </si>
  <si>
    <t>VPO-Bidhyan Patti, Balu, Distt. Kaithal</t>
  </si>
  <si>
    <t>Baghpat Road, Meerut</t>
  </si>
  <si>
    <t xml:space="preserve">Uttarpradesh </t>
  </si>
  <si>
    <t>Advance Creation</t>
  </si>
  <si>
    <t>268-B, Village Panchli Khurd, Baghpat Road, Meerut</t>
  </si>
  <si>
    <t>Chetan Prakash Garg</t>
  </si>
  <si>
    <t>Hari Kishan Garg (Guar)</t>
  </si>
  <si>
    <t>Hapur</t>
  </si>
  <si>
    <t xml:space="preserve">Pardhan Enterprises </t>
  </si>
  <si>
    <t>Awas Vikas Coloney, Awas vikas, Hapur, Uttarpradesh-245101</t>
  </si>
  <si>
    <t>Mahboob Ali</t>
  </si>
  <si>
    <t>BCP, New Delhi</t>
  </si>
  <si>
    <t>Noida Software Technology Park</t>
  </si>
  <si>
    <t>6-B/6, Sirifort Institutional Area, Khel Gaon Road, New Delhi-110049</t>
  </si>
  <si>
    <t>Ankur Jain</t>
  </si>
  <si>
    <t>00503622</t>
  </si>
  <si>
    <t>Sona Synthetics</t>
  </si>
  <si>
    <t>Hiteshree Shailesh Shah</t>
  </si>
  <si>
    <t>Dhruv Shailesh Shah</t>
  </si>
  <si>
    <t>145-C, Vigas Street, 3rd Floor, R No. 17, Kalbadevi Road, Mumbai 400002</t>
  </si>
  <si>
    <t>Ulhasnagar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</si>
</sst>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71">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0" fontId="4" fillId="3" borderId="2" xfId="0" applyFont="1" applyFill="1" applyBorder="1" applyAlignment="1">
      <alignment vertical="top"/>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3" fillId="0" borderId="4" xfId="0" applyFont="1" applyFill="1" applyBorder="1" applyAlignment="1">
      <alignment vertical="top" wrapText="1"/>
    </xf>
    <xf numFmtId="0" fontId="4" fillId="6" borderId="2" xfId="0" applyFont="1" applyFill="1" applyBorder="1" applyAlignment="1">
      <alignment horizontal="left" vertical="top" wrapText="1"/>
    </xf>
    <xf numFmtId="2" fontId="4" fillId="6" borderId="2" xfId="0" applyNumberFormat="1" applyFont="1" applyFill="1" applyBorder="1" applyAlignment="1">
      <alignment horizontal="right" vertical="top" wrapText="1"/>
    </xf>
    <xf numFmtId="0" fontId="4" fillId="6" borderId="2" xfId="0" applyFont="1" applyFill="1" applyBorder="1" applyAlignment="1">
      <alignment horizontal="center" vertical="top" wrapText="1"/>
    </xf>
    <xf numFmtId="0" fontId="4" fillId="6" borderId="2" xfId="0" applyFont="1" applyFill="1" applyBorder="1" applyAlignment="1">
      <alignment vertical="top" wrapText="1"/>
    </xf>
    <xf numFmtId="0" fontId="5" fillId="6" borderId="2" xfId="0" applyFont="1" applyFill="1" applyBorder="1" applyAlignment="1">
      <alignment vertical="top" wrapText="1"/>
    </xf>
    <xf numFmtId="0" fontId="4" fillId="6" borderId="2" xfId="0" applyFont="1" applyFill="1" applyBorder="1" applyAlignment="1">
      <alignment horizontal="justify" vertical="top" wrapText="1"/>
    </xf>
    <xf numFmtId="0" fontId="4" fillId="7" borderId="2" xfId="0" applyFont="1" applyFill="1" applyBorder="1" applyAlignment="1">
      <alignment horizontal="left" vertical="top" wrapText="1"/>
    </xf>
    <xf numFmtId="2" fontId="4" fillId="7" borderId="2" xfId="0" applyNumberFormat="1" applyFont="1" applyFill="1" applyBorder="1" applyAlignment="1">
      <alignment horizontal="right" vertical="top" wrapText="1"/>
    </xf>
    <xf numFmtId="0" fontId="4" fillId="7" borderId="2" xfId="0" applyFont="1" applyFill="1" applyBorder="1" applyAlignment="1">
      <alignment horizontal="center" vertical="top" wrapText="1"/>
    </xf>
    <xf numFmtId="0" fontId="4" fillId="7" borderId="2" xfId="0" applyFont="1" applyFill="1" applyBorder="1" applyAlignment="1">
      <alignment vertical="top" wrapText="1"/>
    </xf>
    <xf numFmtId="0" fontId="3" fillId="6" borderId="2" xfId="0" applyFont="1" applyFill="1" applyBorder="1" applyAlignment="1">
      <alignment vertical="top" wrapText="1"/>
    </xf>
    <xf numFmtId="0" fontId="4" fillId="0" borderId="0" xfId="0" applyFont="1" applyFill="1" applyBorder="1" applyAlignment="1">
      <alignment horizontal="center" vertical="top"/>
    </xf>
    <xf numFmtId="0" fontId="4" fillId="0" borderId="0" xfId="0" applyFont="1" applyFill="1" applyAlignment="1">
      <alignment horizontal="center" vertical="top"/>
    </xf>
    <xf numFmtId="2" fontId="4" fillId="0" borderId="0" xfId="0" applyNumberFormat="1" applyFont="1" applyFill="1" applyAlignment="1">
      <alignment horizontal="center" vertical="top"/>
    </xf>
    <xf numFmtId="0" fontId="12" fillId="6" borderId="2" xfId="0" applyFont="1" applyFill="1" applyBorder="1" applyAlignment="1">
      <alignment horizontal="left" vertical="top" wrapText="1"/>
    </xf>
    <xf numFmtId="0" fontId="12" fillId="6" borderId="2" xfId="0" applyFont="1" applyFill="1" applyBorder="1" applyAlignment="1">
      <alignment horizontal="center" vertical="top" wrapText="1"/>
    </xf>
    <xf numFmtId="1" fontId="4" fillId="6" borderId="2" xfId="0" applyNumberFormat="1" applyFont="1" applyFill="1" applyBorder="1" applyAlignment="1">
      <alignment horizontal="center" vertical="top" wrapText="1"/>
    </xf>
    <xf numFmtId="0" fontId="4" fillId="8" borderId="2" xfId="0" applyFont="1" applyFill="1" applyBorder="1" applyAlignment="1">
      <alignment horizontal="left" vertical="top" wrapText="1"/>
    </xf>
    <xf numFmtId="2" fontId="4" fillId="8" borderId="2" xfId="0" applyNumberFormat="1" applyFont="1" applyFill="1" applyBorder="1" applyAlignment="1">
      <alignment horizontal="right" vertical="top" wrapText="1"/>
    </xf>
    <xf numFmtId="0" fontId="4" fillId="8" borderId="2" xfId="0" applyFont="1" applyFill="1" applyBorder="1" applyAlignment="1">
      <alignment horizontal="center" vertical="top" wrapText="1"/>
    </xf>
    <xf numFmtId="0" fontId="4" fillId="7" borderId="2" xfId="7" applyFont="1" applyFill="1" applyBorder="1" applyAlignment="1">
      <alignment vertical="top" wrapText="1"/>
    </xf>
    <xf numFmtId="0" fontId="4" fillId="8" borderId="2" xfId="0" applyFont="1" applyFill="1" applyBorder="1" applyAlignment="1">
      <alignment vertical="top" wrapText="1"/>
    </xf>
    <xf numFmtId="0" fontId="4" fillId="7" borderId="2" xfId="0" applyFont="1" applyFill="1" applyBorder="1" applyAlignment="1">
      <alignment horizontal="center" vertical="top"/>
    </xf>
    <xf numFmtId="0" fontId="4" fillId="7" borderId="2" xfId="0" applyFont="1" applyFill="1" applyBorder="1" applyAlignment="1">
      <alignment vertical="top"/>
    </xf>
    <xf numFmtId="0" fontId="3" fillId="7" borderId="2" xfId="0" applyFont="1" applyFill="1" applyBorder="1" applyAlignment="1">
      <alignment vertical="top"/>
    </xf>
    <xf numFmtId="49" fontId="19" fillId="0" borderId="0" xfId="0" applyNumberFormat="1" applyFont="1" applyFill="1" applyBorder="1" applyAlignment="1">
      <alignment vertical="center" wrapText="1"/>
    </xf>
    <xf numFmtId="0" fontId="23" fillId="0" borderId="2" xfId="0" applyFont="1" applyFill="1" applyBorder="1" applyAlignment="1">
      <alignment vertical="center" wrapText="1"/>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35"/>
  <sheetViews>
    <sheetView tabSelected="1" zoomScaleNormal="100" workbookViewId="0">
      <pane ySplit="1" topLeftCell="A2" activePane="bottomLeft" state="frozen"/>
      <selection pane="bottomLeft" activeCell="L2326" sqref="L2326"/>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156"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2" t="s">
        <v>10275</v>
      </c>
      <c r="I1" s="26"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84" t="s">
        <v>37</v>
      </c>
      <c r="C2" s="84"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84" t="s">
        <v>37</v>
      </c>
      <c r="C3" s="84"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84" t="s">
        <v>50</v>
      </c>
      <c r="D4" s="84" t="s">
        <v>51</v>
      </c>
      <c r="E4" s="19">
        <v>3</v>
      </c>
      <c r="F4" s="84"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84"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84" t="s">
        <v>37</v>
      </c>
      <c r="C6" s="84" t="s">
        <v>63</v>
      </c>
      <c r="D6" s="84" t="s">
        <v>39</v>
      </c>
      <c r="E6" s="19">
        <v>5</v>
      </c>
      <c r="F6" s="84" t="s">
        <v>64</v>
      </c>
      <c r="G6" s="84" t="s">
        <v>65</v>
      </c>
      <c r="H6" s="2">
        <v>34.262966300000002</v>
      </c>
      <c r="I6" s="13" t="s">
        <v>42</v>
      </c>
      <c r="J6" s="84"/>
      <c r="K6" s="84" t="s">
        <v>10717</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84"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84" t="s">
        <v>37</v>
      </c>
      <c r="C8" s="84"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84" t="s">
        <v>37</v>
      </c>
      <c r="C9" s="84"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84" t="s">
        <v>37</v>
      </c>
      <c r="C10" s="84" t="s">
        <v>80</v>
      </c>
      <c r="D10" s="84" t="s">
        <v>81</v>
      </c>
      <c r="E10" s="19">
        <v>9</v>
      </c>
      <c r="F10" s="84"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84"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84"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84"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84" t="s">
        <v>37</v>
      </c>
      <c r="C14" s="84" t="s">
        <v>103</v>
      </c>
      <c r="D14" s="83" t="s">
        <v>58</v>
      </c>
      <c r="E14" s="19">
        <v>13</v>
      </c>
      <c r="F14" s="83" t="s">
        <v>100</v>
      </c>
      <c r="G14" s="83" t="s">
        <v>104</v>
      </c>
      <c r="H14" s="2">
        <v>29.55</v>
      </c>
      <c r="I14" s="13" t="s">
        <v>42</v>
      </c>
      <c r="J14" s="83"/>
      <c r="K14" s="83" t="s">
        <v>105</v>
      </c>
      <c r="L14" s="16"/>
      <c r="M14" s="83"/>
      <c r="N14" s="16"/>
      <c r="O14" s="83"/>
      <c r="P14" s="16"/>
      <c r="Q14" s="83"/>
      <c r="R14" s="16"/>
      <c r="S14" s="83"/>
      <c r="T14" s="16"/>
      <c r="U14" s="83"/>
      <c r="V14" s="17"/>
      <c r="W14" s="83"/>
      <c r="X14" s="17"/>
      <c r="Y14" s="83"/>
      <c r="Z14" s="83"/>
      <c r="AA14" s="83"/>
      <c r="AB14" s="83"/>
      <c r="AC14" s="83"/>
      <c r="AD14" s="83"/>
      <c r="AE14" s="83"/>
      <c r="AF14" s="83"/>
      <c r="AG14" s="83"/>
      <c r="AH14" s="83"/>
      <c r="AI14" s="83"/>
      <c r="AJ14" s="83"/>
      <c r="AK14" s="83"/>
      <c r="AL14" s="83"/>
    </row>
    <row r="15" spans="1:38" ht="27.75" customHeight="1" x14ac:dyDescent="0.25">
      <c r="A15" s="13">
        <v>2</v>
      </c>
      <c r="B15" s="84"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84" t="s">
        <v>37</v>
      </c>
      <c r="C16" s="84" t="s">
        <v>112</v>
      </c>
      <c r="D16" s="84" t="s">
        <v>113</v>
      </c>
      <c r="E16" s="19">
        <v>15</v>
      </c>
      <c r="F16" s="84" t="s">
        <v>114</v>
      </c>
      <c r="G16" s="84" t="s">
        <v>115</v>
      </c>
      <c r="H16" s="2">
        <v>791.17573000000004</v>
      </c>
      <c r="I16" s="13" t="s">
        <v>42</v>
      </c>
      <c r="J16" s="84"/>
      <c r="K16" s="84" t="s">
        <v>116</v>
      </c>
      <c r="L16" s="14">
        <v>203476</v>
      </c>
      <c r="M16" s="84" t="s">
        <v>117</v>
      </c>
      <c r="N16" s="14">
        <v>6497266</v>
      </c>
      <c r="O16" s="84"/>
      <c r="P16" s="14"/>
      <c r="Q16" s="84"/>
      <c r="R16" s="14"/>
      <c r="S16" s="84"/>
      <c r="T16" s="84"/>
      <c r="U16" s="84"/>
      <c r="V16" s="84"/>
      <c r="W16" s="84"/>
      <c r="X16" s="84"/>
      <c r="Y16" s="84"/>
      <c r="Z16" s="84"/>
      <c r="AA16" s="15"/>
      <c r="AB16" s="15"/>
      <c r="AC16" s="15"/>
      <c r="AD16" s="15"/>
      <c r="AE16" s="15"/>
      <c r="AF16" s="15"/>
      <c r="AG16" s="15"/>
      <c r="AH16" s="15"/>
      <c r="AI16" s="15"/>
      <c r="AJ16" s="15"/>
      <c r="AK16" s="15"/>
      <c r="AL16" s="15"/>
    </row>
    <row r="17" spans="1:38" ht="27.75" customHeight="1" x14ac:dyDescent="0.25">
      <c r="A17" s="13">
        <v>2</v>
      </c>
      <c r="B17" s="84" t="s">
        <v>37</v>
      </c>
      <c r="C17" s="84"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84" t="s">
        <v>37</v>
      </c>
      <c r="C18" s="84"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84" t="s">
        <v>37</v>
      </c>
      <c r="C19" s="84"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84"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84"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84"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84"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84" t="s">
        <v>37</v>
      </c>
      <c r="C24" s="84" t="s">
        <v>159</v>
      </c>
      <c r="D24" s="84" t="s">
        <v>51</v>
      </c>
      <c r="E24" s="19">
        <v>23</v>
      </c>
      <c r="F24" s="84" t="s">
        <v>160</v>
      </c>
      <c r="G24" s="32" t="s">
        <v>161</v>
      </c>
      <c r="H24" s="2">
        <v>1437.4360686000002</v>
      </c>
      <c r="I24" s="13" t="s">
        <v>42</v>
      </c>
      <c r="J24" s="84"/>
      <c r="K24" s="33" t="s">
        <v>162</v>
      </c>
      <c r="L24" s="33" t="s">
        <v>163</v>
      </c>
      <c r="M24" s="32" t="s">
        <v>164</v>
      </c>
      <c r="N24" s="33">
        <v>2640683</v>
      </c>
      <c r="O24" s="32"/>
      <c r="P24" s="33"/>
      <c r="Q24" s="32"/>
      <c r="R24" s="33"/>
      <c r="S24" s="84"/>
      <c r="T24" s="84"/>
      <c r="U24" s="84"/>
      <c r="V24" s="84"/>
      <c r="W24" s="84"/>
      <c r="X24" s="84"/>
      <c r="Y24" s="84"/>
      <c r="Z24" s="84"/>
      <c r="AA24" s="15"/>
      <c r="AB24" s="15"/>
      <c r="AC24" s="15"/>
      <c r="AD24" s="15"/>
      <c r="AE24" s="15"/>
      <c r="AF24" s="15"/>
      <c r="AG24" s="15"/>
      <c r="AH24" s="15"/>
      <c r="AI24" s="15"/>
      <c r="AJ24" s="15"/>
      <c r="AK24" s="15"/>
      <c r="AL24" s="15"/>
    </row>
    <row r="25" spans="1:38" ht="27.75" customHeight="1" x14ac:dyDescent="0.25">
      <c r="A25" s="13">
        <v>2</v>
      </c>
      <c r="B25" s="84" t="s">
        <v>37</v>
      </c>
      <c r="C25" s="84"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84" t="s">
        <v>37</v>
      </c>
      <c r="C26" s="84" t="s">
        <v>170</v>
      </c>
      <c r="D26" s="83" t="s">
        <v>171</v>
      </c>
      <c r="E26" s="19">
        <v>25</v>
      </c>
      <c r="F26" s="83" t="s">
        <v>172</v>
      </c>
      <c r="G26" s="83" t="s">
        <v>173</v>
      </c>
      <c r="H26" s="2">
        <v>42.221807099999999</v>
      </c>
      <c r="I26" s="13" t="s">
        <v>42</v>
      </c>
      <c r="J26" s="83"/>
      <c r="K26" s="83" t="s">
        <v>174</v>
      </c>
      <c r="L26" s="16"/>
      <c r="M26" s="83"/>
      <c r="N26" s="16"/>
      <c r="O26" s="83"/>
      <c r="P26" s="16"/>
      <c r="Q26" s="83"/>
      <c r="R26" s="16"/>
      <c r="S26" s="83"/>
      <c r="T26" s="16"/>
      <c r="U26" s="83"/>
      <c r="V26" s="17"/>
      <c r="W26" s="83"/>
      <c r="X26" s="17"/>
      <c r="Y26" s="83"/>
      <c r="Z26" s="16"/>
      <c r="AA26" s="83"/>
      <c r="AB26" s="17"/>
      <c r="AC26" s="83"/>
      <c r="AD26" s="17"/>
      <c r="AE26" s="83"/>
      <c r="AF26" s="17"/>
      <c r="AG26" s="83"/>
      <c r="AH26" s="17"/>
      <c r="AI26" s="83"/>
      <c r="AJ26" s="17"/>
      <c r="AK26" s="83"/>
      <c r="AL26" s="17"/>
    </row>
    <row r="27" spans="1:38" ht="27.75" customHeight="1" x14ac:dyDescent="0.25">
      <c r="A27" s="13">
        <v>2</v>
      </c>
      <c r="B27" s="84" t="s">
        <v>37</v>
      </c>
      <c r="C27" s="84"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84" t="s">
        <v>37</v>
      </c>
      <c r="C28" s="84"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84" t="s">
        <v>37</v>
      </c>
      <c r="C29" s="84" t="s">
        <v>182</v>
      </c>
      <c r="D29" s="83" t="s">
        <v>39</v>
      </c>
      <c r="E29" s="19">
        <v>28</v>
      </c>
      <c r="F29" s="83" t="s">
        <v>183</v>
      </c>
      <c r="G29" s="83" t="s">
        <v>184</v>
      </c>
      <c r="H29" s="2">
        <v>60.087738600000002</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84" t="s">
        <v>37</v>
      </c>
      <c r="C30" s="84" t="s">
        <v>186</v>
      </c>
      <c r="D30" s="84" t="s">
        <v>187</v>
      </c>
      <c r="E30" s="19">
        <v>29</v>
      </c>
      <c r="F30" s="84" t="s">
        <v>188</v>
      </c>
      <c r="G30" s="84"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84" t="s">
        <v>37</v>
      </c>
      <c r="C31" s="84" t="s">
        <v>191</v>
      </c>
      <c r="D31" s="84" t="s">
        <v>187</v>
      </c>
      <c r="E31" s="19">
        <v>30</v>
      </c>
      <c r="F31" s="84" t="s">
        <v>192</v>
      </c>
      <c r="G31" s="84"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84" t="s">
        <v>37</v>
      </c>
      <c r="C32" s="84"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84" t="s">
        <v>37</v>
      </c>
      <c r="C33" s="84"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84" t="s">
        <v>37</v>
      </c>
      <c r="C34" s="84" t="s">
        <v>212</v>
      </c>
      <c r="D34" s="83" t="s">
        <v>51</v>
      </c>
      <c r="E34" s="19">
        <v>33</v>
      </c>
      <c r="F34" s="83" t="s">
        <v>213</v>
      </c>
      <c r="G34" s="83" t="s">
        <v>8836</v>
      </c>
      <c r="H34" s="2">
        <v>1439.2969000000001</v>
      </c>
      <c r="I34" s="13" t="s">
        <v>42</v>
      </c>
      <c r="J34" s="83"/>
      <c r="K34" s="83" t="s">
        <v>214</v>
      </c>
      <c r="L34" s="16"/>
      <c r="M34" s="83" t="s">
        <v>215</v>
      </c>
      <c r="N34" s="16"/>
      <c r="O34" s="83" t="s">
        <v>216</v>
      </c>
      <c r="P34" s="16"/>
      <c r="Q34" s="83"/>
      <c r="R34" s="16"/>
      <c r="S34" s="83"/>
      <c r="T34" s="16"/>
      <c r="U34" s="83"/>
      <c r="V34" s="17"/>
      <c r="W34" s="83"/>
      <c r="X34" s="17"/>
      <c r="Y34" s="83"/>
      <c r="Z34" s="16"/>
      <c r="AA34" s="83"/>
      <c r="AB34" s="17"/>
      <c r="AC34" s="83"/>
      <c r="AD34" s="17"/>
      <c r="AE34" s="83"/>
      <c r="AF34" s="17"/>
      <c r="AG34" s="83"/>
      <c r="AH34" s="17"/>
      <c r="AI34" s="83"/>
      <c r="AJ34" s="17"/>
      <c r="AK34" s="83"/>
      <c r="AL34" s="17"/>
    </row>
    <row r="35" spans="1:38" ht="27.75" customHeight="1" x14ac:dyDescent="0.25">
      <c r="A35" s="13">
        <v>2</v>
      </c>
      <c r="B35" s="84"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84"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84"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84" t="s">
        <v>37</v>
      </c>
      <c r="C38" s="84"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84"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84"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84"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84" t="s">
        <v>37</v>
      </c>
      <c r="C42" s="84" t="s">
        <v>253</v>
      </c>
      <c r="D42" s="84" t="s">
        <v>113</v>
      </c>
      <c r="E42" s="19">
        <v>41</v>
      </c>
      <c r="F42" s="84" t="s">
        <v>254</v>
      </c>
      <c r="G42" s="84" t="s">
        <v>255</v>
      </c>
      <c r="H42" s="2">
        <v>254.53562899999997</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84"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84" t="s">
        <v>37</v>
      </c>
      <c r="C44" s="84" t="s">
        <v>267</v>
      </c>
      <c r="D44" s="84" t="s">
        <v>113</v>
      </c>
      <c r="E44" s="19">
        <v>43</v>
      </c>
      <c r="F44" s="84" t="s">
        <v>268</v>
      </c>
      <c r="G44" s="84" t="s">
        <v>269</v>
      </c>
      <c r="H44" s="2">
        <v>25.236830000000001</v>
      </c>
      <c r="I44" s="13" t="s">
        <v>42</v>
      </c>
      <c r="J44" s="84"/>
      <c r="K44" s="84" t="s">
        <v>268</v>
      </c>
      <c r="L44" s="14"/>
      <c r="M44" s="84"/>
      <c r="N44" s="17"/>
      <c r="O44" s="84"/>
      <c r="P44" s="14"/>
      <c r="Q44" s="84"/>
      <c r="R44" s="14"/>
      <c r="S44" s="84"/>
      <c r="T44" s="84"/>
      <c r="U44" s="84"/>
      <c r="V44" s="84"/>
      <c r="W44" s="84"/>
      <c r="X44" s="84"/>
      <c r="Y44" s="84"/>
      <c r="Z44" s="84"/>
      <c r="AA44" s="15"/>
      <c r="AB44" s="15"/>
      <c r="AC44" s="15"/>
      <c r="AD44" s="15"/>
      <c r="AE44" s="15"/>
      <c r="AF44" s="15"/>
      <c r="AG44" s="15"/>
      <c r="AH44" s="15"/>
      <c r="AI44" s="15"/>
      <c r="AJ44" s="15"/>
      <c r="AK44" s="15"/>
      <c r="AL44" s="15"/>
    </row>
    <row r="45" spans="1:38" ht="27.75" customHeight="1" x14ac:dyDescent="0.25">
      <c r="A45" s="13">
        <v>2</v>
      </c>
      <c r="B45" s="84" t="s">
        <v>37</v>
      </c>
      <c r="C45" s="84"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84"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84" t="s">
        <v>37</v>
      </c>
      <c r="C47" s="84"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84"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84"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84" t="s">
        <v>37</v>
      </c>
      <c r="C50" s="84"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84"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84"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84" t="s">
        <v>37</v>
      </c>
      <c r="C53" s="84"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84" t="s">
        <v>37</v>
      </c>
      <c r="C54" s="84"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84"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84"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84" t="s">
        <v>37</v>
      </c>
      <c r="C57" s="13" t="s">
        <v>330</v>
      </c>
      <c r="D57" s="84" t="s">
        <v>10292</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84" t="s">
        <v>334</v>
      </c>
      <c r="D58" s="84" t="s">
        <v>39</v>
      </c>
      <c r="E58" s="19">
        <v>57</v>
      </c>
      <c r="F58" s="84" t="s">
        <v>335</v>
      </c>
      <c r="G58" s="84" t="s">
        <v>336</v>
      </c>
      <c r="H58" s="2">
        <v>234.330793</v>
      </c>
      <c r="I58" s="13" t="s">
        <v>42</v>
      </c>
      <c r="J58" s="84"/>
      <c r="K58" s="84" t="s">
        <v>337</v>
      </c>
      <c r="L58" s="14"/>
      <c r="M58" s="84" t="s">
        <v>338</v>
      </c>
      <c r="N58" s="17"/>
      <c r="O58" s="84" t="s">
        <v>339</v>
      </c>
      <c r="P58" s="14"/>
      <c r="Q58" s="84"/>
      <c r="R58" s="14"/>
      <c r="S58" s="84"/>
      <c r="T58" s="84"/>
      <c r="U58" s="84"/>
      <c r="V58" s="84"/>
      <c r="W58" s="84"/>
      <c r="X58" s="84"/>
      <c r="Y58" s="84"/>
      <c r="Z58" s="84"/>
      <c r="AA58" s="15"/>
      <c r="AB58" s="15"/>
      <c r="AC58" s="15"/>
      <c r="AD58" s="15"/>
      <c r="AE58" s="15"/>
      <c r="AF58" s="15"/>
      <c r="AG58" s="15"/>
      <c r="AH58" s="15"/>
      <c r="AI58" s="15"/>
      <c r="AJ58" s="15"/>
      <c r="AK58" s="15"/>
      <c r="AL58" s="15"/>
    </row>
    <row r="59" spans="1:38" ht="27.75" customHeight="1" x14ac:dyDescent="0.25">
      <c r="A59" s="13">
        <v>2</v>
      </c>
      <c r="B59" s="84"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84"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84"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84"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84" t="s">
        <v>37</v>
      </c>
      <c r="C64" s="84"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84" t="s">
        <v>37</v>
      </c>
      <c r="C65" s="84"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84" t="s">
        <v>37</v>
      </c>
      <c r="C66" s="84"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84" t="s">
        <v>37</v>
      </c>
      <c r="C67" s="84"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84" t="s">
        <v>37</v>
      </c>
      <c r="C68" s="84"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84" t="s">
        <v>37</v>
      </c>
      <c r="C69" s="84"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84"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84" t="s">
        <v>37</v>
      </c>
      <c r="C71" s="14" t="s">
        <v>413</v>
      </c>
      <c r="D71" s="83" t="s">
        <v>51</v>
      </c>
      <c r="E71" s="19">
        <v>70</v>
      </c>
      <c r="F71" s="84" t="s">
        <v>414</v>
      </c>
      <c r="G71" s="83" t="s">
        <v>415</v>
      </c>
      <c r="H71" s="2">
        <v>26543.309303400001</v>
      </c>
      <c r="I71" s="13" t="s">
        <v>42</v>
      </c>
      <c r="J71" s="83"/>
      <c r="K71" s="83" t="s">
        <v>416</v>
      </c>
      <c r="L71" s="17">
        <v>5889</v>
      </c>
      <c r="M71" s="83" t="s">
        <v>417</v>
      </c>
      <c r="N71" s="17">
        <v>3455326</v>
      </c>
      <c r="O71" s="83" t="s">
        <v>418</v>
      </c>
      <c r="P71" s="17">
        <v>7557915</v>
      </c>
      <c r="Q71" s="83" t="s">
        <v>419</v>
      </c>
      <c r="R71" s="17">
        <v>8192412</v>
      </c>
      <c r="S71" s="83"/>
      <c r="T71" s="83"/>
      <c r="U71" s="83"/>
      <c r="V71" s="83"/>
      <c r="W71" s="83"/>
      <c r="X71" s="83"/>
      <c r="Y71" s="83"/>
      <c r="Z71" s="83"/>
      <c r="AA71" s="85"/>
      <c r="AB71" s="85"/>
      <c r="AC71" s="85"/>
      <c r="AD71" s="85"/>
      <c r="AE71" s="85"/>
      <c r="AF71" s="85"/>
      <c r="AG71" s="85"/>
      <c r="AH71" s="85"/>
      <c r="AI71" s="85"/>
      <c r="AJ71" s="85"/>
      <c r="AK71" s="85"/>
      <c r="AL71" s="85"/>
    </row>
    <row r="72" spans="1:38" ht="27.75" customHeight="1" x14ac:dyDescent="0.25">
      <c r="A72" s="13">
        <v>2</v>
      </c>
      <c r="B72" s="84" t="s">
        <v>37</v>
      </c>
      <c r="C72" s="84"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84" t="s">
        <v>37</v>
      </c>
      <c r="C73" s="84"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84" t="s">
        <v>37</v>
      </c>
      <c r="C74" s="84" t="s">
        <v>170</v>
      </c>
      <c r="D74" s="83" t="s">
        <v>171</v>
      </c>
      <c r="E74" s="19">
        <v>73</v>
      </c>
      <c r="F74" s="83" t="s">
        <v>426</v>
      </c>
      <c r="G74" s="83" t="s">
        <v>427</v>
      </c>
      <c r="H74" s="2">
        <v>45.968302999999999</v>
      </c>
      <c r="I74" s="13" t="s">
        <v>42</v>
      </c>
      <c r="J74" s="83"/>
      <c r="K74" s="83" t="s">
        <v>428</v>
      </c>
      <c r="L74" s="16"/>
      <c r="M74" s="83" t="s">
        <v>429</v>
      </c>
      <c r="N74" s="16"/>
      <c r="O74" s="83"/>
      <c r="P74" s="16"/>
      <c r="Q74" s="83"/>
      <c r="R74" s="16"/>
      <c r="S74" s="83"/>
      <c r="T74" s="16"/>
      <c r="U74" s="83"/>
      <c r="V74" s="17"/>
      <c r="W74" s="83"/>
      <c r="X74" s="17"/>
      <c r="Y74" s="83"/>
      <c r="Z74" s="83"/>
      <c r="AA74" s="83"/>
      <c r="AB74" s="83"/>
      <c r="AC74" s="83"/>
      <c r="AD74" s="83"/>
      <c r="AE74" s="83"/>
      <c r="AF74" s="83"/>
      <c r="AG74" s="83"/>
      <c r="AH74" s="83"/>
      <c r="AI74" s="83"/>
      <c r="AJ74" s="83"/>
      <c r="AK74" s="83"/>
      <c r="AL74" s="83"/>
    </row>
    <row r="75" spans="1:38" ht="27.75" customHeight="1" x14ac:dyDescent="0.25">
      <c r="A75" s="13">
        <v>2</v>
      </c>
      <c r="B75" s="84" t="s">
        <v>37</v>
      </c>
      <c r="C75" s="84"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84" t="s">
        <v>37</v>
      </c>
      <c r="C76" s="84"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84" t="s">
        <v>37</v>
      </c>
      <c r="C77" s="84"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84"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84" t="s">
        <v>37</v>
      </c>
      <c r="C79" s="84"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84" t="s">
        <v>37</v>
      </c>
      <c r="C80" s="84"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84"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84" t="s">
        <v>37</v>
      </c>
      <c r="C82" s="84"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84"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84" t="s">
        <v>37</v>
      </c>
      <c r="C84" s="84"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84" t="s">
        <v>37</v>
      </c>
      <c r="C85" s="84"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84"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84" t="s">
        <v>37</v>
      </c>
      <c r="C87" s="84"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84" t="s">
        <v>37</v>
      </c>
      <c r="C88" s="84" t="s">
        <v>483</v>
      </c>
      <c r="D88" s="84" t="s">
        <v>39</v>
      </c>
      <c r="E88" s="19">
        <v>87</v>
      </c>
      <c r="F88" s="84" t="s">
        <v>484</v>
      </c>
      <c r="G88" s="84" t="s">
        <v>485</v>
      </c>
      <c r="H88" s="2">
        <v>27.131991499999998</v>
      </c>
      <c r="I88" s="13" t="s">
        <v>42</v>
      </c>
      <c r="J88" s="84"/>
      <c r="K88" s="84" t="s">
        <v>10718</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84" t="s">
        <v>37</v>
      </c>
      <c r="C89" s="84"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84"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84" t="s">
        <v>37</v>
      </c>
      <c r="C91" s="84"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84" t="s">
        <v>37</v>
      </c>
      <c r="C92" s="84"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84" t="s">
        <v>37</v>
      </c>
      <c r="C93" s="84"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84" t="s">
        <v>37</v>
      </c>
      <c r="C94" s="84"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84" t="s">
        <v>37</v>
      </c>
      <c r="C95" s="84"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84" t="s">
        <v>37</v>
      </c>
      <c r="C96" s="84" t="s">
        <v>334</v>
      </c>
      <c r="D96" s="84" t="s">
        <v>39</v>
      </c>
      <c r="E96" s="19">
        <v>95</v>
      </c>
      <c r="F96" s="84" t="s">
        <v>512</v>
      </c>
      <c r="G96" s="84" t="s">
        <v>513</v>
      </c>
      <c r="H96" s="2">
        <v>100.5760841</v>
      </c>
      <c r="I96" s="13" t="s">
        <v>42</v>
      </c>
      <c r="J96" s="84"/>
      <c r="K96" s="84" t="s">
        <v>514</v>
      </c>
      <c r="L96" s="14">
        <v>229511</v>
      </c>
      <c r="M96" s="84" t="s">
        <v>10734</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84" t="s">
        <v>37</v>
      </c>
      <c r="C97" s="84"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84"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84" t="s">
        <v>37</v>
      </c>
      <c r="C99" s="84"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84" t="s">
        <v>37</v>
      </c>
      <c r="C100" s="84" t="s">
        <v>551</v>
      </c>
      <c r="D100" s="84" t="s">
        <v>39</v>
      </c>
      <c r="E100" s="19">
        <v>99</v>
      </c>
      <c r="F100" s="84" t="s">
        <v>552</v>
      </c>
      <c r="G100" s="84" t="s">
        <v>553</v>
      </c>
      <c r="H100" s="2">
        <v>55.2</v>
      </c>
      <c r="I100" s="13" t="s">
        <v>42</v>
      </c>
      <c r="J100" s="84"/>
      <c r="K100" s="84" t="s">
        <v>554</v>
      </c>
      <c r="L100" s="14"/>
      <c r="M100" s="84"/>
      <c r="N100" s="14"/>
      <c r="O100" s="84"/>
      <c r="P100" s="14"/>
      <c r="Q100" s="84"/>
      <c r="R100" s="14"/>
      <c r="S100" s="84"/>
      <c r="T100" s="84"/>
      <c r="U100" s="84"/>
      <c r="V100" s="84"/>
      <c r="W100" s="84"/>
      <c r="X100" s="84"/>
      <c r="Y100" s="84"/>
      <c r="Z100" s="84"/>
      <c r="AA100" s="15"/>
      <c r="AB100" s="15"/>
      <c r="AC100" s="15"/>
      <c r="AD100" s="15"/>
      <c r="AE100" s="15"/>
      <c r="AF100" s="15"/>
      <c r="AG100" s="15"/>
      <c r="AH100" s="15"/>
      <c r="AI100" s="15"/>
      <c r="AJ100" s="15"/>
      <c r="AK100" s="15"/>
      <c r="AL100" s="15"/>
    </row>
    <row r="101" spans="1:38" ht="27.75" customHeight="1" x14ac:dyDescent="0.25">
      <c r="A101" s="13">
        <v>2</v>
      </c>
      <c r="B101" s="84" t="s">
        <v>37</v>
      </c>
      <c r="C101" s="84"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84" t="s">
        <v>37</v>
      </c>
      <c r="C102" s="84" t="s">
        <v>562</v>
      </c>
      <c r="D102" s="84" t="s">
        <v>39</v>
      </c>
      <c r="E102" s="19">
        <v>101</v>
      </c>
      <c r="F102" s="84" t="s">
        <v>563</v>
      </c>
      <c r="G102" s="84" t="s">
        <v>564</v>
      </c>
      <c r="H102" s="2">
        <v>38.837822200000005</v>
      </c>
      <c r="I102" s="13" t="s">
        <v>42</v>
      </c>
      <c r="J102" s="84"/>
      <c r="K102" s="84" t="s">
        <v>10697</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84" t="s">
        <v>37</v>
      </c>
      <c r="C103" s="83" t="s">
        <v>566</v>
      </c>
      <c r="D103" s="83" t="s">
        <v>146</v>
      </c>
      <c r="E103" s="19">
        <v>102</v>
      </c>
      <c r="F103" s="83" t="s">
        <v>567</v>
      </c>
      <c r="G103" s="83" t="s">
        <v>568</v>
      </c>
      <c r="H103" s="2">
        <v>1450</v>
      </c>
      <c r="I103" s="13" t="s">
        <v>42</v>
      </c>
      <c r="J103" s="83" t="s">
        <v>569</v>
      </c>
      <c r="K103" s="83" t="s">
        <v>570</v>
      </c>
      <c r="L103" s="17" t="s">
        <v>8522</v>
      </c>
      <c r="M103" s="83" t="s">
        <v>571</v>
      </c>
      <c r="N103" s="17" t="s">
        <v>8520</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84"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84"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84" t="s">
        <v>37</v>
      </c>
      <c r="C106" s="84"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84" t="s">
        <v>37</v>
      </c>
      <c r="C107" s="84"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84"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84" t="s">
        <v>37</v>
      </c>
      <c r="C109" s="84" t="s">
        <v>597</v>
      </c>
      <c r="D109" s="84" t="s">
        <v>45</v>
      </c>
      <c r="E109" s="19">
        <v>108</v>
      </c>
      <c r="F109" s="84" t="s">
        <v>598</v>
      </c>
      <c r="G109" s="84" t="s">
        <v>599</v>
      </c>
      <c r="H109" s="2">
        <v>905.06931310000004</v>
      </c>
      <c r="I109" s="13" t="s">
        <v>42</v>
      </c>
      <c r="J109" s="84"/>
      <c r="K109" s="84" t="s">
        <v>600</v>
      </c>
      <c r="L109" s="14"/>
      <c r="M109" s="84" t="s">
        <v>601</v>
      </c>
      <c r="N109" s="17"/>
      <c r="O109" s="84"/>
      <c r="P109" s="14"/>
      <c r="Q109" s="84"/>
      <c r="R109" s="14"/>
      <c r="S109" s="84"/>
      <c r="T109" s="84"/>
      <c r="U109" s="84"/>
      <c r="V109" s="84"/>
      <c r="W109" s="84"/>
      <c r="X109" s="84"/>
      <c r="Y109" s="84"/>
      <c r="Z109" s="84"/>
      <c r="AA109" s="15"/>
      <c r="AB109" s="15"/>
      <c r="AC109" s="15"/>
      <c r="AD109" s="15"/>
      <c r="AE109" s="15"/>
      <c r="AF109" s="15"/>
      <c r="AG109" s="15"/>
      <c r="AH109" s="15"/>
      <c r="AI109" s="15"/>
      <c r="AJ109" s="15"/>
      <c r="AK109" s="15"/>
      <c r="AL109" s="15"/>
    </row>
    <row r="110" spans="1:38" ht="27.75" customHeight="1" x14ac:dyDescent="0.25">
      <c r="A110" s="13">
        <v>2</v>
      </c>
      <c r="B110" s="84" t="s">
        <v>37</v>
      </c>
      <c r="C110" s="84"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84" t="s">
        <v>37</v>
      </c>
      <c r="C111" s="84"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84" t="s">
        <v>37</v>
      </c>
      <c r="C112" s="84"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84" t="s">
        <v>37</v>
      </c>
      <c r="C113" s="84"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84" t="s">
        <v>37</v>
      </c>
      <c r="C114" s="84" t="s">
        <v>614</v>
      </c>
      <c r="D114" s="83" t="s">
        <v>51</v>
      </c>
      <c r="E114" s="19">
        <v>113</v>
      </c>
      <c r="F114" s="83" t="s">
        <v>615</v>
      </c>
      <c r="G114" s="83" t="s">
        <v>616</v>
      </c>
      <c r="H114" s="2">
        <v>34.267140300000001</v>
      </c>
      <c r="I114" s="13" t="s">
        <v>42</v>
      </c>
      <c r="J114" s="83"/>
      <c r="K114" s="83" t="s">
        <v>615</v>
      </c>
      <c r="L114" s="16"/>
      <c r="M114" s="83"/>
      <c r="N114" s="16"/>
      <c r="O114" s="83"/>
      <c r="P114" s="16"/>
      <c r="Q114" s="83"/>
      <c r="R114" s="16"/>
      <c r="S114" s="83"/>
      <c r="T114" s="13"/>
      <c r="U114" s="83"/>
      <c r="V114" s="13"/>
      <c r="W114" s="83"/>
      <c r="X114" s="13"/>
      <c r="Y114" s="83"/>
      <c r="Z114" s="13"/>
      <c r="AA114" s="83"/>
      <c r="AB114" s="83"/>
      <c r="AC114" s="83"/>
      <c r="AD114" s="83"/>
      <c r="AE114" s="83"/>
      <c r="AF114" s="83"/>
      <c r="AG114" s="83"/>
      <c r="AH114" s="83"/>
      <c r="AI114" s="83"/>
      <c r="AJ114" s="83"/>
      <c r="AK114" s="83"/>
      <c r="AL114" s="83"/>
    </row>
    <row r="115" spans="1:38" ht="27.75" customHeight="1" x14ac:dyDescent="0.25">
      <c r="A115" s="13">
        <v>2</v>
      </c>
      <c r="B115" s="84" t="s">
        <v>37</v>
      </c>
      <c r="C115" s="84"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84" t="s">
        <v>37</v>
      </c>
      <c r="C116" s="84"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84"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84" t="s">
        <v>37</v>
      </c>
      <c r="C119" s="84"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84" t="s">
        <v>37</v>
      </c>
      <c r="C120" s="84" t="s">
        <v>638</v>
      </c>
      <c r="D120" s="83" t="s">
        <v>187</v>
      </c>
      <c r="E120" s="19">
        <v>119</v>
      </c>
      <c r="F120" s="83" t="s">
        <v>639</v>
      </c>
      <c r="G120" s="83" t="s">
        <v>640</v>
      </c>
      <c r="H120" s="2">
        <v>150.7110102</v>
      </c>
      <c r="I120" s="13" t="s">
        <v>42</v>
      </c>
      <c r="J120" s="83"/>
      <c r="K120" s="83" t="s">
        <v>641</v>
      </c>
      <c r="L120" s="16"/>
      <c r="M120" s="83" t="s">
        <v>642</v>
      </c>
      <c r="N120" s="16"/>
      <c r="O120" s="83"/>
      <c r="P120" s="16"/>
      <c r="Q120" s="83"/>
      <c r="R120" s="16"/>
      <c r="S120" s="83"/>
      <c r="T120" s="13"/>
      <c r="U120" s="83"/>
      <c r="V120" s="13"/>
      <c r="W120" s="83"/>
      <c r="X120" s="13"/>
      <c r="Y120" s="83"/>
      <c r="Z120" s="13"/>
      <c r="AA120" s="83"/>
      <c r="AB120" s="83"/>
      <c r="AC120" s="83"/>
      <c r="AD120" s="83"/>
      <c r="AE120" s="83"/>
      <c r="AF120" s="83"/>
      <c r="AG120" s="83"/>
      <c r="AH120" s="83"/>
      <c r="AI120" s="83"/>
      <c r="AJ120" s="83"/>
      <c r="AK120" s="83"/>
      <c r="AL120" s="83"/>
    </row>
    <row r="121" spans="1:38" ht="27.75" customHeight="1" x14ac:dyDescent="0.25">
      <c r="A121" s="13">
        <v>2</v>
      </c>
      <c r="B121" s="84" t="s">
        <v>37</v>
      </c>
      <c r="C121" s="84"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84"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84"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84" t="s">
        <v>37</v>
      </c>
      <c r="C124" s="84"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84" t="s">
        <v>37</v>
      </c>
      <c r="C125" s="84" t="s">
        <v>253</v>
      </c>
      <c r="D125" s="84" t="s">
        <v>113</v>
      </c>
      <c r="E125" s="19">
        <v>124</v>
      </c>
      <c r="F125" s="84" t="s">
        <v>659</v>
      </c>
      <c r="G125" s="84" t="s">
        <v>660</v>
      </c>
      <c r="H125" s="2">
        <v>1022.37068</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84" t="s">
        <v>37</v>
      </c>
      <c r="C127" s="84" t="s">
        <v>669</v>
      </c>
      <c r="D127" s="83" t="s">
        <v>670</v>
      </c>
      <c r="E127" s="19">
        <v>126</v>
      </c>
      <c r="F127" s="84"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84" t="s">
        <v>37</v>
      </c>
      <c r="C128" s="84"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84" t="s">
        <v>37</v>
      </c>
      <c r="C130" s="84"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84" t="s">
        <v>37</v>
      </c>
      <c r="C131" s="84" t="s">
        <v>694</v>
      </c>
      <c r="D131" s="84" t="s">
        <v>302</v>
      </c>
      <c r="E131" s="19">
        <v>130</v>
      </c>
      <c r="F131" s="84"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84" t="s">
        <v>37</v>
      </c>
      <c r="C132" s="84"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84" t="s">
        <v>37</v>
      </c>
      <c r="C133" s="84"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84" t="s">
        <v>37</v>
      </c>
      <c r="C134" s="84"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84" t="s">
        <v>37</v>
      </c>
      <c r="C135" s="84" t="s">
        <v>711</v>
      </c>
      <c r="D135" s="83" t="s">
        <v>262</v>
      </c>
      <c r="E135" s="19">
        <v>134</v>
      </c>
      <c r="F135" s="83" t="s">
        <v>712</v>
      </c>
      <c r="G135" s="83" t="s">
        <v>713</v>
      </c>
      <c r="H135" s="2">
        <v>433.3197844</v>
      </c>
      <c r="I135" s="13" t="s">
        <v>42</v>
      </c>
      <c r="J135" s="83" t="s">
        <v>714</v>
      </c>
      <c r="K135" s="83" t="s">
        <v>715</v>
      </c>
      <c r="L135" s="16" t="s">
        <v>716</v>
      </c>
      <c r="M135" s="83" t="s">
        <v>717</v>
      </c>
      <c r="N135" s="16" t="s">
        <v>718</v>
      </c>
      <c r="O135" s="83" t="s">
        <v>719</v>
      </c>
      <c r="P135" s="16"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row>
    <row r="136" spans="1:38" ht="27.75" customHeight="1" x14ac:dyDescent="0.25">
      <c r="A136" s="13">
        <v>2</v>
      </c>
      <c r="B136" s="84" t="s">
        <v>37</v>
      </c>
      <c r="C136" s="84" t="s">
        <v>730</v>
      </c>
      <c r="D136" s="84" t="s">
        <v>107</v>
      </c>
      <c r="E136" s="19">
        <v>135</v>
      </c>
      <c r="F136" s="84" t="s">
        <v>731</v>
      </c>
      <c r="G136" s="84" t="s">
        <v>732</v>
      </c>
      <c r="H136" s="2">
        <v>37.861350000000002</v>
      </c>
      <c r="I136" s="13" t="s">
        <v>42</v>
      </c>
      <c r="J136" s="84"/>
      <c r="K136" s="84" t="s">
        <v>733</v>
      </c>
      <c r="L136" s="14"/>
      <c r="M136" s="84"/>
      <c r="N136" s="14"/>
      <c r="O136" s="84"/>
      <c r="P136" s="14"/>
      <c r="Q136" s="84"/>
      <c r="R136" s="14"/>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84" t="s">
        <v>37</v>
      </c>
      <c r="C137" s="30" t="s">
        <v>734</v>
      </c>
      <c r="D137" s="83" t="s">
        <v>735</v>
      </c>
      <c r="E137" s="19">
        <v>136</v>
      </c>
      <c r="F137" s="30" t="s">
        <v>736</v>
      </c>
      <c r="G137" s="83" t="s">
        <v>737</v>
      </c>
      <c r="H137" s="2">
        <v>55.97034</v>
      </c>
      <c r="I137" s="13" t="s">
        <v>42</v>
      </c>
      <c r="J137" s="83" t="s">
        <v>739</v>
      </c>
      <c r="K137" s="83" t="s">
        <v>740</v>
      </c>
      <c r="L137" s="17"/>
      <c r="M137" s="83" t="s">
        <v>741</v>
      </c>
      <c r="N137" s="17"/>
      <c r="O137" s="83" t="s">
        <v>742</v>
      </c>
      <c r="P137" s="17"/>
      <c r="Q137" s="83"/>
      <c r="R137" s="17"/>
      <c r="S137" s="83"/>
      <c r="T137" s="83"/>
      <c r="U137" s="83"/>
      <c r="V137" s="83"/>
      <c r="W137" s="83"/>
      <c r="X137" s="83"/>
      <c r="Y137" s="83"/>
      <c r="Z137" s="83"/>
      <c r="AA137" s="83"/>
      <c r="AB137" s="83"/>
      <c r="AC137" s="15"/>
      <c r="AD137" s="85"/>
      <c r="AE137" s="85"/>
      <c r="AF137" s="85"/>
      <c r="AG137" s="85"/>
      <c r="AH137" s="85"/>
      <c r="AI137" s="85"/>
      <c r="AJ137" s="85"/>
      <c r="AK137" s="85"/>
      <c r="AL137" s="85"/>
    </row>
    <row r="138" spans="1:38" ht="27.75" customHeight="1" x14ac:dyDescent="0.25">
      <c r="A138" s="13">
        <v>2</v>
      </c>
      <c r="B138" s="84" t="s">
        <v>37</v>
      </c>
      <c r="C138" s="84" t="s">
        <v>743</v>
      </c>
      <c r="D138" s="84" t="s">
        <v>58</v>
      </c>
      <c r="E138" s="19">
        <v>137</v>
      </c>
      <c r="F138" s="84" t="s">
        <v>744</v>
      </c>
      <c r="G138" s="84" t="s">
        <v>745</v>
      </c>
      <c r="H138" s="2">
        <v>189.50513260000002</v>
      </c>
      <c r="I138" s="13" t="s">
        <v>42</v>
      </c>
      <c r="J138" s="84"/>
      <c r="K138" s="84" t="s">
        <v>746</v>
      </c>
      <c r="L138" s="14"/>
      <c r="M138" s="84" t="s">
        <v>747</v>
      </c>
      <c r="N138" s="14"/>
      <c r="O138" s="84" t="s">
        <v>748</v>
      </c>
      <c r="P138" s="14"/>
      <c r="Q138" s="84" t="s">
        <v>749</v>
      </c>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84" t="s">
        <v>37</v>
      </c>
      <c r="C139" s="84" t="s">
        <v>750</v>
      </c>
      <c r="D139" s="84" t="s">
        <v>107</v>
      </c>
      <c r="E139" s="19">
        <v>138</v>
      </c>
      <c r="F139" s="84" t="s">
        <v>751</v>
      </c>
      <c r="G139" s="84" t="s">
        <v>752</v>
      </c>
      <c r="H139" s="2">
        <v>59.441875599999996</v>
      </c>
      <c r="I139" s="13" t="s">
        <v>42</v>
      </c>
      <c r="J139" s="84"/>
      <c r="K139" s="84" t="s">
        <v>753</v>
      </c>
      <c r="L139" s="14"/>
      <c r="M139" s="84"/>
      <c r="N139" s="14"/>
      <c r="O139" s="84"/>
      <c r="P139" s="14"/>
      <c r="Q139" s="84"/>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754</v>
      </c>
      <c r="D140" s="84" t="s">
        <v>107</v>
      </c>
      <c r="E140" s="19">
        <v>139</v>
      </c>
      <c r="F140" s="84" t="s">
        <v>755</v>
      </c>
      <c r="G140" s="84" t="s">
        <v>756</v>
      </c>
      <c r="H140" s="2">
        <v>119.4166925</v>
      </c>
      <c r="I140" s="13" t="s">
        <v>42</v>
      </c>
      <c r="J140" s="84"/>
      <c r="K140" s="84" t="s">
        <v>757</v>
      </c>
      <c r="L140" s="14" t="s">
        <v>758</v>
      </c>
      <c r="M140" s="84" t="s">
        <v>759</v>
      </c>
      <c r="N140" s="14" t="s">
        <v>760</v>
      </c>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761</v>
      </c>
      <c r="D141" s="83" t="s">
        <v>51</v>
      </c>
      <c r="E141" s="19">
        <v>140</v>
      </c>
      <c r="F141" s="83" t="s">
        <v>762</v>
      </c>
      <c r="G141" s="83" t="s">
        <v>763</v>
      </c>
      <c r="H141" s="2">
        <v>135.7694898</v>
      </c>
      <c r="I141" s="13" t="s">
        <v>42</v>
      </c>
      <c r="J141" s="83"/>
      <c r="K141" s="83" t="s">
        <v>764</v>
      </c>
      <c r="L141" s="16" t="s">
        <v>765</v>
      </c>
      <c r="M141" s="83" t="s">
        <v>766</v>
      </c>
      <c r="N141" s="16" t="s">
        <v>767</v>
      </c>
      <c r="O141" s="83" t="s">
        <v>768</v>
      </c>
      <c r="P141" s="16" t="s">
        <v>769</v>
      </c>
      <c r="Q141" s="83"/>
      <c r="R141" s="16"/>
      <c r="S141" s="83"/>
      <c r="T141" s="16"/>
      <c r="U141" s="83"/>
      <c r="V141" s="17"/>
      <c r="W141" s="83"/>
      <c r="X141" s="17"/>
      <c r="Y141" s="83"/>
      <c r="Z141" s="16"/>
      <c r="AA141" s="83"/>
      <c r="AB141" s="17"/>
      <c r="AC141" s="83"/>
      <c r="AD141" s="17"/>
      <c r="AE141" s="83"/>
      <c r="AF141" s="17"/>
      <c r="AG141" s="83"/>
      <c r="AH141" s="17"/>
      <c r="AI141" s="83"/>
      <c r="AJ141" s="17"/>
      <c r="AK141" s="83"/>
      <c r="AL141" s="17"/>
    </row>
    <row r="142" spans="1:38" ht="27.75" customHeight="1" x14ac:dyDescent="0.25">
      <c r="A142" s="13">
        <v>2</v>
      </c>
      <c r="B142" s="84" t="s">
        <v>37</v>
      </c>
      <c r="C142" s="84" t="s">
        <v>770</v>
      </c>
      <c r="D142" s="83" t="s">
        <v>442</v>
      </c>
      <c r="E142" s="19">
        <v>141</v>
      </c>
      <c r="F142" s="83" t="s">
        <v>771</v>
      </c>
      <c r="G142" s="83" t="s">
        <v>772</v>
      </c>
      <c r="H142" s="2">
        <v>26.058994999999999</v>
      </c>
      <c r="I142" s="13" t="s">
        <v>42</v>
      </c>
      <c r="J142" s="83"/>
      <c r="K142" s="83" t="s">
        <v>773</v>
      </c>
      <c r="L142" s="16"/>
      <c r="M142" s="83"/>
      <c r="N142" s="16"/>
      <c r="O142" s="83"/>
      <c r="P142" s="16"/>
      <c r="Q142" s="83"/>
      <c r="R142" s="16"/>
      <c r="S142" s="83"/>
      <c r="T142" s="16"/>
      <c r="U142" s="83"/>
      <c r="V142" s="17"/>
      <c r="W142" s="83"/>
      <c r="X142" s="17"/>
      <c r="Y142" s="83"/>
      <c r="Z142" s="16"/>
      <c r="AA142" s="83"/>
      <c r="AB142" s="17"/>
      <c r="AC142" s="83"/>
      <c r="AD142" s="17"/>
      <c r="AE142" s="83"/>
      <c r="AF142" s="17"/>
      <c r="AG142" s="83"/>
      <c r="AH142" s="17"/>
      <c r="AI142" s="83"/>
      <c r="AJ142" s="17"/>
      <c r="AK142" s="83"/>
      <c r="AL142" s="17"/>
    </row>
    <row r="143" spans="1:38" ht="27.75" customHeight="1" x14ac:dyDescent="0.25">
      <c r="A143" s="13">
        <v>2</v>
      </c>
      <c r="B143" s="84" t="s">
        <v>37</v>
      </c>
      <c r="C143" s="30" t="s">
        <v>774</v>
      </c>
      <c r="D143" s="83" t="s">
        <v>302</v>
      </c>
      <c r="E143" s="19">
        <v>142</v>
      </c>
      <c r="F143" s="30" t="s">
        <v>775</v>
      </c>
      <c r="G143" s="83" t="s">
        <v>776</v>
      </c>
      <c r="H143" s="2">
        <v>44.048212699999993</v>
      </c>
      <c r="I143" s="13" t="s">
        <v>42</v>
      </c>
      <c r="J143" s="83"/>
      <c r="K143" s="83" t="s">
        <v>777</v>
      </c>
      <c r="L143" s="17"/>
      <c r="M143" s="83" t="s">
        <v>778</v>
      </c>
      <c r="N143" s="17"/>
      <c r="O143" s="83" t="s">
        <v>779</v>
      </c>
      <c r="P143" s="17"/>
      <c r="Q143" s="83" t="s">
        <v>780</v>
      </c>
      <c r="R143" s="17"/>
      <c r="S143" s="83"/>
      <c r="T143" s="83"/>
      <c r="U143" s="83"/>
      <c r="V143" s="83"/>
      <c r="W143" s="83"/>
      <c r="X143" s="83"/>
      <c r="Y143" s="83"/>
      <c r="Z143" s="83"/>
      <c r="AA143" s="83"/>
      <c r="AB143" s="83"/>
      <c r="AC143" s="83"/>
      <c r="AD143" s="83"/>
      <c r="AE143" s="83"/>
      <c r="AF143" s="83"/>
      <c r="AG143" s="83"/>
      <c r="AH143" s="83"/>
      <c r="AI143" s="83"/>
      <c r="AJ143" s="83"/>
      <c r="AK143" s="83"/>
      <c r="AL143" s="83"/>
    </row>
    <row r="144" spans="1:38" ht="27.75" customHeight="1" x14ac:dyDescent="0.25">
      <c r="A144" s="13">
        <v>2</v>
      </c>
      <c r="B144" s="84" t="s">
        <v>37</v>
      </c>
      <c r="C144" s="84" t="s">
        <v>781</v>
      </c>
      <c r="D144" s="84" t="s">
        <v>592</v>
      </c>
      <c r="E144" s="19">
        <v>143</v>
      </c>
      <c r="F144" s="84" t="s">
        <v>782</v>
      </c>
      <c r="G144" s="84" t="s">
        <v>783</v>
      </c>
      <c r="H144" s="2">
        <v>29.753229999999999</v>
      </c>
      <c r="I144" s="13" t="s">
        <v>42</v>
      </c>
      <c r="J144" s="84"/>
      <c r="K144" s="84" t="s">
        <v>784</v>
      </c>
      <c r="L144" s="14"/>
      <c r="M144" s="84"/>
      <c r="N144" s="14"/>
      <c r="O144" s="84"/>
      <c r="P144" s="14"/>
      <c r="Q144" s="84"/>
      <c r="R144" s="14"/>
      <c r="S144" s="84"/>
      <c r="T144" s="84"/>
      <c r="U144" s="84"/>
      <c r="V144" s="84"/>
      <c r="W144" s="84"/>
      <c r="X144" s="84"/>
      <c r="Y144" s="84"/>
      <c r="Z144" s="84"/>
      <c r="AA144" s="84"/>
      <c r="AB144" s="84"/>
      <c r="AC144" s="84"/>
      <c r="AD144" s="84"/>
      <c r="AE144" s="84"/>
      <c r="AF144" s="84"/>
      <c r="AG144" s="84"/>
      <c r="AH144" s="84"/>
      <c r="AI144" s="84"/>
      <c r="AJ144" s="84"/>
      <c r="AK144" s="84"/>
      <c r="AL144" s="84"/>
    </row>
    <row r="145" spans="1:38" ht="27.75" customHeight="1" x14ac:dyDescent="0.25">
      <c r="A145" s="13">
        <v>2</v>
      </c>
      <c r="B145" s="84" t="s">
        <v>37</v>
      </c>
      <c r="C145" s="84" t="s">
        <v>483</v>
      </c>
      <c r="D145" s="84" t="s">
        <v>39</v>
      </c>
      <c r="E145" s="19">
        <v>144</v>
      </c>
      <c r="F145" s="84" t="s">
        <v>785</v>
      </c>
      <c r="G145" s="84" t="s">
        <v>786</v>
      </c>
      <c r="H145" s="2">
        <v>39.677950000000003</v>
      </c>
      <c r="I145" s="13" t="s">
        <v>42</v>
      </c>
      <c r="J145" s="84"/>
      <c r="K145" s="84" t="s">
        <v>787</v>
      </c>
      <c r="L145" s="14"/>
      <c r="M145" s="84"/>
      <c r="N145" s="17"/>
      <c r="O145" s="84"/>
      <c r="P145" s="14"/>
      <c r="Q145" s="84"/>
      <c r="R145" s="14"/>
      <c r="S145" s="84"/>
      <c r="T145" s="84"/>
      <c r="U145" s="84"/>
      <c r="V145" s="84"/>
      <c r="W145" s="84"/>
      <c r="X145" s="84"/>
      <c r="Y145" s="84"/>
      <c r="Z145" s="84"/>
      <c r="AA145" s="15"/>
      <c r="AB145" s="15"/>
      <c r="AC145" s="15"/>
      <c r="AD145" s="15"/>
      <c r="AE145" s="15"/>
      <c r="AF145" s="15"/>
      <c r="AG145" s="15"/>
      <c r="AH145" s="15"/>
      <c r="AI145" s="15"/>
      <c r="AJ145" s="15"/>
      <c r="AK145" s="15"/>
      <c r="AL145" s="15"/>
    </row>
    <row r="146" spans="1:38" ht="27.75" customHeight="1" x14ac:dyDescent="0.25">
      <c r="A146" s="13">
        <v>2</v>
      </c>
      <c r="B146" s="84" t="s">
        <v>37</v>
      </c>
      <c r="C146" s="84" t="s">
        <v>788</v>
      </c>
      <c r="D146" s="84" t="s">
        <v>39</v>
      </c>
      <c r="E146" s="19">
        <v>145</v>
      </c>
      <c r="F146" s="84" t="s">
        <v>789</v>
      </c>
      <c r="G146" s="84" t="s">
        <v>790</v>
      </c>
      <c r="H146" s="2">
        <v>4295.0861843000002</v>
      </c>
      <c r="I146" s="13" t="s">
        <v>42</v>
      </c>
      <c r="J146" s="84"/>
      <c r="K146" s="84" t="s">
        <v>791</v>
      </c>
      <c r="L146" s="14"/>
      <c r="M146" s="84" t="s">
        <v>792</v>
      </c>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84" t="s">
        <v>37</v>
      </c>
      <c r="C147" s="84" t="s">
        <v>793</v>
      </c>
      <c r="D147" s="84" t="s">
        <v>39</v>
      </c>
      <c r="E147" s="19">
        <v>146</v>
      </c>
      <c r="F147" s="84" t="s">
        <v>794</v>
      </c>
      <c r="G147" s="84" t="s">
        <v>795</v>
      </c>
      <c r="H147" s="2">
        <v>773.19501739999998</v>
      </c>
      <c r="I147" s="13" t="s">
        <v>42</v>
      </c>
      <c r="J147" s="84"/>
      <c r="K147" s="84" t="s">
        <v>791</v>
      </c>
      <c r="L147" s="14"/>
      <c r="M147" s="84" t="s">
        <v>796</v>
      </c>
      <c r="N147" s="17"/>
      <c r="O147" s="84" t="s">
        <v>797</v>
      </c>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84" t="s">
        <v>37</v>
      </c>
      <c r="C148" s="84" t="s">
        <v>798</v>
      </c>
      <c r="D148" s="84" t="s">
        <v>39</v>
      </c>
      <c r="E148" s="19">
        <v>147</v>
      </c>
      <c r="F148" s="84" t="s">
        <v>799</v>
      </c>
      <c r="G148" s="84" t="s">
        <v>800</v>
      </c>
      <c r="H148" s="2">
        <v>47.4018783</v>
      </c>
      <c r="I148" s="13" t="s">
        <v>42</v>
      </c>
      <c r="J148" s="84"/>
      <c r="K148" s="84" t="s">
        <v>801</v>
      </c>
      <c r="L148" s="14"/>
      <c r="M148" s="84"/>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84" t="s">
        <v>37</v>
      </c>
      <c r="C149" s="84" t="s">
        <v>802</v>
      </c>
      <c r="D149" s="83" t="s">
        <v>39</v>
      </c>
      <c r="E149" s="19">
        <v>148</v>
      </c>
      <c r="F149" s="83" t="s">
        <v>803</v>
      </c>
      <c r="G149" s="83" t="s">
        <v>804</v>
      </c>
      <c r="H149" s="2">
        <v>148.657274</v>
      </c>
      <c r="I149" s="13" t="s">
        <v>42</v>
      </c>
      <c r="J149" s="83"/>
      <c r="K149" s="83" t="s">
        <v>805</v>
      </c>
      <c r="L149" s="16"/>
      <c r="M149" s="83" t="s">
        <v>806</v>
      </c>
      <c r="N149" s="16"/>
      <c r="O149" s="83"/>
      <c r="P149" s="16"/>
      <c r="Q149" s="83"/>
      <c r="R149" s="16"/>
      <c r="S149" s="83"/>
      <c r="T149" s="13"/>
      <c r="U149" s="83"/>
      <c r="V149" s="13"/>
      <c r="W149" s="83"/>
      <c r="X149" s="13"/>
      <c r="Y149" s="83"/>
      <c r="Z149" s="13"/>
      <c r="AA149" s="83"/>
      <c r="AB149" s="83"/>
      <c r="AC149" s="83"/>
      <c r="AD149" s="83"/>
      <c r="AE149" s="83"/>
      <c r="AF149" s="83"/>
      <c r="AG149" s="83"/>
      <c r="AH149" s="83"/>
      <c r="AI149" s="83"/>
      <c r="AJ149" s="83"/>
      <c r="AK149" s="83"/>
      <c r="AL149" s="83"/>
    </row>
    <row r="150" spans="1:38" ht="27.75" customHeight="1" x14ac:dyDescent="0.25">
      <c r="A150" s="13">
        <v>2</v>
      </c>
      <c r="B150" s="84" t="s">
        <v>37</v>
      </c>
      <c r="C150" s="84" t="s">
        <v>253</v>
      </c>
      <c r="D150" s="84" t="s">
        <v>113</v>
      </c>
      <c r="E150" s="19">
        <v>149</v>
      </c>
      <c r="F150" s="84" t="s">
        <v>807</v>
      </c>
      <c r="G150" s="84" t="s">
        <v>808</v>
      </c>
      <c r="H150" s="2">
        <v>972.00304189999997</v>
      </c>
      <c r="I150" s="13" t="s">
        <v>42</v>
      </c>
      <c r="J150" s="84"/>
      <c r="K150" s="84" t="s">
        <v>809</v>
      </c>
      <c r="L150" s="14">
        <v>1261482</v>
      </c>
      <c r="M150" s="84" t="s">
        <v>810</v>
      </c>
      <c r="N150" s="14">
        <v>1261522</v>
      </c>
      <c r="O150" s="84"/>
      <c r="P150" s="14"/>
      <c r="Q150" s="84"/>
      <c r="R150" s="14"/>
      <c r="S150" s="84"/>
      <c r="T150" s="84"/>
      <c r="U150" s="84"/>
      <c r="V150" s="84"/>
      <c r="W150" s="84"/>
      <c r="X150" s="84"/>
      <c r="Y150" s="84"/>
      <c r="Z150" s="84"/>
      <c r="AA150" s="84"/>
      <c r="AB150" s="84"/>
      <c r="AC150" s="84"/>
      <c r="AD150" s="84"/>
      <c r="AE150" s="84"/>
      <c r="AF150" s="84"/>
      <c r="AG150" s="84"/>
      <c r="AH150" s="84"/>
      <c r="AI150" s="84"/>
      <c r="AJ150" s="84"/>
      <c r="AK150" s="84"/>
      <c r="AL150" s="84"/>
    </row>
    <row r="151" spans="1:38" ht="27.75" customHeight="1" x14ac:dyDescent="0.25">
      <c r="A151" s="13">
        <v>2</v>
      </c>
      <c r="B151" s="84" t="s">
        <v>37</v>
      </c>
      <c r="C151" s="84" t="s">
        <v>811</v>
      </c>
      <c r="D151" s="84" t="s">
        <v>302</v>
      </c>
      <c r="E151" s="19">
        <v>150</v>
      </c>
      <c r="F151" s="84" t="s">
        <v>812</v>
      </c>
      <c r="G151" s="84" t="s">
        <v>813</v>
      </c>
      <c r="H151" s="2">
        <v>77.0545501</v>
      </c>
      <c r="I151" s="13" t="s">
        <v>42</v>
      </c>
      <c r="J151" s="84"/>
      <c r="K151" s="84" t="s">
        <v>814</v>
      </c>
      <c r="L151" s="14"/>
      <c r="M151" s="84"/>
      <c r="N151" s="14"/>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84" t="s">
        <v>37</v>
      </c>
      <c r="C152" s="84" t="s">
        <v>458</v>
      </c>
      <c r="D152" s="84" t="s">
        <v>113</v>
      </c>
      <c r="E152" s="19">
        <v>151</v>
      </c>
      <c r="F152" s="84" t="s">
        <v>815</v>
      </c>
      <c r="G152" s="84" t="s">
        <v>816</v>
      </c>
      <c r="H152" s="2">
        <v>26.28548</v>
      </c>
      <c r="I152" s="13" t="s">
        <v>42</v>
      </c>
      <c r="J152" s="84"/>
      <c r="K152" s="84" t="s">
        <v>817</v>
      </c>
      <c r="L152" s="14"/>
      <c r="M152" s="84" t="s">
        <v>818</v>
      </c>
      <c r="N152" s="14"/>
      <c r="O152" s="84"/>
      <c r="P152" s="14"/>
      <c r="Q152" s="84"/>
      <c r="R152" s="14"/>
      <c r="S152" s="84"/>
      <c r="T152" s="84"/>
      <c r="U152" s="84"/>
      <c r="V152" s="84"/>
      <c r="W152" s="84"/>
      <c r="X152" s="84"/>
      <c r="Y152" s="84"/>
      <c r="Z152" s="84"/>
      <c r="AA152" s="84"/>
      <c r="AB152" s="84"/>
      <c r="AC152" s="15"/>
      <c r="AD152" s="15"/>
      <c r="AE152" s="15"/>
      <c r="AF152" s="15"/>
      <c r="AG152" s="15"/>
      <c r="AH152" s="15"/>
      <c r="AI152" s="15"/>
      <c r="AJ152" s="15"/>
      <c r="AK152" s="15"/>
      <c r="AL152" s="15"/>
    </row>
    <row r="153" spans="1:38" ht="27.75" customHeight="1" x14ac:dyDescent="0.25">
      <c r="A153" s="13">
        <v>2</v>
      </c>
      <c r="B153" s="84" t="s">
        <v>37</v>
      </c>
      <c r="C153" s="84" t="s">
        <v>819</v>
      </c>
      <c r="D153" s="84" t="s">
        <v>113</v>
      </c>
      <c r="E153" s="19">
        <v>152</v>
      </c>
      <c r="F153" s="84" t="s">
        <v>820</v>
      </c>
      <c r="G153" s="84" t="s">
        <v>821</v>
      </c>
      <c r="H153" s="2">
        <v>26.28548</v>
      </c>
      <c r="I153" s="13" t="s">
        <v>42</v>
      </c>
      <c r="J153" s="84"/>
      <c r="K153" s="84" t="s">
        <v>820</v>
      </c>
      <c r="L153" s="14"/>
      <c r="M153" s="84"/>
      <c r="N153" s="14"/>
      <c r="O153" s="84"/>
      <c r="P153" s="14"/>
      <c r="Q153" s="84"/>
      <c r="R153" s="14"/>
      <c r="S153" s="84"/>
      <c r="T153" s="84"/>
      <c r="U153" s="84"/>
      <c r="V153" s="84"/>
      <c r="W153" s="84"/>
      <c r="X153" s="84"/>
      <c r="Y153" s="84"/>
      <c r="Z153" s="84"/>
      <c r="AA153" s="15"/>
      <c r="AB153" s="15"/>
      <c r="AC153" s="15"/>
      <c r="AD153" s="15"/>
      <c r="AE153" s="15"/>
      <c r="AF153" s="15"/>
      <c r="AG153" s="15"/>
      <c r="AH153" s="15"/>
      <c r="AI153" s="15"/>
      <c r="AJ153" s="15"/>
      <c r="AK153" s="15"/>
      <c r="AL153" s="15"/>
    </row>
    <row r="154" spans="1:38" ht="27.75" customHeight="1" x14ac:dyDescent="0.25">
      <c r="A154" s="13">
        <v>2</v>
      </c>
      <c r="B154" s="84" t="s">
        <v>37</v>
      </c>
      <c r="C154" s="84" t="s">
        <v>802</v>
      </c>
      <c r="D154" s="83" t="s">
        <v>39</v>
      </c>
      <c r="E154" s="19">
        <v>153</v>
      </c>
      <c r="F154" s="83" t="s">
        <v>822</v>
      </c>
      <c r="G154" s="83" t="s">
        <v>823</v>
      </c>
      <c r="H154" s="2">
        <v>183.39935070000001</v>
      </c>
      <c r="I154" s="13" t="s">
        <v>42</v>
      </c>
      <c r="J154" s="83"/>
      <c r="K154" s="83" t="s">
        <v>824</v>
      </c>
      <c r="L154" s="16"/>
      <c r="M154" s="83"/>
      <c r="N154" s="16"/>
      <c r="O154" s="83"/>
      <c r="P154" s="16"/>
      <c r="Q154" s="83"/>
      <c r="R154" s="16"/>
      <c r="S154" s="83"/>
      <c r="T154" s="16"/>
      <c r="U154" s="83"/>
      <c r="V154" s="17"/>
      <c r="W154" s="83"/>
      <c r="X154" s="17"/>
      <c r="Y154" s="83"/>
      <c r="Z154" s="83"/>
      <c r="AA154" s="83"/>
      <c r="AB154" s="83"/>
      <c r="AC154" s="83"/>
      <c r="AD154" s="83"/>
      <c r="AE154" s="83"/>
      <c r="AF154" s="83"/>
      <c r="AG154" s="83"/>
      <c r="AH154" s="83"/>
      <c r="AI154" s="83"/>
      <c r="AJ154" s="83"/>
      <c r="AK154" s="83"/>
      <c r="AL154" s="83"/>
    </row>
    <row r="155" spans="1:38" ht="27.75" customHeight="1" x14ac:dyDescent="0.25">
      <c r="A155" s="13">
        <v>2</v>
      </c>
      <c r="B155" s="84" t="s">
        <v>37</v>
      </c>
      <c r="C155" s="84" t="s">
        <v>702</v>
      </c>
      <c r="D155" s="84" t="s">
        <v>703</v>
      </c>
      <c r="E155" s="19">
        <v>154</v>
      </c>
      <c r="F155" s="84" t="s">
        <v>825</v>
      </c>
      <c r="G155" s="84" t="s">
        <v>826</v>
      </c>
      <c r="H155" s="2">
        <v>62.964714999999998</v>
      </c>
      <c r="I155" s="13" t="s">
        <v>42</v>
      </c>
      <c r="J155" s="84"/>
      <c r="K155" s="84" t="s">
        <v>827</v>
      </c>
      <c r="L155" s="14"/>
      <c r="M155" s="84" t="s">
        <v>828</v>
      </c>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84" t="s">
        <v>37</v>
      </c>
      <c r="C156" s="37" t="s">
        <v>829</v>
      </c>
      <c r="D156" s="83" t="s">
        <v>166</v>
      </c>
      <c r="E156" s="19">
        <v>155</v>
      </c>
      <c r="F156" s="37" t="s">
        <v>830</v>
      </c>
      <c r="G156" s="83" t="s">
        <v>831</v>
      </c>
      <c r="H156" s="2">
        <v>77.092893000000004</v>
      </c>
      <c r="I156" s="13" t="s">
        <v>42</v>
      </c>
      <c r="J156" s="83"/>
      <c r="K156" s="83" t="s">
        <v>832</v>
      </c>
      <c r="L156" s="17"/>
      <c r="M156" s="83"/>
      <c r="N156" s="17"/>
      <c r="O156" s="83"/>
      <c r="P156" s="17"/>
      <c r="Q156" s="83"/>
      <c r="R156" s="17"/>
      <c r="S156" s="83"/>
      <c r="T156" s="83"/>
      <c r="U156" s="83"/>
      <c r="V156" s="83"/>
      <c r="W156" s="83"/>
      <c r="X156" s="83"/>
      <c r="Y156" s="83"/>
      <c r="Z156" s="83"/>
      <c r="AA156" s="85"/>
      <c r="AB156" s="85"/>
      <c r="AC156" s="85"/>
      <c r="AD156" s="85"/>
      <c r="AE156" s="85"/>
      <c r="AF156" s="85"/>
      <c r="AG156" s="85"/>
      <c r="AH156" s="85"/>
      <c r="AI156" s="85"/>
      <c r="AJ156" s="85"/>
      <c r="AK156" s="85"/>
      <c r="AL156" s="85"/>
    </row>
    <row r="157" spans="1:38" ht="27.75" customHeight="1" x14ac:dyDescent="0.25">
      <c r="A157" s="13">
        <v>2</v>
      </c>
      <c r="B157" s="84" t="s">
        <v>37</v>
      </c>
      <c r="C157" s="84" t="s">
        <v>833</v>
      </c>
      <c r="D157" s="84" t="s">
        <v>146</v>
      </c>
      <c r="E157" s="19">
        <v>156</v>
      </c>
      <c r="F157" s="84" t="s">
        <v>834</v>
      </c>
      <c r="G157" s="84" t="s">
        <v>835</v>
      </c>
      <c r="H157" s="2">
        <v>43.405529999999999</v>
      </c>
      <c r="I157" s="13" t="s">
        <v>42</v>
      </c>
      <c r="J157" s="84"/>
      <c r="K157" s="84" t="s">
        <v>836</v>
      </c>
      <c r="L157" s="14"/>
      <c r="M157" s="84"/>
      <c r="N157" s="14"/>
      <c r="O157" s="84"/>
      <c r="P157" s="14"/>
      <c r="Q157" s="84"/>
      <c r="R157" s="14"/>
      <c r="S157" s="84"/>
      <c r="T157" s="84"/>
      <c r="U157" s="84"/>
      <c r="V157" s="84"/>
      <c r="W157" s="84"/>
      <c r="X157" s="84"/>
      <c r="Y157" s="84"/>
      <c r="Z157" s="84"/>
      <c r="AA157" s="84"/>
      <c r="AB157" s="84"/>
      <c r="AC157" s="84"/>
      <c r="AD157" s="84"/>
      <c r="AE157" s="84"/>
      <c r="AF157" s="84"/>
      <c r="AG157" s="84"/>
      <c r="AH157" s="84"/>
      <c r="AI157" s="84"/>
      <c r="AJ157" s="84"/>
      <c r="AK157" s="84"/>
      <c r="AL157" s="84"/>
    </row>
    <row r="158" spans="1:38" ht="27.75" customHeight="1" x14ac:dyDescent="0.25">
      <c r="A158" s="13">
        <v>2</v>
      </c>
      <c r="B158" s="84" t="s">
        <v>37</v>
      </c>
      <c r="C158" s="84" t="s">
        <v>838</v>
      </c>
      <c r="D158" s="84" t="s">
        <v>51</v>
      </c>
      <c r="E158" s="19">
        <v>157</v>
      </c>
      <c r="F158" s="84" t="s">
        <v>839</v>
      </c>
      <c r="G158" s="84" t="s">
        <v>840</v>
      </c>
      <c r="H158" s="2">
        <v>43.405529999999999</v>
      </c>
      <c r="I158" s="13" t="s">
        <v>42</v>
      </c>
      <c r="J158" s="31"/>
      <c r="K158" s="84" t="s">
        <v>841</v>
      </c>
      <c r="L158" s="14"/>
      <c r="M158" s="84"/>
      <c r="N158" s="14"/>
      <c r="O158" s="84"/>
      <c r="P158" s="14"/>
      <c r="Q158" s="84"/>
      <c r="R158" s="14"/>
      <c r="S158" s="84"/>
      <c r="T158" s="84"/>
      <c r="U158" s="84"/>
      <c r="V158" s="84"/>
      <c r="W158" s="84"/>
      <c r="X158" s="84"/>
      <c r="Y158" s="84"/>
      <c r="Z158" s="84"/>
      <c r="AA158" s="15"/>
      <c r="AB158" s="15"/>
      <c r="AC158" s="15"/>
      <c r="AD158" s="15"/>
      <c r="AE158" s="15"/>
      <c r="AF158" s="15"/>
      <c r="AG158" s="15"/>
      <c r="AH158" s="15"/>
      <c r="AI158" s="15"/>
      <c r="AJ158" s="15"/>
      <c r="AK158" s="15"/>
      <c r="AL158" s="15"/>
    </row>
    <row r="159" spans="1:38" ht="27.75" customHeight="1" x14ac:dyDescent="0.25">
      <c r="A159" s="13">
        <v>2</v>
      </c>
      <c r="B159" s="84" t="s">
        <v>37</v>
      </c>
      <c r="C159" s="84" t="s">
        <v>140</v>
      </c>
      <c r="D159" s="84" t="s">
        <v>51</v>
      </c>
      <c r="E159" s="19">
        <v>158</v>
      </c>
      <c r="F159" s="84" t="s">
        <v>842</v>
      </c>
      <c r="G159" s="84" t="s">
        <v>843</v>
      </c>
      <c r="H159" s="2">
        <v>400.13265270000005</v>
      </c>
      <c r="I159" s="13" t="s">
        <v>42</v>
      </c>
      <c r="J159" s="84"/>
      <c r="K159" s="84" t="s">
        <v>844</v>
      </c>
      <c r="L159" s="14"/>
      <c r="M159" s="84"/>
      <c r="N159" s="17"/>
      <c r="O159" s="84"/>
      <c r="P159" s="14"/>
      <c r="Q159" s="84"/>
      <c r="R159" s="14"/>
      <c r="S159" s="84"/>
      <c r="T159" s="84"/>
      <c r="U159" s="84"/>
      <c r="V159" s="84"/>
      <c r="W159" s="84"/>
      <c r="X159" s="84"/>
      <c r="Y159" s="84"/>
      <c r="Z159" s="84"/>
      <c r="AA159" s="15"/>
      <c r="AB159" s="15"/>
      <c r="AC159" s="15"/>
      <c r="AD159" s="15"/>
      <c r="AE159" s="15"/>
      <c r="AF159" s="15"/>
      <c r="AG159" s="15"/>
      <c r="AH159" s="15"/>
      <c r="AI159" s="15"/>
      <c r="AJ159" s="15"/>
      <c r="AK159" s="15"/>
      <c r="AL159" s="15"/>
    </row>
    <row r="160" spans="1:38" ht="27.75" customHeight="1" x14ac:dyDescent="0.25">
      <c r="A160" s="13">
        <v>2</v>
      </c>
      <c r="B160" s="84" t="s">
        <v>37</v>
      </c>
      <c r="C160" s="84" t="s">
        <v>845</v>
      </c>
      <c r="D160" s="84" t="s">
        <v>113</v>
      </c>
      <c r="E160" s="19">
        <v>159</v>
      </c>
      <c r="F160" s="84" t="s">
        <v>846</v>
      </c>
      <c r="G160" s="84" t="s">
        <v>847</v>
      </c>
      <c r="H160" s="2">
        <v>382.57973159999995</v>
      </c>
      <c r="I160" s="13" t="s">
        <v>42</v>
      </c>
      <c r="J160" s="84"/>
      <c r="K160" s="84" t="s">
        <v>848</v>
      </c>
      <c r="L160" s="14"/>
      <c r="M160" s="84" t="s">
        <v>849</v>
      </c>
      <c r="N160" s="14"/>
      <c r="O160" s="84"/>
      <c r="P160" s="14"/>
      <c r="Q160" s="84"/>
      <c r="R160" s="14"/>
      <c r="S160" s="84"/>
      <c r="T160" s="84"/>
      <c r="U160" s="84"/>
      <c r="V160" s="84"/>
      <c r="W160" s="84"/>
      <c r="X160" s="84"/>
      <c r="Y160" s="84"/>
      <c r="Z160" s="84"/>
      <c r="AA160" s="84"/>
      <c r="AB160" s="84"/>
      <c r="AC160" s="84"/>
      <c r="AD160" s="84"/>
      <c r="AE160" s="84"/>
      <c r="AF160" s="84"/>
      <c r="AG160" s="84"/>
      <c r="AH160" s="84"/>
      <c r="AI160" s="84"/>
      <c r="AJ160" s="84"/>
      <c r="AK160" s="84"/>
      <c r="AL160" s="84"/>
    </row>
    <row r="161" spans="1:38" ht="27.75" customHeight="1" x14ac:dyDescent="0.25">
      <c r="A161" s="13">
        <v>2</v>
      </c>
      <c r="B161" s="84" t="s">
        <v>37</v>
      </c>
      <c r="C161" s="84" t="s">
        <v>334</v>
      </c>
      <c r="D161" s="84" t="s">
        <v>39</v>
      </c>
      <c r="E161" s="19">
        <v>160</v>
      </c>
      <c r="F161" s="84" t="s">
        <v>850</v>
      </c>
      <c r="G161" s="84" t="s">
        <v>851</v>
      </c>
      <c r="H161" s="2">
        <v>43.682450000000003</v>
      </c>
      <c r="I161" s="13" t="s">
        <v>42</v>
      </c>
      <c r="J161" s="84"/>
      <c r="K161" s="84" t="s">
        <v>852</v>
      </c>
      <c r="L161" s="14"/>
      <c r="M161" s="84" t="s">
        <v>853</v>
      </c>
      <c r="N161" s="17"/>
      <c r="O161" s="84" t="s">
        <v>854</v>
      </c>
      <c r="P161" s="14"/>
      <c r="Q161" s="84" t="s">
        <v>855</v>
      </c>
      <c r="R161" s="14"/>
      <c r="S161" s="84"/>
      <c r="T161" s="84"/>
      <c r="U161" s="84"/>
      <c r="V161" s="84"/>
      <c r="W161" s="84"/>
      <c r="X161" s="84"/>
      <c r="Y161" s="84"/>
      <c r="Z161" s="84"/>
      <c r="AA161" s="15"/>
      <c r="AB161" s="15"/>
      <c r="AC161" s="15"/>
      <c r="AD161" s="15"/>
      <c r="AE161" s="15"/>
      <c r="AF161" s="15"/>
      <c r="AG161" s="15"/>
      <c r="AH161" s="15"/>
      <c r="AI161" s="15"/>
      <c r="AJ161" s="15"/>
      <c r="AK161" s="15"/>
      <c r="AL161" s="15"/>
    </row>
    <row r="162" spans="1:38" ht="27.75" customHeight="1" x14ac:dyDescent="0.25">
      <c r="A162" s="13">
        <v>2</v>
      </c>
      <c r="B162" s="84" t="s">
        <v>37</v>
      </c>
      <c r="C162" s="84" t="s">
        <v>283</v>
      </c>
      <c r="D162" s="84" t="s">
        <v>166</v>
      </c>
      <c r="E162" s="19">
        <v>161</v>
      </c>
      <c r="F162" s="84" t="s">
        <v>856</v>
      </c>
      <c r="G162" s="84" t="s">
        <v>857</v>
      </c>
      <c r="H162" s="2">
        <v>900.37134000000003</v>
      </c>
      <c r="I162" s="13" t="s">
        <v>42</v>
      </c>
      <c r="J162" s="84"/>
      <c r="K162" s="84" t="s">
        <v>858</v>
      </c>
      <c r="L162" s="14"/>
      <c r="M162" s="84"/>
      <c r="N162" s="14"/>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84" t="s">
        <v>37</v>
      </c>
      <c r="C163" s="84" t="s">
        <v>267</v>
      </c>
      <c r="D163" s="84" t="s">
        <v>113</v>
      </c>
      <c r="E163" s="19">
        <v>162</v>
      </c>
      <c r="F163" s="84" t="s">
        <v>859</v>
      </c>
      <c r="G163" s="84" t="s">
        <v>860</v>
      </c>
      <c r="H163" s="2">
        <v>25.021380000000001</v>
      </c>
      <c r="I163" s="13" t="s">
        <v>42</v>
      </c>
      <c r="J163" s="84"/>
      <c r="K163" s="84" t="s">
        <v>861</v>
      </c>
      <c r="L163" s="14"/>
      <c r="M163" s="84"/>
      <c r="N163" s="17"/>
      <c r="O163" s="84"/>
      <c r="P163" s="14"/>
      <c r="Q163" s="84"/>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84" t="s">
        <v>37</v>
      </c>
      <c r="C164" s="84" t="s">
        <v>862</v>
      </c>
      <c r="D164" s="84" t="s">
        <v>197</v>
      </c>
      <c r="E164" s="19">
        <v>163</v>
      </c>
      <c r="F164" s="84" t="s">
        <v>863</v>
      </c>
      <c r="G164" s="84" t="s">
        <v>864</v>
      </c>
      <c r="H164" s="2">
        <v>608.67337999999995</v>
      </c>
      <c r="I164" s="13" t="s">
        <v>42</v>
      </c>
      <c r="J164" s="84"/>
      <c r="K164" s="84" t="s">
        <v>865</v>
      </c>
      <c r="L164" s="14"/>
      <c r="M164" s="84" t="s">
        <v>866</v>
      </c>
      <c r="N164" s="14"/>
      <c r="O164" s="84"/>
      <c r="P164" s="14"/>
      <c r="Q164" s="84"/>
      <c r="R164" s="14"/>
      <c r="S164" s="84"/>
      <c r="T164" s="84"/>
      <c r="U164" s="84"/>
      <c r="V164" s="84"/>
      <c r="W164" s="84"/>
      <c r="X164" s="84"/>
      <c r="Y164" s="84"/>
      <c r="Z164" s="84"/>
      <c r="AA164" s="84"/>
      <c r="AB164" s="84"/>
      <c r="AC164" s="84"/>
      <c r="AD164" s="84"/>
      <c r="AE164" s="84"/>
      <c r="AF164" s="84"/>
      <c r="AG164" s="84"/>
      <c r="AH164" s="84"/>
      <c r="AI164" s="84"/>
      <c r="AJ164" s="84"/>
      <c r="AK164" s="15"/>
      <c r="AL164" s="15"/>
    </row>
    <row r="165" spans="1:38" ht="27.75" customHeight="1" x14ac:dyDescent="0.25">
      <c r="A165" s="13">
        <v>2</v>
      </c>
      <c r="B165" s="84" t="s">
        <v>37</v>
      </c>
      <c r="C165" s="84" t="s">
        <v>867</v>
      </c>
      <c r="D165" s="83" t="s">
        <v>113</v>
      </c>
      <c r="E165" s="19">
        <v>164</v>
      </c>
      <c r="F165" s="83" t="s">
        <v>868</v>
      </c>
      <c r="G165" s="83" t="s">
        <v>869</v>
      </c>
      <c r="H165" s="2">
        <v>33.380009999999999</v>
      </c>
      <c r="I165" s="13" t="s">
        <v>42</v>
      </c>
      <c r="J165" s="83"/>
      <c r="K165" s="83" t="s">
        <v>868</v>
      </c>
      <c r="L165" s="16"/>
      <c r="M165" s="83"/>
      <c r="N165" s="16"/>
      <c r="O165" s="83"/>
      <c r="P165" s="16"/>
      <c r="Q165" s="83"/>
      <c r="R165" s="16"/>
      <c r="S165" s="83"/>
      <c r="T165" s="13"/>
      <c r="U165" s="83"/>
      <c r="V165" s="13"/>
      <c r="W165" s="83"/>
      <c r="X165" s="13"/>
      <c r="Y165" s="83"/>
      <c r="Z165" s="13"/>
      <c r="AA165" s="83"/>
      <c r="AB165" s="83"/>
      <c r="AC165" s="83"/>
      <c r="AD165" s="83"/>
      <c r="AE165" s="83"/>
      <c r="AF165" s="83"/>
      <c r="AG165" s="83"/>
      <c r="AH165" s="83"/>
      <c r="AI165" s="83"/>
      <c r="AJ165" s="83"/>
      <c r="AK165" s="83"/>
      <c r="AL165" s="83"/>
    </row>
    <row r="166" spans="1:38" ht="27.75" customHeight="1" x14ac:dyDescent="0.25">
      <c r="A166" s="13">
        <v>2</v>
      </c>
      <c r="B166" s="84" t="s">
        <v>37</v>
      </c>
      <c r="C166" s="84" t="s">
        <v>870</v>
      </c>
      <c r="D166" s="84" t="s">
        <v>51</v>
      </c>
      <c r="E166" s="19">
        <v>165</v>
      </c>
      <c r="F166" s="84" t="s">
        <v>871</v>
      </c>
      <c r="G166" s="84" t="s">
        <v>872</v>
      </c>
      <c r="H166" s="2">
        <v>2822.3407729999999</v>
      </c>
      <c r="I166" s="13" t="s">
        <v>42</v>
      </c>
      <c r="J166" s="84"/>
      <c r="K166" s="84" t="s">
        <v>873</v>
      </c>
      <c r="L166" s="14">
        <v>529479</v>
      </c>
      <c r="M166" s="84" t="s">
        <v>874</v>
      </c>
      <c r="N166" s="14">
        <v>529446</v>
      </c>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84" t="s">
        <v>875</v>
      </c>
      <c r="D167" s="84" t="s">
        <v>146</v>
      </c>
      <c r="E167" s="19">
        <v>166</v>
      </c>
      <c r="F167" s="84" t="s">
        <v>876</v>
      </c>
      <c r="G167" s="84" t="s">
        <v>877</v>
      </c>
      <c r="H167" s="2">
        <v>3619.6004442000003</v>
      </c>
      <c r="I167" s="13" t="s">
        <v>42</v>
      </c>
      <c r="J167" s="84"/>
      <c r="K167" s="84" t="s">
        <v>878</v>
      </c>
      <c r="L167" s="14"/>
      <c r="M167" s="84" t="s">
        <v>879</v>
      </c>
      <c r="N167" s="14"/>
      <c r="O167" s="84" t="s">
        <v>880</v>
      </c>
      <c r="P167" s="14"/>
      <c r="Q167" s="84" t="s">
        <v>881</v>
      </c>
      <c r="R167" s="14"/>
      <c r="S167" s="84" t="s">
        <v>882</v>
      </c>
      <c r="T167" s="84"/>
      <c r="U167" s="84"/>
      <c r="V167" s="84"/>
      <c r="W167" s="84"/>
      <c r="X167" s="84"/>
      <c r="Y167" s="84"/>
      <c r="Z167" s="84"/>
      <c r="AA167" s="15"/>
      <c r="AB167" s="15"/>
      <c r="AC167" s="15"/>
      <c r="AD167" s="15"/>
      <c r="AE167" s="15"/>
      <c r="AF167" s="15"/>
      <c r="AG167" s="15"/>
      <c r="AH167" s="15"/>
      <c r="AI167" s="15"/>
      <c r="AJ167" s="15"/>
      <c r="AK167" s="15"/>
      <c r="AL167" s="15"/>
    </row>
    <row r="168" spans="1:38" ht="27.75" customHeight="1" x14ac:dyDescent="0.25">
      <c r="A168" s="13">
        <v>2</v>
      </c>
      <c r="B168" s="84" t="s">
        <v>37</v>
      </c>
      <c r="C168" s="84" t="s">
        <v>883</v>
      </c>
      <c r="D168" s="84" t="s">
        <v>146</v>
      </c>
      <c r="E168" s="19">
        <v>167</v>
      </c>
      <c r="F168" s="84" t="s">
        <v>884</v>
      </c>
      <c r="G168" s="84" t="s">
        <v>885</v>
      </c>
      <c r="H168" s="2">
        <v>75.267099999999999</v>
      </c>
      <c r="I168" s="13" t="s">
        <v>42</v>
      </c>
      <c r="J168" s="84"/>
      <c r="K168" s="84" t="s">
        <v>886</v>
      </c>
      <c r="L168" s="14"/>
      <c r="M168" s="84"/>
      <c r="N168" s="14"/>
      <c r="O168" s="84"/>
      <c r="P168" s="14"/>
      <c r="Q168" s="84"/>
      <c r="R168" s="14"/>
      <c r="S168" s="84"/>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84" t="s">
        <v>37</v>
      </c>
      <c r="C169" s="84" t="s">
        <v>887</v>
      </c>
      <c r="D169" s="84" t="s">
        <v>888</v>
      </c>
      <c r="E169" s="19">
        <v>168</v>
      </c>
      <c r="F169" s="84" t="s">
        <v>889</v>
      </c>
      <c r="G169" s="84" t="s">
        <v>890</v>
      </c>
      <c r="H169" s="2">
        <v>244.85953000000001</v>
      </c>
      <c r="I169" s="13" t="s">
        <v>42</v>
      </c>
      <c r="J169" s="84"/>
      <c r="K169" s="84" t="s">
        <v>891</v>
      </c>
      <c r="L169" s="14">
        <v>716922</v>
      </c>
      <c r="M169" s="84" t="s">
        <v>892</v>
      </c>
      <c r="N169" s="14"/>
      <c r="O169" s="84" t="s">
        <v>893</v>
      </c>
      <c r="P169" s="14">
        <v>554790</v>
      </c>
      <c r="Q169" s="84"/>
      <c r="R169" s="14"/>
      <c r="S169" s="84"/>
      <c r="T169" s="84"/>
      <c r="U169" s="84"/>
      <c r="V169" s="84"/>
      <c r="W169" s="84"/>
      <c r="X169" s="84"/>
      <c r="Y169" s="84"/>
      <c r="Z169" s="84"/>
      <c r="AA169" s="84"/>
      <c r="AB169" s="84"/>
      <c r="AC169" s="84"/>
      <c r="AD169" s="84"/>
      <c r="AE169" s="84"/>
      <c r="AF169" s="84"/>
      <c r="AG169" s="84"/>
      <c r="AH169" s="84"/>
      <c r="AI169" s="84"/>
      <c r="AJ169" s="84"/>
      <c r="AK169" s="15"/>
      <c r="AL169" s="15"/>
    </row>
    <row r="170" spans="1:38" ht="27.75" customHeight="1" x14ac:dyDescent="0.25">
      <c r="A170" s="13">
        <v>2</v>
      </c>
      <c r="B170" s="84" t="s">
        <v>37</v>
      </c>
      <c r="C170" s="84" t="s">
        <v>894</v>
      </c>
      <c r="D170" s="84" t="s">
        <v>113</v>
      </c>
      <c r="E170" s="19">
        <v>169</v>
      </c>
      <c r="F170" s="84" t="s">
        <v>895</v>
      </c>
      <c r="G170" s="84" t="s">
        <v>896</v>
      </c>
      <c r="H170" s="2">
        <v>700.76190230000009</v>
      </c>
      <c r="I170" s="13" t="s">
        <v>42</v>
      </c>
      <c r="J170" s="84"/>
      <c r="K170" s="84" t="s">
        <v>897</v>
      </c>
      <c r="L170" s="14"/>
      <c r="M170" s="84" t="s">
        <v>898</v>
      </c>
      <c r="N170" s="14"/>
      <c r="O170" s="84" t="s">
        <v>899</v>
      </c>
      <c r="P170" s="14"/>
      <c r="Q170" s="84" t="s">
        <v>900</v>
      </c>
      <c r="R170" s="14"/>
      <c r="S170" s="84"/>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84" t="s">
        <v>37</v>
      </c>
      <c r="C171" s="13" t="s">
        <v>901</v>
      </c>
      <c r="D171" s="84" t="s">
        <v>51</v>
      </c>
      <c r="E171" s="19">
        <v>170</v>
      </c>
      <c r="F171" s="84" t="s">
        <v>902</v>
      </c>
      <c r="G171" s="84" t="s">
        <v>903</v>
      </c>
      <c r="H171" s="2">
        <v>27.25825</v>
      </c>
      <c r="I171" s="13" t="s">
        <v>42</v>
      </c>
      <c r="J171" s="83"/>
      <c r="K171" s="83" t="s">
        <v>904</v>
      </c>
      <c r="L171" s="17"/>
      <c r="M171" s="83" t="s">
        <v>905</v>
      </c>
      <c r="N171" s="17"/>
      <c r="O171" s="83"/>
      <c r="P171" s="17"/>
      <c r="Q171" s="83"/>
      <c r="R171" s="17"/>
      <c r="S171" s="83"/>
      <c r="T171" s="83"/>
      <c r="U171" s="83"/>
      <c r="V171" s="83"/>
      <c r="W171" s="83"/>
      <c r="X171" s="83"/>
      <c r="Y171" s="83"/>
      <c r="Z171" s="83"/>
      <c r="AA171" s="85"/>
      <c r="AB171" s="85"/>
      <c r="AC171" s="85"/>
      <c r="AD171" s="85"/>
      <c r="AE171" s="83"/>
      <c r="AF171" s="83"/>
      <c r="AG171" s="83"/>
      <c r="AH171" s="83"/>
      <c r="AI171" s="83"/>
      <c r="AJ171" s="83"/>
      <c r="AK171" s="83"/>
      <c r="AL171" s="83"/>
    </row>
    <row r="172" spans="1:38" ht="27.75" customHeight="1" x14ac:dyDescent="0.25">
      <c r="A172" s="13">
        <v>2</v>
      </c>
      <c r="B172" s="84" t="s">
        <v>37</v>
      </c>
      <c r="C172" s="84" t="s">
        <v>906</v>
      </c>
      <c r="D172" s="83" t="s">
        <v>58</v>
      </c>
      <c r="E172" s="19">
        <v>171</v>
      </c>
      <c r="F172" s="83" t="s">
        <v>907</v>
      </c>
      <c r="G172" s="83" t="s">
        <v>908</v>
      </c>
      <c r="H172" s="2">
        <v>50.247851199999999</v>
      </c>
      <c r="I172" s="13" t="s">
        <v>42</v>
      </c>
      <c r="J172" s="83"/>
      <c r="K172" s="83" t="s">
        <v>909</v>
      </c>
      <c r="L172" s="16"/>
      <c r="M172" s="83"/>
      <c r="N172" s="16"/>
      <c r="O172" s="83"/>
      <c r="P172" s="16"/>
      <c r="Q172" s="83"/>
      <c r="R172" s="16"/>
      <c r="S172" s="83"/>
      <c r="T172" s="16"/>
      <c r="U172" s="83"/>
      <c r="V172" s="17"/>
      <c r="W172" s="83"/>
      <c r="X172" s="17"/>
      <c r="Y172" s="83"/>
      <c r="Z172" s="16"/>
      <c r="AA172" s="83"/>
      <c r="AB172" s="17"/>
      <c r="AC172" s="83"/>
      <c r="AD172" s="17"/>
      <c r="AE172" s="83"/>
      <c r="AF172" s="17"/>
      <c r="AG172" s="83"/>
      <c r="AH172" s="17"/>
      <c r="AI172" s="83"/>
      <c r="AJ172" s="17"/>
      <c r="AK172" s="83"/>
      <c r="AL172" s="17"/>
    </row>
    <row r="173" spans="1:38" ht="27.75" customHeight="1" x14ac:dyDescent="0.25">
      <c r="A173" s="13">
        <v>2</v>
      </c>
      <c r="B173" s="84" t="s">
        <v>37</v>
      </c>
      <c r="C173" s="84" t="s">
        <v>910</v>
      </c>
      <c r="D173" s="84" t="s">
        <v>58</v>
      </c>
      <c r="E173" s="19">
        <v>172</v>
      </c>
      <c r="F173" s="84" t="s">
        <v>911</v>
      </c>
      <c r="G173" s="84" t="s">
        <v>912</v>
      </c>
      <c r="H173" s="2">
        <v>8165.4063071999999</v>
      </c>
      <c r="I173" s="13" t="s">
        <v>42</v>
      </c>
      <c r="J173" s="84" t="s">
        <v>913</v>
      </c>
      <c r="K173" s="84" t="s">
        <v>914</v>
      </c>
      <c r="L173" s="14" t="s">
        <v>915</v>
      </c>
      <c r="M173" s="84" t="s">
        <v>916</v>
      </c>
      <c r="N173" s="14" t="s">
        <v>917</v>
      </c>
      <c r="O173" s="84" t="s">
        <v>918</v>
      </c>
      <c r="P173" s="14" t="s">
        <v>919</v>
      </c>
      <c r="Q173" s="84" t="s">
        <v>920</v>
      </c>
      <c r="R173" s="14" t="s">
        <v>921</v>
      </c>
      <c r="S173" s="84" t="s">
        <v>922</v>
      </c>
      <c r="T173" s="84" t="s">
        <v>923</v>
      </c>
      <c r="U173" s="84"/>
      <c r="V173" s="84"/>
      <c r="W173" s="84"/>
      <c r="X173" s="84"/>
      <c r="Y173" s="84"/>
      <c r="Z173" s="84"/>
      <c r="AA173" s="84"/>
      <c r="AB173" s="84"/>
      <c r="AC173" s="84"/>
      <c r="AD173" s="84"/>
      <c r="AE173" s="84"/>
      <c r="AF173" s="84"/>
      <c r="AG173" s="84"/>
      <c r="AH173" s="84"/>
      <c r="AI173" s="84"/>
      <c r="AJ173" s="84"/>
      <c r="AK173" s="84"/>
      <c r="AL173" s="15"/>
    </row>
    <row r="174" spans="1:38" ht="27.75" customHeight="1" x14ac:dyDescent="0.25">
      <c r="A174" s="13">
        <v>2</v>
      </c>
      <c r="B174" s="84" t="s">
        <v>37</v>
      </c>
      <c r="C174" s="84" t="s">
        <v>340</v>
      </c>
      <c r="D174" s="84" t="s">
        <v>39</v>
      </c>
      <c r="E174" s="19">
        <v>173</v>
      </c>
      <c r="F174" s="84" t="s">
        <v>924</v>
      </c>
      <c r="G174" s="84" t="s">
        <v>925</v>
      </c>
      <c r="H174" s="2">
        <v>303.52</v>
      </c>
      <c r="I174" s="13" t="s">
        <v>42</v>
      </c>
      <c r="J174" s="84"/>
      <c r="K174" s="84" t="s">
        <v>926</v>
      </c>
      <c r="L174" s="14"/>
      <c r="M174" s="84" t="s">
        <v>927</v>
      </c>
      <c r="N174" s="17"/>
      <c r="O174" s="84" t="s">
        <v>928</v>
      </c>
      <c r="P174" s="14"/>
      <c r="Q174" s="84"/>
      <c r="R174" s="14"/>
      <c r="S174" s="84"/>
      <c r="T174" s="84"/>
      <c r="U174" s="84"/>
      <c r="V174" s="84"/>
      <c r="W174" s="84"/>
      <c r="X174" s="84"/>
      <c r="Y174" s="84"/>
      <c r="Z174" s="84"/>
      <c r="AA174" s="15"/>
      <c r="AB174" s="15"/>
      <c r="AC174" s="15"/>
      <c r="AD174" s="15"/>
      <c r="AE174" s="15"/>
      <c r="AF174" s="15"/>
      <c r="AG174" s="15"/>
      <c r="AH174" s="15"/>
      <c r="AI174" s="15"/>
      <c r="AJ174" s="15"/>
      <c r="AK174" s="15"/>
      <c r="AL174" s="15"/>
    </row>
    <row r="175" spans="1:38" ht="27.75" customHeight="1" x14ac:dyDescent="0.25">
      <c r="A175" s="13">
        <v>2</v>
      </c>
      <c r="B175" s="84" t="s">
        <v>37</v>
      </c>
      <c r="C175" s="84" t="s">
        <v>929</v>
      </c>
      <c r="D175" s="84" t="s">
        <v>39</v>
      </c>
      <c r="E175" s="19">
        <v>174</v>
      </c>
      <c r="F175" s="84" t="s">
        <v>930</v>
      </c>
      <c r="G175" s="84" t="s">
        <v>931</v>
      </c>
      <c r="H175" s="2">
        <v>49.829185000000003</v>
      </c>
      <c r="I175" s="13" t="s">
        <v>42</v>
      </c>
      <c r="J175" s="84"/>
      <c r="K175" s="84" t="s">
        <v>932</v>
      </c>
      <c r="L175" s="14"/>
      <c r="M175" s="84"/>
      <c r="N175" s="17"/>
      <c r="O175" s="84"/>
      <c r="P175" s="14"/>
      <c r="Q175" s="84"/>
      <c r="R175" s="14"/>
      <c r="S175" s="84"/>
      <c r="T175" s="84"/>
      <c r="U175" s="84"/>
      <c r="V175" s="84"/>
      <c r="W175" s="84"/>
      <c r="X175" s="84"/>
      <c r="Y175" s="84"/>
      <c r="Z175" s="84"/>
      <c r="AA175" s="15"/>
      <c r="AB175" s="15"/>
      <c r="AC175" s="15"/>
      <c r="AD175" s="15"/>
      <c r="AE175" s="15"/>
      <c r="AF175" s="15"/>
      <c r="AG175" s="15"/>
      <c r="AH175" s="15"/>
      <c r="AI175" s="15"/>
      <c r="AJ175" s="15"/>
      <c r="AK175" s="15"/>
      <c r="AL175" s="15"/>
    </row>
    <row r="176" spans="1:38" ht="27.75" customHeight="1" x14ac:dyDescent="0.25">
      <c r="A176" s="13">
        <v>2</v>
      </c>
      <c r="B176" s="84" t="s">
        <v>37</v>
      </c>
      <c r="C176" s="84" t="s">
        <v>933</v>
      </c>
      <c r="D176" s="84" t="s">
        <v>39</v>
      </c>
      <c r="E176" s="19">
        <v>175</v>
      </c>
      <c r="F176" s="84" t="s">
        <v>934</v>
      </c>
      <c r="G176" s="84" t="s">
        <v>935</v>
      </c>
      <c r="H176" s="2">
        <v>29.6623065</v>
      </c>
      <c r="I176" s="13" t="s">
        <v>42</v>
      </c>
      <c r="J176" s="84"/>
      <c r="K176" s="84" t="s">
        <v>936</v>
      </c>
      <c r="L176" s="14"/>
      <c r="M176" s="84"/>
      <c r="N176" s="17"/>
      <c r="O176" s="84"/>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84" t="s">
        <v>67</v>
      </c>
      <c r="D177" s="84" t="s">
        <v>51</v>
      </c>
      <c r="E177" s="19">
        <v>176</v>
      </c>
      <c r="F177" s="84" t="s">
        <v>937</v>
      </c>
      <c r="G177" s="84" t="s">
        <v>938</v>
      </c>
      <c r="H177" s="2">
        <v>47.247345099999997</v>
      </c>
      <c r="I177" s="13" t="s">
        <v>42</v>
      </c>
      <c r="J177" s="84"/>
      <c r="K177" s="84" t="s">
        <v>652</v>
      </c>
      <c r="L177" s="14">
        <v>392246</v>
      </c>
      <c r="M177" s="84" t="s">
        <v>939</v>
      </c>
      <c r="N177" s="14">
        <v>407523</v>
      </c>
      <c r="O177" s="84"/>
      <c r="P177" s="14"/>
      <c r="Q177" s="84"/>
      <c r="R177" s="14"/>
      <c r="S177" s="84"/>
      <c r="T177" s="84"/>
      <c r="U177" s="84"/>
      <c r="V177" s="84"/>
      <c r="W177" s="84"/>
      <c r="X177" s="84"/>
      <c r="Y177" s="84"/>
      <c r="Z177" s="84"/>
      <c r="AA177" s="84"/>
      <c r="AB177" s="84"/>
      <c r="AC177" s="84"/>
      <c r="AD177" s="84"/>
      <c r="AE177" s="84"/>
      <c r="AF177" s="84"/>
      <c r="AG177" s="84"/>
      <c r="AH177" s="84"/>
      <c r="AI177" s="84"/>
      <c r="AJ177" s="84"/>
      <c r="AK177" s="84"/>
      <c r="AL177" s="84"/>
    </row>
    <row r="178" spans="1:38" ht="27.75" customHeight="1" x14ac:dyDescent="0.25">
      <c r="A178" s="13">
        <v>2</v>
      </c>
      <c r="B178" s="84" t="s">
        <v>37</v>
      </c>
      <c r="C178" s="14" t="s">
        <v>413</v>
      </c>
      <c r="D178" s="83" t="s">
        <v>51</v>
      </c>
      <c r="E178" s="19">
        <v>177</v>
      </c>
      <c r="F178" s="84" t="s">
        <v>940</v>
      </c>
      <c r="G178" s="83" t="s">
        <v>941</v>
      </c>
      <c r="H178" s="2">
        <v>11411.499642999999</v>
      </c>
      <c r="I178" s="13" t="s">
        <v>42</v>
      </c>
      <c r="J178" s="83"/>
      <c r="K178" s="83" t="s">
        <v>942</v>
      </c>
      <c r="L178" s="17">
        <v>808354</v>
      </c>
      <c r="M178" s="83" t="s">
        <v>943</v>
      </c>
      <c r="N178" s="17">
        <v>1783108</v>
      </c>
      <c r="O178" s="83" t="s">
        <v>944</v>
      </c>
      <c r="P178" s="17">
        <v>7344889</v>
      </c>
      <c r="Q178" s="83" t="s">
        <v>945</v>
      </c>
      <c r="R178" s="17"/>
      <c r="S178" s="83" t="s">
        <v>946</v>
      </c>
      <c r="T178" s="83"/>
      <c r="U178" s="83" t="s">
        <v>947</v>
      </c>
      <c r="V178" s="83"/>
      <c r="W178" s="83"/>
      <c r="X178" s="83"/>
      <c r="Y178" s="83"/>
      <c r="Z178" s="83"/>
      <c r="AA178" s="85"/>
      <c r="AB178" s="85"/>
      <c r="AC178" s="85"/>
      <c r="AD178" s="85"/>
      <c r="AE178" s="85"/>
      <c r="AF178" s="85"/>
      <c r="AG178" s="85"/>
      <c r="AH178" s="85"/>
      <c r="AI178" s="85"/>
      <c r="AJ178" s="85"/>
      <c r="AK178" s="85"/>
      <c r="AL178" s="85"/>
    </row>
    <row r="179" spans="1:38" ht="27.75" customHeight="1" x14ac:dyDescent="0.25">
      <c r="A179" s="13">
        <v>2</v>
      </c>
      <c r="B179" s="84" t="s">
        <v>37</v>
      </c>
      <c r="C179" s="84" t="s">
        <v>489</v>
      </c>
      <c r="D179" s="84" t="s">
        <v>442</v>
      </c>
      <c r="E179" s="19">
        <v>178</v>
      </c>
      <c r="F179" s="84" t="s">
        <v>948</v>
      </c>
      <c r="G179" s="84" t="s">
        <v>949</v>
      </c>
      <c r="H179" s="2">
        <v>81.688878500000001</v>
      </c>
      <c r="I179" s="13" t="s">
        <v>42</v>
      </c>
      <c r="J179" s="84"/>
      <c r="K179" s="84" t="s">
        <v>950</v>
      </c>
      <c r="L179" s="14"/>
      <c r="M179" s="84"/>
      <c r="N179" s="14"/>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84" t="s">
        <v>37</v>
      </c>
      <c r="C180" s="84" t="s">
        <v>551</v>
      </c>
      <c r="D180" s="84" t="s">
        <v>39</v>
      </c>
      <c r="E180" s="19">
        <v>179</v>
      </c>
      <c r="F180" s="84" t="s">
        <v>951</v>
      </c>
      <c r="G180" s="84" t="s">
        <v>952</v>
      </c>
      <c r="H180" s="2">
        <v>189.58859000000001</v>
      </c>
      <c r="I180" s="13" t="s">
        <v>42</v>
      </c>
      <c r="J180" s="84"/>
      <c r="K180" s="84" t="s">
        <v>953</v>
      </c>
      <c r="L180" s="14"/>
      <c r="M180" s="84" t="s">
        <v>954</v>
      </c>
      <c r="N180" s="14"/>
      <c r="O180" s="84"/>
      <c r="P180" s="14"/>
      <c r="Q180" s="84"/>
      <c r="R180" s="14"/>
      <c r="S180" s="84"/>
      <c r="T180" s="84"/>
      <c r="U180" s="84"/>
      <c r="V180" s="84"/>
      <c r="W180" s="84"/>
      <c r="X180" s="84"/>
      <c r="Y180" s="84"/>
      <c r="Z180" s="84"/>
      <c r="AA180" s="15"/>
      <c r="AB180" s="15"/>
      <c r="AC180" s="15"/>
      <c r="AD180" s="15"/>
      <c r="AE180" s="15"/>
      <c r="AF180" s="15"/>
      <c r="AG180" s="15"/>
      <c r="AH180" s="15"/>
      <c r="AI180" s="15"/>
      <c r="AJ180" s="15"/>
      <c r="AK180" s="15"/>
      <c r="AL180" s="15"/>
    </row>
    <row r="181" spans="1:38" ht="27.75" customHeight="1" x14ac:dyDescent="0.25">
      <c r="A181" s="13">
        <v>2</v>
      </c>
      <c r="B181" s="84" t="s">
        <v>37</v>
      </c>
      <c r="C181" s="84" t="s">
        <v>955</v>
      </c>
      <c r="D181" s="83" t="s">
        <v>58</v>
      </c>
      <c r="E181" s="19">
        <v>180</v>
      </c>
      <c r="F181" s="83" t="s">
        <v>956</v>
      </c>
      <c r="G181" s="83" t="s">
        <v>957</v>
      </c>
      <c r="H181" s="2">
        <v>30.3178065</v>
      </c>
      <c r="I181" s="13" t="s">
        <v>42</v>
      </c>
      <c r="J181" s="83"/>
      <c r="K181" s="83" t="s">
        <v>958</v>
      </c>
      <c r="L181" s="16"/>
      <c r="M181" s="83"/>
      <c r="N181" s="16"/>
      <c r="O181" s="83"/>
      <c r="P181" s="16"/>
      <c r="Q181" s="83"/>
      <c r="R181" s="16"/>
      <c r="S181" s="83"/>
      <c r="T181" s="16"/>
      <c r="U181" s="83"/>
      <c r="V181" s="17"/>
      <c r="W181" s="83"/>
      <c r="X181" s="17"/>
      <c r="Y181" s="83"/>
      <c r="Z181" s="16"/>
      <c r="AA181" s="83"/>
      <c r="AB181" s="17"/>
      <c r="AC181" s="83"/>
      <c r="AD181" s="17"/>
      <c r="AE181" s="83"/>
      <c r="AF181" s="17"/>
      <c r="AG181" s="83"/>
      <c r="AH181" s="17"/>
      <c r="AI181" s="83"/>
      <c r="AJ181" s="17"/>
      <c r="AK181" s="83"/>
      <c r="AL181" s="17"/>
    </row>
    <row r="182" spans="1:38" ht="27.75" customHeight="1" x14ac:dyDescent="0.25">
      <c r="A182" s="13">
        <v>2</v>
      </c>
      <c r="B182" s="84" t="s">
        <v>37</v>
      </c>
      <c r="C182" s="84" t="s">
        <v>959</v>
      </c>
      <c r="D182" s="84" t="s">
        <v>58</v>
      </c>
      <c r="E182" s="19">
        <v>181</v>
      </c>
      <c r="F182" s="84" t="s">
        <v>960</v>
      </c>
      <c r="G182" s="84" t="s">
        <v>961</v>
      </c>
      <c r="H182" s="2">
        <v>160.14657199999999</v>
      </c>
      <c r="I182" s="13" t="s">
        <v>42</v>
      </c>
      <c r="J182" s="84"/>
      <c r="K182" s="84" t="s">
        <v>950</v>
      </c>
      <c r="L182" s="14"/>
      <c r="M182" s="84"/>
      <c r="N182" s="14"/>
      <c r="O182" s="84"/>
      <c r="P182" s="14"/>
      <c r="Q182" s="84"/>
      <c r="R182" s="14"/>
      <c r="S182" s="84"/>
      <c r="T182" s="84"/>
      <c r="U182" s="84"/>
      <c r="V182" s="84"/>
      <c r="W182" s="84"/>
      <c r="X182" s="84"/>
      <c r="Y182" s="84"/>
      <c r="Z182" s="84"/>
      <c r="AA182" s="84"/>
      <c r="AB182" s="84"/>
      <c r="AC182" s="84"/>
      <c r="AD182" s="84"/>
      <c r="AE182" s="84"/>
      <c r="AF182" s="84"/>
      <c r="AG182" s="84"/>
      <c r="AH182" s="84"/>
      <c r="AI182" s="84"/>
      <c r="AJ182" s="84"/>
      <c r="AK182" s="84"/>
      <c r="AL182" s="84"/>
    </row>
    <row r="183" spans="1:38" ht="27.75" customHeight="1" x14ac:dyDescent="0.25">
      <c r="A183" s="13">
        <v>2</v>
      </c>
      <c r="B183" s="84" t="s">
        <v>37</v>
      </c>
      <c r="C183" s="84" t="s">
        <v>231</v>
      </c>
      <c r="D183" s="84" t="s">
        <v>39</v>
      </c>
      <c r="E183" s="19">
        <v>182</v>
      </c>
      <c r="F183" s="84" t="s">
        <v>962</v>
      </c>
      <c r="G183" s="84" t="s">
        <v>963</v>
      </c>
      <c r="H183" s="2">
        <v>154.3429027</v>
      </c>
      <c r="I183" s="13" t="s">
        <v>42</v>
      </c>
      <c r="J183" s="84"/>
      <c r="K183" s="84" t="s">
        <v>964</v>
      </c>
      <c r="L183" s="14"/>
      <c r="M183" s="84"/>
      <c r="N183" s="17"/>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84" t="s">
        <v>37</v>
      </c>
      <c r="C184" s="84" t="s">
        <v>965</v>
      </c>
      <c r="D184" s="84" t="s">
        <v>39</v>
      </c>
      <c r="E184" s="19">
        <v>183</v>
      </c>
      <c r="F184" s="84" t="s">
        <v>966</v>
      </c>
      <c r="G184" s="84" t="s">
        <v>967</v>
      </c>
      <c r="H184" s="2">
        <v>60.698213899999999</v>
      </c>
      <c r="I184" s="13" t="s">
        <v>738</v>
      </c>
      <c r="J184" s="84"/>
      <c r="K184" s="84" t="s">
        <v>968</v>
      </c>
      <c r="L184" s="14"/>
      <c r="M184" s="84"/>
      <c r="N184" s="17"/>
      <c r="O184" s="84"/>
      <c r="P184" s="14"/>
      <c r="Q184" s="84"/>
      <c r="R184" s="14"/>
      <c r="S184" s="84"/>
      <c r="T184" s="84"/>
      <c r="U184" s="84"/>
      <c r="V184" s="84"/>
      <c r="W184" s="84"/>
      <c r="X184" s="84"/>
      <c r="Y184" s="84"/>
      <c r="Z184" s="84"/>
      <c r="AA184" s="15"/>
      <c r="AB184" s="15"/>
      <c r="AC184" s="15"/>
      <c r="AD184" s="85"/>
      <c r="AE184" s="85"/>
      <c r="AF184" s="85"/>
      <c r="AG184" s="85"/>
      <c r="AH184" s="85"/>
      <c r="AI184" s="85"/>
      <c r="AJ184" s="85"/>
      <c r="AK184" s="85"/>
      <c r="AL184" s="85"/>
    </row>
    <row r="185" spans="1:38" ht="27.75" customHeight="1" x14ac:dyDescent="0.25">
      <c r="A185" s="13">
        <v>2</v>
      </c>
      <c r="B185" s="84" t="s">
        <v>37</v>
      </c>
      <c r="C185" s="84" t="s">
        <v>969</v>
      </c>
      <c r="D185" s="84" t="s">
        <v>113</v>
      </c>
      <c r="E185" s="19">
        <v>184</v>
      </c>
      <c r="F185" s="84" t="s">
        <v>970</v>
      </c>
      <c r="G185" s="84" t="s">
        <v>971</v>
      </c>
      <c r="H185" s="2">
        <v>332.02548809999996</v>
      </c>
      <c r="I185" s="13" t="s">
        <v>42</v>
      </c>
      <c r="J185" s="84"/>
      <c r="K185" s="84" t="s">
        <v>972</v>
      </c>
      <c r="L185" s="14">
        <v>377241</v>
      </c>
      <c r="M185" s="84" t="s">
        <v>973</v>
      </c>
      <c r="N185" s="14">
        <v>1862184</v>
      </c>
      <c r="O185" s="84" t="s">
        <v>974</v>
      </c>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610</v>
      </c>
      <c r="D186" s="84" t="s">
        <v>146</v>
      </c>
      <c r="E186" s="19">
        <v>185</v>
      </c>
      <c r="F186" s="84" t="s">
        <v>975</v>
      </c>
      <c r="G186" s="84" t="s">
        <v>976</v>
      </c>
      <c r="H186" s="2">
        <v>84.707325099999991</v>
      </c>
      <c r="I186" s="13" t="s">
        <v>42</v>
      </c>
      <c r="J186" s="84"/>
      <c r="K186" s="84" t="s">
        <v>977</v>
      </c>
      <c r="L186" s="14"/>
      <c r="M186" s="84"/>
      <c r="N186" s="14"/>
      <c r="O186" s="84"/>
      <c r="P186" s="14"/>
      <c r="Q186" s="84"/>
      <c r="R186" s="14"/>
      <c r="S186" s="84"/>
      <c r="T186" s="84"/>
      <c r="U186" s="84"/>
      <c r="V186" s="84"/>
      <c r="W186" s="84"/>
      <c r="X186" s="84"/>
      <c r="Y186" s="84"/>
      <c r="Z186" s="84"/>
      <c r="AA186" s="84"/>
      <c r="AB186" s="84"/>
      <c r="AC186" s="84"/>
      <c r="AD186" s="84"/>
      <c r="AE186" s="84"/>
      <c r="AF186" s="84"/>
      <c r="AG186" s="84"/>
      <c r="AH186" s="84"/>
      <c r="AI186" s="84"/>
      <c r="AJ186" s="84"/>
      <c r="AK186" s="84"/>
      <c r="AL186" s="84"/>
    </row>
    <row r="187" spans="1:38" ht="27.75" customHeight="1" x14ac:dyDescent="0.25">
      <c r="A187" s="13">
        <v>2</v>
      </c>
      <c r="B187" s="84" t="s">
        <v>37</v>
      </c>
      <c r="C187" s="84" t="s">
        <v>978</v>
      </c>
      <c r="D187" s="84" t="s">
        <v>10292</v>
      </c>
      <c r="E187" s="19">
        <v>186</v>
      </c>
      <c r="F187" s="84" t="s">
        <v>979</v>
      </c>
      <c r="G187" s="84" t="s">
        <v>980</v>
      </c>
      <c r="H187" s="2">
        <v>220.61440199999998</v>
      </c>
      <c r="I187" s="13" t="s">
        <v>42</v>
      </c>
      <c r="J187" s="84"/>
      <c r="K187" s="84" t="s">
        <v>981</v>
      </c>
      <c r="L187" s="14"/>
      <c r="M187" s="84"/>
      <c r="N187" s="17"/>
      <c r="O187" s="84"/>
      <c r="P187" s="14"/>
      <c r="Q187" s="84"/>
      <c r="R187" s="14"/>
      <c r="S187" s="84"/>
      <c r="T187" s="84"/>
      <c r="U187" s="84"/>
      <c r="V187" s="84"/>
      <c r="W187" s="84"/>
      <c r="X187" s="84"/>
      <c r="Y187" s="84"/>
      <c r="Z187" s="84"/>
      <c r="AA187" s="15"/>
      <c r="AB187" s="15"/>
      <c r="AC187" s="15"/>
      <c r="AD187" s="15"/>
      <c r="AE187" s="15"/>
      <c r="AF187" s="15"/>
      <c r="AG187" s="15"/>
      <c r="AH187" s="15"/>
      <c r="AI187" s="15"/>
      <c r="AJ187" s="15"/>
      <c r="AK187" s="15"/>
      <c r="AL187" s="15"/>
    </row>
    <row r="188" spans="1:38" ht="27.75" customHeight="1" x14ac:dyDescent="0.25">
      <c r="A188" s="13">
        <v>2</v>
      </c>
      <c r="B188" s="84" t="s">
        <v>37</v>
      </c>
      <c r="C188" s="84" t="s">
        <v>982</v>
      </c>
      <c r="D188" s="83" t="s">
        <v>187</v>
      </c>
      <c r="E188" s="19">
        <v>187</v>
      </c>
      <c r="F188" s="84" t="s">
        <v>983</v>
      </c>
      <c r="G188" s="83" t="s">
        <v>984</v>
      </c>
      <c r="H188" s="2">
        <v>49.264173600000007</v>
      </c>
      <c r="I188" s="13" t="s">
        <v>42</v>
      </c>
      <c r="J188" s="83"/>
      <c r="K188" s="83" t="s">
        <v>985</v>
      </c>
      <c r="L188" s="17"/>
      <c r="M188" s="83"/>
      <c r="N188" s="17"/>
      <c r="O188" s="83"/>
      <c r="P188" s="17"/>
      <c r="Q188" s="83"/>
      <c r="R188" s="17"/>
      <c r="S188" s="83"/>
      <c r="T188" s="83"/>
      <c r="U188" s="83"/>
      <c r="V188" s="83"/>
      <c r="W188" s="83"/>
      <c r="X188" s="83"/>
      <c r="Y188" s="83"/>
      <c r="Z188" s="83"/>
      <c r="AA188" s="83"/>
      <c r="AB188" s="83"/>
      <c r="AC188" s="83"/>
      <c r="AD188" s="83"/>
      <c r="AE188" s="83"/>
      <c r="AF188" s="83"/>
      <c r="AG188" s="83"/>
      <c r="AH188" s="83"/>
      <c r="AI188" s="83"/>
      <c r="AJ188" s="83"/>
      <c r="AK188" s="83"/>
      <c r="AL188" s="83"/>
    </row>
    <row r="189" spans="1:38" ht="27.75" customHeight="1" x14ac:dyDescent="0.25">
      <c r="A189" s="13">
        <v>2</v>
      </c>
      <c r="B189" s="84" t="s">
        <v>37</v>
      </c>
      <c r="C189" s="84" t="s">
        <v>986</v>
      </c>
      <c r="D189" s="84" t="s">
        <v>10292</v>
      </c>
      <c r="E189" s="19">
        <v>188</v>
      </c>
      <c r="F189" s="83" t="s">
        <v>987</v>
      </c>
      <c r="G189" s="83" t="s">
        <v>988</v>
      </c>
      <c r="H189" s="2">
        <v>357.54351000000003</v>
      </c>
      <c r="I189" s="13" t="s">
        <v>42</v>
      </c>
      <c r="J189" s="83" t="s">
        <v>989</v>
      </c>
      <c r="K189" s="83" t="s">
        <v>990</v>
      </c>
      <c r="L189" s="16"/>
      <c r="M189" s="83" t="s">
        <v>991</v>
      </c>
      <c r="N189" s="16"/>
      <c r="O189" s="83"/>
      <c r="P189" s="16"/>
      <c r="Q189" s="83"/>
      <c r="R189" s="16"/>
      <c r="S189" s="83"/>
      <c r="T189" s="16"/>
      <c r="U189" s="83"/>
      <c r="V189" s="17"/>
      <c r="W189" s="83"/>
      <c r="X189" s="17"/>
      <c r="Y189" s="83"/>
      <c r="Z189" s="83"/>
      <c r="AA189" s="83"/>
      <c r="AB189" s="83"/>
      <c r="AC189" s="83"/>
      <c r="AD189" s="83"/>
      <c r="AE189" s="83"/>
      <c r="AF189" s="83"/>
      <c r="AG189" s="83"/>
      <c r="AH189" s="83"/>
      <c r="AI189" s="83"/>
      <c r="AJ189" s="83"/>
      <c r="AK189" s="83"/>
      <c r="AL189" s="83"/>
    </row>
    <row r="190" spans="1:38" ht="27.75" customHeight="1" x14ac:dyDescent="0.25">
      <c r="A190" s="13">
        <v>2</v>
      </c>
      <c r="B190" s="84" t="s">
        <v>37</v>
      </c>
      <c r="C190" s="84" t="s">
        <v>992</v>
      </c>
      <c r="D190" s="84" t="s">
        <v>302</v>
      </c>
      <c r="E190" s="19">
        <v>189</v>
      </c>
      <c r="F190" s="84" t="s">
        <v>993</v>
      </c>
      <c r="G190" s="84" t="s">
        <v>994</v>
      </c>
      <c r="H190" s="2">
        <v>291.59063980000002</v>
      </c>
      <c r="I190" s="13" t="s">
        <v>42</v>
      </c>
      <c r="J190" s="84"/>
      <c r="K190" s="84" t="s">
        <v>995</v>
      </c>
      <c r="L190" s="14"/>
      <c r="M190" s="84" t="s">
        <v>996</v>
      </c>
      <c r="N190" s="14"/>
      <c r="O190" s="84"/>
      <c r="P190" s="14"/>
      <c r="Q190" s="84"/>
      <c r="R190" s="14"/>
      <c r="S190" s="84"/>
      <c r="T190" s="84"/>
      <c r="U190" s="84"/>
      <c r="V190" s="84"/>
      <c r="W190" s="84"/>
      <c r="X190" s="84"/>
      <c r="Y190" s="84"/>
      <c r="Z190" s="84"/>
      <c r="AA190" s="84"/>
      <c r="AB190" s="84"/>
      <c r="AC190" s="84"/>
      <c r="AD190" s="84"/>
      <c r="AE190" s="84"/>
      <c r="AF190" s="84"/>
      <c r="AG190" s="84"/>
      <c r="AH190" s="84"/>
      <c r="AI190" s="84"/>
      <c r="AJ190" s="84"/>
      <c r="AK190" s="84"/>
      <c r="AL190" s="84"/>
    </row>
    <row r="191" spans="1:38" ht="27.75" customHeight="1" x14ac:dyDescent="0.25">
      <c r="A191" s="13">
        <v>2</v>
      </c>
      <c r="B191" s="84" t="s">
        <v>37</v>
      </c>
      <c r="C191" s="84" t="s">
        <v>982</v>
      </c>
      <c r="D191" s="83" t="s">
        <v>187</v>
      </c>
      <c r="E191" s="19">
        <v>190</v>
      </c>
      <c r="F191" s="84" t="s">
        <v>997</v>
      </c>
      <c r="G191" s="83" t="s">
        <v>998</v>
      </c>
      <c r="H191" s="2">
        <v>26.6284004</v>
      </c>
      <c r="I191" s="13" t="s">
        <v>42</v>
      </c>
      <c r="J191" s="83"/>
      <c r="K191" s="83" t="s">
        <v>999</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84" t="s">
        <v>37</v>
      </c>
      <c r="C192" s="84" t="s">
        <v>955</v>
      </c>
      <c r="D192" s="83" t="s">
        <v>58</v>
      </c>
      <c r="E192" s="19">
        <v>191</v>
      </c>
      <c r="F192" s="83" t="s">
        <v>1000</v>
      </c>
      <c r="G192" s="38" t="s">
        <v>8837</v>
      </c>
      <c r="H192" s="2">
        <v>69.882340299999996</v>
      </c>
      <c r="I192" s="13" t="s">
        <v>42</v>
      </c>
      <c r="J192" s="83" t="s">
        <v>1001</v>
      </c>
      <c r="K192" s="83" t="s">
        <v>1002</v>
      </c>
      <c r="L192" s="16"/>
      <c r="M192" s="83" t="s">
        <v>1003</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84" t="s">
        <v>37</v>
      </c>
      <c r="C193" s="84" t="s">
        <v>236</v>
      </c>
      <c r="D193" s="84" t="s">
        <v>58</v>
      </c>
      <c r="E193" s="19">
        <v>192</v>
      </c>
      <c r="F193" s="84" t="s">
        <v>1004</v>
      </c>
      <c r="G193" s="84" t="s">
        <v>1005</v>
      </c>
      <c r="H193" s="2">
        <v>3918.9460233999998</v>
      </c>
      <c r="I193" s="13" t="s">
        <v>42</v>
      </c>
      <c r="J193" s="84" t="s">
        <v>1006</v>
      </c>
      <c r="K193" s="84" t="s">
        <v>920</v>
      </c>
      <c r="L193" s="14" t="s">
        <v>921</v>
      </c>
      <c r="M193" s="84" t="s">
        <v>922</v>
      </c>
      <c r="N193" s="14" t="s">
        <v>923</v>
      </c>
      <c r="O193" s="84" t="s">
        <v>916</v>
      </c>
      <c r="P193" s="14" t="s">
        <v>917</v>
      </c>
      <c r="Q193" s="84" t="s">
        <v>918</v>
      </c>
      <c r="R193" s="14" t="s">
        <v>919</v>
      </c>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84" t="s">
        <v>37</v>
      </c>
      <c r="C194" s="84" t="s">
        <v>1007</v>
      </c>
      <c r="D194" s="84" t="s">
        <v>735</v>
      </c>
      <c r="E194" s="19">
        <v>193</v>
      </c>
      <c r="F194" s="84" t="s">
        <v>1008</v>
      </c>
      <c r="G194" s="84" t="s">
        <v>1009</v>
      </c>
      <c r="H194" s="2">
        <v>69.598526699999994</v>
      </c>
      <c r="I194" s="13" t="s">
        <v>42</v>
      </c>
      <c r="J194" s="84"/>
      <c r="K194" s="84" t="s">
        <v>1010</v>
      </c>
      <c r="L194" s="14"/>
      <c r="M194" s="84" t="s">
        <v>1011</v>
      </c>
      <c r="N194" s="14"/>
      <c r="O194" s="84"/>
      <c r="P194" s="14"/>
      <c r="Q194" s="84"/>
      <c r="R194" s="14"/>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84" t="s">
        <v>37</v>
      </c>
      <c r="C195" s="84" t="s">
        <v>1012</v>
      </c>
      <c r="D195" s="83" t="s">
        <v>39</v>
      </c>
      <c r="E195" s="19">
        <v>194</v>
      </c>
      <c r="F195" s="83" t="s">
        <v>1013</v>
      </c>
      <c r="G195" s="83" t="s">
        <v>1014</v>
      </c>
      <c r="H195" s="2">
        <v>158.17693</v>
      </c>
      <c r="I195" s="13" t="s">
        <v>42</v>
      </c>
      <c r="J195" s="83"/>
      <c r="K195" s="83" t="s">
        <v>1015</v>
      </c>
      <c r="L195" s="16"/>
      <c r="M195" s="83" t="s">
        <v>1016</v>
      </c>
      <c r="N195" s="16"/>
      <c r="O195" s="83"/>
      <c r="P195" s="16"/>
      <c r="Q195" s="83"/>
      <c r="R195" s="16"/>
      <c r="S195" s="83"/>
      <c r="T195" s="16"/>
      <c r="U195" s="83"/>
      <c r="V195" s="16"/>
      <c r="W195" s="83"/>
      <c r="X195" s="13"/>
      <c r="Y195" s="83"/>
      <c r="Z195" s="13"/>
      <c r="AA195" s="83"/>
      <c r="AB195" s="83"/>
      <c r="AC195" s="83"/>
      <c r="AD195" s="83"/>
      <c r="AE195" s="83"/>
      <c r="AF195" s="83"/>
      <c r="AG195" s="83"/>
      <c r="AH195" s="83"/>
      <c r="AI195" s="83"/>
      <c r="AJ195" s="83"/>
      <c r="AK195" s="83"/>
      <c r="AL195" s="83"/>
    </row>
    <row r="196" spans="1:38" ht="27.75" customHeight="1" x14ac:dyDescent="0.25">
      <c r="A196" s="13">
        <v>2</v>
      </c>
      <c r="B196" s="84" t="s">
        <v>37</v>
      </c>
      <c r="C196" s="84" t="s">
        <v>1017</v>
      </c>
      <c r="D196" s="84" t="s">
        <v>107</v>
      </c>
      <c r="E196" s="19">
        <v>195</v>
      </c>
      <c r="F196" s="84" t="s">
        <v>1018</v>
      </c>
      <c r="G196" s="84" t="s">
        <v>1019</v>
      </c>
      <c r="H196" s="2">
        <v>87.601969999999994</v>
      </c>
      <c r="I196" s="13" t="s">
        <v>42</v>
      </c>
      <c r="J196" s="84"/>
      <c r="K196" s="84" t="s">
        <v>1020</v>
      </c>
      <c r="L196" s="14"/>
      <c r="M196" s="84"/>
      <c r="N196" s="14"/>
      <c r="O196" s="84"/>
      <c r="P196" s="14"/>
      <c r="Q196" s="84"/>
      <c r="R196" s="14"/>
      <c r="S196" s="84"/>
      <c r="T196" s="84"/>
      <c r="U196" s="84"/>
      <c r="V196" s="84"/>
      <c r="W196" s="84"/>
      <c r="X196" s="84"/>
      <c r="Y196" s="84"/>
      <c r="Z196" s="84"/>
      <c r="AA196" s="84"/>
      <c r="AB196" s="84"/>
      <c r="AC196" s="84"/>
      <c r="AD196" s="84"/>
      <c r="AE196" s="84"/>
      <c r="AF196" s="84"/>
      <c r="AG196" s="84"/>
      <c r="AH196" s="84"/>
      <c r="AI196" s="84"/>
      <c r="AJ196" s="84"/>
      <c r="AK196" s="84"/>
      <c r="AL196" s="84"/>
    </row>
    <row r="197" spans="1:38" ht="27.75" customHeight="1" x14ac:dyDescent="0.25">
      <c r="A197" s="13">
        <v>2</v>
      </c>
      <c r="B197" s="84" t="s">
        <v>37</v>
      </c>
      <c r="C197" s="84" t="s">
        <v>883</v>
      </c>
      <c r="D197" s="84" t="s">
        <v>146</v>
      </c>
      <c r="E197" s="19">
        <v>196</v>
      </c>
      <c r="F197" s="84" t="s">
        <v>1021</v>
      </c>
      <c r="G197" s="84" t="s">
        <v>1022</v>
      </c>
      <c r="H197" s="2">
        <v>31.700109999999999</v>
      </c>
      <c r="I197" s="13" t="s">
        <v>42</v>
      </c>
      <c r="J197" s="84"/>
      <c r="K197" s="84" t="s">
        <v>1023</v>
      </c>
      <c r="L197" s="14"/>
      <c r="M197" s="84"/>
      <c r="N197" s="14"/>
      <c r="O197" s="84"/>
      <c r="P197" s="14"/>
      <c r="Q197" s="84"/>
      <c r="R197" s="14"/>
      <c r="S197" s="84"/>
      <c r="T197" s="84"/>
      <c r="U197" s="84"/>
      <c r="V197" s="84"/>
      <c r="W197" s="84"/>
      <c r="X197" s="84"/>
      <c r="Y197" s="84"/>
      <c r="Z197" s="84"/>
      <c r="AA197" s="15"/>
      <c r="AB197" s="15"/>
      <c r="AC197" s="15"/>
      <c r="AD197" s="15"/>
      <c r="AE197" s="15"/>
      <c r="AF197" s="15"/>
      <c r="AG197" s="15"/>
      <c r="AH197" s="15"/>
      <c r="AI197" s="15"/>
      <c r="AJ197" s="15"/>
      <c r="AK197" s="15"/>
      <c r="AL197" s="15"/>
    </row>
    <row r="198" spans="1:38" ht="27.75" customHeight="1" x14ac:dyDescent="0.25">
      <c r="A198" s="13">
        <v>2</v>
      </c>
      <c r="B198" s="84" t="s">
        <v>37</v>
      </c>
      <c r="C198" s="84" t="s">
        <v>1024</v>
      </c>
      <c r="D198" s="84" t="s">
        <v>51</v>
      </c>
      <c r="E198" s="19">
        <v>197</v>
      </c>
      <c r="F198" s="84" t="s">
        <v>1025</v>
      </c>
      <c r="G198" s="84" t="s">
        <v>1026</v>
      </c>
      <c r="H198" s="2">
        <v>391.14506</v>
      </c>
      <c r="I198" s="13" t="s">
        <v>42</v>
      </c>
      <c r="J198" s="27"/>
      <c r="K198" s="84" t="s">
        <v>1027</v>
      </c>
      <c r="L198" s="14">
        <v>3441816</v>
      </c>
      <c r="M198" s="84" t="s">
        <v>1028</v>
      </c>
      <c r="N198" s="14">
        <v>5315297</v>
      </c>
      <c r="O198" s="84"/>
      <c r="P198" s="14"/>
      <c r="Q198" s="84"/>
      <c r="R198" s="14"/>
      <c r="S198" s="84"/>
      <c r="T198" s="84"/>
      <c r="U198" s="84"/>
      <c r="V198" s="84"/>
      <c r="W198" s="84"/>
      <c r="X198" s="84"/>
      <c r="Y198" s="84"/>
      <c r="Z198" s="84"/>
      <c r="AA198" s="84"/>
      <c r="AB198" s="84"/>
      <c r="AC198" s="84"/>
      <c r="AD198" s="84"/>
      <c r="AE198" s="84"/>
      <c r="AF198" s="84"/>
      <c r="AG198" s="84"/>
      <c r="AH198" s="84"/>
      <c r="AI198" s="84"/>
      <c r="AJ198" s="84"/>
      <c r="AK198" s="84"/>
      <c r="AL198" s="84"/>
    </row>
    <row r="199" spans="1:38" ht="27.75" customHeight="1" x14ac:dyDescent="0.25">
      <c r="A199" s="13">
        <v>2</v>
      </c>
      <c r="B199" s="84" t="s">
        <v>37</v>
      </c>
      <c r="C199" s="84" t="s">
        <v>1029</v>
      </c>
      <c r="D199" s="84" t="s">
        <v>271</v>
      </c>
      <c r="E199" s="19">
        <v>198</v>
      </c>
      <c r="F199" s="84" t="s">
        <v>1030</v>
      </c>
      <c r="G199" s="84" t="s">
        <v>1031</v>
      </c>
      <c r="H199" s="2">
        <v>1498.5815771</v>
      </c>
      <c r="I199" s="13" t="s">
        <v>42</v>
      </c>
      <c r="J199" s="84"/>
      <c r="K199" s="84" t="s">
        <v>1032</v>
      </c>
      <c r="L199" s="14">
        <v>1664347</v>
      </c>
      <c r="M199" s="84" t="s">
        <v>1033</v>
      </c>
      <c r="N199" s="14">
        <v>6489905</v>
      </c>
      <c r="O199" s="84" t="s">
        <v>1034</v>
      </c>
      <c r="P199" s="14"/>
      <c r="Q199" s="84"/>
      <c r="R199" s="14"/>
      <c r="S199" s="84"/>
      <c r="T199" s="84"/>
      <c r="U199" s="84"/>
      <c r="V199" s="84"/>
      <c r="W199" s="84"/>
      <c r="X199" s="84"/>
      <c r="Y199" s="84"/>
      <c r="Z199" s="84"/>
      <c r="AA199" s="15"/>
      <c r="AB199" s="15"/>
      <c r="AC199" s="15"/>
      <c r="AD199" s="15"/>
      <c r="AE199" s="15"/>
      <c r="AF199" s="15"/>
      <c r="AG199" s="15"/>
      <c r="AH199" s="15"/>
      <c r="AI199" s="15"/>
      <c r="AJ199" s="15"/>
      <c r="AK199" s="15"/>
      <c r="AL199" s="15"/>
    </row>
    <row r="200" spans="1:38" ht="27.75" customHeight="1" x14ac:dyDescent="0.25">
      <c r="A200" s="13">
        <v>2</v>
      </c>
      <c r="B200" s="84" t="s">
        <v>37</v>
      </c>
      <c r="C200" s="84" t="s">
        <v>551</v>
      </c>
      <c r="D200" s="84" t="s">
        <v>39</v>
      </c>
      <c r="E200" s="19">
        <v>199</v>
      </c>
      <c r="F200" s="84" t="s">
        <v>1035</v>
      </c>
      <c r="G200" s="84" t="s">
        <v>1036</v>
      </c>
      <c r="H200" s="2">
        <v>41.504995600000001</v>
      </c>
      <c r="I200" s="13" t="s">
        <v>42</v>
      </c>
      <c r="J200" s="84"/>
      <c r="K200" s="84" t="s">
        <v>1037</v>
      </c>
      <c r="L200" s="14"/>
      <c r="M200" s="84"/>
      <c r="N200" s="14"/>
      <c r="O200" s="84"/>
      <c r="P200" s="14"/>
      <c r="Q200" s="84"/>
      <c r="R200" s="14"/>
      <c r="S200" s="84"/>
      <c r="T200" s="84"/>
      <c r="U200" s="84"/>
      <c r="V200" s="84"/>
      <c r="W200" s="84"/>
      <c r="X200" s="84"/>
      <c r="Y200" s="84"/>
      <c r="Z200" s="84"/>
      <c r="AA200" s="15"/>
      <c r="AB200" s="15"/>
      <c r="AC200" s="15"/>
      <c r="AD200" s="15"/>
      <c r="AE200" s="15"/>
      <c r="AF200" s="15"/>
      <c r="AG200" s="15"/>
      <c r="AH200" s="15"/>
      <c r="AI200" s="15"/>
      <c r="AJ200" s="15"/>
      <c r="AK200" s="15"/>
      <c r="AL200" s="15"/>
    </row>
    <row r="201" spans="1:38" ht="27.75" customHeight="1" x14ac:dyDescent="0.25">
      <c r="A201" s="13">
        <v>2</v>
      </c>
      <c r="B201" s="84" t="s">
        <v>37</v>
      </c>
      <c r="C201" s="84" t="s">
        <v>1038</v>
      </c>
      <c r="D201" s="84" t="s">
        <v>1039</v>
      </c>
      <c r="E201" s="19">
        <v>200</v>
      </c>
      <c r="F201" s="84" t="s">
        <v>1040</v>
      </c>
      <c r="G201" s="84" t="s">
        <v>1041</v>
      </c>
      <c r="H201" s="2">
        <v>2534.3000000000002</v>
      </c>
      <c r="I201" s="13" t="s">
        <v>738</v>
      </c>
      <c r="J201" s="84" t="s">
        <v>1042</v>
      </c>
      <c r="K201" s="84" t="s">
        <v>1043</v>
      </c>
      <c r="L201" s="14"/>
      <c r="M201" s="84"/>
      <c r="N201" s="14"/>
      <c r="O201" s="84"/>
      <c r="P201" s="14"/>
      <c r="Q201" s="84"/>
      <c r="R201" s="14"/>
      <c r="S201" s="84"/>
      <c r="T201" s="84"/>
      <c r="U201" s="84"/>
      <c r="V201" s="84"/>
      <c r="W201" s="84"/>
      <c r="X201" s="84"/>
      <c r="Y201" s="84"/>
      <c r="Z201" s="84"/>
      <c r="AA201" s="84"/>
      <c r="AB201" s="84"/>
      <c r="AC201" s="84"/>
      <c r="AD201" s="85"/>
      <c r="AE201" s="85"/>
      <c r="AF201" s="85"/>
      <c r="AG201" s="85"/>
      <c r="AH201" s="85"/>
      <c r="AI201" s="85"/>
      <c r="AJ201" s="85"/>
      <c r="AK201" s="85"/>
      <c r="AL201" s="85"/>
    </row>
    <row r="202" spans="1:38" ht="27.75" customHeight="1" x14ac:dyDescent="0.25">
      <c r="A202" s="13">
        <v>2</v>
      </c>
      <c r="B202" s="84" t="s">
        <v>37</v>
      </c>
      <c r="C202" s="84" t="s">
        <v>1044</v>
      </c>
      <c r="D202" s="84" t="s">
        <v>166</v>
      </c>
      <c r="E202" s="19">
        <v>201</v>
      </c>
      <c r="F202" s="84" t="s">
        <v>1045</v>
      </c>
      <c r="G202" s="84" t="s">
        <v>1046</v>
      </c>
      <c r="H202" s="2">
        <v>1877.3445186000001</v>
      </c>
      <c r="I202" s="13" t="s">
        <v>42</v>
      </c>
      <c r="J202" s="84"/>
      <c r="K202" s="84" t="s">
        <v>1047</v>
      </c>
      <c r="L202" s="14" t="s">
        <v>1048</v>
      </c>
      <c r="M202" s="84" t="s">
        <v>1049</v>
      </c>
      <c r="N202" s="14" t="s">
        <v>1050</v>
      </c>
      <c r="O202" s="84"/>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84" t="s">
        <v>37</v>
      </c>
      <c r="C203" s="84" t="s">
        <v>1051</v>
      </c>
      <c r="D203" s="84" t="s">
        <v>39</v>
      </c>
      <c r="E203" s="19">
        <v>202</v>
      </c>
      <c r="F203" s="84" t="s">
        <v>1052</v>
      </c>
      <c r="G203" s="84" t="s">
        <v>1053</v>
      </c>
      <c r="H203" s="2">
        <v>33.491136699999998</v>
      </c>
      <c r="I203" s="13" t="s">
        <v>42</v>
      </c>
      <c r="J203" s="84"/>
      <c r="K203" s="84" t="s">
        <v>1054</v>
      </c>
      <c r="L203" s="14"/>
      <c r="M203" s="84"/>
      <c r="N203" s="17"/>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84" t="s">
        <v>37</v>
      </c>
      <c r="C204" s="84" t="s">
        <v>307</v>
      </c>
      <c r="D204" s="83" t="s">
        <v>146</v>
      </c>
      <c r="E204" s="19">
        <v>203</v>
      </c>
      <c r="F204" s="83" t="s">
        <v>1055</v>
      </c>
      <c r="G204" s="83" t="s">
        <v>1056</v>
      </c>
      <c r="H204" s="2">
        <v>9981.3858899999996</v>
      </c>
      <c r="I204" s="13" t="s">
        <v>42</v>
      </c>
      <c r="J204" s="83" t="s">
        <v>1057</v>
      </c>
      <c r="K204" s="83" t="s">
        <v>1058</v>
      </c>
      <c r="L204" s="16" t="s">
        <v>1059</v>
      </c>
      <c r="M204" s="83" t="s">
        <v>1060</v>
      </c>
      <c r="N204" s="16" t="s">
        <v>1061</v>
      </c>
      <c r="O204" s="83" t="s">
        <v>1062</v>
      </c>
      <c r="P204" s="16" t="s">
        <v>1063</v>
      </c>
      <c r="Q204" s="83"/>
      <c r="R204" s="16"/>
      <c r="S204" s="83"/>
      <c r="T204" s="16"/>
      <c r="U204" s="83"/>
      <c r="V204" s="17"/>
      <c r="W204" s="83"/>
      <c r="X204" s="17"/>
      <c r="Y204" s="83"/>
      <c r="Z204" s="83"/>
      <c r="AA204" s="83"/>
      <c r="AB204" s="83"/>
      <c r="AC204" s="83"/>
      <c r="AD204" s="83"/>
      <c r="AE204" s="83"/>
      <c r="AF204" s="83"/>
      <c r="AG204" s="83"/>
      <c r="AH204" s="83"/>
      <c r="AI204" s="83"/>
      <c r="AJ204" s="83"/>
      <c r="AK204" s="83"/>
      <c r="AL204" s="83"/>
    </row>
    <row r="205" spans="1:38" ht="27.75" customHeight="1" x14ac:dyDescent="0.25">
      <c r="A205" s="13">
        <v>2</v>
      </c>
      <c r="B205" s="84" t="s">
        <v>37</v>
      </c>
      <c r="C205" s="84" t="s">
        <v>1064</v>
      </c>
      <c r="D205" s="84" t="s">
        <v>113</v>
      </c>
      <c r="E205" s="19">
        <v>204</v>
      </c>
      <c r="F205" s="84" t="s">
        <v>1065</v>
      </c>
      <c r="G205" s="84" t="s">
        <v>1066</v>
      </c>
      <c r="H205" s="2">
        <v>13885.007187200001</v>
      </c>
      <c r="I205" s="13" t="s">
        <v>42</v>
      </c>
      <c r="J205" s="84"/>
      <c r="K205" s="84" t="s">
        <v>1067</v>
      </c>
      <c r="L205" s="14"/>
      <c r="M205" s="83" t="s">
        <v>1068</v>
      </c>
      <c r="N205" s="17"/>
      <c r="O205" s="84" t="s">
        <v>1069</v>
      </c>
      <c r="P205" s="14"/>
      <c r="Q205" s="84" t="s">
        <v>1070</v>
      </c>
      <c r="R205" s="14">
        <v>228438</v>
      </c>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84" t="s">
        <v>37</v>
      </c>
      <c r="C206" s="84" t="s">
        <v>1071</v>
      </c>
      <c r="D206" s="84" t="s">
        <v>39</v>
      </c>
      <c r="E206" s="19">
        <v>205</v>
      </c>
      <c r="F206" s="84" t="s">
        <v>1072</v>
      </c>
      <c r="G206" s="84" t="s">
        <v>1073</v>
      </c>
      <c r="H206" s="2">
        <v>640.33644759999993</v>
      </c>
      <c r="I206" s="13" t="s">
        <v>42</v>
      </c>
      <c r="J206" s="84"/>
      <c r="K206" s="84" t="s">
        <v>1074</v>
      </c>
      <c r="L206" s="14">
        <v>753852</v>
      </c>
      <c r="M206" s="84" t="s">
        <v>1075</v>
      </c>
      <c r="N206" s="17">
        <v>3403399</v>
      </c>
      <c r="O206" s="84" t="s">
        <v>1076</v>
      </c>
      <c r="P206" s="14">
        <v>3385187</v>
      </c>
      <c r="Q206" s="84" t="s">
        <v>1077</v>
      </c>
      <c r="R206" s="14">
        <v>3467016</v>
      </c>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84" t="s">
        <v>37</v>
      </c>
      <c r="C207" s="84" t="s">
        <v>71</v>
      </c>
      <c r="D207" s="84" t="s">
        <v>45</v>
      </c>
      <c r="E207" s="19">
        <v>206</v>
      </c>
      <c r="F207" s="84" t="s">
        <v>1078</v>
      </c>
      <c r="G207" s="84" t="s">
        <v>1079</v>
      </c>
      <c r="H207" s="2">
        <v>68.696610000000007</v>
      </c>
      <c r="I207" s="13" t="s">
        <v>42</v>
      </c>
      <c r="J207" s="84"/>
      <c r="K207" s="84" t="s">
        <v>1080</v>
      </c>
      <c r="L207" s="14"/>
      <c r="M207" s="84"/>
      <c r="N207" s="14"/>
      <c r="O207" s="84"/>
      <c r="P207" s="14"/>
      <c r="Q207" s="84"/>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84" t="s">
        <v>37</v>
      </c>
      <c r="C208" s="84" t="s">
        <v>1081</v>
      </c>
      <c r="D208" s="84" t="s">
        <v>113</v>
      </c>
      <c r="E208" s="19">
        <v>207</v>
      </c>
      <c r="F208" s="84" t="s">
        <v>1082</v>
      </c>
      <c r="G208" s="84" t="s">
        <v>1083</v>
      </c>
      <c r="H208" s="2">
        <v>3567.44</v>
      </c>
      <c r="I208" s="13" t="s">
        <v>42</v>
      </c>
      <c r="J208" s="84"/>
      <c r="K208" s="84" t="s">
        <v>1084</v>
      </c>
      <c r="L208" s="17" t="s">
        <v>1085</v>
      </c>
      <c r="M208" s="84" t="s">
        <v>1086</v>
      </c>
      <c r="N208" s="17" t="s">
        <v>1087</v>
      </c>
      <c r="O208" s="84" t="s">
        <v>1088</v>
      </c>
      <c r="P208" s="16" t="s">
        <v>1089</v>
      </c>
      <c r="Q208" s="84" t="s">
        <v>1090</v>
      </c>
      <c r="R208" s="16" t="s">
        <v>1091</v>
      </c>
      <c r="S208" s="84" t="s">
        <v>1092</v>
      </c>
      <c r="T208" s="39" t="s">
        <v>1093</v>
      </c>
      <c r="U208" s="84" t="s">
        <v>1094</v>
      </c>
      <c r="V208" s="39" t="s">
        <v>1095</v>
      </c>
      <c r="W208" s="84" t="s">
        <v>1096</v>
      </c>
      <c r="X208" s="39" t="s">
        <v>1097</v>
      </c>
      <c r="Y208" s="84"/>
      <c r="Z208" s="84"/>
      <c r="AA208" s="15"/>
      <c r="AB208" s="15"/>
      <c r="AC208" s="15"/>
      <c r="AD208" s="15"/>
      <c r="AE208" s="15"/>
      <c r="AF208" s="15"/>
      <c r="AG208" s="15"/>
      <c r="AH208" s="15"/>
      <c r="AI208" s="15"/>
      <c r="AJ208" s="15"/>
      <c r="AK208" s="15"/>
      <c r="AL208" s="85"/>
    </row>
    <row r="209" spans="1:38" ht="27.75" customHeight="1" x14ac:dyDescent="0.25">
      <c r="A209" s="13">
        <v>2</v>
      </c>
      <c r="B209" s="84" t="s">
        <v>37</v>
      </c>
      <c r="C209" s="84" t="s">
        <v>441</v>
      </c>
      <c r="D209" s="84" t="s">
        <v>442</v>
      </c>
      <c r="E209" s="19">
        <v>208</v>
      </c>
      <c r="F209" s="84" t="s">
        <v>1098</v>
      </c>
      <c r="G209" s="84" t="s">
        <v>1099</v>
      </c>
      <c r="H209" s="2">
        <v>60.00376</v>
      </c>
      <c r="I209" s="13" t="s">
        <v>42</v>
      </c>
      <c r="J209" s="84"/>
      <c r="K209" s="84" t="s">
        <v>1100</v>
      </c>
      <c r="L209" s="14"/>
      <c r="M209" s="84" t="s">
        <v>1101</v>
      </c>
      <c r="N209" s="14"/>
      <c r="O209" s="84"/>
      <c r="P209" s="14"/>
      <c r="Q209" s="84"/>
      <c r="R209" s="14"/>
      <c r="S209" s="84"/>
      <c r="T209" s="84"/>
      <c r="U209" s="84"/>
      <c r="V209" s="84"/>
      <c r="W209" s="84"/>
      <c r="X209" s="84"/>
      <c r="Y209" s="84"/>
      <c r="Z209" s="84"/>
      <c r="AA209" s="84"/>
      <c r="AB209" s="84"/>
      <c r="AC209" s="84"/>
      <c r="AD209" s="84"/>
      <c r="AE209" s="84"/>
      <c r="AF209" s="84"/>
      <c r="AG209" s="84"/>
      <c r="AH209" s="84"/>
      <c r="AI209" s="84"/>
      <c r="AJ209" s="84"/>
      <c r="AK209" s="84"/>
      <c r="AL209" s="84"/>
    </row>
    <row r="210" spans="1:38" ht="27.75" customHeight="1" x14ac:dyDescent="0.25">
      <c r="A210" s="13">
        <v>2</v>
      </c>
      <c r="B210" s="84" t="s">
        <v>37</v>
      </c>
      <c r="C210" s="84" t="s">
        <v>646</v>
      </c>
      <c r="D210" s="83" t="s">
        <v>39</v>
      </c>
      <c r="E210" s="19">
        <v>209</v>
      </c>
      <c r="F210" s="83" t="s">
        <v>1102</v>
      </c>
      <c r="G210" s="83" t="s">
        <v>1103</v>
      </c>
      <c r="H210" s="2">
        <v>402.72089999999997</v>
      </c>
      <c r="I210" s="13" t="s">
        <v>42</v>
      </c>
      <c r="J210" s="83" t="s">
        <v>1104</v>
      </c>
      <c r="K210" s="83" t="s">
        <v>1105</v>
      </c>
      <c r="L210" s="16"/>
      <c r="M210" s="83" t="s">
        <v>1106</v>
      </c>
      <c r="N210" s="16"/>
      <c r="O210" s="83"/>
      <c r="P210" s="16"/>
      <c r="Q210" s="83"/>
      <c r="R210" s="16"/>
      <c r="S210" s="83"/>
      <c r="T210" s="13"/>
      <c r="U210" s="83"/>
      <c r="V210" s="13"/>
      <c r="W210" s="83"/>
      <c r="X210" s="13"/>
      <c r="Y210" s="83"/>
      <c r="Z210" s="13"/>
      <c r="AA210" s="83"/>
      <c r="AB210" s="83"/>
      <c r="AC210" s="83"/>
      <c r="AD210" s="83"/>
      <c r="AE210" s="83"/>
      <c r="AF210" s="83"/>
      <c r="AG210" s="83"/>
      <c r="AH210" s="83"/>
      <c r="AI210" s="83"/>
      <c r="AJ210" s="83"/>
      <c r="AK210" s="83"/>
      <c r="AL210" s="83"/>
    </row>
    <row r="211" spans="1:38" ht="27.75" customHeight="1" x14ac:dyDescent="0.25">
      <c r="A211" s="13">
        <v>2</v>
      </c>
      <c r="B211" s="84" t="s">
        <v>37</v>
      </c>
      <c r="C211" s="84" t="s">
        <v>875</v>
      </c>
      <c r="D211" s="84" t="s">
        <v>146</v>
      </c>
      <c r="E211" s="19">
        <v>210</v>
      </c>
      <c r="F211" s="84" t="s">
        <v>1107</v>
      </c>
      <c r="G211" s="84" t="s">
        <v>1108</v>
      </c>
      <c r="H211" s="2">
        <v>376.68259820000003</v>
      </c>
      <c r="I211" s="13" t="s">
        <v>42</v>
      </c>
      <c r="J211" s="84"/>
      <c r="K211" s="84" t="s">
        <v>1109</v>
      </c>
      <c r="L211" s="14"/>
      <c r="M211" s="84" t="s">
        <v>1110</v>
      </c>
      <c r="N211" s="14"/>
      <c r="O211" s="84"/>
      <c r="P211" s="14"/>
      <c r="Q211" s="84"/>
      <c r="R211" s="14"/>
      <c r="S211" s="84"/>
      <c r="T211" s="84"/>
      <c r="U211" s="84"/>
      <c r="V211" s="84"/>
      <c r="W211" s="84"/>
      <c r="X211" s="84"/>
      <c r="Y211" s="84"/>
      <c r="Z211" s="84"/>
      <c r="AA211" s="84"/>
      <c r="AB211" s="84"/>
      <c r="AC211" s="84"/>
      <c r="AD211" s="84"/>
      <c r="AE211" s="84"/>
      <c r="AF211" s="84"/>
      <c r="AG211" s="84"/>
      <c r="AH211" s="84"/>
      <c r="AI211" s="84"/>
      <c r="AJ211" s="84"/>
      <c r="AK211" s="84"/>
      <c r="AL211" s="84"/>
    </row>
    <row r="212" spans="1:38" ht="27.75" customHeight="1" x14ac:dyDescent="0.25">
      <c r="A212" s="13">
        <v>2</v>
      </c>
      <c r="B212" s="84" t="s">
        <v>37</v>
      </c>
      <c r="C212" s="84" t="s">
        <v>1111</v>
      </c>
      <c r="D212" s="83" t="s">
        <v>51</v>
      </c>
      <c r="E212" s="19">
        <v>211</v>
      </c>
      <c r="F212" s="84" t="s">
        <v>1112</v>
      </c>
      <c r="G212" s="84" t="s">
        <v>1113</v>
      </c>
      <c r="H212" s="2">
        <v>61.8430538</v>
      </c>
      <c r="I212" s="13" t="s">
        <v>42</v>
      </c>
      <c r="J212" s="83"/>
      <c r="K212" s="83" t="s">
        <v>1114</v>
      </c>
      <c r="L212" s="16"/>
      <c r="M212" s="83"/>
      <c r="N212" s="16"/>
      <c r="O212" s="83"/>
      <c r="P212" s="16"/>
      <c r="Q212" s="83"/>
      <c r="R212" s="16"/>
      <c r="S212" s="83"/>
      <c r="T212" s="16"/>
      <c r="U212" s="83"/>
      <c r="V212" s="17"/>
      <c r="W212" s="83"/>
      <c r="X212" s="17"/>
      <c r="Y212" s="83"/>
      <c r="Z212" s="16"/>
      <c r="AA212" s="83"/>
      <c r="AB212" s="17"/>
      <c r="AC212" s="83"/>
      <c r="AD212" s="17"/>
      <c r="AE212" s="83"/>
      <c r="AF212" s="17"/>
      <c r="AG212" s="83"/>
      <c r="AH212" s="17"/>
      <c r="AI212" s="83"/>
      <c r="AJ212" s="17"/>
      <c r="AK212" s="83"/>
      <c r="AL212" s="17"/>
    </row>
    <row r="213" spans="1:38" ht="27.75" customHeight="1" x14ac:dyDescent="0.25">
      <c r="A213" s="13">
        <v>2</v>
      </c>
      <c r="B213" s="84" t="s">
        <v>37</v>
      </c>
      <c r="C213" s="84" t="s">
        <v>267</v>
      </c>
      <c r="D213" s="84" t="s">
        <v>113</v>
      </c>
      <c r="E213" s="19">
        <v>212</v>
      </c>
      <c r="F213" s="84" t="s">
        <v>1115</v>
      </c>
      <c r="G213" s="84" t="s">
        <v>1116</v>
      </c>
      <c r="H213" s="2">
        <v>25.299410000000002</v>
      </c>
      <c r="I213" s="13" t="s">
        <v>42</v>
      </c>
      <c r="J213" s="84"/>
      <c r="K213" s="84" t="s">
        <v>1117</v>
      </c>
      <c r="L213" s="14"/>
      <c r="M213" s="84"/>
      <c r="N213" s="17"/>
      <c r="O213" s="84"/>
      <c r="P213" s="14"/>
      <c r="Q213" s="84"/>
      <c r="R213" s="14"/>
      <c r="S213" s="84"/>
      <c r="T213" s="84"/>
      <c r="U213" s="84"/>
      <c r="V213" s="84"/>
      <c r="W213" s="84"/>
      <c r="X213" s="84"/>
      <c r="Y213" s="84"/>
      <c r="Z213" s="84"/>
      <c r="AA213" s="15"/>
      <c r="AB213" s="15"/>
      <c r="AC213" s="15"/>
      <c r="AD213" s="15"/>
      <c r="AE213" s="15"/>
      <c r="AF213" s="15"/>
      <c r="AG213" s="15"/>
      <c r="AH213" s="15"/>
      <c r="AI213" s="15"/>
      <c r="AJ213" s="15"/>
      <c r="AK213" s="15"/>
      <c r="AL213" s="15"/>
    </row>
    <row r="214" spans="1:38" ht="27.75" customHeight="1" x14ac:dyDescent="0.25">
      <c r="A214" s="13">
        <v>2</v>
      </c>
      <c r="B214" s="84" t="s">
        <v>37</v>
      </c>
      <c r="C214" s="84" t="s">
        <v>1118</v>
      </c>
      <c r="D214" s="84" t="s">
        <v>107</v>
      </c>
      <c r="E214" s="19">
        <v>213</v>
      </c>
      <c r="F214" s="84" t="s">
        <v>1119</v>
      </c>
      <c r="G214" s="84" t="s">
        <v>1120</v>
      </c>
      <c r="H214" s="2">
        <v>292.43639809999996</v>
      </c>
      <c r="I214" s="13" t="s">
        <v>42</v>
      </c>
      <c r="J214" s="84"/>
      <c r="K214" s="84" t="s">
        <v>1121</v>
      </c>
      <c r="L214" s="14"/>
      <c r="M214" s="84"/>
      <c r="N214" s="14"/>
      <c r="O214" s="84"/>
      <c r="P214" s="14"/>
      <c r="Q214" s="84"/>
      <c r="R214" s="14"/>
      <c r="S214" s="84"/>
      <c r="T214" s="84"/>
      <c r="U214" s="84"/>
      <c r="V214" s="84"/>
      <c r="W214" s="84"/>
      <c r="X214" s="84"/>
      <c r="Y214" s="84"/>
      <c r="Z214" s="84"/>
      <c r="AA214" s="15"/>
      <c r="AB214" s="15"/>
      <c r="AC214" s="15"/>
      <c r="AD214" s="15"/>
      <c r="AE214" s="15"/>
      <c r="AF214" s="15"/>
      <c r="AG214" s="15"/>
      <c r="AH214" s="15"/>
      <c r="AI214" s="15"/>
      <c r="AJ214" s="15"/>
      <c r="AK214" s="15"/>
      <c r="AL214" s="15"/>
    </row>
    <row r="215" spans="1:38" ht="27.75" customHeight="1" x14ac:dyDescent="0.25">
      <c r="A215" s="13">
        <v>2</v>
      </c>
      <c r="B215" s="84" t="s">
        <v>37</v>
      </c>
      <c r="C215" s="84" t="s">
        <v>1122</v>
      </c>
      <c r="D215" s="84" t="s">
        <v>113</v>
      </c>
      <c r="E215" s="19">
        <v>214</v>
      </c>
      <c r="F215" s="84" t="s">
        <v>1123</v>
      </c>
      <c r="G215" s="84" t="s">
        <v>1124</v>
      </c>
      <c r="H215" s="2">
        <v>170.2280336</v>
      </c>
      <c r="I215" s="13" t="s">
        <v>42</v>
      </c>
      <c r="J215" s="84"/>
      <c r="K215" s="84" t="s">
        <v>1125</v>
      </c>
      <c r="L215" s="14"/>
      <c r="M215" s="84" t="s">
        <v>1126</v>
      </c>
      <c r="N215" s="14"/>
      <c r="O215" s="84" t="s">
        <v>1127</v>
      </c>
      <c r="P215" s="14"/>
      <c r="Q215" s="84"/>
      <c r="R215" s="14"/>
      <c r="S215" s="84"/>
      <c r="T215" s="84"/>
      <c r="U215" s="84"/>
      <c r="V215" s="84"/>
      <c r="W215" s="84"/>
      <c r="X215" s="84"/>
      <c r="Y215" s="84"/>
      <c r="Z215" s="84"/>
      <c r="AA215" s="84"/>
      <c r="AB215" s="84"/>
      <c r="AC215" s="84"/>
      <c r="AD215" s="84"/>
      <c r="AE215" s="84"/>
      <c r="AF215" s="84"/>
      <c r="AG215" s="84"/>
      <c r="AH215" s="84"/>
      <c r="AI215" s="84"/>
      <c r="AJ215" s="84"/>
      <c r="AK215" s="84"/>
      <c r="AL215" s="84"/>
    </row>
    <row r="216" spans="1:38" ht="27.75" customHeight="1" x14ac:dyDescent="0.25">
      <c r="A216" s="13">
        <v>2</v>
      </c>
      <c r="B216" s="84" t="s">
        <v>37</v>
      </c>
      <c r="C216" s="84" t="s">
        <v>1128</v>
      </c>
      <c r="D216" s="84" t="s">
        <v>346</v>
      </c>
      <c r="E216" s="19">
        <v>215</v>
      </c>
      <c r="F216" s="84" t="s">
        <v>1129</v>
      </c>
      <c r="G216" s="84" t="s">
        <v>1130</v>
      </c>
      <c r="H216" s="2">
        <v>75.056906999999995</v>
      </c>
      <c r="I216" s="13" t="s">
        <v>42</v>
      </c>
      <c r="J216" s="84"/>
      <c r="K216" s="84" t="s">
        <v>1131</v>
      </c>
      <c r="L216" s="14"/>
      <c r="M216" s="84"/>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84" t="s">
        <v>37</v>
      </c>
      <c r="C217" s="84" t="s">
        <v>1132</v>
      </c>
      <c r="D217" s="84" t="s">
        <v>302</v>
      </c>
      <c r="E217" s="19">
        <v>216</v>
      </c>
      <c r="F217" s="84" t="s">
        <v>1133</v>
      </c>
      <c r="G217" s="84" t="s">
        <v>1134</v>
      </c>
      <c r="H217" s="2">
        <v>78.517330000000001</v>
      </c>
      <c r="I217" s="13" t="s">
        <v>42</v>
      </c>
      <c r="J217" s="84"/>
      <c r="K217" s="84" t="s">
        <v>1135</v>
      </c>
      <c r="L217" s="14"/>
      <c r="M217" s="84" t="s">
        <v>1136</v>
      </c>
      <c r="N217" s="14"/>
      <c r="O217" s="84"/>
      <c r="P217" s="14"/>
      <c r="Q217" s="84"/>
      <c r="R217" s="14"/>
      <c r="S217" s="84"/>
      <c r="T217" s="84"/>
      <c r="U217" s="84"/>
      <c r="V217" s="84"/>
      <c r="W217" s="84"/>
      <c r="X217" s="84"/>
      <c r="Y217" s="84"/>
      <c r="Z217" s="84"/>
      <c r="AA217" s="84"/>
      <c r="AB217" s="84"/>
      <c r="AC217" s="84"/>
      <c r="AD217" s="85"/>
      <c r="AE217" s="85"/>
      <c r="AF217" s="85"/>
      <c r="AG217" s="85"/>
      <c r="AH217" s="85"/>
      <c r="AI217" s="85"/>
      <c r="AJ217" s="85"/>
      <c r="AK217" s="85"/>
      <c r="AL217" s="85"/>
    </row>
    <row r="218" spans="1:38" ht="27.75" customHeight="1" x14ac:dyDescent="0.25">
      <c r="A218" s="13">
        <v>2</v>
      </c>
      <c r="B218" s="84" t="s">
        <v>37</v>
      </c>
      <c r="C218" s="84" t="s">
        <v>236</v>
      </c>
      <c r="D218" s="84" t="s">
        <v>58</v>
      </c>
      <c r="E218" s="19">
        <v>217</v>
      </c>
      <c r="F218" s="84" t="s">
        <v>1137</v>
      </c>
      <c r="G218" s="84" t="s">
        <v>1138</v>
      </c>
      <c r="H218" s="2">
        <v>66.911001499999998</v>
      </c>
      <c r="I218" s="13" t="s">
        <v>42</v>
      </c>
      <c r="J218" s="84"/>
      <c r="K218" s="84" t="s">
        <v>1139</v>
      </c>
      <c r="L218" s="14"/>
      <c r="M218" s="84"/>
      <c r="N218" s="14"/>
      <c r="O218" s="84"/>
      <c r="P218" s="14"/>
      <c r="Q218" s="84"/>
      <c r="R218" s="14"/>
      <c r="S218" s="84"/>
      <c r="T218" s="84"/>
      <c r="U218" s="84"/>
      <c r="V218" s="84"/>
      <c r="W218" s="84"/>
      <c r="X218" s="84"/>
      <c r="Y218" s="84"/>
      <c r="Z218" s="84"/>
      <c r="AA218" s="84"/>
      <c r="AB218" s="84"/>
      <c r="AC218" s="84"/>
      <c r="AD218" s="84"/>
      <c r="AE218" s="84"/>
      <c r="AF218" s="84"/>
      <c r="AG218" s="84"/>
      <c r="AH218" s="84"/>
      <c r="AI218" s="84"/>
      <c r="AJ218" s="84"/>
      <c r="AK218" s="84"/>
      <c r="AL218" s="84"/>
    </row>
    <row r="219" spans="1:38" ht="27.75" customHeight="1" x14ac:dyDescent="0.25">
      <c r="A219" s="13">
        <v>2</v>
      </c>
      <c r="B219" s="84" t="s">
        <v>37</v>
      </c>
      <c r="C219" s="84" t="s">
        <v>191</v>
      </c>
      <c r="D219" s="84" t="s">
        <v>187</v>
      </c>
      <c r="E219" s="19">
        <v>218</v>
      </c>
      <c r="F219" s="84" t="s">
        <v>1141</v>
      </c>
      <c r="G219" s="84" t="s">
        <v>1142</v>
      </c>
      <c r="H219" s="2">
        <v>518.13035000000002</v>
      </c>
      <c r="I219" s="13" t="s">
        <v>42</v>
      </c>
      <c r="J219" s="84"/>
      <c r="K219" s="84" t="s">
        <v>1143</v>
      </c>
      <c r="L219" s="14"/>
      <c r="M219" s="84" t="s">
        <v>1144</v>
      </c>
      <c r="N219" s="14"/>
      <c r="O219" s="84"/>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84" t="s">
        <v>37</v>
      </c>
      <c r="C220" s="84" t="s">
        <v>1145</v>
      </c>
      <c r="D220" s="84" t="s">
        <v>39</v>
      </c>
      <c r="E220" s="19">
        <v>219</v>
      </c>
      <c r="F220" s="84" t="s">
        <v>1146</v>
      </c>
      <c r="G220" s="84" t="s">
        <v>1147</v>
      </c>
      <c r="H220" s="2">
        <v>119.46377269999999</v>
      </c>
      <c r="I220" s="13" t="s">
        <v>42</v>
      </c>
      <c r="J220" s="84"/>
      <c r="K220" s="84" t="s">
        <v>1148</v>
      </c>
      <c r="L220" s="14">
        <v>6566320</v>
      </c>
      <c r="M220" s="84" t="s">
        <v>1149</v>
      </c>
      <c r="N220" s="14">
        <v>5309751</v>
      </c>
      <c r="O220" s="84" t="s">
        <v>1150</v>
      </c>
      <c r="P220" s="14">
        <v>1312379</v>
      </c>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84" t="s">
        <v>37</v>
      </c>
      <c r="C221" s="84" t="s">
        <v>1151</v>
      </c>
      <c r="D221" s="84" t="s">
        <v>51</v>
      </c>
      <c r="E221" s="19">
        <v>220</v>
      </c>
      <c r="F221" s="84" t="s">
        <v>1152</v>
      </c>
      <c r="G221" s="84" t="s">
        <v>8838</v>
      </c>
      <c r="H221" s="2">
        <v>756.26255639999999</v>
      </c>
      <c r="I221" s="13" t="s">
        <v>42</v>
      </c>
      <c r="J221" s="84"/>
      <c r="K221" s="84" t="s">
        <v>1153</v>
      </c>
      <c r="L221" s="14"/>
      <c r="M221" s="84"/>
      <c r="N221" s="14"/>
      <c r="O221" s="84"/>
      <c r="P221" s="14"/>
      <c r="Q221" s="84"/>
      <c r="R221" s="14"/>
      <c r="S221" s="84"/>
      <c r="T221" s="84"/>
      <c r="U221" s="84"/>
      <c r="V221" s="84"/>
      <c r="W221" s="84"/>
      <c r="X221" s="84"/>
      <c r="Y221" s="84"/>
      <c r="Z221" s="84"/>
      <c r="AA221" s="84"/>
      <c r="AB221" s="84"/>
      <c r="AC221" s="84"/>
      <c r="AD221" s="15"/>
      <c r="AE221" s="15"/>
      <c r="AF221" s="15"/>
      <c r="AG221" s="15"/>
      <c r="AH221" s="15"/>
      <c r="AI221" s="15"/>
      <c r="AJ221" s="15"/>
      <c r="AK221" s="15"/>
      <c r="AL221" s="15"/>
    </row>
    <row r="222" spans="1:38" ht="27.75" customHeight="1" x14ac:dyDescent="0.25">
      <c r="A222" s="13">
        <v>2</v>
      </c>
      <c r="B222" s="84" t="s">
        <v>37</v>
      </c>
      <c r="C222" s="84" t="s">
        <v>253</v>
      </c>
      <c r="D222" s="84" t="s">
        <v>113</v>
      </c>
      <c r="E222" s="19">
        <v>221</v>
      </c>
      <c r="F222" s="84" t="s">
        <v>1154</v>
      </c>
      <c r="G222" s="84" t="s">
        <v>1155</v>
      </c>
      <c r="H222" s="2">
        <v>296.58981999999997</v>
      </c>
      <c r="I222" s="13" t="s">
        <v>42</v>
      </c>
      <c r="J222" s="84"/>
      <c r="K222" s="84" t="s">
        <v>1156</v>
      </c>
      <c r="L222" s="14">
        <v>5287149</v>
      </c>
      <c r="M222" s="84" t="s">
        <v>1157</v>
      </c>
      <c r="N222" s="14"/>
      <c r="O222" s="84"/>
      <c r="P222" s="14"/>
      <c r="Q222" s="84"/>
      <c r="R222" s="14"/>
      <c r="S222" s="84"/>
      <c r="T222" s="84"/>
      <c r="U222" s="84"/>
      <c r="V222" s="84"/>
      <c r="W222" s="84"/>
      <c r="X222" s="84"/>
      <c r="Y222" s="84"/>
      <c r="Z222" s="84"/>
      <c r="AA222" s="15"/>
      <c r="AB222" s="15"/>
      <c r="AC222" s="15"/>
      <c r="AD222" s="15"/>
      <c r="AE222" s="15"/>
      <c r="AF222" s="15"/>
      <c r="AG222" s="15"/>
      <c r="AH222" s="15"/>
      <c r="AI222" s="15"/>
      <c r="AJ222" s="15"/>
      <c r="AK222" s="15"/>
      <c r="AL222" s="15"/>
    </row>
    <row r="223" spans="1:38" ht="27.75" customHeight="1" x14ac:dyDescent="0.25">
      <c r="A223" s="13">
        <v>2</v>
      </c>
      <c r="B223" s="84" t="s">
        <v>37</v>
      </c>
      <c r="C223" s="84" t="s">
        <v>1158</v>
      </c>
      <c r="D223" s="84" t="s">
        <v>113</v>
      </c>
      <c r="E223" s="19">
        <v>222</v>
      </c>
      <c r="F223" s="84" t="s">
        <v>1159</v>
      </c>
      <c r="G223" s="84" t="s">
        <v>1160</v>
      </c>
      <c r="H223" s="2">
        <v>6879.6871671000008</v>
      </c>
      <c r="I223" s="13" t="s">
        <v>42</v>
      </c>
      <c r="J223" s="84"/>
      <c r="K223" s="84" t="s">
        <v>1161</v>
      </c>
      <c r="L223" s="14"/>
      <c r="M223" s="84" t="s">
        <v>1162</v>
      </c>
      <c r="N223" s="14"/>
      <c r="O223" s="84" t="s">
        <v>1163</v>
      </c>
      <c r="P223" s="14"/>
      <c r="Q223" s="84"/>
      <c r="R223" s="14"/>
      <c r="S223" s="84"/>
      <c r="T223" s="84"/>
      <c r="U223" s="84"/>
      <c r="V223" s="84"/>
      <c r="W223" s="84"/>
      <c r="X223" s="84"/>
      <c r="Y223" s="84"/>
      <c r="Z223" s="84"/>
      <c r="AA223" s="84"/>
      <c r="AB223" s="84"/>
      <c r="AC223" s="84"/>
      <c r="AD223" s="84"/>
      <c r="AE223" s="84"/>
      <c r="AF223" s="84"/>
      <c r="AG223" s="84"/>
      <c r="AH223" s="84"/>
      <c r="AI223" s="84"/>
      <c r="AJ223" s="84"/>
      <c r="AK223" s="84"/>
      <c r="AL223" s="15"/>
    </row>
    <row r="224" spans="1:38" ht="27.75" customHeight="1" x14ac:dyDescent="0.25">
      <c r="A224" s="13">
        <v>2</v>
      </c>
      <c r="B224" s="84" t="s">
        <v>37</v>
      </c>
      <c r="C224" s="84" t="s">
        <v>307</v>
      </c>
      <c r="D224" s="83" t="s">
        <v>146</v>
      </c>
      <c r="E224" s="19">
        <v>223</v>
      </c>
      <c r="F224" s="83" t="s">
        <v>1164</v>
      </c>
      <c r="G224" s="83" t="s">
        <v>1165</v>
      </c>
      <c r="H224" s="2">
        <v>1074.20361</v>
      </c>
      <c r="I224" s="13" t="s">
        <v>42</v>
      </c>
      <c r="J224" s="83" t="s">
        <v>1166</v>
      </c>
      <c r="K224" s="83" t="s">
        <v>1167</v>
      </c>
      <c r="L224" s="16"/>
      <c r="M224" s="83" t="s">
        <v>1168</v>
      </c>
      <c r="N224" s="16"/>
      <c r="O224" s="83" t="s">
        <v>1169</v>
      </c>
      <c r="P224" s="16"/>
      <c r="Q224" s="83"/>
      <c r="R224" s="16"/>
      <c r="S224" s="83"/>
      <c r="T224" s="13"/>
      <c r="U224" s="83"/>
      <c r="V224" s="13"/>
      <c r="W224" s="83"/>
      <c r="X224" s="13"/>
      <c r="Y224" s="83"/>
      <c r="Z224" s="13"/>
      <c r="AA224" s="83"/>
      <c r="AB224" s="83"/>
      <c r="AC224" s="83"/>
      <c r="AD224" s="83"/>
      <c r="AE224" s="83"/>
      <c r="AF224" s="83"/>
      <c r="AG224" s="83"/>
      <c r="AH224" s="83"/>
      <c r="AI224" s="83"/>
      <c r="AJ224" s="83"/>
      <c r="AK224" s="83"/>
      <c r="AL224" s="83"/>
    </row>
    <row r="225" spans="1:38" ht="27.75" customHeight="1" x14ac:dyDescent="0.25">
      <c r="A225" s="13">
        <v>2</v>
      </c>
      <c r="B225" s="84" t="s">
        <v>37</v>
      </c>
      <c r="C225" s="84" t="s">
        <v>1170</v>
      </c>
      <c r="D225" s="84" t="s">
        <v>39</v>
      </c>
      <c r="E225" s="19">
        <v>224</v>
      </c>
      <c r="F225" s="84" t="s">
        <v>1171</v>
      </c>
      <c r="G225" s="84" t="s">
        <v>1172</v>
      </c>
      <c r="H225" s="2">
        <v>588.15022049999993</v>
      </c>
      <c r="I225" s="13" t="s">
        <v>42</v>
      </c>
      <c r="J225" s="84"/>
      <c r="K225" s="84" t="s">
        <v>1173</v>
      </c>
      <c r="L225" s="14"/>
      <c r="M225" s="84"/>
      <c r="N225" s="17"/>
      <c r="O225" s="84"/>
      <c r="P225" s="14"/>
      <c r="Q225" s="84"/>
      <c r="R225" s="14"/>
      <c r="S225" s="84"/>
      <c r="T225" s="84"/>
      <c r="U225" s="84"/>
      <c r="V225" s="84"/>
      <c r="W225" s="84"/>
      <c r="X225" s="84"/>
      <c r="Y225" s="84"/>
      <c r="Z225" s="84"/>
      <c r="AA225" s="15"/>
      <c r="AB225" s="15"/>
      <c r="AC225" s="15"/>
      <c r="AD225" s="15"/>
      <c r="AE225" s="15"/>
      <c r="AF225" s="15"/>
      <c r="AG225" s="15"/>
      <c r="AH225" s="15"/>
      <c r="AI225" s="15"/>
      <c r="AJ225" s="15"/>
      <c r="AK225" s="15"/>
      <c r="AL225" s="15"/>
    </row>
    <row r="226" spans="1:38" ht="27.75" customHeight="1" x14ac:dyDescent="0.25">
      <c r="A226" s="13">
        <v>2</v>
      </c>
      <c r="B226" s="84" t="s">
        <v>37</v>
      </c>
      <c r="C226" s="84" t="s">
        <v>1174</v>
      </c>
      <c r="D226" s="84" t="s">
        <v>39</v>
      </c>
      <c r="E226" s="19">
        <v>225</v>
      </c>
      <c r="F226" s="84" t="s">
        <v>1175</v>
      </c>
      <c r="G226" s="84" t="s">
        <v>1176</v>
      </c>
      <c r="H226" s="2">
        <v>76.951795300000001</v>
      </c>
      <c r="I226" s="13" t="s">
        <v>42</v>
      </c>
      <c r="J226" s="84"/>
      <c r="K226" s="84" t="s">
        <v>1177</v>
      </c>
      <c r="L226" s="14"/>
      <c r="M226" s="84" t="s">
        <v>1178</v>
      </c>
      <c r="N226" s="17"/>
      <c r="O226" s="84"/>
      <c r="P226" s="14"/>
      <c r="Q226" s="84"/>
      <c r="R226" s="14"/>
      <c r="S226" s="84"/>
      <c r="T226" s="84"/>
      <c r="U226" s="84"/>
      <c r="V226" s="84"/>
      <c r="W226" s="84"/>
      <c r="X226" s="84"/>
      <c r="Y226" s="84"/>
      <c r="Z226" s="84"/>
      <c r="AA226" s="15"/>
      <c r="AB226" s="15"/>
      <c r="AC226" s="15"/>
      <c r="AD226" s="15"/>
      <c r="AE226" s="15"/>
      <c r="AF226" s="15"/>
      <c r="AG226" s="15"/>
      <c r="AH226" s="15"/>
      <c r="AI226" s="15"/>
      <c r="AJ226" s="15"/>
      <c r="AK226" s="15"/>
      <c r="AL226" s="15"/>
    </row>
    <row r="227" spans="1:38" ht="27.75" customHeight="1" x14ac:dyDescent="0.25">
      <c r="A227" s="13">
        <v>2</v>
      </c>
      <c r="B227" s="84" t="s">
        <v>37</v>
      </c>
      <c r="C227" s="84" t="s">
        <v>894</v>
      </c>
      <c r="D227" s="84" t="s">
        <v>113</v>
      </c>
      <c r="E227" s="19">
        <v>226</v>
      </c>
      <c r="F227" s="84" t="s">
        <v>1179</v>
      </c>
      <c r="G227" s="84" t="s">
        <v>1180</v>
      </c>
      <c r="H227" s="2">
        <v>9914</v>
      </c>
      <c r="I227" s="13" t="s">
        <v>42</v>
      </c>
      <c r="J227" s="84"/>
      <c r="K227" s="84" t="s">
        <v>1181</v>
      </c>
      <c r="L227" s="14"/>
      <c r="M227" s="84" t="s">
        <v>1182</v>
      </c>
      <c r="N227" s="14"/>
      <c r="O227" s="84" t="s">
        <v>1183</v>
      </c>
      <c r="P227" s="14"/>
      <c r="Q227" s="84"/>
      <c r="R227" s="14"/>
      <c r="S227" s="84"/>
      <c r="T227" s="84"/>
      <c r="U227" s="84"/>
      <c r="V227" s="84"/>
      <c r="W227" s="84"/>
      <c r="X227" s="84"/>
      <c r="Y227" s="84"/>
      <c r="Z227" s="84"/>
      <c r="AA227" s="15"/>
      <c r="AB227" s="15"/>
      <c r="AC227" s="15"/>
      <c r="AD227" s="15"/>
      <c r="AE227" s="15"/>
      <c r="AF227" s="15"/>
      <c r="AG227" s="15"/>
      <c r="AH227" s="15"/>
      <c r="AI227" s="15"/>
      <c r="AJ227" s="15"/>
      <c r="AK227" s="15"/>
      <c r="AL227" s="15"/>
    </row>
    <row r="228" spans="1:38" ht="27.75" customHeight="1" x14ac:dyDescent="0.25">
      <c r="A228" s="13">
        <v>2</v>
      </c>
      <c r="B228" s="84" t="s">
        <v>37</v>
      </c>
      <c r="C228" s="84" t="s">
        <v>382</v>
      </c>
      <c r="D228" s="83" t="s">
        <v>58</v>
      </c>
      <c r="E228" s="19">
        <v>227</v>
      </c>
      <c r="F228" s="83" t="s">
        <v>1184</v>
      </c>
      <c r="G228" s="83" t="s">
        <v>1185</v>
      </c>
      <c r="H228" s="2">
        <v>28.68835</v>
      </c>
      <c r="I228" s="13" t="s">
        <v>42</v>
      </c>
      <c r="J228" s="83"/>
      <c r="K228" s="83" t="s">
        <v>1186</v>
      </c>
      <c r="L228" s="16"/>
      <c r="M228" s="83"/>
      <c r="N228" s="16"/>
      <c r="O228" s="83"/>
      <c r="P228" s="16"/>
      <c r="Q228" s="83"/>
      <c r="R228" s="16"/>
      <c r="S228" s="83"/>
      <c r="T228" s="16"/>
      <c r="U228" s="83"/>
      <c r="V228" s="17"/>
      <c r="W228" s="83"/>
      <c r="X228" s="17"/>
      <c r="Y228" s="83"/>
      <c r="Z228" s="83"/>
      <c r="AA228" s="83"/>
      <c r="AB228" s="83"/>
      <c r="AC228" s="83"/>
      <c r="AD228" s="83"/>
      <c r="AE228" s="83"/>
      <c r="AF228" s="83"/>
      <c r="AG228" s="83"/>
      <c r="AH228" s="83"/>
      <c r="AI228" s="83"/>
      <c r="AJ228" s="83"/>
      <c r="AK228" s="83"/>
      <c r="AL228" s="83"/>
    </row>
    <row r="229" spans="1:38" ht="27.75" customHeight="1" x14ac:dyDescent="0.25">
      <c r="A229" s="13">
        <v>2</v>
      </c>
      <c r="B229" s="84" t="s">
        <v>37</v>
      </c>
      <c r="C229" s="84" t="s">
        <v>1187</v>
      </c>
      <c r="D229" s="84" t="s">
        <v>81</v>
      </c>
      <c r="E229" s="19">
        <v>228</v>
      </c>
      <c r="F229" s="84" t="s">
        <v>1188</v>
      </c>
      <c r="G229" s="84" t="s">
        <v>1189</v>
      </c>
      <c r="H229" s="2">
        <v>612.46812999999997</v>
      </c>
      <c r="I229" s="13" t="s">
        <v>42</v>
      </c>
      <c r="J229" s="84"/>
      <c r="K229" s="84" t="s">
        <v>1190</v>
      </c>
      <c r="L229" s="14"/>
      <c r="M229" s="84"/>
      <c r="N229" s="14"/>
      <c r="O229" s="84"/>
      <c r="P229" s="14"/>
      <c r="Q229" s="84"/>
      <c r="R229" s="14"/>
      <c r="S229" s="84"/>
      <c r="T229" s="84"/>
      <c r="U229" s="84"/>
      <c r="V229" s="84"/>
      <c r="W229" s="84"/>
      <c r="X229" s="84"/>
      <c r="Y229" s="84"/>
      <c r="Z229" s="84"/>
      <c r="AA229" s="84"/>
      <c r="AB229" s="84"/>
      <c r="AC229" s="84"/>
      <c r="AD229" s="84"/>
      <c r="AE229" s="84"/>
      <c r="AF229" s="84"/>
      <c r="AG229" s="84"/>
      <c r="AH229" s="84"/>
      <c r="AI229" s="84"/>
      <c r="AJ229" s="84"/>
      <c r="AK229" s="84"/>
      <c r="AL229" s="84"/>
    </row>
    <row r="230" spans="1:38" ht="27.75" customHeight="1" x14ac:dyDescent="0.25">
      <c r="A230" s="13">
        <v>2</v>
      </c>
      <c r="B230" s="84" t="s">
        <v>37</v>
      </c>
      <c r="C230" s="84" t="s">
        <v>236</v>
      </c>
      <c r="D230" s="84" t="s">
        <v>58</v>
      </c>
      <c r="E230" s="19">
        <v>229</v>
      </c>
      <c r="F230" s="84" t="s">
        <v>1191</v>
      </c>
      <c r="G230" s="84" t="s">
        <v>1192</v>
      </c>
      <c r="H230" s="2">
        <v>353.1721756</v>
      </c>
      <c r="I230" s="13" t="s">
        <v>42</v>
      </c>
      <c r="J230" s="84"/>
      <c r="K230" s="84" t="s">
        <v>277</v>
      </c>
      <c r="L230" s="14" t="s">
        <v>1193</v>
      </c>
      <c r="M230" s="84" t="s">
        <v>1194</v>
      </c>
      <c r="N230" s="14" t="s">
        <v>1195</v>
      </c>
      <c r="O230" s="84"/>
      <c r="P230" s="14"/>
      <c r="Q230" s="84"/>
      <c r="R230" s="14"/>
      <c r="S230" s="84"/>
      <c r="T230" s="84"/>
      <c r="U230" s="84"/>
      <c r="V230" s="84"/>
      <c r="W230" s="84"/>
      <c r="X230" s="84"/>
      <c r="Y230" s="84"/>
      <c r="Z230" s="84"/>
      <c r="AA230" s="84"/>
      <c r="AB230" s="84"/>
      <c r="AC230" s="84"/>
      <c r="AD230" s="84"/>
      <c r="AE230" s="84"/>
      <c r="AF230" s="84"/>
      <c r="AG230" s="84"/>
      <c r="AH230" s="84"/>
      <c r="AI230" s="84"/>
      <c r="AJ230" s="84"/>
      <c r="AK230" s="84"/>
      <c r="AL230" s="84"/>
    </row>
    <row r="231" spans="1:38" ht="27.75" customHeight="1" x14ac:dyDescent="0.25">
      <c r="A231" s="13">
        <v>2</v>
      </c>
      <c r="B231" s="84" t="s">
        <v>37</v>
      </c>
      <c r="C231" s="84" t="s">
        <v>1196</v>
      </c>
      <c r="D231" s="84" t="s">
        <v>45</v>
      </c>
      <c r="E231" s="19">
        <v>230</v>
      </c>
      <c r="F231" s="84" t="s">
        <v>1197</v>
      </c>
      <c r="G231" s="84" t="s">
        <v>1198</v>
      </c>
      <c r="H231" s="2">
        <v>917.37888909999992</v>
      </c>
      <c r="I231" s="13" t="s">
        <v>42</v>
      </c>
      <c r="J231" s="84"/>
      <c r="K231" s="84" t="s">
        <v>1199</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84" t="s">
        <v>37</v>
      </c>
      <c r="C232" s="84" t="s">
        <v>118</v>
      </c>
      <c r="D232" s="84" t="s">
        <v>51</v>
      </c>
      <c r="E232" s="19">
        <v>231</v>
      </c>
      <c r="F232" s="84" t="s">
        <v>1200</v>
      </c>
      <c r="G232" s="84" t="s">
        <v>1201</v>
      </c>
      <c r="H232" s="2">
        <v>1254.43199</v>
      </c>
      <c r="I232" s="13" t="s">
        <v>42</v>
      </c>
      <c r="J232" s="84"/>
      <c r="K232" s="84" t="s">
        <v>1202</v>
      </c>
      <c r="L232" s="14" t="s">
        <v>1203</v>
      </c>
      <c r="M232" s="84" t="s">
        <v>1204</v>
      </c>
      <c r="N232" s="14" t="s">
        <v>1205</v>
      </c>
      <c r="O232" s="84" t="s">
        <v>1206</v>
      </c>
      <c r="P232" s="14" t="s">
        <v>1207</v>
      </c>
      <c r="Q232" s="84"/>
      <c r="R232" s="14"/>
      <c r="S232" s="84"/>
      <c r="T232" s="84"/>
      <c r="U232" s="84"/>
      <c r="V232" s="84"/>
      <c r="W232" s="84"/>
      <c r="X232" s="84"/>
      <c r="Y232" s="84"/>
      <c r="Z232" s="84"/>
      <c r="AA232" s="84"/>
      <c r="AB232" s="84"/>
      <c r="AC232" s="84"/>
      <c r="AD232" s="84"/>
      <c r="AE232" s="84"/>
      <c r="AF232" s="84"/>
      <c r="AG232" s="84"/>
      <c r="AH232" s="84"/>
      <c r="AI232" s="84"/>
      <c r="AJ232" s="84"/>
      <c r="AK232" s="84"/>
      <c r="AL232" s="84"/>
    </row>
    <row r="233" spans="1:38" ht="27.75" customHeight="1" x14ac:dyDescent="0.25">
      <c r="A233" s="13">
        <v>2</v>
      </c>
      <c r="B233" s="84" t="s">
        <v>37</v>
      </c>
      <c r="C233" s="84" t="s">
        <v>1208</v>
      </c>
      <c r="D233" s="83" t="s">
        <v>51</v>
      </c>
      <c r="E233" s="19">
        <v>232</v>
      </c>
      <c r="F233" s="83" t="s">
        <v>1209</v>
      </c>
      <c r="G233" s="83" t="s">
        <v>1210</v>
      </c>
      <c r="H233" s="2">
        <v>1678.4269821999999</v>
      </c>
      <c r="I233" s="13" t="s">
        <v>42</v>
      </c>
      <c r="J233" s="83" t="s">
        <v>1211</v>
      </c>
      <c r="K233" s="83" t="s">
        <v>1212</v>
      </c>
      <c r="L233" s="16" t="s">
        <v>1213</v>
      </c>
      <c r="M233" s="83" t="s">
        <v>1214</v>
      </c>
      <c r="N233" s="16" t="s">
        <v>1215</v>
      </c>
      <c r="O233" s="83"/>
      <c r="P233" s="16"/>
      <c r="Q233" s="83"/>
      <c r="R233" s="16"/>
      <c r="S233" s="83"/>
      <c r="T233" s="16"/>
      <c r="U233" s="83"/>
      <c r="V233" s="17"/>
      <c r="W233" s="83"/>
      <c r="X233" s="17"/>
      <c r="Y233" s="83"/>
      <c r="Z233" s="16"/>
      <c r="AA233" s="83"/>
      <c r="AB233" s="17"/>
      <c r="AC233" s="83"/>
      <c r="AD233" s="17"/>
      <c r="AE233" s="83"/>
      <c r="AF233" s="17"/>
      <c r="AG233" s="83"/>
      <c r="AH233" s="17"/>
      <c r="AI233" s="83"/>
      <c r="AJ233" s="17"/>
      <c r="AK233" s="83"/>
      <c r="AL233" s="17"/>
    </row>
    <row r="234" spans="1:38" ht="27.75" customHeight="1" x14ac:dyDescent="0.25">
      <c r="A234" s="13">
        <v>2</v>
      </c>
      <c r="B234" s="84" t="s">
        <v>37</v>
      </c>
      <c r="C234" s="84" t="s">
        <v>1216</v>
      </c>
      <c r="D234" s="84" t="s">
        <v>51</v>
      </c>
      <c r="E234" s="19">
        <v>233</v>
      </c>
      <c r="F234" s="84" t="s">
        <v>1217</v>
      </c>
      <c r="G234" s="84" t="s">
        <v>1218</v>
      </c>
      <c r="H234" s="2">
        <v>253.3928205</v>
      </c>
      <c r="I234" s="13" t="s">
        <v>42</v>
      </c>
      <c r="J234" s="84"/>
      <c r="K234" s="84" t="s">
        <v>1219</v>
      </c>
      <c r="L234" s="14">
        <v>1717333</v>
      </c>
      <c r="M234" s="84" t="s">
        <v>1220</v>
      </c>
      <c r="N234" s="14">
        <v>1913156</v>
      </c>
      <c r="O234" s="84" t="s">
        <v>1221</v>
      </c>
      <c r="P234" s="14">
        <v>2331486</v>
      </c>
      <c r="Q234" s="84"/>
      <c r="R234" s="14"/>
      <c r="S234" s="84"/>
      <c r="T234" s="84"/>
      <c r="U234" s="84"/>
      <c r="V234" s="84"/>
      <c r="W234" s="84"/>
      <c r="X234" s="84"/>
      <c r="Y234" s="84"/>
      <c r="Z234" s="84"/>
      <c r="AA234" s="15"/>
      <c r="AB234" s="15"/>
      <c r="AC234" s="15"/>
      <c r="AD234" s="15"/>
      <c r="AE234" s="15"/>
      <c r="AF234" s="15"/>
      <c r="AG234" s="15"/>
      <c r="AH234" s="15"/>
      <c r="AI234" s="15"/>
      <c r="AJ234" s="15"/>
      <c r="AK234" s="15"/>
      <c r="AL234" s="15"/>
    </row>
    <row r="235" spans="1:38" ht="27.75" customHeight="1" x14ac:dyDescent="0.25">
      <c r="A235" s="13">
        <v>2</v>
      </c>
      <c r="B235" s="84" t="s">
        <v>37</v>
      </c>
      <c r="C235" s="84" t="s">
        <v>1222</v>
      </c>
      <c r="D235" s="83" t="s">
        <v>51</v>
      </c>
      <c r="E235" s="19">
        <v>234</v>
      </c>
      <c r="F235" s="83" t="s">
        <v>1223</v>
      </c>
      <c r="G235" s="38" t="s">
        <v>8839</v>
      </c>
      <c r="H235" s="2">
        <v>1638.3570343000001</v>
      </c>
      <c r="I235" s="13" t="s">
        <v>42</v>
      </c>
      <c r="J235" s="83" t="s">
        <v>1224</v>
      </c>
      <c r="K235" s="83" t="s">
        <v>1225</v>
      </c>
      <c r="L235" s="14" t="s">
        <v>1226</v>
      </c>
      <c r="M235" s="83" t="s">
        <v>1227</v>
      </c>
      <c r="N235" s="14">
        <v>116681</v>
      </c>
      <c r="O235" s="83" t="s">
        <v>1228</v>
      </c>
      <c r="P235" s="14">
        <v>117193</v>
      </c>
      <c r="Q235" s="84" t="s">
        <v>1229</v>
      </c>
      <c r="R235" s="16"/>
      <c r="S235" s="83"/>
      <c r="T235" s="16"/>
      <c r="U235" s="83"/>
      <c r="V235" s="17"/>
      <c r="W235" s="83"/>
      <c r="X235" s="17"/>
      <c r="Y235" s="83"/>
      <c r="Z235" s="83"/>
      <c r="AA235" s="83"/>
      <c r="AB235" s="83"/>
      <c r="AC235" s="83"/>
      <c r="AD235" s="83"/>
      <c r="AE235" s="83"/>
      <c r="AF235" s="83"/>
      <c r="AG235" s="83"/>
      <c r="AH235" s="83"/>
      <c r="AI235" s="83"/>
      <c r="AJ235" s="83"/>
      <c r="AK235" s="83"/>
      <c r="AL235" s="83"/>
    </row>
    <row r="236" spans="1:38" ht="27.75" customHeight="1" x14ac:dyDescent="0.25">
      <c r="A236" s="13">
        <v>2</v>
      </c>
      <c r="B236" s="84" t="s">
        <v>37</v>
      </c>
      <c r="C236" s="84" t="s">
        <v>441</v>
      </c>
      <c r="D236" s="84" t="s">
        <v>442</v>
      </c>
      <c r="E236" s="19">
        <v>235</v>
      </c>
      <c r="F236" s="84" t="s">
        <v>1230</v>
      </c>
      <c r="G236" s="84" t="s">
        <v>1231</v>
      </c>
      <c r="H236" s="2">
        <v>441.66560750000002</v>
      </c>
      <c r="I236" s="13" t="s">
        <v>42</v>
      </c>
      <c r="J236" s="84"/>
      <c r="K236" s="84" t="s">
        <v>1232</v>
      </c>
      <c r="L236" s="14"/>
      <c r="M236" s="84" t="s">
        <v>1233</v>
      </c>
      <c r="N236" s="14"/>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84" t="s">
        <v>1234</v>
      </c>
      <c r="D237" s="84" t="s">
        <v>39</v>
      </c>
      <c r="E237" s="19">
        <v>236</v>
      </c>
      <c r="F237" s="84" t="s">
        <v>1235</v>
      </c>
      <c r="G237" s="84" t="s">
        <v>1236</v>
      </c>
      <c r="H237" s="2">
        <v>84.652355</v>
      </c>
      <c r="I237" s="13" t="s">
        <v>42</v>
      </c>
      <c r="J237" s="84"/>
      <c r="K237" s="84" t="s">
        <v>1237</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84" t="s">
        <v>253</v>
      </c>
      <c r="D238" s="84" t="s">
        <v>113</v>
      </c>
      <c r="E238" s="19">
        <v>237</v>
      </c>
      <c r="F238" s="84" t="s">
        <v>1239</v>
      </c>
      <c r="G238" s="84" t="s">
        <v>585</v>
      </c>
      <c r="H238" s="2">
        <v>825.71284000000003</v>
      </c>
      <c r="I238" s="13" t="s">
        <v>42</v>
      </c>
      <c r="J238" s="84"/>
      <c r="K238" s="84" t="s">
        <v>586</v>
      </c>
      <c r="L238" s="14"/>
      <c r="M238" s="84" t="s">
        <v>587</v>
      </c>
      <c r="N238" s="14"/>
      <c r="O238" s="84" t="s">
        <v>588</v>
      </c>
      <c r="P238" s="14"/>
      <c r="Q238" s="84" t="s">
        <v>589</v>
      </c>
      <c r="R238" s="14"/>
      <c r="S238" s="84" t="s">
        <v>590</v>
      </c>
      <c r="T238" s="84"/>
      <c r="U238" s="84"/>
      <c r="V238" s="84"/>
      <c r="W238" s="84"/>
      <c r="X238" s="84"/>
      <c r="Y238" s="84"/>
      <c r="Z238" s="84"/>
      <c r="AA238" s="84"/>
      <c r="AB238" s="84"/>
      <c r="AC238" s="84"/>
      <c r="AD238" s="84"/>
      <c r="AE238" s="84"/>
      <c r="AF238" s="84"/>
      <c r="AG238" s="84"/>
      <c r="AH238" s="84"/>
      <c r="AI238" s="84"/>
      <c r="AJ238" s="84"/>
      <c r="AK238" s="84"/>
      <c r="AL238" s="84"/>
    </row>
    <row r="239" spans="1:38" ht="27.75" customHeight="1" x14ac:dyDescent="0.25">
      <c r="A239" s="13">
        <v>2</v>
      </c>
      <c r="B239" s="84" t="s">
        <v>37</v>
      </c>
      <c r="C239" s="84" t="s">
        <v>643</v>
      </c>
      <c r="D239" s="84" t="s">
        <v>592</v>
      </c>
      <c r="E239" s="19">
        <v>238</v>
      </c>
      <c r="F239" s="84" t="s">
        <v>1240</v>
      </c>
      <c r="G239" s="84" t="s">
        <v>1241</v>
      </c>
      <c r="H239" s="2">
        <v>927.17487249999999</v>
      </c>
      <c r="I239" s="13" t="s">
        <v>42</v>
      </c>
      <c r="J239" s="84"/>
      <c r="K239" s="84" t="s">
        <v>1242</v>
      </c>
      <c r="L239" s="14"/>
      <c r="M239" s="84"/>
      <c r="N239" s="14"/>
      <c r="O239" s="84"/>
      <c r="P239" s="14"/>
      <c r="Q239" s="84"/>
      <c r="R239" s="14"/>
      <c r="S239" s="84"/>
      <c r="T239" s="84"/>
      <c r="U239" s="84"/>
      <c r="V239" s="84"/>
      <c r="W239" s="84"/>
      <c r="X239" s="84"/>
      <c r="Y239" s="84"/>
      <c r="Z239" s="84"/>
      <c r="AA239" s="84"/>
      <c r="AB239" s="84"/>
      <c r="AC239" s="84"/>
      <c r="AD239" s="84"/>
      <c r="AE239" s="84"/>
      <c r="AF239" s="84"/>
      <c r="AG239" s="84"/>
      <c r="AH239" s="84"/>
      <c r="AI239" s="84"/>
      <c r="AJ239" s="84"/>
      <c r="AK239" s="84"/>
      <c r="AL239" s="84"/>
    </row>
    <row r="240" spans="1:38" ht="27.75" customHeight="1" x14ac:dyDescent="0.25">
      <c r="A240" s="13">
        <v>2</v>
      </c>
      <c r="B240" s="84" t="s">
        <v>37</v>
      </c>
      <c r="C240" s="84" t="s">
        <v>1243</v>
      </c>
      <c r="D240" s="83" t="s">
        <v>187</v>
      </c>
      <c r="E240" s="19">
        <v>239</v>
      </c>
      <c r="F240" s="83" t="s">
        <v>1244</v>
      </c>
      <c r="G240" s="83" t="s">
        <v>1245</v>
      </c>
      <c r="H240" s="2">
        <v>37.868810000000003</v>
      </c>
      <c r="I240" s="13" t="s">
        <v>42</v>
      </c>
      <c r="J240" s="83" t="s">
        <v>1246</v>
      </c>
      <c r="K240" s="83" t="s">
        <v>1247</v>
      </c>
      <c r="L240" s="16"/>
      <c r="M240" s="83"/>
      <c r="N240" s="16"/>
      <c r="O240" s="83"/>
      <c r="P240" s="16"/>
      <c r="Q240" s="83"/>
      <c r="R240" s="16"/>
      <c r="S240" s="83"/>
      <c r="T240" s="16"/>
      <c r="U240" s="83"/>
      <c r="V240" s="16"/>
      <c r="W240" s="83"/>
      <c r="X240" s="13"/>
      <c r="Y240" s="83"/>
      <c r="Z240" s="13"/>
      <c r="AA240" s="83"/>
      <c r="AB240" s="83"/>
      <c r="AC240" s="83"/>
      <c r="AD240" s="83"/>
      <c r="AE240" s="83"/>
      <c r="AF240" s="83"/>
      <c r="AG240" s="83"/>
      <c r="AH240" s="83"/>
      <c r="AI240" s="83"/>
      <c r="AJ240" s="83"/>
      <c r="AK240" s="83"/>
      <c r="AL240" s="83"/>
    </row>
    <row r="241" spans="1:38" ht="27.75" customHeight="1" x14ac:dyDescent="0.25">
      <c r="A241" s="13">
        <v>2</v>
      </c>
      <c r="B241" s="84" t="s">
        <v>37</v>
      </c>
      <c r="C241" s="84" t="s">
        <v>1249</v>
      </c>
      <c r="D241" s="84" t="s">
        <v>107</v>
      </c>
      <c r="E241" s="19">
        <v>240</v>
      </c>
      <c r="F241" s="84" t="s">
        <v>1250</v>
      </c>
      <c r="G241" s="84" t="s">
        <v>1251</v>
      </c>
      <c r="H241" s="2">
        <v>25.74823</v>
      </c>
      <c r="I241" s="13" t="s">
        <v>42</v>
      </c>
      <c r="J241" s="84"/>
      <c r="K241" s="84" t="s">
        <v>1252</v>
      </c>
      <c r="L241" s="14"/>
      <c r="M241" s="84"/>
      <c r="N241" s="14"/>
      <c r="O241" s="84"/>
      <c r="P241" s="14"/>
      <c r="Q241" s="84"/>
      <c r="R241" s="14"/>
      <c r="S241" s="84"/>
      <c r="T241" s="84"/>
      <c r="U241" s="84"/>
      <c r="V241" s="84"/>
      <c r="W241" s="84"/>
      <c r="X241" s="84"/>
      <c r="Y241" s="84"/>
      <c r="Z241" s="84"/>
      <c r="AA241" s="84"/>
      <c r="AB241" s="84"/>
      <c r="AC241" s="84"/>
      <c r="AD241" s="84"/>
      <c r="AE241" s="84"/>
      <c r="AF241" s="84"/>
      <c r="AG241" s="84"/>
      <c r="AH241" s="84"/>
      <c r="AI241" s="84"/>
      <c r="AJ241" s="84"/>
      <c r="AK241" s="84"/>
      <c r="AL241" s="84"/>
    </row>
    <row r="242" spans="1:38" ht="27.75" customHeight="1" x14ac:dyDescent="0.25">
      <c r="A242" s="13">
        <v>2</v>
      </c>
      <c r="B242" s="84" t="s">
        <v>37</v>
      </c>
      <c r="C242" s="84" t="s">
        <v>1249</v>
      </c>
      <c r="D242" s="84" t="s">
        <v>107</v>
      </c>
      <c r="E242" s="19">
        <v>241</v>
      </c>
      <c r="F242" s="84" t="s">
        <v>1253</v>
      </c>
      <c r="G242" s="84" t="s">
        <v>1254</v>
      </c>
      <c r="H242" s="2">
        <v>209.21464600000002</v>
      </c>
      <c r="I242" s="13" t="s">
        <v>42</v>
      </c>
      <c r="J242" s="84"/>
      <c r="K242" s="84" t="s">
        <v>1255</v>
      </c>
      <c r="L242" s="14"/>
      <c r="M242" s="84" t="s">
        <v>1256</v>
      </c>
      <c r="N242" s="14"/>
      <c r="O242" s="84" t="s">
        <v>1257</v>
      </c>
      <c r="P242" s="14"/>
      <c r="Q242" s="84" t="s">
        <v>1258</v>
      </c>
      <c r="R242" s="14"/>
      <c r="S242" s="84" t="s">
        <v>1259</v>
      </c>
      <c r="T242" s="84"/>
      <c r="U242" s="84" t="s">
        <v>1260</v>
      </c>
      <c r="V242" s="84"/>
      <c r="W242" s="84" t="s">
        <v>1261</v>
      </c>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84" t="s">
        <v>37</v>
      </c>
      <c r="C243" s="84" t="s">
        <v>224</v>
      </c>
      <c r="D243" s="84" t="s">
        <v>51</v>
      </c>
      <c r="E243" s="19">
        <v>242</v>
      </c>
      <c r="F243" s="84" t="s">
        <v>1262</v>
      </c>
      <c r="G243" s="84" t="s">
        <v>1263</v>
      </c>
      <c r="H243" s="2">
        <v>393.79894999999999</v>
      </c>
      <c r="I243" s="13" t="s">
        <v>42</v>
      </c>
      <c r="J243" s="27"/>
      <c r="K243" s="84" t="s">
        <v>1264</v>
      </c>
      <c r="L243" s="14"/>
      <c r="M243" s="84"/>
      <c r="N243" s="14"/>
      <c r="O243" s="84"/>
      <c r="P243" s="14"/>
      <c r="Q243" s="84"/>
      <c r="R243" s="14"/>
      <c r="S243" s="84"/>
      <c r="T243" s="84"/>
      <c r="U243" s="84"/>
      <c r="V243" s="84"/>
      <c r="W243" s="84"/>
      <c r="X243" s="84"/>
      <c r="Y243" s="84"/>
      <c r="Z243" s="84"/>
      <c r="AA243" s="84"/>
      <c r="AB243" s="84"/>
      <c r="AC243" s="84"/>
      <c r="AD243" s="84"/>
      <c r="AE243" s="84"/>
      <c r="AF243" s="84"/>
      <c r="AG243" s="84"/>
      <c r="AH243" s="84"/>
      <c r="AI243" s="84"/>
      <c r="AJ243" s="84"/>
      <c r="AK243" s="84"/>
      <c r="AL243" s="84"/>
    </row>
    <row r="244" spans="1:38" ht="27.75" customHeight="1" x14ac:dyDescent="0.25">
      <c r="A244" s="13">
        <v>2</v>
      </c>
      <c r="B244" s="84" t="s">
        <v>37</v>
      </c>
      <c r="C244" s="83" t="s">
        <v>566</v>
      </c>
      <c r="D244" s="83" t="s">
        <v>146</v>
      </c>
      <c r="E244" s="19">
        <v>243</v>
      </c>
      <c r="F244" s="83" t="s">
        <v>1265</v>
      </c>
      <c r="G244" s="83" t="s">
        <v>568</v>
      </c>
      <c r="H244" s="2">
        <v>2571.5595600000001</v>
      </c>
      <c r="I244" s="13" t="s">
        <v>42</v>
      </c>
      <c r="J244" s="83" t="s">
        <v>1266</v>
      </c>
      <c r="K244" s="83" t="s">
        <v>570</v>
      </c>
      <c r="L244" s="17" t="s">
        <v>8522</v>
      </c>
      <c r="M244" s="83" t="s">
        <v>571</v>
      </c>
      <c r="N244" s="17" t="s">
        <v>8520</v>
      </c>
      <c r="O244" s="83" t="s">
        <v>1267</v>
      </c>
      <c r="P244" s="17" t="s">
        <v>10324</v>
      </c>
      <c r="Q244" s="83" t="s">
        <v>1268</v>
      </c>
      <c r="R244" s="17" t="s">
        <v>10327</v>
      </c>
      <c r="S244" s="83"/>
      <c r="T244" s="83"/>
      <c r="U244" s="83"/>
      <c r="V244" s="83"/>
      <c r="W244" s="83"/>
      <c r="X244" s="83"/>
      <c r="Y244" s="83"/>
      <c r="Z244" s="83"/>
      <c r="AA244" s="83"/>
      <c r="AB244" s="83"/>
      <c r="AC244" s="15"/>
      <c r="AD244" s="85"/>
      <c r="AE244" s="85"/>
      <c r="AF244" s="85"/>
      <c r="AG244" s="85"/>
      <c r="AH244" s="85"/>
      <c r="AI244" s="85"/>
      <c r="AJ244" s="85"/>
      <c r="AK244" s="85"/>
      <c r="AL244" s="85"/>
    </row>
    <row r="245" spans="1:38" ht="27.75" customHeight="1" x14ac:dyDescent="0.25">
      <c r="A245" s="13">
        <v>2</v>
      </c>
      <c r="B245" s="84" t="s">
        <v>37</v>
      </c>
      <c r="C245" s="84" t="s">
        <v>1269</v>
      </c>
      <c r="D245" s="84" t="s">
        <v>45</v>
      </c>
      <c r="E245" s="19">
        <v>244</v>
      </c>
      <c r="F245" s="84" t="s">
        <v>1270</v>
      </c>
      <c r="G245" s="84" t="s">
        <v>1271</v>
      </c>
      <c r="H245" s="2">
        <v>829.50502019999999</v>
      </c>
      <c r="I245" s="13" t="s">
        <v>42</v>
      </c>
      <c r="J245" s="84"/>
      <c r="K245" s="84" t="s">
        <v>1272</v>
      </c>
      <c r="L245" s="14"/>
      <c r="M245" s="84" t="s">
        <v>1273</v>
      </c>
      <c r="N245" s="17"/>
      <c r="O245" s="84" t="s">
        <v>1274</v>
      </c>
      <c r="P245" s="14"/>
      <c r="Q245" s="84" t="s">
        <v>1275</v>
      </c>
      <c r="R245" s="14"/>
      <c r="S245" s="84"/>
      <c r="T245" s="84"/>
      <c r="U245" s="84"/>
      <c r="V245" s="84"/>
      <c r="W245" s="84"/>
      <c r="X245" s="84"/>
      <c r="Y245" s="84"/>
      <c r="Z245" s="84"/>
      <c r="AA245" s="15"/>
      <c r="AB245" s="15"/>
      <c r="AC245" s="15"/>
      <c r="AD245" s="15"/>
      <c r="AE245" s="15"/>
      <c r="AF245" s="15"/>
      <c r="AG245" s="15"/>
      <c r="AH245" s="15"/>
      <c r="AI245" s="15"/>
      <c r="AJ245" s="15"/>
      <c r="AK245" s="15"/>
      <c r="AL245" s="15"/>
    </row>
    <row r="246" spans="1:38" ht="27.75" customHeight="1" x14ac:dyDescent="0.25">
      <c r="A246" s="13">
        <v>2</v>
      </c>
      <c r="B246" s="84" t="s">
        <v>37</v>
      </c>
      <c r="C246" s="84" t="s">
        <v>1276</v>
      </c>
      <c r="D246" s="84" t="s">
        <v>51</v>
      </c>
      <c r="E246" s="19">
        <v>245</v>
      </c>
      <c r="F246" s="84" t="s">
        <v>1277</v>
      </c>
      <c r="G246" s="84" t="s">
        <v>1278</v>
      </c>
      <c r="H246" s="2">
        <v>50.218290000000003</v>
      </c>
      <c r="I246" s="13" t="s">
        <v>42</v>
      </c>
      <c r="J246" s="84"/>
      <c r="K246" s="84" t="s">
        <v>1279</v>
      </c>
      <c r="L246" s="14"/>
      <c r="M246" s="84"/>
      <c r="N246" s="14"/>
      <c r="O246" s="84"/>
      <c r="P246" s="14"/>
      <c r="Q246" s="84"/>
      <c r="R246" s="14"/>
      <c r="S246" s="84"/>
      <c r="T246" s="84"/>
      <c r="U246" s="84"/>
      <c r="V246" s="84"/>
      <c r="W246" s="84"/>
      <c r="X246" s="84"/>
      <c r="Y246" s="84"/>
      <c r="Z246" s="84"/>
      <c r="AA246" s="15"/>
      <c r="AB246" s="15"/>
      <c r="AC246" s="15"/>
      <c r="AD246" s="15"/>
      <c r="AE246" s="15"/>
      <c r="AF246" s="15"/>
      <c r="AG246" s="15"/>
      <c r="AH246" s="15"/>
      <c r="AI246" s="15"/>
      <c r="AJ246" s="15"/>
      <c r="AK246" s="15"/>
      <c r="AL246" s="15"/>
    </row>
    <row r="247" spans="1:38" ht="27.75" customHeight="1" x14ac:dyDescent="0.25">
      <c r="A247" s="13">
        <v>2</v>
      </c>
      <c r="B247" s="84" t="s">
        <v>37</v>
      </c>
      <c r="C247" s="84" t="s">
        <v>1276</v>
      </c>
      <c r="D247" s="84" t="s">
        <v>51</v>
      </c>
      <c r="E247" s="19">
        <v>246</v>
      </c>
      <c r="F247" s="84" t="s">
        <v>1280</v>
      </c>
      <c r="G247" s="84" t="s">
        <v>1278</v>
      </c>
      <c r="H247" s="2">
        <v>49.375554800000003</v>
      </c>
      <c r="I247" s="13" t="s">
        <v>42</v>
      </c>
      <c r="J247" s="84"/>
      <c r="K247" s="84" t="s">
        <v>1281</v>
      </c>
      <c r="L247" s="14"/>
      <c r="M247" s="84"/>
      <c r="N247" s="14"/>
      <c r="O247" s="84"/>
      <c r="P247" s="14"/>
      <c r="Q247" s="84"/>
      <c r="R247" s="14"/>
      <c r="S247" s="84"/>
      <c r="T247" s="84"/>
      <c r="U247" s="84"/>
      <c r="V247" s="84"/>
      <c r="W247" s="84"/>
      <c r="X247" s="84"/>
      <c r="Y247" s="84"/>
      <c r="Z247" s="84"/>
      <c r="AA247" s="15"/>
      <c r="AB247" s="15"/>
      <c r="AC247" s="15"/>
      <c r="AD247" s="15"/>
      <c r="AE247" s="15"/>
      <c r="AF247" s="15"/>
      <c r="AG247" s="15"/>
      <c r="AH247" s="15"/>
      <c r="AI247" s="15"/>
      <c r="AJ247" s="15"/>
      <c r="AK247" s="15"/>
      <c r="AL247" s="15"/>
    </row>
    <row r="248" spans="1:38" ht="27.75" customHeight="1" x14ac:dyDescent="0.25">
      <c r="A248" s="13">
        <v>2</v>
      </c>
      <c r="B248" s="84" t="s">
        <v>37</v>
      </c>
      <c r="C248" s="84" t="s">
        <v>1276</v>
      </c>
      <c r="D248" s="84" t="s">
        <v>51</v>
      </c>
      <c r="E248" s="19">
        <v>247</v>
      </c>
      <c r="F248" s="84" t="s">
        <v>1282</v>
      </c>
      <c r="G248" s="84" t="s">
        <v>1278</v>
      </c>
      <c r="H248" s="2">
        <v>48.149887999999997</v>
      </c>
      <c r="I248" s="13" t="s">
        <v>42</v>
      </c>
      <c r="J248" s="84"/>
      <c r="K248" s="84" t="s">
        <v>1283</v>
      </c>
      <c r="L248" s="14"/>
      <c r="M248" s="84"/>
      <c r="N248" s="14"/>
      <c r="O248" s="84"/>
      <c r="P248" s="14"/>
      <c r="Q248" s="84"/>
      <c r="R248" s="14"/>
      <c r="S248" s="84"/>
      <c r="T248" s="84"/>
      <c r="U248" s="84"/>
      <c r="V248" s="84"/>
      <c r="W248" s="84"/>
      <c r="X248" s="84"/>
      <c r="Y248" s="84"/>
      <c r="Z248" s="84"/>
      <c r="AA248" s="15"/>
      <c r="AB248" s="15"/>
      <c r="AC248" s="15"/>
      <c r="AD248" s="15"/>
      <c r="AE248" s="15"/>
      <c r="AF248" s="15"/>
      <c r="AG248" s="15"/>
      <c r="AH248" s="15"/>
      <c r="AI248" s="15"/>
      <c r="AJ248" s="15"/>
      <c r="AK248" s="15"/>
      <c r="AL248" s="15"/>
    </row>
    <row r="249" spans="1:38" ht="27.75" customHeight="1" x14ac:dyDescent="0.25">
      <c r="A249" s="13">
        <v>2</v>
      </c>
      <c r="B249" s="84" t="s">
        <v>37</v>
      </c>
      <c r="C249" s="84" t="s">
        <v>1284</v>
      </c>
      <c r="D249" s="84" t="s">
        <v>146</v>
      </c>
      <c r="E249" s="19">
        <v>248</v>
      </c>
      <c r="F249" s="84" t="s">
        <v>1285</v>
      </c>
      <c r="G249" s="84" t="s">
        <v>1286</v>
      </c>
      <c r="H249" s="2">
        <v>29.5304</v>
      </c>
      <c r="I249" s="13" t="s">
        <v>42</v>
      </c>
      <c r="J249" s="84"/>
      <c r="K249" s="84" t="s">
        <v>1285</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84" t="s">
        <v>37</v>
      </c>
      <c r="C250" s="84" t="s">
        <v>1287</v>
      </c>
      <c r="D250" s="83" t="s">
        <v>146</v>
      </c>
      <c r="E250" s="19">
        <v>249</v>
      </c>
      <c r="F250" s="83" t="s">
        <v>1288</v>
      </c>
      <c r="G250" s="83" t="s">
        <v>1289</v>
      </c>
      <c r="H250" s="2">
        <v>62.651580000000003</v>
      </c>
      <c r="I250" s="13" t="s">
        <v>42</v>
      </c>
      <c r="J250" s="83"/>
      <c r="K250" s="83" t="s">
        <v>1290</v>
      </c>
      <c r="L250" s="16"/>
      <c r="M250" s="83"/>
      <c r="N250" s="16"/>
      <c r="O250" s="83"/>
      <c r="P250" s="16"/>
      <c r="Q250" s="83"/>
      <c r="R250" s="16"/>
      <c r="S250" s="83"/>
      <c r="T250" s="16"/>
      <c r="U250" s="83"/>
      <c r="V250" s="17"/>
      <c r="W250" s="83"/>
      <c r="X250" s="17"/>
      <c r="Y250" s="83"/>
      <c r="Z250" s="83"/>
      <c r="AA250" s="83"/>
      <c r="AB250" s="83"/>
      <c r="AC250" s="83"/>
      <c r="AD250" s="83"/>
      <c r="AE250" s="83"/>
      <c r="AF250" s="83"/>
      <c r="AG250" s="83"/>
      <c r="AH250" s="83"/>
      <c r="AI250" s="83"/>
      <c r="AJ250" s="83"/>
      <c r="AK250" s="83"/>
      <c r="AL250" s="83"/>
    </row>
    <row r="251" spans="1:38" ht="27.75" customHeight="1" x14ac:dyDescent="0.25">
      <c r="A251" s="13">
        <v>2</v>
      </c>
      <c r="B251" s="84" t="s">
        <v>37</v>
      </c>
      <c r="C251" s="84" t="s">
        <v>1291</v>
      </c>
      <c r="D251" s="84" t="s">
        <v>107</v>
      </c>
      <c r="E251" s="19">
        <v>250</v>
      </c>
      <c r="F251" s="84" t="s">
        <v>1292</v>
      </c>
      <c r="G251" s="84" t="s">
        <v>1293</v>
      </c>
      <c r="H251" s="2">
        <v>60</v>
      </c>
      <c r="I251" s="13" t="s">
        <v>42</v>
      </c>
      <c r="J251" s="84"/>
      <c r="K251" s="84" t="s">
        <v>1294</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84" t="s">
        <v>37</v>
      </c>
      <c r="C252" s="84" t="s">
        <v>1295</v>
      </c>
      <c r="D252" s="84" t="s">
        <v>1296</v>
      </c>
      <c r="E252" s="19">
        <v>251</v>
      </c>
      <c r="F252" s="84" t="s">
        <v>1297</v>
      </c>
      <c r="G252" s="84" t="s">
        <v>1298</v>
      </c>
      <c r="H252" s="2">
        <v>621.70645560000003</v>
      </c>
      <c r="I252" s="13" t="s">
        <v>42</v>
      </c>
      <c r="J252" s="84"/>
      <c r="K252" s="84" t="s">
        <v>1299</v>
      </c>
      <c r="L252" s="14">
        <v>962638</v>
      </c>
      <c r="M252" s="84" t="s">
        <v>1300</v>
      </c>
      <c r="N252" s="14">
        <v>2310844</v>
      </c>
      <c r="O252" s="84" t="s">
        <v>1301</v>
      </c>
      <c r="P252" s="14">
        <v>2262934</v>
      </c>
      <c r="Q252" s="84" t="s">
        <v>1302</v>
      </c>
      <c r="R252" s="14">
        <v>2976092</v>
      </c>
      <c r="S252" s="84" t="s">
        <v>1303</v>
      </c>
      <c r="T252" s="84">
        <v>1274877</v>
      </c>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84" t="s">
        <v>37</v>
      </c>
      <c r="C253" s="84" t="s">
        <v>231</v>
      </c>
      <c r="D253" s="84" t="s">
        <v>39</v>
      </c>
      <c r="E253" s="19">
        <v>252</v>
      </c>
      <c r="F253" s="84" t="s">
        <v>1304</v>
      </c>
      <c r="G253" s="84" t="s">
        <v>1305</v>
      </c>
      <c r="H253" s="2">
        <v>171.63946999999999</v>
      </c>
      <c r="I253" s="13" t="s">
        <v>42</v>
      </c>
      <c r="J253" s="84"/>
      <c r="K253" s="84" t="s">
        <v>1306</v>
      </c>
      <c r="L253" s="14"/>
      <c r="M253" s="84" t="s">
        <v>1307</v>
      </c>
      <c r="N253" s="17"/>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84" t="s">
        <v>37</v>
      </c>
      <c r="C254" s="84" t="s">
        <v>99</v>
      </c>
      <c r="D254" s="84" t="s">
        <v>58</v>
      </c>
      <c r="E254" s="19">
        <v>253</v>
      </c>
      <c r="F254" s="84" t="s">
        <v>1308</v>
      </c>
      <c r="G254" s="84" t="s">
        <v>1309</v>
      </c>
      <c r="H254" s="2">
        <v>167.98</v>
      </c>
      <c r="I254" s="13" t="s">
        <v>42</v>
      </c>
      <c r="J254" s="84"/>
      <c r="K254" s="84" t="s">
        <v>1310</v>
      </c>
      <c r="L254" s="14"/>
      <c r="M254" s="84"/>
      <c r="N254" s="14"/>
      <c r="O254" s="84"/>
      <c r="P254" s="14"/>
      <c r="Q254" s="84"/>
      <c r="R254" s="14"/>
      <c r="S254" s="84"/>
      <c r="T254" s="84"/>
      <c r="U254" s="84"/>
      <c r="V254" s="84"/>
      <c r="W254" s="84"/>
      <c r="X254" s="84"/>
      <c r="Y254" s="84"/>
      <c r="Z254" s="84"/>
      <c r="AA254" s="84"/>
      <c r="AB254" s="84"/>
      <c r="AC254" s="84"/>
      <c r="AD254" s="84"/>
      <c r="AE254" s="84"/>
      <c r="AF254" s="84"/>
      <c r="AG254" s="84"/>
      <c r="AH254" s="84"/>
      <c r="AI254" s="84"/>
      <c r="AJ254" s="84"/>
      <c r="AK254" s="84"/>
      <c r="AL254" s="84"/>
    </row>
    <row r="255" spans="1:38" ht="27.75" customHeight="1" x14ac:dyDescent="0.25">
      <c r="A255" s="13">
        <v>2</v>
      </c>
      <c r="B255" s="84" t="s">
        <v>37</v>
      </c>
      <c r="C255" s="84" t="s">
        <v>551</v>
      </c>
      <c r="D255" s="84" t="s">
        <v>39</v>
      </c>
      <c r="E255" s="19">
        <v>254</v>
      </c>
      <c r="F255" s="84" t="s">
        <v>1311</v>
      </c>
      <c r="G255" s="84" t="s">
        <v>1312</v>
      </c>
      <c r="H255" s="2">
        <v>1997.61</v>
      </c>
      <c r="I255" s="13" t="s">
        <v>42</v>
      </c>
      <c r="J255" s="84"/>
      <c r="K255" s="84" t="s">
        <v>1313</v>
      </c>
      <c r="L255" s="14"/>
      <c r="M255" s="84" t="s">
        <v>1314</v>
      </c>
      <c r="N255" s="14"/>
      <c r="O255" s="84" t="s">
        <v>1315</v>
      </c>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84" t="s">
        <v>37</v>
      </c>
      <c r="C256" s="84" t="s">
        <v>1316</v>
      </c>
      <c r="D256" s="83" t="s">
        <v>346</v>
      </c>
      <c r="E256" s="19">
        <v>255</v>
      </c>
      <c r="F256" s="83" t="s">
        <v>1317</v>
      </c>
      <c r="G256" s="83" t="s">
        <v>1318</v>
      </c>
      <c r="H256" s="2">
        <v>29.699449999999999</v>
      </c>
      <c r="I256" s="13" t="s">
        <v>42</v>
      </c>
      <c r="J256" s="83"/>
      <c r="K256" s="83" t="s">
        <v>1319</v>
      </c>
      <c r="L256" s="16"/>
      <c r="M256" s="83"/>
      <c r="N256" s="16"/>
      <c r="O256" s="83"/>
      <c r="P256" s="16"/>
      <c r="Q256" s="83"/>
      <c r="R256" s="16"/>
      <c r="S256" s="83"/>
      <c r="T256" s="16"/>
      <c r="U256" s="83"/>
      <c r="V256" s="17"/>
      <c r="W256" s="83"/>
      <c r="X256" s="17"/>
      <c r="Y256" s="83"/>
      <c r="Z256" s="16"/>
      <c r="AA256" s="83"/>
      <c r="AB256" s="17"/>
      <c r="AC256" s="83"/>
      <c r="AD256" s="17"/>
      <c r="AE256" s="83"/>
      <c r="AF256" s="17"/>
      <c r="AG256" s="83"/>
      <c r="AH256" s="17"/>
      <c r="AI256" s="83"/>
      <c r="AJ256" s="17"/>
      <c r="AK256" s="83"/>
      <c r="AL256" s="17"/>
    </row>
    <row r="257" spans="1:38" ht="27.75" customHeight="1" x14ac:dyDescent="0.25">
      <c r="A257" s="13">
        <v>2</v>
      </c>
      <c r="B257" s="84" t="s">
        <v>37</v>
      </c>
      <c r="C257" s="84" t="s">
        <v>1316</v>
      </c>
      <c r="D257" s="83" t="s">
        <v>346</v>
      </c>
      <c r="E257" s="19">
        <v>256</v>
      </c>
      <c r="F257" s="83" t="s">
        <v>1320</v>
      </c>
      <c r="G257" s="83" t="s">
        <v>1321</v>
      </c>
      <c r="H257" s="2">
        <v>29.496649999999999</v>
      </c>
      <c r="I257" s="13" t="s">
        <v>42</v>
      </c>
      <c r="J257" s="83"/>
      <c r="K257" s="83" t="s">
        <v>1322</v>
      </c>
      <c r="L257" s="16"/>
      <c r="M257" s="83"/>
      <c r="N257" s="16"/>
      <c r="O257" s="83"/>
      <c r="P257" s="16"/>
      <c r="Q257" s="83"/>
      <c r="R257" s="16"/>
      <c r="S257" s="83"/>
      <c r="T257" s="16"/>
      <c r="U257" s="83"/>
      <c r="V257" s="17"/>
      <c r="W257" s="83"/>
      <c r="X257" s="17"/>
      <c r="Y257" s="83"/>
      <c r="Z257" s="16"/>
      <c r="AA257" s="83"/>
      <c r="AB257" s="17"/>
      <c r="AC257" s="83"/>
      <c r="AD257" s="17"/>
      <c r="AE257" s="83"/>
      <c r="AF257" s="17"/>
      <c r="AG257" s="83"/>
      <c r="AH257" s="17"/>
      <c r="AI257" s="83"/>
      <c r="AJ257" s="17"/>
      <c r="AK257" s="83"/>
      <c r="AL257" s="17"/>
    </row>
    <row r="258" spans="1:38" ht="27.75" customHeight="1" x14ac:dyDescent="0.25">
      <c r="A258" s="13">
        <v>2</v>
      </c>
      <c r="B258" s="84" t="s">
        <v>37</v>
      </c>
      <c r="C258" s="84" t="s">
        <v>67</v>
      </c>
      <c r="D258" s="84" t="s">
        <v>51</v>
      </c>
      <c r="E258" s="19">
        <v>257</v>
      </c>
      <c r="F258" s="84" t="s">
        <v>1323</v>
      </c>
      <c r="G258" s="84" t="s">
        <v>1324</v>
      </c>
      <c r="H258" s="2">
        <v>489.55817270000006</v>
      </c>
      <c r="I258" s="13" t="s">
        <v>42</v>
      </c>
      <c r="J258" s="84"/>
      <c r="K258" s="84" t="s">
        <v>1325</v>
      </c>
      <c r="L258" s="14"/>
      <c r="M258" s="84"/>
      <c r="N258" s="14"/>
      <c r="O258" s="84"/>
      <c r="P258" s="14"/>
      <c r="Q258" s="84"/>
      <c r="R258" s="14"/>
      <c r="S258" s="84"/>
      <c r="T258" s="84"/>
      <c r="U258" s="84"/>
      <c r="V258" s="84"/>
      <c r="W258" s="84"/>
      <c r="X258" s="84"/>
      <c r="Y258" s="84"/>
      <c r="Z258" s="84"/>
      <c r="AA258" s="84"/>
      <c r="AB258" s="84"/>
      <c r="AC258" s="84"/>
      <c r="AD258" s="84"/>
      <c r="AE258" s="84"/>
      <c r="AF258" s="84"/>
      <c r="AG258" s="84"/>
      <c r="AH258" s="84"/>
      <c r="AI258" s="84"/>
      <c r="AJ258" s="84"/>
      <c r="AK258" s="84"/>
      <c r="AL258" s="84"/>
    </row>
    <row r="259" spans="1:38" ht="27.75" customHeight="1" x14ac:dyDescent="0.25">
      <c r="A259" s="13">
        <v>2</v>
      </c>
      <c r="B259" s="84" t="s">
        <v>37</v>
      </c>
      <c r="C259" s="84" t="s">
        <v>1326</v>
      </c>
      <c r="D259" s="84" t="s">
        <v>346</v>
      </c>
      <c r="E259" s="19">
        <v>258</v>
      </c>
      <c r="F259" s="84" t="s">
        <v>1327</v>
      </c>
      <c r="G259" s="84" t="s">
        <v>1328</v>
      </c>
      <c r="H259" s="2">
        <v>168.58443</v>
      </c>
      <c r="I259" s="13" t="s">
        <v>42</v>
      </c>
      <c r="J259" s="84"/>
      <c r="K259" s="84" t="s">
        <v>1329</v>
      </c>
      <c r="L259" s="14"/>
      <c r="M259" s="84" t="s">
        <v>1330</v>
      </c>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84" t="s">
        <v>1331</v>
      </c>
      <c r="D260" s="84" t="s">
        <v>187</v>
      </c>
      <c r="E260" s="19">
        <v>259</v>
      </c>
      <c r="F260" s="84" t="s">
        <v>1332</v>
      </c>
      <c r="G260" s="84" t="s">
        <v>1333</v>
      </c>
      <c r="H260" s="2">
        <v>260.38397179999998</v>
      </c>
      <c r="I260" s="13" t="s">
        <v>42</v>
      </c>
      <c r="J260" s="84"/>
      <c r="K260" s="84" t="s">
        <v>1334</v>
      </c>
      <c r="L260" s="14"/>
      <c r="M260" s="84" t="s">
        <v>1335</v>
      </c>
      <c r="N260" s="14"/>
      <c r="O260" s="84" t="s">
        <v>1336</v>
      </c>
      <c r="P260" s="14"/>
      <c r="Q260" s="84"/>
      <c r="R260" s="14"/>
      <c r="S260" s="84"/>
      <c r="T260" s="84"/>
      <c r="U260" s="84"/>
      <c r="V260" s="84"/>
      <c r="W260" s="84"/>
      <c r="X260" s="84"/>
      <c r="Y260" s="84"/>
      <c r="Z260" s="84"/>
      <c r="AA260" s="84"/>
      <c r="AB260" s="84"/>
      <c r="AC260" s="84"/>
      <c r="AD260" s="84"/>
      <c r="AE260" s="84"/>
      <c r="AF260" s="84"/>
      <c r="AG260" s="84"/>
      <c r="AH260" s="84"/>
      <c r="AI260" s="84"/>
      <c r="AJ260" s="84"/>
      <c r="AK260" s="84"/>
      <c r="AL260" s="84"/>
    </row>
    <row r="261" spans="1:38" ht="27.75" customHeight="1" x14ac:dyDescent="0.25">
      <c r="A261" s="13">
        <v>2</v>
      </c>
      <c r="B261" s="84" t="s">
        <v>37</v>
      </c>
      <c r="C261" s="84" t="s">
        <v>1337</v>
      </c>
      <c r="D261" s="84" t="s">
        <v>197</v>
      </c>
      <c r="E261" s="19">
        <v>260</v>
      </c>
      <c r="F261" s="84" t="s">
        <v>1338</v>
      </c>
      <c r="G261" s="84" t="s">
        <v>1339</v>
      </c>
      <c r="H261" s="2">
        <v>9956.9239582999999</v>
      </c>
      <c r="I261" s="13" t="s">
        <v>42</v>
      </c>
      <c r="J261" s="84" t="s">
        <v>1340</v>
      </c>
      <c r="K261" s="84" t="s">
        <v>1341</v>
      </c>
      <c r="L261" s="14">
        <v>1030000</v>
      </c>
      <c r="M261" s="84" t="s">
        <v>1342</v>
      </c>
      <c r="N261" s="14">
        <v>214587</v>
      </c>
      <c r="O261" s="84" t="s">
        <v>1343</v>
      </c>
      <c r="P261" s="14">
        <v>1231998</v>
      </c>
      <c r="Q261" s="84" t="s">
        <v>1344</v>
      </c>
      <c r="R261" s="14"/>
      <c r="S261" s="84"/>
      <c r="T261" s="84"/>
      <c r="U261" s="84"/>
      <c r="V261" s="84"/>
      <c r="W261" s="84"/>
      <c r="X261" s="84"/>
      <c r="Y261" s="84"/>
      <c r="Z261" s="84"/>
      <c r="AA261" s="15"/>
      <c r="AB261" s="15"/>
      <c r="AC261" s="15"/>
      <c r="AD261" s="15"/>
      <c r="AE261" s="15"/>
      <c r="AF261" s="15"/>
      <c r="AG261" s="15"/>
      <c r="AH261" s="15"/>
      <c r="AI261" s="15"/>
      <c r="AJ261" s="15"/>
      <c r="AK261" s="15"/>
      <c r="AL261" s="15"/>
    </row>
    <row r="262" spans="1:38" ht="27.75" customHeight="1" x14ac:dyDescent="0.25">
      <c r="A262" s="13">
        <v>2</v>
      </c>
      <c r="B262" s="84" t="s">
        <v>37</v>
      </c>
      <c r="C262" s="84" t="s">
        <v>1345</v>
      </c>
      <c r="D262" s="84" t="s">
        <v>39</v>
      </c>
      <c r="E262" s="19">
        <v>261</v>
      </c>
      <c r="F262" s="84" t="s">
        <v>1346</v>
      </c>
      <c r="G262" s="84" t="s">
        <v>8840</v>
      </c>
      <c r="H262" s="2">
        <v>8928.3663199999992</v>
      </c>
      <c r="I262" s="13" t="s">
        <v>42</v>
      </c>
      <c r="J262" s="84" t="s">
        <v>1347</v>
      </c>
      <c r="K262" s="84" t="s">
        <v>1348</v>
      </c>
      <c r="L262" s="14">
        <v>3493658</v>
      </c>
      <c r="M262" s="84" t="s">
        <v>1349</v>
      </c>
      <c r="N262" s="14">
        <v>6990456</v>
      </c>
      <c r="O262" s="84"/>
      <c r="P262" s="14"/>
      <c r="Q262" s="84"/>
      <c r="R262" s="14"/>
      <c r="S262" s="84"/>
      <c r="T262" s="84"/>
      <c r="U262" s="84"/>
      <c r="V262" s="84"/>
      <c r="W262" s="84"/>
      <c r="X262" s="84"/>
      <c r="Y262" s="84"/>
      <c r="Z262" s="84"/>
      <c r="AA262" s="15"/>
      <c r="AB262" s="15"/>
      <c r="AC262" s="15"/>
      <c r="AD262" s="15"/>
      <c r="AE262" s="15"/>
      <c r="AF262" s="15"/>
      <c r="AG262" s="15"/>
      <c r="AH262" s="15"/>
      <c r="AI262" s="15"/>
      <c r="AJ262" s="15"/>
      <c r="AK262" s="15"/>
      <c r="AL262" s="15"/>
    </row>
    <row r="263" spans="1:38" ht="27.75" customHeight="1" x14ac:dyDescent="0.25">
      <c r="A263" s="13">
        <v>2</v>
      </c>
      <c r="B263" s="84" t="s">
        <v>37</v>
      </c>
      <c r="C263" s="84" t="s">
        <v>1350</v>
      </c>
      <c r="D263" s="84" t="s">
        <v>51</v>
      </c>
      <c r="E263" s="19">
        <v>262</v>
      </c>
      <c r="F263" s="84" t="s">
        <v>1351</v>
      </c>
      <c r="G263" s="84" t="s">
        <v>1352</v>
      </c>
      <c r="H263" s="2">
        <v>565.4204747</v>
      </c>
      <c r="I263" s="13" t="s">
        <v>42</v>
      </c>
      <c r="J263" s="27"/>
      <c r="K263" s="84" t="s">
        <v>1353</v>
      </c>
      <c r="L263" s="14" t="s">
        <v>1354</v>
      </c>
      <c r="M263" s="84" t="s">
        <v>1355</v>
      </c>
      <c r="N263" s="14">
        <v>36667</v>
      </c>
      <c r="O263" s="84"/>
      <c r="P263" s="14"/>
      <c r="Q263" s="84"/>
      <c r="R263" s="14"/>
      <c r="S263" s="84"/>
      <c r="T263" s="84"/>
      <c r="U263" s="84"/>
      <c r="V263" s="84"/>
      <c r="W263" s="84"/>
      <c r="X263" s="84"/>
      <c r="Y263" s="84"/>
      <c r="Z263" s="84"/>
      <c r="AA263" s="84"/>
      <c r="AB263" s="84"/>
      <c r="AC263" s="84"/>
      <c r="AD263" s="84"/>
      <c r="AE263" s="84"/>
      <c r="AF263" s="84"/>
      <c r="AG263" s="84"/>
      <c r="AH263" s="84"/>
      <c r="AI263" s="84"/>
      <c r="AJ263" s="84"/>
      <c r="AK263" s="84"/>
      <c r="AL263" s="84"/>
    </row>
    <row r="264" spans="1:38" ht="27.75" customHeight="1" x14ac:dyDescent="0.25">
      <c r="A264" s="13">
        <v>2</v>
      </c>
      <c r="B264" s="84" t="s">
        <v>37</v>
      </c>
      <c r="C264" s="84" t="s">
        <v>1356</v>
      </c>
      <c r="D264" s="83" t="s">
        <v>51</v>
      </c>
      <c r="E264" s="19">
        <v>263</v>
      </c>
      <c r="F264" s="83" t="s">
        <v>1357</v>
      </c>
      <c r="G264" s="83" t="s">
        <v>1358</v>
      </c>
      <c r="H264" s="2">
        <v>69.284174000000007</v>
      </c>
      <c r="I264" s="13" t="s">
        <v>42</v>
      </c>
      <c r="J264" s="83"/>
      <c r="K264" s="83" t="s">
        <v>1359</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84" t="s">
        <v>37</v>
      </c>
      <c r="C265" s="83" t="s">
        <v>1360</v>
      </c>
      <c r="D265" s="83" t="s">
        <v>1361</v>
      </c>
      <c r="E265" s="19">
        <v>264</v>
      </c>
      <c r="F265" s="83" t="s">
        <v>1362</v>
      </c>
      <c r="G265" s="83" t="s">
        <v>1363</v>
      </c>
      <c r="H265" s="2">
        <v>8407.3235626999995</v>
      </c>
      <c r="I265" s="13" t="s">
        <v>42</v>
      </c>
      <c r="J265" s="83"/>
      <c r="K265" s="83" t="s">
        <v>1364</v>
      </c>
      <c r="L265" s="17" t="s">
        <v>1365</v>
      </c>
      <c r="M265" s="83" t="s">
        <v>1366</v>
      </c>
      <c r="N265" s="17" t="s">
        <v>1367</v>
      </c>
      <c r="O265" s="83" t="s">
        <v>1368</v>
      </c>
      <c r="P265" s="17" t="s">
        <v>1369</v>
      </c>
      <c r="Q265" s="83" t="s">
        <v>1370</v>
      </c>
      <c r="R265" s="17" t="s">
        <v>1371</v>
      </c>
      <c r="S265" s="83" t="s">
        <v>1219</v>
      </c>
      <c r="T265" s="83" t="s">
        <v>1372</v>
      </c>
      <c r="U265" s="83"/>
      <c r="V265" s="83"/>
      <c r="W265" s="83"/>
      <c r="X265" s="83"/>
      <c r="Y265" s="83"/>
      <c r="Z265" s="83"/>
      <c r="AA265" s="85"/>
      <c r="AB265" s="85"/>
      <c r="AC265" s="15"/>
      <c r="AD265" s="85"/>
      <c r="AE265" s="85"/>
      <c r="AF265" s="85"/>
      <c r="AG265" s="85"/>
      <c r="AH265" s="85"/>
      <c r="AI265" s="85"/>
      <c r="AJ265" s="85"/>
      <c r="AK265" s="85"/>
      <c r="AL265" s="85"/>
    </row>
    <row r="266" spans="1:38" ht="27.75" customHeight="1" x14ac:dyDescent="0.25">
      <c r="A266" s="13">
        <v>2</v>
      </c>
      <c r="B266" s="84" t="s">
        <v>37</v>
      </c>
      <c r="C266" s="84" t="s">
        <v>1373</v>
      </c>
      <c r="D266" s="84" t="s">
        <v>39</v>
      </c>
      <c r="E266" s="19">
        <v>265</v>
      </c>
      <c r="F266" s="84" t="s">
        <v>1374</v>
      </c>
      <c r="G266" s="84" t="s">
        <v>1375</v>
      </c>
      <c r="H266" s="2">
        <v>229.82216199999999</v>
      </c>
      <c r="I266" s="13" t="s">
        <v>42</v>
      </c>
      <c r="J266" s="84"/>
      <c r="K266" s="84" t="s">
        <v>1376</v>
      </c>
      <c r="L266" s="14"/>
      <c r="M266" s="84" t="s">
        <v>1377</v>
      </c>
      <c r="N266" s="17"/>
      <c r="O266" s="84" t="s">
        <v>1378</v>
      </c>
      <c r="P266" s="14"/>
      <c r="Q266" s="84" t="s">
        <v>1379</v>
      </c>
      <c r="R266" s="14"/>
      <c r="S266" s="84" t="s">
        <v>1380</v>
      </c>
      <c r="T266" s="84"/>
      <c r="U266" s="84" t="s">
        <v>1381</v>
      </c>
      <c r="V266" s="84"/>
      <c r="W266" s="84" t="s">
        <v>1382</v>
      </c>
      <c r="X266" s="84"/>
      <c r="Y266" s="84"/>
      <c r="Z266" s="84"/>
      <c r="AA266" s="15"/>
      <c r="AB266" s="15"/>
      <c r="AC266" s="15"/>
      <c r="AD266" s="15"/>
      <c r="AE266" s="15"/>
      <c r="AF266" s="15"/>
      <c r="AG266" s="15"/>
      <c r="AH266" s="15"/>
      <c r="AI266" s="15"/>
      <c r="AJ266" s="15"/>
      <c r="AK266" s="15"/>
      <c r="AL266" s="15"/>
    </row>
    <row r="267" spans="1:38" ht="27.75" customHeight="1" x14ac:dyDescent="0.25">
      <c r="A267" s="13">
        <v>2</v>
      </c>
      <c r="B267" s="84" t="s">
        <v>37</v>
      </c>
      <c r="C267" s="84" t="s">
        <v>1383</v>
      </c>
      <c r="D267" s="83" t="s">
        <v>113</v>
      </c>
      <c r="E267" s="19">
        <v>266</v>
      </c>
      <c r="F267" s="84" t="s">
        <v>1384</v>
      </c>
      <c r="G267" s="83" t="s">
        <v>1385</v>
      </c>
      <c r="H267" s="2">
        <v>41.655140000000003</v>
      </c>
      <c r="I267" s="13" t="s">
        <v>42</v>
      </c>
      <c r="J267" s="83"/>
      <c r="K267" s="83" t="s">
        <v>1386</v>
      </c>
      <c r="L267" s="17">
        <v>33649093</v>
      </c>
      <c r="M267" s="83"/>
      <c r="N267" s="17"/>
      <c r="O267" s="83"/>
      <c r="P267" s="17"/>
      <c r="Q267" s="83"/>
      <c r="R267" s="17"/>
      <c r="S267" s="83"/>
      <c r="T267" s="83"/>
      <c r="U267" s="83"/>
      <c r="V267" s="83"/>
      <c r="W267" s="83"/>
      <c r="X267" s="83"/>
      <c r="Y267" s="83"/>
      <c r="Z267" s="83"/>
      <c r="AA267" s="85"/>
      <c r="AB267" s="85"/>
      <c r="AC267" s="85"/>
      <c r="AD267" s="85"/>
      <c r="AE267" s="85"/>
      <c r="AF267" s="85"/>
      <c r="AG267" s="85"/>
      <c r="AH267" s="85"/>
      <c r="AI267" s="85"/>
      <c r="AJ267" s="85"/>
      <c r="AK267" s="85"/>
      <c r="AL267" s="85"/>
    </row>
    <row r="268" spans="1:38" ht="27.75" customHeight="1" x14ac:dyDescent="0.25">
      <c r="A268" s="13">
        <v>2</v>
      </c>
      <c r="B268" s="84" t="s">
        <v>37</v>
      </c>
      <c r="C268" s="84" t="s">
        <v>1387</v>
      </c>
      <c r="D268" s="83" t="s">
        <v>703</v>
      </c>
      <c r="E268" s="19">
        <v>267</v>
      </c>
      <c r="F268" s="83" t="s">
        <v>1388</v>
      </c>
      <c r="G268" s="83" t="s">
        <v>1389</v>
      </c>
      <c r="H268" s="2">
        <v>96.037099999999995</v>
      </c>
      <c r="I268" s="13" t="s">
        <v>42</v>
      </c>
      <c r="J268" s="83"/>
      <c r="K268" s="83" t="s">
        <v>1390</v>
      </c>
      <c r="L268" s="16" t="s">
        <v>1391</v>
      </c>
      <c r="M268" s="83" t="s">
        <v>1392</v>
      </c>
      <c r="N268" s="16" t="s">
        <v>1393</v>
      </c>
      <c r="O268" s="83"/>
      <c r="P268" s="16"/>
      <c r="Q268" s="83"/>
      <c r="R268" s="16"/>
      <c r="S268" s="83"/>
      <c r="T268" s="16"/>
      <c r="U268" s="83"/>
      <c r="V268" s="17"/>
      <c r="W268" s="83"/>
      <c r="X268" s="17"/>
      <c r="Y268" s="83"/>
      <c r="Z268" s="83"/>
      <c r="AA268" s="83"/>
      <c r="AB268" s="83"/>
      <c r="AC268" s="83"/>
      <c r="AD268" s="83"/>
      <c r="AE268" s="83"/>
      <c r="AF268" s="83"/>
      <c r="AG268" s="83"/>
      <c r="AH268" s="83"/>
      <c r="AI268" s="83"/>
      <c r="AJ268" s="83"/>
      <c r="AK268" s="83"/>
      <c r="AL268" s="83"/>
    </row>
    <row r="269" spans="1:38" ht="27.75" customHeight="1" x14ac:dyDescent="0.25">
      <c r="A269" s="13">
        <v>2</v>
      </c>
      <c r="B269" s="84" t="s">
        <v>37</v>
      </c>
      <c r="C269" s="84" t="s">
        <v>1118</v>
      </c>
      <c r="D269" s="84" t="s">
        <v>107</v>
      </c>
      <c r="E269" s="19">
        <v>268</v>
      </c>
      <c r="F269" s="84" t="s">
        <v>1394</v>
      </c>
      <c r="G269" s="84" t="s">
        <v>1395</v>
      </c>
      <c r="H269" s="2">
        <v>1014.994205</v>
      </c>
      <c r="I269" s="13" t="s">
        <v>42</v>
      </c>
      <c r="J269" s="84"/>
      <c r="K269" s="84" t="s">
        <v>1396</v>
      </c>
      <c r="L269" s="14">
        <v>1325406</v>
      </c>
      <c r="M269" s="84" t="s">
        <v>1397</v>
      </c>
      <c r="N269" s="14" t="s">
        <v>1398</v>
      </c>
      <c r="O269" s="84"/>
      <c r="P269" s="14"/>
      <c r="Q269" s="84"/>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13" t="s">
        <v>1399</v>
      </c>
      <c r="D270" s="84" t="s">
        <v>302</v>
      </c>
      <c r="E270" s="19">
        <v>269</v>
      </c>
      <c r="F270" s="84" t="s">
        <v>1400</v>
      </c>
      <c r="G270" s="84" t="s">
        <v>1401</v>
      </c>
      <c r="H270" s="2">
        <v>5010.8244187</v>
      </c>
      <c r="I270" s="13" t="s">
        <v>42</v>
      </c>
      <c r="J270" s="83" t="s">
        <v>1402</v>
      </c>
      <c r="K270" s="83" t="s">
        <v>1403</v>
      </c>
      <c r="L270" s="17"/>
      <c r="M270" s="83" t="s">
        <v>1404</v>
      </c>
      <c r="N270" s="17"/>
      <c r="O270" s="83" t="s">
        <v>1405</v>
      </c>
      <c r="P270" s="17"/>
      <c r="Q270" s="83" t="s">
        <v>1406</v>
      </c>
      <c r="R270" s="17"/>
      <c r="S270" s="83" t="s">
        <v>1407</v>
      </c>
      <c r="T270" s="83"/>
      <c r="U270" s="83" t="s">
        <v>1408</v>
      </c>
      <c r="V270" s="83"/>
      <c r="W270" s="83" t="s">
        <v>1409</v>
      </c>
      <c r="X270" s="83"/>
      <c r="Y270" s="83" t="s">
        <v>1410</v>
      </c>
      <c r="Z270" s="83"/>
      <c r="AA270" s="85" t="s">
        <v>1411</v>
      </c>
      <c r="AB270" s="85"/>
      <c r="AC270" s="15"/>
      <c r="AD270" s="85"/>
      <c r="AE270" s="85"/>
      <c r="AF270" s="85"/>
      <c r="AG270" s="85"/>
      <c r="AH270" s="85"/>
      <c r="AI270" s="85"/>
      <c r="AJ270" s="85"/>
      <c r="AK270" s="85"/>
      <c r="AL270" s="85"/>
    </row>
    <row r="271" spans="1:38" ht="27.75" customHeight="1" x14ac:dyDescent="0.25">
      <c r="A271" s="13">
        <v>2</v>
      </c>
      <c r="B271" s="84" t="s">
        <v>37</v>
      </c>
      <c r="C271" s="84" t="s">
        <v>1412</v>
      </c>
      <c r="D271" s="84" t="s">
        <v>51</v>
      </c>
      <c r="E271" s="19">
        <v>270</v>
      </c>
      <c r="F271" s="84" t="s">
        <v>1413</v>
      </c>
      <c r="G271" s="84" t="s">
        <v>1414</v>
      </c>
      <c r="H271" s="2">
        <v>170.78414140000001</v>
      </c>
      <c r="I271" s="13" t="s">
        <v>42</v>
      </c>
      <c r="J271" s="84"/>
      <c r="K271" s="84" t="s">
        <v>1415</v>
      </c>
      <c r="L271" s="14"/>
      <c r="M271" s="84"/>
      <c r="N271" s="14"/>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84" t="s">
        <v>37</v>
      </c>
      <c r="C272" s="84" t="s">
        <v>1416</v>
      </c>
      <c r="D272" s="84" t="s">
        <v>346</v>
      </c>
      <c r="E272" s="19">
        <v>271</v>
      </c>
      <c r="F272" s="84" t="s">
        <v>1417</v>
      </c>
      <c r="G272" s="84" t="s">
        <v>1418</v>
      </c>
      <c r="H272" s="2">
        <v>56.155715599999994</v>
      </c>
      <c r="I272" s="13" t="s">
        <v>42</v>
      </c>
      <c r="J272" s="84"/>
      <c r="K272" s="84" t="s">
        <v>1419</v>
      </c>
      <c r="L272" s="14"/>
      <c r="M272" s="84"/>
      <c r="N272" s="14"/>
      <c r="O272" s="84"/>
      <c r="P272" s="14"/>
      <c r="Q272" s="84"/>
      <c r="R272" s="14"/>
      <c r="S272" s="84"/>
      <c r="T272" s="84"/>
      <c r="U272" s="84"/>
      <c r="V272" s="84"/>
      <c r="W272" s="84"/>
      <c r="X272" s="84"/>
      <c r="Y272" s="84"/>
      <c r="Z272" s="84"/>
      <c r="AA272" s="15"/>
      <c r="AB272" s="15"/>
      <c r="AC272" s="15"/>
      <c r="AD272" s="85"/>
      <c r="AE272" s="85"/>
      <c r="AF272" s="85"/>
      <c r="AG272" s="85"/>
      <c r="AH272" s="85"/>
      <c r="AI272" s="85"/>
      <c r="AJ272" s="85"/>
      <c r="AK272" s="85"/>
      <c r="AL272" s="85"/>
    </row>
    <row r="273" spans="1:38" ht="27.75" customHeight="1" x14ac:dyDescent="0.25">
      <c r="A273" s="13">
        <v>2</v>
      </c>
      <c r="B273" s="84" t="s">
        <v>37</v>
      </c>
      <c r="C273" s="84" t="s">
        <v>1420</v>
      </c>
      <c r="D273" s="84" t="s">
        <v>45</v>
      </c>
      <c r="E273" s="19">
        <v>272</v>
      </c>
      <c r="F273" s="84" t="s">
        <v>1421</v>
      </c>
      <c r="G273" s="84" t="s">
        <v>1422</v>
      </c>
      <c r="H273" s="2">
        <v>934.23252400000001</v>
      </c>
      <c r="I273" s="13" t="s">
        <v>42</v>
      </c>
      <c r="J273" s="84"/>
      <c r="K273" s="84" t="s">
        <v>1423</v>
      </c>
      <c r="L273" s="14"/>
      <c r="M273" s="84" t="s">
        <v>1424</v>
      </c>
      <c r="N273" s="14"/>
      <c r="O273" s="84"/>
      <c r="P273" s="14"/>
      <c r="Q273" s="84"/>
      <c r="R273" s="14"/>
      <c r="S273" s="84"/>
      <c r="T273" s="84"/>
      <c r="U273" s="84"/>
      <c r="V273" s="84"/>
      <c r="W273" s="84"/>
      <c r="X273" s="84"/>
      <c r="Y273" s="84"/>
      <c r="Z273" s="84"/>
      <c r="AA273" s="84"/>
      <c r="AB273" s="84"/>
      <c r="AC273" s="84"/>
      <c r="AD273" s="84"/>
      <c r="AE273" s="84"/>
      <c r="AF273" s="84"/>
      <c r="AG273" s="84"/>
      <c r="AH273" s="84"/>
      <c r="AI273" s="84"/>
      <c r="AJ273" s="84"/>
      <c r="AK273" s="84"/>
      <c r="AL273" s="84"/>
    </row>
    <row r="274" spans="1:38" ht="27.75" customHeight="1" x14ac:dyDescent="0.25">
      <c r="A274" s="13">
        <v>2</v>
      </c>
      <c r="B274" s="84" t="s">
        <v>37</v>
      </c>
      <c r="C274" s="83" t="s">
        <v>1425</v>
      </c>
      <c r="D274" s="83" t="s">
        <v>58</v>
      </c>
      <c r="E274" s="19">
        <v>273</v>
      </c>
      <c r="F274" s="83" t="s">
        <v>1426</v>
      </c>
      <c r="G274" s="83" t="s">
        <v>1427</v>
      </c>
      <c r="H274" s="2">
        <v>158.29650319999999</v>
      </c>
      <c r="I274" s="13" t="s">
        <v>42</v>
      </c>
      <c r="J274" s="83"/>
      <c r="K274" s="83" t="s">
        <v>1428</v>
      </c>
      <c r="L274" s="16"/>
      <c r="M274" s="83" t="s">
        <v>504</v>
      </c>
      <c r="N274" s="16"/>
      <c r="O274" s="83"/>
      <c r="P274" s="16"/>
      <c r="Q274" s="83"/>
      <c r="R274" s="16"/>
      <c r="S274" s="83"/>
      <c r="T274" s="13"/>
      <c r="U274" s="83"/>
      <c r="V274" s="13"/>
      <c r="W274" s="83"/>
      <c r="X274" s="13"/>
      <c r="Y274" s="83"/>
      <c r="Z274" s="13"/>
      <c r="AA274" s="83"/>
      <c r="AB274" s="83"/>
      <c r="AC274" s="83"/>
      <c r="AD274" s="83"/>
      <c r="AE274" s="83"/>
      <c r="AF274" s="83"/>
      <c r="AG274" s="83"/>
      <c r="AH274" s="83"/>
      <c r="AI274" s="83"/>
      <c r="AJ274" s="83"/>
      <c r="AK274" s="83"/>
      <c r="AL274" s="83"/>
    </row>
    <row r="275" spans="1:38" ht="27.75" customHeight="1" x14ac:dyDescent="0.25">
      <c r="A275" s="13">
        <v>2</v>
      </c>
      <c r="B275" s="84" t="s">
        <v>37</v>
      </c>
      <c r="C275" s="84" t="s">
        <v>1429</v>
      </c>
      <c r="D275" s="84" t="s">
        <v>107</v>
      </c>
      <c r="E275" s="19">
        <v>274</v>
      </c>
      <c r="F275" s="84" t="s">
        <v>1430</v>
      </c>
      <c r="G275" s="84" t="s">
        <v>1431</v>
      </c>
      <c r="H275" s="2">
        <v>155.82717</v>
      </c>
      <c r="I275" s="13" t="s">
        <v>42</v>
      </c>
      <c r="J275" s="84"/>
      <c r="K275" s="84" t="s">
        <v>1432</v>
      </c>
      <c r="L275" s="14"/>
      <c r="M275" s="84" t="s">
        <v>1433</v>
      </c>
      <c r="N275" s="14"/>
      <c r="O275" s="84"/>
      <c r="P275" s="14"/>
      <c r="Q275" s="84"/>
      <c r="R275" s="14"/>
      <c r="S275" s="84"/>
      <c r="T275" s="84"/>
      <c r="U275" s="84"/>
      <c r="V275" s="84"/>
      <c r="W275" s="84"/>
      <c r="X275" s="84"/>
      <c r="Y275" s="84"/>
      <c r="Z275" s="84"/>
      <c r="AA275" s="84"/>
      <c r="AB275" s="84"/>
      <c r="AC275" s="84"/>
      <c r="AD275" s="84"/>
      <c r="AE275" s="84"/>
      <c r="AF275" s="84"/>
      <c r="AG275" s="84"/>
      <c r="AH275" s="84"/>
      <c r="AI275" s="84"/>
      <c r="AJ275" s="84"/>
      <c r="AK275" s="84"/>
      <c r="AL275" s="84"/>
    </row>
    <row r="276" spans="1:38" ht="27.75" customHeight="1" x14ac:dyDescent="0.25">
      <c r="A276" s="13">
        <v>2</v>
      </c>
      <c r="B276" s="84" t="s">
        <v>37</v>
      </c>
      <c r="C276" s="84" t="s">
        <v>1316</v>
      </c>
      <c r="D276" s="83" t="s">
        <v>346</v>
      </c>
      <c r="E276" s="19">
        <v>275</v>
      </c>
      <c r="F276" s="83" t="s">
        <v>1434</v>
      </c>
      <c r="G276" s="83" t="s">
        <v>1435</v>
      </c>
      <c r="H276" s="2">
        <v>57.5</v>
      </c>
      <c r="I276" s="13" t="s">
        <v>42</v>
      </c>
      <c r="J276" s="83"/>
      <c r="K276" s="83" t="s">
        <v>1436</v>
      </c>
      <c r="L276" s="16"/>
      <c r="M276" s="83"/>
      <c r="N276" s="16"/>
      <c r="O276" s="83"/>
      <c r="P276" s="16"/>
      <c r="Q276" s="83"/>
      <c r="R276" s="16"/>
      <c r="S276" s="83"/>
      <c r="T276" s="16"/>
      <c r="U276" s="83"/>
      <c r="V276" s="17"/>
      <c r="W276" s="83"/>
      <c r="X276" s="17"/>
      <c r="Y276" s="83"/>
      <c r="Z276" s="16"/>
      <c r="AA276" s="83"/>
      <c r="AB276" s="17"/>
      <c r="AC276" s="83"/>
      <c r="AD276" s="17"/>
      <c r="AE276" s="83"/>
      <c r="AF276" s="17"/>
      <c r="AG276" s="83"/>
      <c r="AH276" s="17"/>
      <c r="AI276" s="83"/>
      <c r="AJ276" s="17"/>
      <c r="AK276" s="83"/>
      <c r="AL276" s="17"/>
    </row>
    <row r="277" spans="1:38" ht="27.75" customHeight="1" x14ac:dyDescent="0.25">
      <c r="A277" s="13">
        <v>2</v>
      </c>
      <c r="B277" s="84" t="s">
        <v>37</v>
      </c>
      <c r="C277" s="84" t="s">
        <v>551</v>
      </c>
      <c r="D277" s="84" t="s">
        <v>39</v>
      </c>
      <c r="E277" s="19">
        <v>276</v>
      </c>
      <c r="F277" s="84" t="s">
        <v>1437</v>
      </c>
      <c r="G277" s="84" t="s">
        <v>1438</v>
      </c>
      <c r="H277" s="2">
        <v>128.54714000000001</v>
      </c>
      <c r="I277" s="13" t="s">
        <v>42</v>
      </c>
      <c r="J277" s="84"/>
      <c r="K277" s="84" t="s">
        <v>1439</v>
      </c>
      <c r="L277" s="14"/>
      <c r="M277" s="84" t="s">
        <v>1440</v>
      </c>
      <c r="N277" s="14"/>
      <c r="O277" s="84"/>
      <c r="P277" s="14"/>
      <c r="Q277" s="84"/>
      <c r="R277" s="14"/>
      <c r="S277" s="84"/>
      <c r="T277" s="84"/>
      <c r="U277" s="84"/>
      <c r="V277" s="84"/>
      <c r="W277" s="84"/>
      <c r="X277" s="84"/>
      <c r="Y277" s="84"/>
      <c r="Z277" s="84"/>
      <c r="AA277" s="15"/>
      <c r="AB277" s="15"/>
      <c r="AC277" s="15"/>
      <c r="AD277" s="15"/>
      <c r="AE277" s="15"/>
      <c r="AF277" s="15"/>
      <c r="AG277" s="15"/>
      <c r="AH277" s="15"/>
      <c r="AI277" s="15"/>
      <c r="AJ277" s="15"/>
      <c r="AK277" s="15"/>
      <c r="AL277" s="15"/>
    </row>
    <row r="278" spans="1:38" ht="27.75" customHeight="1" x14ac:dyDescent="0.25">
      <c r="A278" s="13">
        <v>2</v>
      </c>
      <c r="B278" s="84" t="s">
        <v>37</v>
      </c>
      <c r="C278" s="84" t="s">
        <v>67</v>
      </c>
      <c r="D278" s="84" t="s">
        <v>51</v>
      </c>
      <c r="E278" s="19">
        <v>277</v>
      </c>
      <c r="F278" s="84" t="s">
        <v>1441</v>
      </c>
      <c r="G278" s="84" t="s">
        <v>1442</v>
      </c>
      <c r="H278" s="2">
        <v>36.1758436</v>
      </c>
      <c r="I278" s="13" t="s">
        <v>42</v>
      </c>
      <c r="J278" s="84"/>
      <c r="K278" s="84" t="s">
        <v>1441</v>
      </c>
      <c r="L278" s="14"/>
      <c r="M278" s="84"/>
      <c r="N278" s="14"/>
      <c r="O278" s="84"/>
      <c r="P278" s="14"/>
      <c r="Q278" s="84"/>
      <c r="R278" s="14"/>
      <c r="S278" s="84"/>
      <c r="T278" s="84"/>
      <c r="U278" s="84"/>
      <c r="V278" s="84"/>
      <c r="W278" s="84"/>
      <c r="X278" s="84"/>
      <c r="Y278" s="84"/>
      <c r="Z278" s="84"/>
      <c r="AA278" s="84"/>
      <c r="AB278" s="84"/>
      <c r="AC278" s="84"/>
      <c r="AD278" s="84"/>
      <c r="AE278" s="84"/>
      <c r="AF278" s="84"/>
      <c r="AG278" s="84"/>
      <c r="AH278" s="84"/>
      <c r="AI278" s="84"/>
      <c r="AJ278" s="84"/>
      <c r="AK278" s="84"/>
      <c r="AL278" s="84"/>
    </row>
    <row r="279" spans="1:38" ht="27.75" customHeight="1" x14ac:dyDescent="0.25">
      <c r="A279" s="13">
        <v>2</v>
      </c>
      <c r="B279" s="84" t="s">
        <v>37</v>
      </c>
      <c r="C279" s="84" t="s">
        <v>1443</v>
      </c>
      <c r="D279" s="83" t="s">
        <v>146</v>
      </c>
      <c r="E279" s="19">
        <v>278</v>
      </c>
      <c r="F279" s="83" t="s">
        <v>1444</v>
      </c>
      <c r="G279" s="83" t="s">
        <v>1445</v>
      </c>
      <c r="H279" s="2">
        <v>92.234009999999998</v>
      </c>
      <c r="I279" s="13" t="s">
        <v>42</v>
      </c>
      <c r="J279" s="83"/>
      <c r="K279" s="83" t="s">
        <v>1446</v>
      </c>
      <c r="L279" s="16"/>
      <c r="M279" s="83"/>
      <c r="N279" s="16"/>
      <c r="O279" s="83"/>
      <c r="P279" s="16"/>
      <c r="Q279" s="83"/>
      <c r="R279" s="16"/>
      <c r="S279" s="83"/>
      <c r="T279" s="16"/>
      <c r="U279" s="83"/>
      <c r="V279" s="17"/>
      <c r="W279" s="83"/>
      <c r="X279" s="17"/>
      <c r="Y279" s="83"/>
      <c r="Z279" s="83"/>
      <c r="AA279" s="83"/>
      <c r="AB279" s="83"/>
      <c r="AC279" s="83"/>
      <c r="AD279" s="83"/>
      <c r="AE279" s="83"/>
      <c r="AF279" s="83"/>
      <c r="AG279" s="83"/>
      <c r="AH279" s="83"/>
      <c r="AI279" s="83"/>
      <c r="AJ279" s="83"/>
      <c r="AK279" s="83"/>
      <c r="AL279" s="83"/>
    </row>
    <row r="280" spans="1:38" ht="27.75" customHeight="1" x14ac:dyDescent="0.25">
      <c r="A280" s="13">
        <v>2</v>
      </c>
      <c r="B280" s="84" t="s">
        <v>37</v>
      </c>
      <c r="C280" s="84" t="s">
        <v>441</v>
      </c>
      <c r="D280" s="84" t="s">
        <v>442</v>
      </c>
      <c r="E280" s="19">
        <v>279</v>
      </c>
      <c r="F280" s="84" t="s">
        <v>1447</v>
      </c>
      <c r="G280" s="84" t="s">
        <v>1448</v>
      </c>
      <c r="H280" s="2">
        <v>31.576740000000001</v>
      </c>
      <c r="I280" s="13" t="s">
        <v>42</v>
      </c>
      <c r="J280" s="84"/>
      <c r="K280" s="84" t="s">
        <v>1449</v>
      </c>
      <c r="L280" s="14"/>
      <c r="M280" s="84"/>
      <c r="N280" s="14"/>
      <c r="O280" s="84"/>
      <c r="P280" s="14"/>
      <c r="Q280" s="84"/>
      <c r="R280" s="14"/>
      <c r="S280" s="84"/>
      <c r="T280" s="84"/>
      <c r="U280" s="84"/>
      <c r="V280" s="84"/>
      <c r="W280" s="84"/>
      <c r="X280" s="84"/>
      <c r="Y280" s="84"/>
      <c r="Z280" s="84"/>
      <c r="AA280" s="84"/>
      <c r="AB280" s="84"/>
      <c r="AC280" s="84"/>
      <c r="AD280" s="84"/>
      <c r="AE280" s="84"/>
      <c r="AF280" s="84"/>
      <c r="AG280" s="84"/>
      <c r="AH280" s="84"/>
      <c r="AI280" s="84"/>
      <c r="AJ280" s="84"/>
      <c r="AK280" s="84"/>
      <c r="AL280" s="84"/>
    </row>
    <row r="281" spans="1:38" ht="27.75" customHeight="1" x14ac:dyDescent="0.25">
      <c r="A281" s="13">
        <v>2</v>
      </c>
      <c r="B281" s="84" t="s">
        <v>37</v>
      </c>
      <c r="C281" s="84" t="s">
        <v>1450</v>
      </c>
      <c r="D281" s="84" t="s">
        <v>58</v>
      </c>
      <c r="E281" s="19">
        <v>280</v>
      </c>
      <c r="F281" s="84" t="s">
        <v>1451</v>
      </c>
      <c r="G281" s="84" t="s">
        <v>1452</v>
      </c>
      <c r="H281" s="2">
        <v>26.193919999999999</v>
      </c>
      <c r="I281" s="13" t="s">
        <v>42</v>
      </c>
      <c r="J281" s="84"/>
      <c r="K281" s="84" t="s">
        <v>1453</v>
      </c>
      <c r="L281" s="14"/>
      <c r="M281" s="84" t="s">
        <v>1454</v>
      </c>
      <c r="N281" s="29"/>
      <c r="O281" s="84"/>
      <c r="P281" s="14"/>
      <c r="Q281" s="84"/>
      <c r="R281" s="14"/>
      <c r="S281" s="84"/>
      <c r="T281" s="84"/>
      <c r="U281" s="84"/>
      <c r="V281" s="84"/>
      <c r="W281" s="84"/>
      <c r="X281" s="84"/>
      <c r="Y281" s="84"/>
      <c r="Z281" s="84"/>
      <c r="AA281" s="84"/>
      <c r="AB281" s="84"/>
      <c r="AC281" s="84"/>
      <c r="AD281" s="84"/>
      <c r="AE281" s="84"/>
      <c r="AF281" s="84"/>
      <c r="AG281" s="84"/>
      <c r="AH281" s="84"/>
      <c r="AI281" s="84"/>
      <c r="AJ281" s="84"/>
      <c r="AK281" s="84"/>
      <c r="AL281" s="84"/>
    </row>
    <row r="282" spans="1:38" ht="27.75" customHeight="1" x14ac:dyDescent="0.25">
      <c r="A282" s="13">
        <v>2</v>
      </c>
      <c r="B282" s="84" t="s">
        <v>37</v>
      </c>
      <c r="C282" s="84" t="s">
        <v>1455</v>
      </c>
      <c r="D282" s="84" t="s">
        <v>1296</v>
      </c>
      <c r="E282" s="19">
        <v>281</v>
      </c>
      <c r="F282" s="84" t="s">
        <v>1456</v>
      </c>
      <c r="G282" s="84" t="s">
        <v>1457</v>
      </c>
      <c r="H282" s="2">
        <v>120.991625</v>
      </c>
      <c r="I282" s="13" t="s">
        <v>42</v>
      </c>
      <c r="J282" s="84"/>
      <c r="K282" s="84" t="s">
        <v>1458</v>
      </c>
      <c r="L282" s="14"/>
      <c r="M282" s="84" t="s">
        <v>1459</v>
      </c>
      <c r="N282" s="14"/>
      <c r="O282" s="84" t="s">
        <v>1460</v>
      </c>
      <c r="P282" s="14"/>
      <c r="Q282" s="84" t="s">
        <v>1461</v>
      </c>
      <c r="R282" s="14"/>
      <c r="S282" s="84"/>
      <c r="T282" s="84"/>
      <c r="U282" s="84"/>
      <c r="V282" s="84"/>
      <c r="W282" s="84"/>
      <c r="X282" s="84"/>
      <c r="Y282" s="84"/>
      <c r="Z282" s="84"/>
      <c r="AA282" s="15"/>
      <c r="AB282" s="15"/>
      <c r="AC282" s="15"/>
      <c r="AD282" s="15"/>
      <c r="AE282" s="15"/>
      <c r="AF282" s="15"/>
      <c r="AG282" s="15"/>
      <c r="AH282" s="15"/>
      <c r="AI282" s="15"/>
      <c r="AJ282" s="15"/>
      <c r="AK282" s="15"/>
      <c r="AL282" s="15"/>
    </row>
    <row r="283" spans="1:38" ht="27.75" customHeight="1" x14ac:dyDescent="0.25">
      <c r="A283" s="13">
        <v>2</v>
      </c>
      <c r="B283" s="84" t="s">
        <v>37</v>
      </c>
      <c r="C283" s="84" t="s">
        <v>1462</v>
      </c>
      <c r="D283" s="84" t="s">
        <v>51</v>
      </c>
      <c r="E283" s="19">
        <v>282</v>
      </c>
      <c r="F283" s="84" t="s">
        <v>1463</v>
      </c>
      <c r="G283" s="84" t="s">
        <v>1464</v>
      </c>
      <c r="H283" s="2">
        <v>384.99101000000002</v>
      </c>
      <c r="I283" s="13" t="s">
        <v>42</v>
      </c>
      <c r="J283" s="84"/>
      <c r="K283" s="84" t="s">
        <v>1465</v>
      </c>
      <c r="L283" s="14"/>
      <c r="M283" s="84" t="s">
        <v>1466</v>
      </c>
      <c r="N283" s="14"/>
      <c r="O283" s="84"/>
      <c r="P283" s="14"/>
      <c r="Q283" s="84"/>
      <c r="R283" s="14"/>
      <c r="S283" s="84"/>
      <c r="T283" s="84"/>
      <c r="U283" s="84"/>
      <c r="V283" s="84"/>
      <c r="W283" s="84"/>
      <c r="X283" s="84"/>
      <c r="Y283" s="84"/>
      <c r="Z283" s="84"/>
      <c r="AA283" s="15"/>
      <c r="AB283" s="15"/>
      <c r="AC283" s="15"/>
      <c r="AD283" s="15"/>
      <c r="AE283" s="15"/>
      <c r="AF283" s="15"/>
      <c r="AG283" s="15"/>
      <c r="AH283" s="15"/>
      <c r="AI283" s="15"/>
      <c r="AJ283" s="15"/>
      <c r="AK283" s="15"/>
      <c r="AL283" s="15"/>
    </row>
    <row r="284" spans="1:38" ht="27.75" customHeight="1" x14ac:dyDescent="0.25">
      <c r="A284" s="13">
        <v>2</v>
      </c>
      <c r="B284" s="84" t="s">
        <v>37</v>
      </c>
      <c r="C284" s="84" t="s">
        <v>1467</v>
      </c>
      <c r="D284" s="83" t="s">
        <v>302</v>
      </c>
      <c r="E284" s="19">
        <v>283</v>
      </c>
      <c r="F284" s="83" t="s">
        <v>1468</v>
      </c>
      <c r="G284" s="83" t="s">
        <v>1469</v>
      </c>
      <c r="H284" s="2">
        <v>221.20363</v>
      </c>
      <c r="I284" s="13" t="s">
        <v>42</v>
      </c>
      <c r="J284" s="83"/>
      <c r="K284" s="83" t="s">
        <v>1470</v>
      </c>
      <c r="L284" s="16"/>
      <c r="M284" s="83"/>
      <c r="N284" s="16"/>
      <c r="O284" s="83"/>
      <c r="P284" s="16"/>
      <c r="Q284" s="83"/>
      <c r="R284" s="16"/>
      <c r="S284" s="83"/>
      <c r="T284" s="16"/>
      <c r="U284" s="83"/>
      <c r="V284" s="17"/>
      <c r="W284" s="83"/>
      <c r="X284" s="17"/>
      <c r="Y284" s="83"/>
      <c r="Z284" s="83"/>
      <c r="AA284" s="83"/>
      <c r="AB284" s="83"/>
      <c r="AC284" s="83"/>
      <c r="AD284" s="83"/>
      <c r="AE284" s="83"/>
      <c r="AF284" s="83"/>
      <c r="AG284" s="83"/>
      <c r="AH284" s="83"/>
      <c r="AI284" s="83"/>
      <c r="AJ284" s="83"/>
      <c r="AK284" s="83"/>
      <c r="AL284" s="83"/>
    </row>
    <row r="285" spans="1:38" ht="27.75" customHeight="1" x14ac:dyDescent="0.25">
      <c r="A285" s="13">
        <v>2</v>
      </c>
      <c r="B285" s="84" t="s">
        <v>37</v>
      </c>
      <c r="C285" s="84" t="s">
        <v>669</v>
      </c>
      <c r="D285" s="83" t="s">
        <v>39</v>
      </c>
      <c r="E285" s="19">
        <v>284</v>
      </c>
      <c r="F285" s="83" t="s">
        <v>1471</v>
      </c>
      <c r="G285" s="83" t="s">
        <v>1472</v>
      </c>
      <c r="H285" s="2">
        <v>73.390009000000006</v>
      </c>
      <c r="I285" s="13" t="s">
        <v>42</v>
      </c>
      <c r="J285" s="83"/>
      <c r="K285" s="83" t="s">
        <v>1473</v>
      </c>
      <c r="L285" s="16"/>
      <c r="M285" s="83"/>
      <c r="N285" s="16"/>
      <c r="O285" s="83"/>
      <c r="P285" s="16"/>
      <c r="Q285" s="83"/>
      <c r="R285" s="16"/>
      <c r="S285" s="83"/>
      <c r="T285" s="16"/>
      <c r="U285" s="83"/>
      <c r="V285" s="16"/>
      <c r="W285" s="83"/>
      <c r="X285" s="13"/>
      <c r="Y285" s="83"/>
      <c r="Z285" s="13"/>
      <c r="AA285" s="83"/>
      <c r="AB285" s="83"/>
      <c r="AC285" s="83"/>
      <c r="AD285" s="83"/>
      <c r="AE285" s="83"/>
      <c r="AF285" s="83"/>
      <c r="AG285" s="83"/>
      <c r="AH285" s="83"/>
      <c r="AI285" s="83"/>
      <c r="AJ285" s="83"/>
      <c r="AK285" s="83"/>
      <c r="AL285" s="83"/>
    </row>
    <row r="286" spans="1:38" ht="27.75" customHeight="1" x14ac:dyDescent="0.25">
      <c r="A286" s="13">
        <v>2</v>
      </c>
      <c r="B286" s="84" t="s">
        <v>37</v>
      </c>
      <c r="C286" s="84" t="s">
        <v>551</v>
      </c>
      <c r="D286" s="84" t="s">
        <v>39</v>
      </c>
      <c r="E286" s="19">
        <v>285</v>
      </c>
      <c r="F286" s="84" t="s">
        <v>1474</v>
      </c>
      <c r="G286" s="84" t="s">
        <v>1475</v>
      </c>
      <c r="H286" s="2">
        <v>49.114435</v>
      </c>
      <c r="I286" s="13" t="s">
        <v>42</v>
      </c>
      <c r="J286" s="84"/>
      <c r="K286" s="84" t="s">
        <v>1476</v>
      </c>
      <c r="L286" s="14"/>
      <c r="M286" s="84" t="s">
        <v>1477</v>
      </c>
      <c r="N286" s="14"/>
      <c r="O286" s="84"/>
      <c r="P286" s="14"/>
      <c r="Q286" s="84"/>
      <c r="R286" s="14"/>
      <c r="S286" s="84"/>
      <c r="T286" s="84"/>
      <c r="U286" s="84"/>
      <c r="V286" s="84"/>
      <c r="W286" s="84"/>
      <c r="X286" s="84"/>
      <c r="Y286" s="84"/>
      <c r="Z286" s="84"/>
      <c r="AA286" s="15"/>
      <c r="AB286" s="15"/>
      <c r="AC286" s="15"/>
      <c r="AD286" s="15"/>
      <c r="AE286" s="15"/>
      <c r="AF286" s="15"/>
      <c r="AG286" s="15"/>
      <c r="AH286" s="15"/>
      <c r="AI286" s="15"/>
      <c r="AJ286" s="15"/>
      <c r="AK286" s="15"/>
      <c r="AL286" s="15"/>
    </row>
    <row r="287" spans="1:38" ht="27.75" customHeight="1" x14ac:dyDescent="0.25">
      <c r="A287" s="13">
        <v>2</v>
      </c>
      <c r="B287" s="84" t="s">
        <v>37</v>
      </c>
      <c r="C287" s="84" t="s">
        <v>1478</v>
      </c>
      <c r="D287" s="84" t="s">
        <v>107</v>
      </c>
      <c r="E287" s="19">
        <v>286</v>
      </c>
      <c r="F287" s="84" t="s">
        <v>1479</v>
      </c>
      <c r="G287" s="84" t="s">
        <v>1480</v>
      </c>
      <c r="H287" s="2">
        <v>715.95988999999997</v>
      </c>
      <c r="I287" s="13" t="s">
        <v>42</v>
      </c>
      <c r="J287" s="84"/>
      <c r="K287" s="84" t="s">
        <v>1481</v>
      </c>
      <c r="L287" s="14" t="s">
        <v>1482</v>
      </c>
      <c r="M287" s="84" t="s">
        <v>1483</v>
      </c>
      <c r="N287" s="14" t="s">
        <v>1484</v>
      </c>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84" t="s">
        <v>37</v>
      </c>
      <c r="C288" s="83" t="s">
        <v>1485</v>
      </c>
      <c r="D288" s="83" t="s">
        <v>113</v>
      </c>
      <c r="E288" s="19">
        <v>287</v>
      </c>
      <c r="F288" s="83" t="s">
        <v>1486</v>
      </c>
      <c r="G288" s="83" t="s">
        <v>1487</v>
      </c>
      <c r="H288" s="2">
        <v>425.58383270000002</v>
      </c>
      <c r="I288" s="13" t="s">
        <v>42</v>
      </c>
      <c r="J288" s="83" t="s">
        <v>1488</v>
      </c>
      <c r="K288" s="83" t="s">
        <v>1489</v>
      </c>
      <c r="L288" s="16">
        <v>759185</v>
      </c>
      <c r="M288" s="83" t="s">
        <v>1490</v>
      </c>
      <c r="N288" s="16">
        <v>759224</v>
      </c>
      <c r="O288" s="83" t="s">
        <v>1491</v>
      </c>
      <c r="P288" s="16">
        <v>759296</v>
      </c>
      <c r="Q288" s="83"/>
      <c r="R288" s="16"/>
      <c r="S288" s="83"/>
      <c r="T288" s="13"/>
      <c r="U288" s="83"/>
      <c r="V288" s="13"/>
      <c r="W288" s="83"/>
      <c r="X288" s="13"/>
      <c r="Y288" s="83"/>
      <c r="Z288" s="13"/>
      <c r="AA288" s="83"/>
      <c r="AB288" s="83"/>
      <c r="AC288" s="83"/>
      <c r="AD288" s="83"/>
      <c r="AE288" s="83"/>
      <c r="AF288" s="83"/>
      <c r="AG288" s="83"/>
      <c r="AH288" s="83"/>
      <c r="AI288" s="83"/>
      <c r="AJ288" s="83"/>
      <c r="AK288" s="83"/>
      <c r="AL288" s="83"/>
    </row>
    <row r="289" spans="1:38" ht="27.75" customHeight="1" x14ac:dyDescent="0.25">
      <c r="A289" s="13">
        <v>2</v>
      </c>
      <c r="B289" s="84" t="s">
        <v>37</v>
      </c>
      <c r="C289" s="84" t="s">
        <v>1492</v>
      </c>
      <c r="D289" s="84" t="s">
        <v>113</v>
      </c>
      <c r="E289" s="19">
        <v>288</v>
      </c>
      <c r="F289" s="84" t="s">
        <v>1493</v>
      </c>
      <c r="G289" s="84" t="s">
        <v>1494</v>
      </c>
      <c r="H289" s="2">
        <v>63.074449999999999</v>
      </c>
      <c r="I289" s="13" t="s">
        <v>42</v>
      </c>
      <c r="J289" s="84"/>
      <c r="K289" s="84" t="s">
        <v>1495</v>
      </c>
      <c r="L289" s="14"/>
      <c r="M289" s="84" t="s">
        <v>1496</v>
      </c>
      <c r="N289" s="14"/>
      <c r="O289" s="84"/>
      <c r="P289" s="14"/>
      <c r="Q289" s="84"/>
      <c r="R289" s="14"/>
      <c r="S289" s="84"/>
      <c r="T289" s="84"/>
      <c r="U289" s="84"/>
      <c r="V289" s="84"/>
      <c r="W289" s="84"/>
      <c r="X289" s="84"/>
      <c r="Y289" s="84"/>
      <c r="Z289" s="84"/>
      <c r="AA289" s="84"/>
      <c r="AB289" s="84"/>
      <c r="AC289" s="15"/>
      <c r="AD289" s="15"/>
      <c r="AE289" s="15"/>
      <c r="AF289" s="15"/>
      <c r="AG289" s="15"/>
      <c r="AH289" s="15"/>
      <c r="AI289" s="15"/>
      <c r="AJ289" s="15"/>
      <c r="AK289" s="15"/>
      <c r="AL289" s="15"/>
    </row>
    <row r="290" spans="1:38" ht="27.75" customHeight="1" x14ac:dyDescent="0.25">
      <c r="A290" s="13">
        <v>2</v>
      </c>
      <c r="B290" s="84" t="s">
        <v>37</v>
      </c>
      <c r="C290" s="84" t="s">
        <v>551</v>
      </c>
      <c r="D290" s="84" t="s">
        <v>39</v>
      </c>
      <c r="E290" s="19">
        <v>289</v>
      </c>
      <c r="F290" s="84" t="s">
        <v>1497</v>
      </c>
      <c r="G290" s="84" t="s">
        <v>1498</v>
      </c>
      <c r="H290" s="2">
        <v>34.729999999999997</v>
      </c>
      <c r="I290" s="13" t="s">
        <v>42</v>
      </c>
      <c r="J290" s="84"/>
      <c r="K290" s="84" t="s">
        <v>1499</v>
      </c>
      <c r="L290" s="14"/>
      <c r="M290" s="84" t="s">
        <v>1500</v>
      </c>
      <c r="N290" s="14"/>
      <c r="O290" s="84"/>
      <c r="P290" s="14"/>
      <c r="Q290" s="84"/>
      <c r="R290" s="14"/>
      <c r="S290" s="84"/>
      <c r="T290" s="84"/>
      <c r="U290" s="84"/>
      <c r="V290" s="84"/>
      <c r="W290" s="84"/>
      <c r="X290" s="84"/>
      <c r="Y290" s="84"/>
      <c r="Z290" s="84"/>
      <c r="AA290" s="15"/>
      <c r="AB290" s="15"/>
      <c r="AC290" s="15"/>
      <c r="AD290" s="15"/>
      <c r="AE290" s="15"/>
      <c r="AF290" s="15"/>
      <c r="AG290" s="15"/>
      <c r="AH290" s="15"/>
      <c r="AI290" s="15"/>
      <c r="AJ290" s="15"/>
      <c r="AK290" s="15"/>
      <c r="AL290" s="15"/>
    </row>
    <row r="291" spans="1:38" ht="27.75" customHeight="1" x14ac:dyDescent="0.25">
      <c r="A291" s="13">
        <v>2</v>
      </c>
      <c r="B291" s="84" t="s">
        <v>37</v>
      </c>
      <c r="C291" s="83" t="s">
        <v>1501</v>
      </c>
      <c r="D291" s="83" t="s">
        <v>1361</v>
      </c>
      <c r="E291" s="19">
        <v>290</v>
      </c>
      <c r="F291" s="83" t="s">
        <v>1502</v>
      </c>
      <c r="G291" s="83" t="s">
        <v>1503</v>
      </c>
      <c r="H291" s="2">
        <v>540.14001080000003</v>
      </c>
      <c r="I291" s="13" t="s">
        <v>42</v>
      </c>
      <c r="J291" s="83"/>
      <c r="K291" s="83" t="s">
        <v>1504</v>
      </c>
      <c r="L291" s="17" t="s">
        <v>1505</v>
      </c>
      <c r="M291" s="83" t="s">
        <v>1506</v>
      </c>
      <c r="N291" s="17" t="s">
        <v>1507</v>
      </c>
      <c r="O291" s="83" t="s">
        <v>1508</v>
      </c>
      <c r="P291" s="17" t="s">
        <v>1509</v>
      </c>
      <c r="Q291" s="83"/>
      <c r="R291" s="17"/>
      <c r="S291" s="83"/>
      <c r="T291" s="83"/>
      <c r="U291" s="83"/>
      <c r="V291" s="83"/>
      <c r="W291" s="83"/>
      <c r="X291" s="83"/>
      <c r="Y291" s="83"/>
      <c r="Z291" s="83"/>
      <c r="AA291" s="83"/>
      <c r="AB291" s="83"/>
      <c r="AC291" s="83"/>
      <c r="AD291" s="83"/>
      <c r="AE291" s="83"/>
      <c r="AF291" s="83"/>
      <c r="AG291" s="83"/>
      <c r="AH291" s="83"/>
      <c r="AI291" s="83"/>
      <c r="AJ291" s="83"/>
      <c r="AK291" s="83"/>
      <c r="AL291" s="83"/>
    </row>
    <row r="292" spans="1:38" ht="27.75" customHeight="1" x14ac:dyDescent="0.25">
      <c r="A292" s="13">
        <v>2</v>
      </c>
      <c r="B292" s="84" t="s">
        <v>37</v>
      </c>
      <c r="C292" s="83" t="s">
        <v>1501</v>
      </c>
      <c r="D292" s="83" t="s">
        <v>1361</v>
      </c>
      <c r="E292" s="19">
        <v>291</v>
      </c>
      <c r="F292" s="83" t="s">
        <v>1510</v>
      </c>
      <c r="G292" s="83" t="s">
        <v>1511</v>
      </c>
      <c r="H292" s="2">
        <v>541.90635329999998</v>
      </c>
      <c r="I292" s="13" t="s">
        <v>42</v>
      </c>
      <c r="J292" s="83"/>
      <c r="K292" s="83" t="s">
        <v>1504</v>
      </c>
      <c r="L292" s="17" t="s">
        <v>1505</v>
      </c>
      <c r="M292" s="83" t="s">
        <v>1506</v>
      </c>
      <c r="N292" s="17" t="s">
        <v>1507</v>
      </c>
      <c r="O292" s="83" t="s">
        <v>1508</v>
      </c>
      <c r="P292" s="17" t="s">
        <v>1509</v>
      </c>
      <c r="Q292" s="83"/>
      <c r="R292" s="17"/>
      <c r="S292" s="83"/>
      <c r="T292" s="83"/>
      <c r="U292" s="83"/>
      <c r="V292" s="83"/>
      <c r="W292" s="83"/>
      <c r="X292" s="83"/>
      <c r="Y292" s="83"/>
      <c r="Z292" s="83"/>
      <c r="AA292" s="83"/>
      <c r="AB292" s="83"/>
      <c r="AC292" s="83"/>
      <c r="AD292" s="83"/>
      <c r="AE292" s="83"/>
      <c r="AF292" s="83"/>
      <c r="AG292" s="83"/>
      <c r="AH292" s="83"/>
      <c r="AI292" s="83"/>
      <c r="AJ292" s="83"/>
      <c r="AK292" s="83"/>
      <c r="AL292" s="83"/>
    </row>
    <row r="293" spans="1:38" ht="27.75" customHeight="1" x14ac:dyDescent="0.25">
      <c r="A293" s="13">
        <v>2</v>
      </c>
      <c r="B293" s="84" t="s">
        <v>37</v>
      </c>
      <c r="C293" s="84" t="s">
        <v>441</v>
      </c>
      <c r="D293" s="84" t="s">
        <v>442</v>
      </c>
      <c r="E293" s="19">
        <v>292</v>
      </c>
      <c r="F293" s="84" t="s">
        <v>1512</v>
      </c>
      <c r="G293" s="84" t="s">
        <v>1513</v>
      </c>
      <c r="H293" s="2">
        <v>37.422367999999999</v>
      </c>
      <c r="I293" s="13" t="s">
        <v>42</v>
      </c>
      <c r="J293" s="84"/>
      <c r="K293" s="84" t="s">
        <v>1514</v>
      </c>
      <c r="L293" s="14"/>
      <c r="M293" s="84"/>
      <c r="N293" s="14"/>
      <c r="O293" s="84"/>
      <c r="P293" s="14"/>
      <c r="Q293" s="84"/>
      <c r="R293" s="14"/>
      <c r="S293" s="84"/>
      <c r="T293" s="84"/>
      <c r="U293" s="84"/>
      <c r="V293" s="84"/>
      <c r="W293" s="84"/>
      <c r="X293" s="84"/>
      <c r="Y293" s="84"/>
      <c r="Z293" s="84"/>
      <c r="AA293" s="84"/>
      <c r="AB293" s="84"/>
      <c r="AC293" s="84"/>
      <c r="AD293" s="84"/>
      <c r="AE293" s="84"/>
      <c r="AF293" s="84"/>
      <c r="AG293" s="84"/>
      <c r="AH293" s="84"/>
      <c r="AI293" s="84"/>
      <c r="AJ293" s="84"/>
      <c r="AK293" s="84"/>
      <c r="AL293" s="84"/>
    </row>
    <row r="294" spans="1:38" ht="27.75" customHeight="1" x14ac:dyDescent="0.25">
      <c r="A294" s="13">
        <v>2</v>
      </c>
      <c r="B294" s="84" t="s">
        <v>37</v>
      </c>
      <c r="C294" s="84" t="s">
        <v>1515</v>
      </c>
      <c r="D294" s="84" t="s">
        <v>1516</v>
      </c>
      <c r="E294" s="19">
        <v>293</v>
      </c>
      <c r="F294" s="84" t="s">
        <v>1517</v>
      </c>
      <c r="G294" s="84" t="s">
        <v>1518</v>
      </c>
      <c r="H294" s="2">
        <v>700.70338200000003</v>
      </c>
      <c r="I294" s="13" t="s">
        <v>42</v>
      </c>
      <c r="J294" s="84"/>
      <c r="K294" s="84" t="s">
        <v>1519</v>
      </c>
      <c r="L294" s="40">
        <v>6901287</v>
      </c>
      <c r="M294" s="84" t="s">
        <v>1520</v>
      </c>
      <c r="N294" s="14">
        <v>6903566</v>
      </c>
      <c r="O294" s="84" t="s">
        <v>1521</v>
      </c>
      <c r="P294" s="14"/>
      <c r="Q294" s="84"/>
      <c r="R294" s="14"/>
      <c r="S294" s="84"/>
      <c r="T294" s="84"/>
      <c r="U294" s="84"/>
      <c r="V294" s="84"/>
      <c r="W294" s="84"/>
      <c r="X294" s="84"/>
      <c r="Y294" s="84"/>
      <c r="Z294" s="84"/>
      <c r="AA294" s="84"/>
      <c r="AB294" s="84"/>
      <c r="AC294" s="84"/>
      <c r="AD294" s="84"/>
      <c r="AE294" s="84"/>
      <c r="AF294" s="84"/>
      <c r="AG294" s="84"/>
      <c r="AH294" s="84"/>
      <c r="AI294" s="84"/>
      <c r="AJ294" s="84"/>
      <c r="AK294" s="15"/>
      <c r="AL294" s="15"/>
    </row>
    <row r="295" spans="1:38" ht="27.75" customHeight="1" x14ac:dyDescent="0.25">
      <c r="A295" s="13">
        <v>2</v>
      </c>
      <c r="B295" s="84" t="s">
        <v>37</v>
      </c>
      <c r="C295" s="84" t="s">
        <v>910</v>
      </c>
      <c r="D295" s="84" t="s">
        <v>58</v>
      </c>
      <c r="E295" s="19">
        <v>294</v>
      </c>
      <c r="F295" s="84" t="s">
        <v>1522</v>
      </c>
      <c r="G295" s="84" t="s">
        <v>1523</v>
      </c>
      <c r="H295" s="2">
        <v>1161.715089</v>
      </c>
      <c r="I295" s="13" t="s">
        <v>42</v>
      </c>
      <c r="J295" s="84"/>
      <c r="K295" s="84" t="s">
        <v>1524</v>
      </c>
      <c r="L295" s="14" t="s">
        <v>1525</v>
      </c>
      <c r="M295" s="84" t="s">
        <v>1526</v>
      </c>
      <c r="N295" s="14" t="s">
        <v>1527</v>
      </c>
      <c r="O295" s="84"/>
      <c r="P295" s="14"/>
      <c r="Q295" s="84"/>
      <c r="R295" s="14"/>
      <c r="S295" s="84"/>
      <c r="T295" s="84"/>
      <c r="U295" s="84"/>
      <c r="V295" s="84"/>
      <c r="W295" s="84"/>
      <c r="X295" s="84"/>
      <c r="Y295" s="84"/>
      <c r="Z295" s="84"/>
      <c r="AA295" s="84"/>
      <c r="AB295" s="84"/>
      <c r="AC295" s="84"/>
      <c r="AD295" s="84"/>
      <c r="AE295" s="84"/>
      <c r="AF295" s="84"/>
      <c r="AG295" s="84"/>
      <c r="AH295" s="84"/>
      <c r="AI295" s="84"/>
      <c r="AJ295" s="84"/>
      <c r="AK295" s="84"/>
      <c r="AL295" s="84"/>
    </row>
    <row r="296" spans="1:38" ht="27.75" customHeight="1" x14ac:dyDescent="0.25">
      <c r="A296" s="13">
        <v>2</v>
      </c>
      <c r="B296" s="84" t="s">
        <v>37</v>
      </c>
      <c r="C296" s="84" t="s">
        <v>1316</v>
      </c>
      <c r="D296" s="83" t="s">
        <v>346</v>
      </c>
      <c r="E296" s="19">
        <v>295</v>
      </c>
      <c r="F296" s="83" t="s">
        <v>1528</v>
      </c>
      <c r="G296" s="83" t="s">
        <v>1529</v>
      </c>
      <c r="H296" s="2">
        <v>77.31559</v>
      </c>
      <c r="I296" s="13" t="s">
        <v>42</v>
      </c>
      <c r="J296" s="83"/>
      <c r="K296" s="83" t="s">
        <v>1530</v>
      </c>
      <c r="L296" s="16"/>
      <c r="M296" s="83"/>
      <c r="N296" s="16"/>
      <c r="O296" s="83"/>
      <c r="P296" s="16"/>
      <c r="Q296" s="83"/>
      <c r="R296" s="16"/>
      <c r="S296" s="83"/>
      <c r="T296" s="16"/>
      <c r="U296" s="83"/>
      <c r="V296" s="17"/>
      <c r="W296" s="83"/>
      <c r="X296" s="17"/>
      <c r="Y296" s="83"/>
      <c r="Z296" s="16"/>
      <c r="AA296" s="83"/>
      <c r="AB296" s="17"/>
      <c r="AC296" s="83"/>
      <c r="AD296" s="17"/>
      <c r="AE296" s="83"/>
      <c r="AF296" s="17"/>
      <c r="AG296" s="83"/>
      <c r="AH296" s="17"/>
      <c r="AI296" s="83"/>
      <c r="AJ296" s="17"/>
      <c r="AK296" s="83"/>
      <c r="AL296" s="17"/>
    </row>
    <row r="297" spans="1:38" ht="27.75" customHeight="1" x14ac:dyDescent="0.25">
      <c r="A297" s="13">
        <v>2</v>
      </c>
      <c r="B297" s="84" t="s">
        <v>37</v>
      </c>
      <c r="C297" s="84" t="s">
        <v>1531</v>
      </c>
      <c r="D297" s="83" t="s">
        <v>107</v>
      </c>
      <c r="E297" s="19">
        <v>296</v>
      </c>
      <c r="F297" s="83" t="s">
        <v>1532</v>
      </c>
      <c r="G297" s="83" t="s">
        <v>1533</v>
      </c>
      <c r="H297" s="2">
        <v>911.94371790000002</v>
      </c>
      <c r="I297" s="13" t="s">
        <v>42</v>
      </c>
      <c r="J297" s="83"/>
      <c r="K297" s="83" t="s">
        <v>1534</v>
      </c>
      <c r="L297" s="16"/>
      <c r="M297" s="83" t="s">
        <v>1535</v>
      </c>
      <c r="N297" s="16"/>
      <c r="O297" s="83" t="s">
        <v>1536</v>
      </c>
      <c r="P297" s="16"/>
      <c r="Q297" s="83" t="s">
        <v>1537</v>
      </c>
      <c r="R297" s="16"/>
      <c r="S297" s="83" t="s">
        <v>1538</v>
      </c>
      <c r="T297" s="16"/>
      <c r="U297" s="83" t="s">
        <v>1539</v>
      </c>
      <c r="V297" s="17"/>
      <c r="W297" s="83" t="s">
        <v>1540</v>
      </c>
      <c r="X297" s="17"/>
      <c r="Y297" s="83" t="s">
        <v>1541</v>
      </c>
      <c r="Z297" s="83"/>
      <c r="AA297" s="83" t="s">
        <v>1542</v>
      </c>
      <c r="AB297" s="83"/>
      <c r="AC297" s="83" t="s">
        <v>1543</v>
      </c>
      <c r="AD297" s="83"/>
      <c r="AE297" s="83"/>
      <c r="AF297" s="83"/>
      <c r="AG297" s="83"/>
      <c r="AH297" s="83"/>
      <c r="AI297" s="83"/>
      <c r="AJ297" s="83"/>
      <c r="AK297" s="83"/>
      <c r="AL297" s="83"/>
    </row>
    <row r="298" spans="1:38" ht="27.75" customHeight="1" x14ac:dyDescent="0.25">
      <c r="A298" s="13">
        <v>2</v>
      </c>
      <c r="B298" s="84" t="s">
        <v>37</v>
      </c>
      <c r="C298" s="84" t="s">
        <v>1128</v>
      </c>
      <c r="D298" s="84" t="s">
        <v>346</v>
      </c>
      <c r="E298" s="19">
        <v>297</v>
      </c>
      <c r="F298" s="84" t="s">
        <v>1544</v>
      </c>
      <c r="G298" s="84" t="s">
        <v>1545</v>
      </c>
      <c r="H298" s="2">
        <v>36.244007000000003</v>
      </c>
      <c r="I298" s="13" t="s">
        <v>42</v>
      </c>
      <c r="J298" s="84"/>
      <c r="K298" s="84" t="s">
        <v>1546</v>
      </c>
      <c r="L298" s="14"/>
      <c r="M298" s="84"/>
      <c r="N298" s="14"/>
      <c r="O298" s="84"/>
      <c r="P298" s="14"/>
      <c r="Q298" s="84"/>
      <c r="R298" s="14"/>
      <c r="S298" s="84"/>
      <c r="T298" s="84"/>
      <c r="U298" s="84"/>
      <c r="V298" s="84"/>
      <c r="W298" s="84"/>
      <c r="X298" s="84"/>
      <c r="Y298" s="84"/>
      <c r="Z298" s="84"/>
      <c r="AA298" s="84"/>
      <c r="AB298" s="84"/>
      <c r="AC298" s="84"/>
      <c r="AD298" s="84"/>
      <c r="AE298" s="84"/>
      <c r="AF298" s="84"/>
      <c r="AG298" s="84"/>
      <c r="AH298" s="84"/>
      <c r="AI298" s="84"/>
      <c r="AJ298" s="84"/>
      <c r="AK298" s="84"/>
      <c r="AL298" s="84"/>
    </row>
    <row r="299" spans="1:38" ht="27.75" customHeight="1" x14ac:dyDescent="0.25">
      <c r="A299" s="13">
        <v>2</v>
      </c>
      <c r="B299" s="84" t="s">
        <v>37</v>
      </c>
      <c r="C299" s="84" t="s">
        <v>458</v>
      </c>
      <c r="D299" s="84" t="s">
        <v>113</v>
      </c>
      <c r="E299" s="19">
        <v>298</v>
      </c>
      <c r="F299" s="84" t="s">
        <v>1547</v>
      </c>
      <c r="G299" s="84" t="s">
        <v>1548</v>
      </c>
      <c r="H299" s="2">
        <v>29.551729999999999</v>
      </c>
      <c r="I299" s="13" t="s">
        <v>42</v>
      </c>
      <c r="J299" s="84"/>
      <c r="K299" s="84" t="s">
        <v>1547</v>
      </c>
      <c r="L299" s="14"/>
      <c r="M299" s="84"/>
      <c r="N299" s="14"/>
      <c r="O299" s="84"/>
      <c r="P299" s="14"/>
      <c r="Q299" s="84"/>
      <c r="R299" s="14"/>
      <c r="S299" s="84"/>
      <c r="T299" s="84"/>
      <c r="U299" s="84"/>
      <c r="V299" s="84"/>
      <c r="W299" s="84"/>
      <c r="X299" s="84"/>
      <c r="Y299" s="84"/>
      <c r="Z299" s="84"/>
      <c r="AA299" s="84"/>
      <c r="AB299" s="84"/>
      <c r="AC299" s="15"/>
      <c r="AD299" s="15"/>
      <c r="AE299" s="15"/>
      <c r="AF299" s="15"/>
      <c r="AG299" s="15"/>
      <c r="AH299" s="15"/>
      <c r="AI299" s="15"/>
      <c r="AJ299" s="15"/>
      <c r="AK299" s="15"/>
      <c r="AL299" s="15"/>
    </row>
    <row r="300" spans="1:38" ht="27.75" customHeight="1" x14ac:dyDescent="0.25">
      <c r="A300" s="13">
        <v>2</v>
      </c>
      <c r="B300" s="84" t="s">
        <v>37</v>
      </c>
      <c r="C300" s="84" t="s">
        <v>170</v>
      </c>
      <c r="D300" s="83" t="s">
        <v>171</v>
      </c>
      <c r="E300" s="19">
        <v>299</v>
      </c>
      <c r="F300" s="83" t="s">
        <v>1549</v>
      </c>
      <c r="G300" s="83" t="s">
        <v>1550</v>
      </c>
      <c r="H300" s="2">
        <v>40.007086299999997</v>
      </c>
      <c r="I300" s="13" t="s">
        <v>42</v>
      </c>
      <c r="J300" s="83"/>
      <c r="K300" s="83" t="s">
        <v>1551</v>
      </c>
      <c r="L300" s="16"/>
      <c r="M300" s="83"/>
      <c r="N300" s="16"/>
      <c r="O300" s="83"/>
      <c r="P300" s="16"/>
      <c r="Q300" s="83"/>
      <c r="R300" s="16"/>
      <c r="S300" s="83"/>
      <c r="T300" s="16"/>
      <c r="U300" s="83"/>
      <c r="V300" s="17"/>
      <c r="W300" s="83"/>
      <c r="X300" s="17"/>
      <c r="Y300" s="83"/>
      <c r="Z300" s="16"/>
      <c r="AA300" s="83"/>
      <c r="AB300" s="17"/>
      <c r="AC300" s="83"/>
      <c r="AD300" s="17"/>
      <c r="AE300" s="83"/>
      <c r="AF300" s="17"/>
      <c r="AG300" s="83"/>
      <c r="AH300" s="17"/>
      <c r="AI300" s="83"/>
      <c r="AJ300" s="17"/>
      <c r="AK300" s="83"/>
      <c r="AL300" s="17"/>
    </row>
    <row r="301" spans="1:38" ht="27.75" customHeight="1" x14ac:dyDescent="0.25">
      <c r="A301" s="13">
        <v>2</v>
      </c>
      <c r="B301" s="84" t="s">
        <v>37</v>
      </c>
      <c r="C301" s="84" t="s">
        <v>1552</v>
      </c>
      <c r="D301" s="84" t="s">
        <v>113</v>
      </c>
      <c r="E301" s="19">
        <v>300</v>
      </c>
      <c r="F301" s="84" t="s">
        <v>1553</v>
      </c>
      <c r="G301" s="84" t="s">
        <v>1554</v>
      </c>
      <c r="H301" s="2">
        <v>234.21974499999999</v>
      </c>
      <c r="I301" s="13" t="s">
        <v>42</v>
      </c>
      <c r="J301" s="84"/>
      <c r="K301" s="84" t="s">
        <v>1555</v>
      </c>
      <c r="L301" s="14"/>
      <c r="M301" s="84" t="s">
        <v>1556</v>
      </c>
      <c r="N301" s="14"/>
      <c r="O301" s="84"/>
      <c r="P301" s="14"/>
      <c r="Q301" s="84"/>
      <c r="R301" s="14"/>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84" t="s">
        <v>37</v>
      </c>
      <c r="C302" s="84" t="s">
        <v>1557</v>
      </c>
      <c r="D302" s="84" t="s">
        <v>39</v>
      </c>
      <c r="E302" s="19">
        <v>301</v>
      </c>
      <c r="F302" s="84" t="s">
        <v>1558</v>
      </c>
      <c r="G302" s="84" t="s">
        <v>1559</v>
      </c>
      <c r="H302" s="2">
        <v>96.03041859999999</v>
      </c>
      <c r="I302" s="13" t="s">
        <v>42</v>
      </c>
      <c r="J302" s="84"/>
      <c r="K302" s="84" t="s">
        <v>1560</v>
      </c>
      <c r="L302" s="14"/>
      <c r="M302" s="84"/>
      <c r="N302" s="17"/>
      <c r="O302" s="84"/>
      <c r="P302" s="14"/>
      <c r="Q302" s="84"/>
      <c r="R302" s="14"/>
      <c r="S302" s="84"/>
      <c r="T302" s="84"/>
      <c r="U302" s="84"/>
      <c r="V302" s="84"/>
      <c r="W302" s="84"/>
      <c r="X302" s="84"/>
      <c r="Y302" s="84"/>
      <c r="Z302" s="84"/>
      <c r="AA302" s="15"/>
      <c r="AB302" s="15"/>
      <c r="AC302" s="15"/>
      <c r="AD302" s="15"/>
      <c r="AE302" s="15"/>
      <c r="AF302" s="15"/>
      <c r="AG302" s="15"/>
      <c r="AH302" s="15"/>
      <c r="AI302" s="15"/>
      <c r="AJ302" s="15"/>
      <c r="AK302" s="15"/>
      <c r="AL302" s="15"/>
    </row>
    <row r="303" spans="1:38" ht="27.75" customHeight="1" x14ac:dyDescent="0.25">
      <c r="A303" s="13">
        <v>2</v>
      </c>
      <c r="B303" s="84" t="s">
        <v>37</v>
      </c>
      <c r="C303" s="84" t="s">
        <v>1561</v>
      </c>
      <c r="D303" s="83" t="s">
        <v>51</v>
      </c>
      <c r="E303" s="19">
        <v>302</v>
      </c>
      <c r="F303" s="83" t="s">
        <v>1562</v>
      </c>
      <c r="G303" s="83" t="s">
        <v>1563</v>
      </c>
      <c r="H303" s="2">
        <v>150</v>
      </c>
      <c r="I303" s="13" t="s">
        <v>42</v>
      </c>
      <c r="J303" s="83"/>
      <c r="K303" s="83" t="s">
        <v>1564</v>
      </c>
      <c r="L303" s="16"/>
      <c r="M303" s="83"/>
      <c r="N303" s="16"/>
      <c r="O303" s="83"/>
      <c r="P303" s="16"/>
      <c r="Q303" s="83"/>
      <c r="R303" s="16"/>
      <c r="S303" s="83"/>
      <c r="T303" s="16"/>
      <c r="U303" s="83"/>
      <c r="V303" s="16"/>
      <c r="W303" s="83"/>
      <c r="X303" s="13"/>
      <c r="Y303" s="83"/>
      <c r="Z303" s="13"/>
      <c r="AA303" s="83"/>
      <c r="AB303" s="83"/>
      <c r="AC303" s="83"/>
      <c r="AD303" s="83"/>
      <c r="AE303" s="83"/>
      <c r="AF303" s="83"/>
      <c r="AG303" s="83"/>
      <c r="AH303" s="83"/>
      <c r="AI303" s="83"/>
      <c r="AJ303" s="83"/>
      <c r="AK303" s="83"/>
      <c r="AL303" s="83"/>
    </row>
    <row r="304" spans="1:38" ht="27.75" customHeight="1" x14ac:dyDescent="0.25">
      <c r="A304" s="13">
        <v>2</v>
      </c>
      <c r="B304" s="84" t="s">
        <v>37</v>
      </c>
      <c r="C304" s="84" t="s">
        <v>1565</v>
      </c>
      <c r="D304" s="84" t="s">
        <v>1566</v>
      </c>
      <c r="E304" s="19">
        <v>303</v>
      </c>
      <c r="F304" s="84" t="s">
        <v>1567</v>
      </c>
      <c r="G304" s="84" t="s">
        <v>1568</v>
      </c>
      <c r="H304" s="2">
        <v>51.724438499999998</v>
      </c>
      <c r="I304" s="13" t="s">
        <v>42</v>
      </c>
      <c r="J304" s="84"/>
      <c r="K304" s="84" t="s">
        <v>1569</v>
      </c>
      <c r="L304" s="14"/>
      <c r="M304" s="84" t="s">
        <v>1570</v>
      </c>
      <c r="N304" s="14"/>
      <c r="O304" s="84"/>
      <c r="P304" s="14"/>
      <c r="Q304" s="84"/>
      <c r="R304" s="14"/>
      <c r="S304" s="84"/>
      <c r="T304" s="84"/>
      <c r="U304" s="84"/>
      <c r="V304" s="84"/>
      <c r="W304" s="84"/>
      <c r="X304" s="84"/>
      <c r="Y304" s="84"/>
      <c r="Z304" s="84"/>
      <c r="AA304" s="15"/>
      <c r="AB304" s="15"/>
      <c r="AC304" s="15"/>
      <c r="AD304" s="15"/>
      <c r="AE304" s="15"/>
      <c r="AF304" s="15"/>
      <c r="AG304" s="15"/>
      <c r="AH304" s="15"/>
      <c r="AI304" s="15"/>
      <c r="AJ304" s="15"/>
      <c r="AK304" s="15"/>
      <c r="AL304" s="15"/>
    </row>
    <row r="305" spans="1:38" ht="27.75" customHeight="1" x14ac:dyDescent="0.25">
      <c r="A305" s="13">
        <v>2</v>
      </c>
      <c r="B305" s="84" t="s">
        <v>37</v>
      </c>
      <c r="C305" s="84" t="s">
        <v>334</v>
      </c>
      <c r="D305" s="84" t="s">
        <v>39</v>
      </c>
      <c r="E305" s="19">
        <v>304</v>
      </c>
      <c r="F305" s="84" t="s">
        <v>1571</v>
      </c>
      <c r="G305" s="84" t="s">
        <v>1572</v>
      </c>
      <c r="H305" s="2">
        <v>131.56841</v>
      </c>
      <c r="I305" s="13" t="s">
        <v>42</v>
      </c>
      <c r="J305" s="84"/>
      <c r="K305" s="84" t="s">
        <v>1573</v>
      </c>
      <c r="L305" s="14"/>
      <c r="M305" s="84" t="s">
        <v>1574</v>
      </c>
      <c r="N305" s="17"/>
      <c r="O305" s="84" t="s">
        <v>1575</v>
      </c>
      <c r="P305" s="14"/>
      <c r="Q305" s="84" t="s">
        <v>1576</v>
      </c>
      <c r="R305" s="14"/>
      <c r="S305" s="84"/>
      <c r="T305" s="84"/>
      <c r="U305" s="84"/>
      <c r="V305" s="84"/>
      <c r="W305" s="84"/>
      <c r="X305" s="84"/>
      <c r="Y305" s="84"/>
      <c r="Z305" s="84"/>
      <c r="AA305" s="15"/>
      <c r="AB305" s="15"/>
      <c r="AC305" s="15"/>
      <c r="AD305" s="15"/>
      <c r="AE305" s="15"/>
      <c r="AF305" s="15"/>
      <c r="AG305" s="15"/>
      <c r="AH305" s="15"/>
      <c r="AI305" s="15"/>
      <c r="AJ305" s="15"/>
      <c r="AK305" s="15"/>
      <c r="AL305" s="15"/>
    </row>
    <row r="306" spans="1:38" ht="27.75" customHeight="1" x14ac:dyDescent="0.25">
      <c r="A306" s="13">
        <v>2</v>
      </c>
      <c r="B306" s="84" t="s">
        <v>37</v>
      </c>
      <c r="C306" s="84" t="s">
        <v>1577</v>
      </c>
      <c r="D306" s="84" t="s">
        <v>302</v>
      </c>
      <c r="E306" s="19">
        <v>305</v>
      </c>
      <c r="F306" s="84" t="s">
        <v>1578</v>
      </c>
      <c r="G306" s="84" t="s">
        <v>1579</v>
      </c>
      <c r="H306" s="2">
        <v>200</v>
      </c>
      <c r="I306" s="13" t="s">
        <v>42</v>
      </c>
      <c r="J306" s="84"/>
      <c r="K306" s="84" t="s">
        <v>1580</v>
      </c>
      <c r="L306" s="14"/>
      <c r="M306" s="84" t="s">
        <v>1581</v>
      </c>
      <c r="N306" s="14"/>
      <c r="O306" s="84"/>
      <c r="P306" s="14"/>
      <c r="Q306" s="84"/>
      <c r="R306" s="14"/>
      <c r="S306" s="84"/>
      <c r="T306" s="84"/>
      <c r="U306" s="84"/>
      <c r="V306" s="84"/>
      <c r="W306" s="84"/>
      <c r="X306" s="84"/>
      <c r="Y306" s="84"/>
      <c r="Z306" s="84"/>
      <c r="AA306" s="84"/>
      <c r="AB306" s="84"/>
      <c r="AC306" s="84"/>
      <c r="AD306" s="84"/>
      <c r="AE306" s="84"/>
      <c r="AF306" s="84"/>
      <c r="AG306" s="84"/>
      <c r="AH306" s="84"/>
      <c r="AI306" s="84"/>
      <c r="AJ306" s="84"/>
      <c r="AK306" s="84"/>
      <c r="AL306" s="84"/>
    </row>
    <row r="307" spans="1:38" ht="27.75" customHeight="1" x14ac:dyDescent="0.25">
      <c r="A307" s="13">
        <v>2</v>
      </c>
      <c r="B307" s="84" t="s">
        <v>37</v>
      </c>
      <c r="C307" s="84" t="s">
        <v>267</v>
      </c>
      <c r="D307" s="84" t="s">
        <v>113</v>
      </c>
      <c r="E307" s="19">
        <v>306</v>
      </c>
      <c r="F307" s="84" t="s">
        <v>1582</v>
      </c>
      <c r="G307" s="84" t="s">
        <v>1583</v>
      </c>
      <c r="H307" s="2">
        <v>25</v>
      </c>
      <c r="I307" s="13" t="s">
        <v>42</v>
      </c>
      <c r="J307" s="84"/>
      <c r="K307" s="84" t="s">
        <v>1584</v>
      </c>
      <c r="L307" s="14"/>
      <c r="M307" s="84"/>
      <c r="N307" s="17"/>
      <c r="O307" s="84"/>
      <c r="P307" s="14"/>
      <c r="Q307" s="84"/>
      <c r="R307" s="14"/>
      <c r="S307" s="84"/>
      <c r="T307" s="84"/>
      <c r="U307" s="84"/>
      <c r="V307" s="84"/>
      <c r="W307" s="84"/>
      <c r="X307" s="84"/>
      <c r="Y307" s="84"/>
      <c r="Z307" s="84"/>
      <c r="AA307" s="15"/>
      <c r="AB307" s="15"/>
      <c r="AC307" s="15"/>
      <c r="AD307" s="15"/>
      <c r="AE307" s="15"/>
      <c r="AF307" s="15"/>
      <c r="AG307" s="15"/>
      <c r="AH307" s="15"/>
      <c r="AI307" s="15"/>
      <c r="AJ307" s="15"/>
      <c r="AK307" s="15"/>
      <c r="AL307" s="15"/>
    </row>
    <row r="308" spans="1:38" ht="27.75" customHeight="1" x14ac:dyDescent="0.25">
      <c r="A308" s="13">
        <v>2</v>
      </c>
      <c r="B308" s="84" t="s">
        <v>37</v>
      </c>
      <c r="C308" s="84" t="s">
        <v>610</v>
      </c>
      <c r="D308" s="84" t="s">
        <v>146</v>
      </c>
      <c r="E308" s="19">
        <v>307</v>
      </c>
      <c r="F308" s="84" t="s">
        <v>1585</v>
      </c>
      <c r="G308" s="84" t="s">
        <v>1586</v>
      </c>
      <c r="H308" s="2">
        <v>67.856108700000007</v>
      </c>
      <c r="I308" s="13" t="s">
        <v>42</v>
      </c>
      <c r="J308" s="84"/>
      <c r="K308" s="84" t="s">
        <v>1585</v>
      </c>
      <c r="L308" s="14"/>
      <c r="M308" s="84"/>
      <c r="N308" s="14"/>
      <c r="O308" s="84"/>
      <c r="P308" s="14"/>
      <c r="Q308" s="84"/>
      <c r="R308" s="14"/>
      <c r="S308" s="84"/>
      <c r="T308" s="84"/>
      <c r="U308" s="84"/>
      <c r="V308" s="84"/>
      <c r="W308" s="84"/>
      <c r="X308" s="84"/>
      <c r="Y308" s="84"/>
      <c r="Z308" s="84"/>
      <c r="AA308" s="84"/>
      <c r="AB308" s="84"/>
      <c r="AC308" s="84"/>
      <c r="AD308" s="84"/>
      <c r="AE308" s="84"/>
      <c r="AF308" s="84"/>
      <c r="AG308" s="84"/>
      <c r="AH308" s="84"/>
      <c r="AI308" s="84"/>
      <c r="AJ308" s="84"/>
      <c r="AK308" s="84"/>
      <c r="AL308" s="84"/>
    </row>
    <row r="309" spans="1:38" ht="27.75" customHeight="1" x14ac:dyDescent="0.25">
      <c r="A309" s="13">
        <v>2</v>
      </c>
      <c r="B309" s="84" t="s">
        <v>37</v>
      </c>
      <c r="C309" s="84" t="s">
        <v>267</v>
      </c>
      <c r="D309" s="84" t="s">
        <v>113</v>
      </c>
      <c r="E309" s="19">
        <v>308</v>
      </c>
      <c r="F309" s="84" t="s">
        <v>1587</v>
      </c>
      <c r="G309" s="84" t="s">
        <v>1588</v>
      </c>
      <c r="H309" s="2">
        <v>25.1495</v>
      </c>
      <c r="I309" s="13" t="s">
        <v>42</v>
      </c>
      <c r="J309" s="84"/>
      <c r="K309" s="84" t="s">
        <v>1587</v>
      </c>
      <c r="L309" s="14"/>
      <c r="M309" s="84"/>
      <c r="N309" s="17"/>
      <c r="O309" s="84"/>
      <c r="P309" s="14"/>
      <c r="Q309" s="84"/>
      <c r="R309" s="14"/>
      <c r="S309" s="84"/>
      <c r="T309" s="84"/>
      <c r="U309" s="84"/>
      <c r="V309" s="84"/>
      <c r="W309" s="84"/>
      <c r="X309" s="84"/>
      <c r="Y309" s="84"/>
      <c r="Z309" s="84"/>
      <c r="AA309" s="15"/>
      <c r="AB309" s="15"/>
      <c r="AC309" s="15"/>
      <c r="AD309" s="15"/>
      <c r="AE309" s="15"/>
      <c r="AF309" s="15"/>
      <c r="AG309" s="15"/>
      <c r="AH309" s="15"/>
      <c r="AI309" s="15"/>
      <c r="AJ309" s="15"/>
      <c r="AK309" s="15"/>
      <c r="AL309" s="15"/>
    </row>
    <row r="310" spans="1:38" ht="27.75" customHeight="1" x14ac:dyDescent="0.25">
      <c r="A310" s="13">
        <v>2</v>
      </c>
      <c r="B310" s="84" t="s">
        <v>37</v>
      </c>
      <c r="C310" s="84" t="s">
        <v>1589</v>
      </c>
      <c r="D310" s="83" t="s">
        <v>51</v>
      </c>
      <c r="E310" s="19">
        <v>309</v>
      </c>
      <c r="F310" s="83" t="s">
        <v>1590</v>
      </c>
      <c r="G310" s="83" t="s">
        <v>1591</v>
      </c>
      <c r="H310" s="2">
        <v>7058.1625697999998</v>
      </c>
      <c r="I310" s="13" t="s">
        <v>42</v>
      </c>
      <c r="J310" s="83"/>
      <c r="K310" s="83" t="s">
        <v>1592</v>
      </c>
      <c r="L310" s="16"/>
      <c r="M310" s="83" t="s">
        <v>1593</v>
      </c>
      <c r="N310" s="16"/>
      <c r="O310" s="83" t="s">
        <v>1594</v>
      </c>
      <c r="P310" s="16"/>
      <c r="Q310" s="83" t="s">
        <v>1595</v>
      </c>
      <c r="R310" s="16"/>
      <c r="S310" s="83" t="s">
        <v>1596</v>
      </c>
      <c r="T310" s="16"/>
      <c r="U310" s="83" t="s">
        <v>1597</v>
      </c>
      <c r="V310" s="17"/>
      <c r="W310" s="83" t="s">
        <v>1598</v>
      </c>
      <c r="X310" s="17"/>
      <c r="Y310" s="83"/>
      <c r="Z310" s="16"/>
      <c r="AA310" s="83"/>
      <c r="AB310" s="17"/>
      <c r="AC310" s="83"/>
      <c r="AD310" s="17"/>
      <c r="AE310" s="83"/>
      <c r="AF310" s="17"/>
      <c r="AG310" s="83"/>
      <c r="AH310" s="17"/>
      <c r="AI310" s="83"/>
      <c r="AJ310" s="17"/>
      <c r="AK310" s="83"/>
      <c r="AL310" s="17"/>
    </row>
    <row r="311" spans="1:38" ht="27.75" customHeight="1" x14ac:dyDescent="0.25">
      <c r="A311" s="13">
        <v>2</v>
      </c>
      <c r="B311" s="84" t="s">
        <v>37</v>
      </c>
      <c r="C311" s="84" t="s">
        <v>1599</v>
      </c>
      <c r="D311" s="84" t="s">
        <v>735</v>
      </c>
      <c r="E311" s="19">
        <v>310</v>
      </c>
      <c r="F311" s="84" t="s">
        <v>1600</v>
      </c>
      <c r="G311" s="84" t="s">
        <v>1601</v>
      </c>
      <c r="H311" s="2">
        <v>119.4512423</v>
      </c>
      <c r="I311" s="13" t="s">
        <v>42</v>
      </c>
      <c r="J311" s="84"/>
      <c r="K311" s="84" t="s">
        <v>1602</v>
      </c>
      <c r="L311" s="14">
        <v>3226570</v>
      </c>
      <c r="M311" s="84" t="s">
        <v>1603</v>
      </c>
      <c r="N311" s="14">
        <v>3345062</v>
      </c>
      <c r="O311" s="84" t="s">
        <v>1604</v>
      </c>
      <c r="P311" s="14">
        <v>3298963</v>
      </c>
      <c r="Q311" s="84"/>
      <c r="R311" s="14"/>
      <c r="S311" s="84"/>
      <c r="T311" s="84"/>
      <c r="U311" s="84"/>
      <c r="V311" s="84"/>
      <c r="W311" s="84"/>
      <c r="X311" s="84"/>
      <c r="Y311" s="84"/>
      <c r="Z311" s="84"/>
      <c r="AA311" s="84"/>
      <c r="AB311" s="84"/>
      <c r="AC311" s="84"/>
      <c r="AD311" s="84"/>
      <c r="AE311" s="84"/>
      <c r="AF311" s="84"/>
      <c r="AG311" s="84"/>
      <c r="AH311" s="84"/>
      <c r="AI311" s="84"/>
      <c r="AJ311" s="84"/>
      <c r="AK311" s="84"/>
      <c r="AL311" s="84"/>
    </row>
    <row r="312" spans="1:38" ht="27.75" customHeight="1" x14ac:dyDescent="0.25">
      <c r="A312" s="13">
        <v>2</v>
      </c>
      <c r="B312" s="84" t="s">
        <v>37</v>
      </c>
      <c r="C312" s="84" t="s">
        <v>236</v>
      </c>
      <c r="D312" s="84" t="s">
        <v>58</v>
      </c>
      <c r="E312" s="19">
        <v>311</v>
      </c>
      <c r="F312" s="84" t="s">
        <v>1605</v>
      </c>
      <c r="G312" s="84" t="s">
        <v>1606</v>
      </c>
      <c r="H312" s="2">
        <v>131.63034960000002</v>
      </c>
      <c r="I312" s="13" t="s">
        <v>42</v>
      </c>
      <c r="J312" s="84"/>
      <c r="K312" s="84" t="s">
        <v>1607</v>
      </c>
      <c r="L312" s="14" t="s">
        <v>1608</v>
      </c>
      <c r="M312" s="84" t="s">
        <v>1609</v>
      </c>
      <c r="N312" s="14" t="s">
        <v>1610</v>
      </c>
      <c r="O312" s="84"/>
      <c r="P312" s="14"/>
      <c r="Q312" s="84"/>
      <c r="R312" s="14"/>
      <c r="S312" s="84"/>
      <c r="T312" s="84"/>
      <c r="U312" s="84"/>
      <c r="V312" s="84"/>
      <c r="W312" s="84"/>
      <c r="X312" s="84"/>
      <c r="Y312" s="84"/>
      <c r="Z312" s="84"/>
      <c r="AA312" s="84"/>
      <c r="AB312" s="84"/>
      <c r="AC312" s="84"/>
      <c r="AD312" s="84"/>
      <c r="AE312" s="84"/>
      <c r="AF312" s="84"/>
      <c r="AG312" s="84"/>
      <c r="AH312" s="84"/>
      <c r="AI312" s="84"/>
      <c r="AJ312" s="84"/>
      <c r="AK312" s="84"/>
      <c r="AL312" s="84"/>
    </row>
    <row r="313" spans="1:38" ht="27.75" customHeight="1" x14ac:dyDescent="0.25">
      <c r="A313" s="13">
        <v>2</v>
      </c>
      <c r="B313" s="84" t="s">
        <v>37</v>
      </c>
      <c r="C313" s="84" t="s">
        <v>1462</v>
      </c>
      <c r="D313" s="84" t="s">
        <v>51</v>
      </c>
      <c r="E313" s="19">
        <v>312</v>
      </c>
      <c r="F313" s="84" t="s">
        <v>1611</v>
      </c>
      <c r="G313" s="84" t="s">
        <v>1612</v>
      </c>
      <c r="H313" s="2">
        <v>194.88938999999999</v>
      </c>
      <c r="I313" s="13" t="s">
        <v>42</v>
      </c>
      <c r="J313" s="84"/>
      <c r="K313" s="84" t="s">
        <v>1613</v>
      </c>
      <c r="L313" s="14"/>
      <c r="M313" s="84"/>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84" t="s">
        <v>37</v>
      </c>
      <c r="C314" s="84" t="s">
        <v>1614</v>
      </c>
      <c r="D314" s="84" t="s">
        <v>39</v>
      </c>
      <c r="E314" s="19">
        <v>313</v>
      </c>
      <c r="F314" s="84" t="s">
        <v>1615</v>
      </c>
      <c r="G314" s="84" t="s">
        <v>1616</v>
      </c>
      <c r="H314" s="2">
        <v>36.003952599999998</v>
      </c>
      <c r="I314" s="13" t="s">
        <v>42</v>
      </c>
      <c r="J314" s="84"/>
      <c r="K314" s="84" t="s">
        <v>1617</v>
      </c>
      <c r="L314" s="14"/>
      <c r="M314" s="84"/>
      <c r="N314" s="17"/>
      <c r="O314" s="84"/>
      <c r="P314" s="14"/>
      <c r="Q314" s="84"/>
      <c r="R314" s="14"/>
      <c r="S314" s="84"/>
      <c r="T314" s="84"/>
      <c r="U314" s="84"/>
      <c r="V314" s="84"/>
      <c r="W314" s="84"/>
      <c r="X314" s="84"/>
      <c r="Y314" s="84"/>
      <c r="Z314" s="84"/>
      <c r="AA314" s="15"/>
      <c r="AB314" s="15"/>
      <c r="AC314" s="15"/>
      <c r="AD314" s="15"/>
      <c r="AE314" s="15"/>
      <c r="AF314" s="15"/>
      <c r="AG314" s="15"/>
      <c r="AH314" s="15"/>
      <c r="AI314" s="15"/>
      <c r="AJ314" s="15"/>
      <c r="AK314" s="15"/>
      <c r="AL314" s="15"/>
    </row>
    <row r="315" spans="1:38" ht="27.75" customHeight="1" x14ac:dyDescent="0.25">
      <c r="A315" s="13">
        <v>2</v>
      </c>
      <c r="B315" s="84" t="s">
        <v>37</v>
      </c>
      <c r="C315" s="84" t="s">
        <v>1618</v>
      </c>
      <c r="D315" s="84" t="s">
        <v>39</v>
      </c>
      <c r="E315" s="19">
        <v>314</v>
      </c>
      <c r="F315" s="84" t="s">
        <v>1619</v>
      </c>
      <c r="G315" s="84" t="s">
        <v>1620</v>
      </c>
      <c r="H315" s="2">
        <v>32.592516400000001</v>
      </c>
      <c r="I315" s="13" t="s">
        <v>42</v>
      </c>
      <c r="J315" s="84"/>
      <c r="K315" s="84" t="s">
        <v>1621</v>
      </c>
      <c r="L315" s="14"/>
      <c r="M315" s="84"/>
      <c r="N315" s="17"/>
      <c r="O315" s="84"/>
      <c r="P315" s="14"/>
      <c r="Q315" s="84"/>
      <c r="R315" s="14"/>
      <c r="S315" s="84"/>
      <c r="T315" s="84"/>
      <c r="U315" s="84"/>
      <c r="V315" s="84"/>
      <c r="W315" s="84"/>
      <c r="X315" s="84"/>
      <c r="Y315" s="84"/>
      <c r="Z315" s="84"/>
      <c r="AA315" s="15"/>
      <c r="AB315" s="15"/>
      <c r="AC315" s="15"/>
      <c r="AD315" s="15"/>
      <c r="AE315" s="15"/>
      <c r="AF315" s="15"/>
      <c r="AG315" s="15"/>
      <c r="AH315" s="15"/>
      <c r="AI315" s="15"/>
      <c r="AJ315" s="15"/>
      <c r="AK315" s="15"/>
      <c r="AL315" s="15"/>
    </row>
    <row r="316" spans="1:38" ht="27.75" customHeight="1" x14ac:dyDescent="0.25">
      <c r="A316" s="13">
        <v>2</v>
      </c>
      <c r="B316" s="84" t="s">
        <v>37</v>
      </c>
      <c r="C316" s="84" t="s">
        <v>1622</v>
      </c>
      <c r="D316" s="84" t="s">
        <v>113</v>
      </c>
      <c r="E316" s="19">
        <v>315</v>
      </c>
      <c r="F316" s="84" t="s">
        <v>1623</v>
      </c>
      <c r="G316" s="84" t="s">
        <v>1624</v>
      </c>
      <c r="H316" s="2">
        <v>98.448499999999996</v>
      </c>
      <c r="I316" s="13" t="s">
        <v>42</v>
      </c>
      <c r="J316" s="84"/>
      <c r="K316" s="84" t="s">
        <v>1625</v>
      </c>
      <c r="L316" s="29" t="s">
        <v>1626</v>
      </c>
      <c r="M316" s="84" t="s">
        <v>1627</v>
      </c>
      <c r="N316" s="14"/>
      <c r="O316" s="84" t="s">
        <v>1628</v>
      </c>
      <c r="P316" s="14"/>
      <c r="Q316" s="84"/>
      <c r="R316" s="14"/>
      <c r="S316" s="84"/>
      <c r="T316" s="84"/>
      <c r="U316" s="84"/>
      <c r="V316" s="84"/>
      <c r="W316" s="84"/>
      <c r="X316" s="84"/>
      <c r="Y316" s="84"/>
      <c r="Z316" s="84"/>
      <c r="AA316" s="84"/>
      <c r="AB316" s="84"/>
      <c r="AC316" s="84"/>
      <c r="AD316" s="84"/>
      <c r="AE316" s="84"/>
      <c r="AF316" s="84"/>
      <c r="AG316" s="84"/>
      <c r="AH316" s="84"/>
      <c r="AI316" s="84"/>
      <c r="AJ316" s="84"/>
      <c r="AK316" s="84"/>
      <c r="AL316" s="84"/>
    </row>
    <row r="317" spans="1:38" ht="27.75" customHeight="1" x14ac:dyDescent="0.25">
      <c r="A317" s="13">
        <v>2</v>
      </c>
      <c r="B317" s="84" t="s">
        <v>37</v>
      </c>
      <c r="C317" s="84" t="s">
        <v>267</v>
      </c>
      <c r="D317" s="84" t="s">
        <v>113</v>
      </c>
      <c r="E317" s="19">
        <v>316</v>
      </c>
      <c r="F317" s="84" t="s">
        <v>1629</v>
      </c>
      <c r="G317" s="84" t="s">
        <v>1630</v>
      </c>
      <c r="H317" s="2">
        <v>25.294070000000001</v>
      </c>
      <c r="I317" s="13" t="s">
        <v>42</v>
      </c>
      <c r="J317" s="84"/>
      <c r="K317" s="84" t="s">
        <v>1629</v>
      </c>
      <c r="L317" s="14"/>
      <c r="M317" s="84"/>
      <c r="N317" s="17"/>
      <c r="O317" s="84"/>
      <c r="P317" s="14"/>
      <c r="Q317" s="84"/>
      <c r="R317" s="14"/>
      <c r="S317" s="84"/>
      <c r="T317" s="84"/>
      <c r="U317" s="84"/>
      <c r="V317" s="84"/>
      <c r="W317" s="84"/>
      <c r="X317" s="84"/>
      <c r="Y317" s="84"/>
      <c r="Z317" s="84"/>
      <c r="AA317" s="15"/>
      <c r="AB317" s="15"/>
      <c r="AC317" s="15"/>
      <c r="AD317" s="15"/>
      <c r="AE317" s="15"/>
      <c r="AF317" s="15"/>
      <c r="AG317" s="15"/>
      <c r="AH317" s="15"/>
      <c r="AI317" s="15"/>
      <c r="AJ317" s="15"/>
      <c r="AK317" s="15"/>
      <c r="AL317" s="15"/>
    </row>
    <row r="318" spans="1:38" ht="27.75" customHeight="1" x14ac:dyDescent="0.25">
      <c r="A318" s="13">
        <v>2</v>
      </c>
      <c r="B318" s="84" t="s">
        <v>37</v>
      </c>
      <c r="C318" s="84" t="s">
        <v>845</v>
      </c>
      <c r="D318" s="84" t="s">
        <v>113</v>
      </c>
      <c r="E318" s="19">
        <v>317</v>
      </c>
      <c r="F318" s="84" t="s">
        <v>1631</v>
      </c>
      <c r="G318" s="84" t="s">
        <v>1632</v>
      </c>
      <c r="H318" s="2">
        <v>44.522836300000002</v>
      </c>
      <c r="I318" s="13" t="s">
        <v>42</v>
      </c>
      <c r="J318" s="84"/>
      <c r="K318" s="84" t="s">
        <v>1633</v>
      </c>
      <c r="L318" s="14"/>
      <c r="M318" s="84"/>
      <c r="N318" s="14"/>
      <c r="O318" s="84"/>
      <c r="P318" s="14"/>
      <c r="Q318" s="84"/>
      <c r="R318" s="14"/>
      <c r="S318" s="84"/>
      <c r="T318" s="84"/>
      <c r="U318" s="84"/>
      <c r="V318" s="84"/>
      <c r="W318" s="84"/>
      <c r="X318" s="84"/>
      <c r="Y318" s="84"/>
      <c r="Z318" s="84"/>
      <c r="AA318" s="84"/>
      <c r="AB318" s="84"/>
      <c r="AC318" s="84"/>
      <c r="AD318" s="84"/>
      <c r="AE318" s="84"/>
      <c r="AF318" s="84"/>
      <c r="AG318" s="84"/>
      <c r="AH318" s="84"/>
      <c r="AI318" s="84"/>
      <c r="AJ318" s="84"/>
      <c r="AK318" s="84"/>
      <c r="AL318" s="84"/>
    </row>
    <row r="319" spans="1:38" ht="27.75" customHeight="1" x14ac:dyDescent="0.25">
      <c r="A319" s="13">
        <v>2</v>
      </c>
      <c r="B319" s="84" t="s">
        <v>37</v>
      </c>
      <c r="C319" s="84" t="s">
        <v>646</v>
      </c>
      <c r="D319" s="83" t="s">
        <v>39</v>
      </c>
      <c r="E319" s="19">
        <v>318</v>
      </c>
      <c r="F319" s="83" t="s">
        <v>1634</v>
      </c>
      <c r="G319" s="83" t="s">
        <v>1103</v>
      </c>
      <c r="H319" s="2">
        <v>471.55372</v>
      </c>
      <c r="I319" s="13" t="s">
        <v>42</v>
      </c>
      <c r="J319" s="83" t="s">
        <v>1635</v>
      </c>
      <c r="K319" s="83" t="s">
        <v>1105</v>
      </c>
      <c r="L319" s="16"/>
      <c r="M319" s="83"/>
      <c r="N319" s="16"/>
      <c r="O319" s="83"/>
      <c r="P319" s="16"/>
      <c r="Q319" s="83"/>
      <c r="R319" s="16"/>
      <c r="S319" s="83"/>
      <c r="T319" s="13"/>
      <c r="U319" s="83"/>
      <c r="V319" s="13"/>
      <c r="W319" s="83"/>
      <c r="X319" s="13"/>
      <c r="Y319" s="83"/>
      <c r="Z319" s="13"/>
      <c r="AA319" s="83"/>
      <c r="AB319" s="83"/>
      <c r="AC319" s="83"/>
      <c r="AD319" s="83"/>
      <c r="AE319" s="83"/>
      <c r="AF319" s="83"/>
      <c r="AG319" s="83"/>
      <c r="AH319" s="83"/>
      <c r="AI319" s="83"/>
      <c r="AJ319" s="83"/>
      <c r="AK319" s="83"/>
      <c r="AL319" s="83"/>
    </row>
    <row r="320" spans="1:38" ht="27.75" customHeight="1" x14ac:dyDescent="0.25">
      <c r="A320" s="13">
        <v>2</v>
      </c>
      <c r="B320" s="84" t="s">
        <v>37</v>
      </c>
      <c r="C320" s="84" t="s">
        <v>1636</v>
      </c>
      <c r="D320" s="84" t="s">
        <v>107</v>
      </c>
      <c r="E320" s="19">
        <v>319</v>
      </c>
      <c r="F320" s="84" t="s">
        <v>1637</v>
      </c>
      <c r="G320" s="84" t="s">
        <v>1638</v>
      </c>
      <c r="H320" s="2">
        <v>4238.6891883999997</v>
      </c>
      <c r="I320" s="13" t="s">
        <v>42</v>
      </c>
      <c r="J320" s="84"/>
      <c r="K320" s="84" t="s">
        <v>1639</v>
      </c>
      <c r="L320" s="14"/>
      <c r="M320" s="84" t="s">
        <v>1640</v>
      </c>
      <c r="N320" s="14"/>
      <c r="O320" s="84"/>
      <c r="P320" s="14"/>
      <c r="Q320" s="84"/>
      <c r="R320" s="14"/>
      <c r="S320" s="84"/>
      <c r="T320" s="84"/>
      <c r="U320" s="84"/>
      <c r="V320" s="84"/>
      <c r="W320" s="84"/>
      <c r="X320" s="84"/>
      <c r="Y320" s="84"/>
      <c r="Z320" s="84"/>
      <c r="AA320" s="15"/>
      <c r="AB320" s="15"/>
      <c r="AC320" s="15"/>
      <c r="AD320" s="15"/>
      <c r="AE320" s="15"/>
      <c r="AF320" s="15"/>
      <c r="AG320" s="15"/>
      <c r="AH320" s="15"/>
      <c r="AI320" s="15"/>
      <c r="AJ320" s="15"/>
      <c r="AK320" s="15"/>
      <c r="AL320" s="15"/>
    </row>
    <row r="321" spans="1:38" ht="27.75" customHeight="1" x14ac:dyDescent="0.25">
      <c r="A321" s="13">
        <v>2</v>
      </c>
      <c r="B321" s="84" t="s">
        <v>37</v>
      </c>
      <c r="C321" s="84" t="s">
        <v>875</v>
      </c>
      <c r="D321" s="84" t="s">
        <v>146</v>
      </c>
      <c r="E321" s="19">
        <v>320</v>
      </c>
      <c r="F321" s="84" t="s">
        <v>1641</v>
      </c>
      <c r="G321" s="84" t="s">
        <v>1642</v>
      </c>
      <c r="H321" s="2">
        <v>68.947855000000004</v>
      </c>
      <c r="I321" s="13" t="s">
        <v>42</v>
      </c>
      <c r="J321" s="84"/>
      <c r="K321" s="84" t="s">
        <v>1643</v>
      </c>
      <c r="L321" s="14"/>
      <c r="M321" s="84"/>
      <c r="N321" s="14"/>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84" t="s">
        <v>37</v>
      </c>
      <c r="C322" s="84" t="s">
        <v>1644</v>
      </c>
      <c r="D322" s="84" t="s">
        <v>58</v>
      </c>
      <c r="E322" s="19">
        <v>321</v>
      </c>
      <c r="F322" s="84" t="s">
        <v>1645</v>
      </c>
      <c r="G322" s="84" t="s">
        <v>1646</v>
      </c>
      <c r="H322" s="2">
        <v>94.432473800000011</v>
      </c>
      <c r="I322" s="13" t="s">
        <v>42</v>
      </c>
      <c r="J322" s="84"/>
      <c r="K322" s="84" t="s">
        <v>1647</v>
      </c>
      <c r="L322" s="14"/>
      <c r="M322" s="84" t="s">
        <v>1648</v>
      </c>
      <c r="N322" s="14"/>
      <c r="O322" s="84"/>
      <c r="P322" s="14"/>
      <c r="Q322" s="84"/>
      <c r="R322" s="14"/>
      <c r="S322" s="84"/>
      <c r="T322" s="84"/>
      <c r="U322" s="84"/>
      <c r="V322" s="84"/>
      <c r="W322" s="84"/>
      <c r="X322" s="84"/>
      <c r="Y322" s="84"/>
      <c r="Z322" s="84"/>
      <c r="AA322" s="84"/>
      <c r="AB322" s="84"/>
      <c r="AC322" s="84"/>
      <c r="AD322" s="84"/>
      <c r="AE322" s="84"/>
      <c r="AF322" s="84"/>
      <c r="AG322" s="84"/>
      <c r="AH322" s="84"/>
      <c r="AI322" s="84"/>
      <c r="AJ322" s="84"/>
      <c r="AK322" s="84"/>
      <c r="AL322" s="84"/>
    </row>
    <row r="323" spans="1:38" ht="27.75" customHeight="1" x14ac:dyDescent="0.25">
      <c r="A323" s="13">
        <v>2</v>
      </c>
      <c r="B323" s="84" t="s">
        <v>37</v>
      </c>
      <c r="C323" s="84" t="s">
        <v>67</v>
      </c>
      <c r="D323" s="84" t="s">
        <v>51</v>
      </c>
      <c r="E323" s="19">
        <v>322</v>
      </c>
      <c r="F323" s="84" t="s">
        <v>1649</v>
      </c>
      <c r="G323" s="84" t="s">
        <v>1650</v>
      </c>
      <c r="H323" s="2">
        <v>47.720046399999994</v>
      </c>
      <c r="I323" s="13" t="s">
        <v>42</v>
      </c>
      <c r="J323" s="84"/>
      <c r="K323" s="84" t="s">
        <v>1651</v>
      </c>
      <c r="L323" s="14"/>
      <c r="M323" s="84"/>
      <c r="N323" s="14"/>
      <c r="O323" s="84"/>
      <c r="P323" s="14"/>
      <c r="Q323" s="84"/>
      <c r="R323" s="14"/>
      <c r="S323" s="84"/>
      <c r="T323" s="84"/>
      <c r="U323" s="84"/>
      <c r="V323" s="84"/>
      <c r="W323" s="84"/>
      <c r="X323" s="84"/>
      <c r="Y323" s="84"/>
      <c r="Z323" s="84"/>
      <c r="AA323" s="84"/>
      <c r="AB323" s="84"/>
      <c r="AC323" s="84"/>
      <c r="AD323" s="84"/>
      <c r="AE323" s="84"/>
      <c r="AF323" s="84"/>
      <c r="AG323" s="84"/>
      <c r="AH323" s="84"/>
      <c r="AI323" s="84"/>
      <c r="AJ323" s="84"/>
      <c r="AK323" s="84"/>
      <c r="AL323" s="84"/>
    </row>
    <row r="324" spans="1:38" ht="27.75" customHeight="1" x14ac:dyDescent="0.25">
      <c r="A324" s="13">
        <v>2</v>
      </c>
      <c r="B324" s="84" t="s">
        <v>37</v>
      </c>
      <c r="C324" s="84" t="s">
        <v>1652</v>
      </c>
      <c r="D324" s="84" t="s">
        <v>1296</v>
      </c>
      <c r="E324" s="19">
        <v>323</v>
      </c>
      <c r="F324" s="84" t="s">
        <v>1653</v>
      </c>
      <c r="G324" s="84" t="s">
        <v>1654</v>
      </c>
      <c r="H324" s="2">
        <v>223.01499999999999</v>
      </c>
      <c r="I324" s="13" t="s">
        <v>42</v>
      </c>
      <c r="J324" s="84"/>
      <c r="K324" s="84" t="s">
        <v>1655</v>
      </c>
      <c r="L324" s="14"/>
      <c r="M324" s="84" t="s">
        <v>1656</v>
      </c>
      <c r="N324" s="14"/>
      <c r="O324" s="84" t="s">
        <v>1657</v>
      </c>
      <c r="P324" s="14"/>
      <c r="Q324" s="84" t="s">
        <v>1658</v>
      </c>
      <c r="R324" s="14"/>
      <c r="S324" s="84"/>
      <c r="T324" s="84"/>
      <c r="U324" s="84"/>
      <c r="V324" s="84"/>
      <c r="W324" s="84"/>
      <c r="X324" s="84"/>
      <c r="Y324" s="84"/>
      <c r="Z324" s="84"/>
      <c r="AA324" s="15"/>
      <c r="AB324" s="15"/>
      <c r="AC324" s="15"/>
      <c r="AD324" s="15"/>
      <c r="AE324" s="15"/>
      <c r="AF324" s="15"/>
      <c r="AG324" s="15"/>
      <c r="AH324" s="15"/>
      <c r="AI324" s="15"/>
      <c r="AJ324" s="15"/>
      <c r="AK324" s="15"/>
      <c r="AL324" s="15"/>
    </row>
    <row r="325" spans="1:38" ht="27.75" customHeight="1" x14ac:dyDescent="0.25">
      <c r="A325" s="13">
        <v>2</v>
      </c>
      <c r="B325" s="84" t="s">
        <v>37</v>
      </c>
      <c r="C325" s="84" t="s">
        <v>1659</v>
      </c>
      <c r="D325" s="84" t="s">
        <v>107</v>
      </c>
      <c r="E325" s="19">
        <v>324</v>
      </c>
      <c r="F325" s="84" t="s">
        <v>1660</v>
      </c>
      <c r="G325" s="84" t="s">
        <v>1661</v>
      </c>
      <c r="H325" s="2">
        <v>1684.126039</v>
      </c>
      <c r="I325" s="13" t="s">
        <v>42</v>
      </c>
      <c r="J325" s="84"/>
      <c r="K325" s="84" t="s">
        <v>1662</v>
      </c>
      <c r="L325" s="14"/>
      <c r="M325" s="84"/>
      <c r="N325" s="14"/>
      <c r="O325" s="84"/>
      <c r="P325" s="14"/>
      <c r="Q325" s="84"/>
      <c r="R325" s="14"/>
      <c r="S325" s="84"/>
      <c r="T325" s="84"/>
      <c r="U325" s="84"/>
      <c r="V325" s="84"/>
      <c r="W325" s="84"/>
      <c r="X325" s="84"/>
      <c r="Y325" s="84"/>
      <c r="Z325" s="84"/>
      <c r="AA325" s="15"/>
      <c r="AB325" s="15"/>
      <c r="AC325" s="15"/>
      <c r="AD325" s="15"/>
      <c r="AE325" s="15"/>
      <c r="AF325" s="15"/>
      <c r="AG325" s="15"/>
      <c r="AH325" s="15"/>
      <c r="AI325" s="15"/>
      <c r="AJ325" s="15"/>
      <c r="AK325" s="15"/>
      <c r="AL325" s="15"/>
    </row>
    <row r="326" spans="1:38" ht="27.75" customHeight="1" x14ac:dyDescent="0.25">
      <c r="A326" s="13">
        <v>2</v>
      </c>
      <c r="B326" s="84" t="s">
        <v>37</v>
      </c>
      <c r="C326" s="84" t="s">
        <v>1429</v>
      </c>
      <c r="D326" s="84" t="s">
        <v>107</v>
      </c>
      <c r="E326" s="19">
        <v>325</v>
      </c>
      <c r="F326" s="84" t="s">
        <v>1663</v>
      </c>
      <c r="G326" s="84" t="s">
        <v>1664</v>
      </c>
      <c r="H326" s="2">
        <v>323.666808</v>
      </c>
      <c r="I326" s="13" t="s">
        <v>42</v>
      </c>
      <c r="J326" s="84"/>
      <c r="K326" s="84" t="s">
        <v>1665</v>
      </c>
      <c r="L326" s="14"/>
      <c r="M326" s="84"/>
      <c r="N326" s="14"/>
      <c r="O326" s="84"/>
      <c r="P326" s="14"/>
      <c r="Q326" s="84"/>
      <c r="R326" s="14"/>
      <c r="S326" s="84"/>
      <c r="T326" s="84"/>
      <c r="U326" s="84"/>
      <c r="V326" s="84"/>
      <c r="W326" s="84"/>
      <c r="X326" s="84"/>
      <c r="Y326" s="84"/>
      <c r="Z326" s="84"/>
      <c r="AA326" s="84"/>
      <c r="AB326" s="84"/>
      <c r="AC326" s="84"/>
      <c r="AD326" s="84"/>
      <c r="AE326" s="84"/>
      <c r="AF326" s="84"/>
      <c r="AG326" s="84"/>
      <c r="AH326" s="84"/>
      <c r="AI326" s="84"/>
      <c r="AJ326" s="84"/>
      <c r="AK326" s="84"/>
      <c r="AL326" s="84"/>
    </row>
    <row r="327" spans="1:38" ht="27.75" customHeight="1" x14ac:dyDescent="0.25">
      <c r="A327" s="13">
        <v>2</v>
      </c>
      <c r="B327" s="84" t="s">
        <v>37</v>
      </c>
      <c r="C327" s="84" t="s">
        <v>1666</v>
      </c>
      <c r="D327" s="83" t="s">
        <v>39</v>
      </c>
      <c r="E327" s="19">
        <v>326</v>
      </c>
      <c r="F327" s="83" t="s">
        <v>1667</v>
      </c>
      <c r="G327" s="83" t="s">
        <v>1668</v>
      </c>
      <c r="H327" s="2">
        <v>46.937710000000003</v>
      </c>
      <c r="I327" s="13" t="s">
        <v>42</v>
      </c>
      <c r="J327" s="83"/>
      <c r="K327" s="83" t="s">
        <v>1669</v>
      </c>
      <c r="L327" s="16"/>
      <c r="M327" s="83"/>
      <c r="N327" s="16"/>
      <c r="O327" s="83"/>
      <c r="P327" s="16"/>
      <c r="Q327" s="83"/>
      <c r="R327" s="16"/>
      <c r="S327" s="83"/>
      <c r="T327" s="16"/>
      <c r="U327" s="83"/>
      <c r="V327" s="17"/>
      <c r="W327" s="83"/>
      <c r="X327" s="17"/>
      <c r="Y327" s="83"/>
      <c r="Z327" s="83"/>
      <c r="AA327" s="83"/>
      <c r="AB327" s="83"/>
      <c r="AC327" s="83"/>
      <c r="AD327" s="83"/>
      <c r="AE327" s="83"/>
      <c r="AF327" s="83"/>
      <c r="AG327" s="83"/>
      <c r="AH327" s="83"/>
      <c r="AI327" s="83"/>
      <c r="AJ327" s="83"/>
      <c r="AK327" s="83"/>
      <c r="AL327" s="83"/>
    </row>
    <row r="328" spans="1:38" ht="27.75" customHeight="1" x14ac:dyDescent="0.25">
      <c r="A328" s="13">
        <v>2</v>
      </c>
      <c r="B328" s="84" t="s">
        <v>37</v>
      </c>
      <c r="C328" s="84" t="s">
        <v>1670</v>
      </c>
      <c r="D328" s="84" t="s">
        <v>39</v>
      </c>
      <c r="E328" s="19">
        <v>327</v>
      </c>
      <c r="F328" s="84" t="s">
        <v>1671</v>
      </c>
      <c r="G328" s="84" t="s">
        <v>1672</v>
      </c>
      <c r="H328" s="2">
        <v>82.219677899999994</v>
      </c>
      <c r="I328" s="13" t="s">
        <v>42</v>
      </c>
      <c r="J328" s="84"/>
      <c r="K328" s="84" t="s">
        <v>1673</v>
      </c>
      <c r="L328" s="14"/>
      <c r="M328" s="84"/>
      <c r="N328" s="17"/>
      <c r="O328" s="84"/>
      <c r="P328" s="14"/>
      <c r="Q328" s="84"/>
      <c r="R328" s="14"/>
      <c r="S328" s="84"/>
      <c r="T328" s="84"/>
      <c r="U328" s="84"/>
      <c r="V328" s="84"/>
      <c r="W328" s="84"/>
      <c r="X328" s="84"/>
      <c r="Y328" s="84"/>
      <c r="Z328" s="84"/>
      <c r="AA328" s="15"/>
      <c r="AB328" s="15"/>
      <c r="AC328" s="15"/>
      <c r="AD328" s="15"/>
      <c r="AE328" s="15"/>
      <c r="AF328" s="15"/>
      <c r="AG328" s="15"/>
      <c r="AH328" s="15"/>
      <c r="AI328" s="15"/>
      <c r="AJ328" s="15"/>
      <c r="AK328" s="15"/>
      <c r="AL328" s="15"/>
    </row>
    <row r="329" spans="1:38" ht="27.75" customHeight="1" x14ac:dyDescent="0.25">
      <c r="A329" s="13">
        <v>2</v>
      </c>
      <c r="B329" s="84" t="s">
        <v>37</v>
      </c>
      <c r="C329" s="84" t="s">
        <v>1674</v>
      </c>
      <c r="D329" s="84" t="s">
        <v>107</v>
      </c>
      <c r="E329" s="19">
        <v>328</v>
      </c>
      <c r="F329" s="84" t="s">
        <v>1675</v>
      </c>
      <c r="G329" s="84" t="s">
        <v>1676</v>
      </c>
      <c r="H329" s="2">
        <v>718.44731999999999</v>
      </c>
      <c r="I329" s="13" t="s">
        <v>42</v>
      </c>
      <c r="J329" s="84"/>
      <c r="K329" s="84" t="s">
        <v>1677</v>
      </c>
      <c r="L329" s="14"/>
      <c r="M329" s="84" t="s">
        <v>1678</v>
      </c>
      <c r="N329" s="14"/>
      <c r="O329" s="84" t="s">
        <v>1679</v>
      </c>
      <c r="P329" s="14" t="s">
        <v>1680</v>
      </c>
      <c r="Q329" s="84" t="s">
        <v>1681</v>
      </c>
      <c r="R329" s="14" t="s">
        <v>1682</v>
      </c>
      <c r="S329" s="84"/>
      <c r="T329" s="84"/>
      <c r="U329" s="84"/>
      <c r="V329" s="84"/>
      <c r="W329" s="84"/>
      <c r="X329" s="84"/>
      <c r="Y329" s="84"/>
      <c r="Z329" s="84"/>
      <c r="AA329" s="84"/>
      <c r="AB329" s="84"/>
      <c r="AC329" s="84"/>
      <c r="AD329" s="84"/>
      <c r="AE329" s="84"/>
      <c r="AF329" s="84"/>
      <c r="AG329" s="84"/>
      <c r="AH329" s="84"/>
      <c r="AI329" s="84"/>
      <c r="AJ329" s="84"/>
      <c r="AK329" s="84"/>
      <c r="AL329" s="84"/>
    </row>
    <row r="330" spans="1:38" ht="27.75" customHeight="1" x14ac:dyDescent="0.25">
      <c r="A330" s="13">
        <v>2</v>
      </c>
      <c r="B330" s="84" t="s">
        <v>37</v>
      </c>
      <c r="C330" s="84" t="s">
        <v>1683</v>
      </c>
      <c r="D330" s="84" t="s">
        <v>51</v>
      </c>
      <c r="E330" s="19">
        <v>329</v>
      </c>
      <c r="F330" s="84" t="s">
        <v>1684</v>
      </c>
      <c r="G330" s="84" t="s">
        <v>1685</v>
      </c>
      <c r="H330" s="2">
        <v>489.99999000000003</v>
      </c>
      <c r="I330" s="13" t="s">
        <v>42</v>
      </c>
      <c r="J330" s="84"/>
      <c r="K330" s="84" t="s">
        <v>1686</v>
      </c>
      <c r="L330" s="14"/>
      <c r="M330" s="84" t="s">
        <v>1687</v>
      </c>
      <c r="N330" s="14"/>
      <c r="O330" s="84"/>
      <c r="P330" s="14"/>
      <c r="Q330" s="84"/>
      <c r="R330" s="14"/>
      <c r="S330" s="84"/>
      <c r="T330" s="84"/>
      <c r="U330" s="84"/>
      <c r="V330" s="84"/>
      <c r="W330" s="84"/>
      <c r="X330" s="84"/>
      <c r="Y330" s="84"/>
      <c r="Z330" s="84"/>
      <c r="AA330" s="15"/>
      <c r="AB330" s="15"/>
      <c r="AC330" s="15"/>
      <c r="AD330" s="15"/>
      <c r="AE330" s="15"/>
      <c r="AF330" s="15"/>
      <c r="AG330" s="15"/>
      <c r="AH330" s="15"/>
      <c r="AI330" s="15"/>
      <c r="AJ330" s="15"/>
      <c r="AK330" s="15"/>
      <c r="AL330" s="15"/>
    </row>
    <row r="331" spans="1:38" ht="27.75" customHeight="1" x14ac:dyDescent="0.25">
      <c r="A331" s="13">
        <v>2</v>
      </c>
      <c r="B331" s="84" t="s">
        <v>37</v>
      </c>
      <c r="C331" s="84" t="s">
        <v>1688</v>
      </c>
      <c r="D331" s="84" t="s">
        <v>1566</v>
      </c>
      <c r="E331" s="19">
        <v>330</v>
      </c>
      <c r="F331" s="84" t="s">
        <v>1689</v>
      </c>
      <c r="G331" s="84" t="s">
        <v>1690</v>
      </c>
      <c r="H331" s="2">
        <v>1462.4409894</v>
      </c>
      <c r="I331" s="13" t="s">
        <v>42</v>
      </c>
      <c r="J331" s="84"/>
      <c r="K331" s="84" t="s">
        <v>1691</v>
      </c>
      <c r="L331" s="14">
        <v>1688239</v>
      </c>
      <c r="M331" s="84" t="s">
        <v>1692</v>
      </c>
      <c r="N331" s="14">
        <v>578290</v>
      </c>
      <c r="O331" s="84"/>
      <c r="P331" s="14"/>
      <c r="Q331" s="84"/>
      <c r="R331" s="14"/>
      <c r="S331" s="84"/>
      <c r="T331" s="84"/>
      <c r="U331" s="84"/>
      <c r="V331" s="84"/>
      <c r="W331" s="84"/>
      <c r="X331" s="84"/>
      <c r="Y331" s="84"/>
      <c r="Z331" s="84"/>
      <c r="AA331" s="84"/>
      <c r="AB331" s="84"/>
      <c r="AC331" s="84"/>
      <c r="AD331" s="84"/>
      <c r="AE331" s="84"/>
      <c r="AF331" s="84"/>
      <c r="AG331" s="84"/>
      <c r="AH331" s="84"/>
      <c r="AI331" s="84"/>
      <c r="AJ331" s="84"/>
      <c r="AK331" s="84"/>
      <c r="AL331" s="84"/>
    </row>
    <row r="332" spans="1:38" ht="27.75" customHeight="1" x14ac:dyDescent="0.25">
      <c r="A332" s="13">
        <v>2</v>
      </c>
      <c r="B332" s="84" t="s">
        <v>37</v>
      </c>
      <c r="C332" s="84" t="s">
        <v>1693</v>
      </c>
      <c r="D332" s="84" t="s">
        <v>113</v>
      </c>
      <c r="E332" s="19">
        <v>331</v>
      </c>
      <c r="F332" s="84" t="s">
        <v>1694</v>
      </c>
      <c r="G332" s="84" t="s">
        <v>1695</v>
      </c>
      <c r="H332" s="2">
        <v>5833.8029224000002</v>
      </c>
      <c r="I332" s="13" t="s">
        <v>42</v>
      </c>
      <c r="J332" s="84" t="s">
        <v>1696</v>
      </c>
      <c r="K332" s="84" t="s">
        <v>1697</v>
      </c>
      <c r="L332" s="14"/>
      <c r="M332" s="84" t="s">
        <v>1698</v>
      </c>
      <c r="N332" s="14">
        <v>3021662</v>
      </c>
      <c r="O332" s="84" t="s">
        <v>1699</v>
      </c>
      <c r="P332" s="14">
        <v>2568658</v>
      </c>
      <c r="Q332" s="84" t="s">
        <v>1700</v>
      </c>
      <c r="R332" s="14">
        <v>1594062</v>
      </c>
      <c r="S332" s="84" t="s">
        <v>1701</v>
      </c>
      <c r="T332" s="84"/>
      <c r="U332" s="84" t="s">
        <v>1702</v>
      </c>
      <c r="V332" s="84">
        <v>2383033</v>
      </c>
      <c r="W332" s="84"/>
      <c r="X332" s="84"/>
      <c r="Y332" s="84"/>
      <c r="Z332" s="84"/>
      <c r="AA332" s="84"/>
      <c r="AB332" s="84"/>
      <c r="AC332" s="15"/>
      <c r="AD332" s="15"/>
      <c r="AE332" s="15"/>
      <c r="AF332" s="15"/>
      <c r="AG332" s="15"/>
      <c r="AH332" s="15"/>
      <c r="AI332" s="15"/>
      <c r="AJ332" s="15"/>
      <c r="AK332" s="15"/>
      <c r="AL332" s="15"/>
    </row>
    <row r="333" spans="1:38" ht="27.75" customHeight="1" x14ac:dyDescent="0.25">
      <c r="A333" s="13">
        <v>2</v>
      </c>
      <c r="B333" s="84" t="s">
        <v>37</v>
      </c>
      <c r="C333" s="84" t="s">
        <v>67</v>
      </c>
      <c r="D333" s="84" t="s">
        <v>51</v>
      </c>
      <c r="E333" s="19">
        <v>332</v>
      </c>
      <c r="F333" s="84" t="s">
        <v>1703</v>
      </c>
      <c r="G333" s="84" t="s">
        <v>1704</v>
      </c>
      <c r="H333" s="2">
        <v>206.2632065</v>
      </c>
      <c r="I333" s="13" t="s">
        <v>42</v>
      </c>
      <c r="J333" s="84"/>
      <c r="K333" s="84" t="s">
        <v>1705</v>
      </c>
      <c r="L333" s="14"/>
      <c r="M333" s="84"/>
      <c r="N333" s="14"/>
      <c r="O333" s="84"/>
      <c r="P333" s="14"/>
      <c r="Q333" s="84"/>
      <c r="R333" s="14"/>
      <c r="S333" s="84"/>
      <c r="T333" s="84"/>
      <c r="U333" s="84"/>
      <c r="V333" s="84"/>
      <c r="W333" s="84"/>
      <c r="X333" s="84"/>
      <c r="Y333" s="84"/>
      <c r="Z333" s="84"/>
      <c r="AA333" s="84"/>
      <c r="AB333" s="84"/>
      <c r="AC333" s="84"/>
      <c r="AD333" s="84"/>
      <c r="AE333" s="84"/>
      <c r="AF333" s="84"/>
      <c r="AG333" s="84"/>
      <c r="AH333" s="84"/>
      <c r="AI333" s="84"/>
      <c r="AJ333" s="84"/>
      <c r="AK333" s="84"/>
      <c r="AL333" s="84"/>
    </row>
    <row r="334" spans="1:38" ht="27.75" customHeight="1" x14ac:dyDescent="0.25">
      <c r="A334" s="13">
        <v>2</v>
      </c>
      <c r="B334" s="84" t="s">
        <v>37</v>
      </c>
      <c r="C334" s="84" t="s">
        <v>334</v>
      </c>
      <c r="D334" s="84" t="s">
        <v>39</v>
      </c>
      <c r="E334" s="19">
        <v>333</v>
      </c>
      <c r="F334" s="84" t="s">
        <v>1706</v>
      </c>
      <c r="G334" s="84" t="s">
        <v>1707</v>
      </c>
      <c r="H334" s="2">
        <v>71.003741599999998</v>
      </c>
      <c r="I334" s="13" t="s">
        <v>42</v>
      </c>
      <c r="J334" s="84"/>
      <c r="K334" s="84" t="s">
        <v>1708</v>
      </c>
      <c r="L334" s="14"/>
      <c r="M334" s="84"/>
      <c r="N334" s="17"/>
      <c r="O334" s="84"/>
      <c r="P334" s="14"/>
      <c r="Q334" s="84"/>
      <c r="R334" s="14"/>
      <c r="S334" s="84"/>
      <c r="T334" s="84"/>
      <c r="U334" s="84"/>
      <c r="V334" s="84"/>
      <c r="W334" s="84"/>
      <c r="X334" s="84"/>
      <c r="Y334" s="84"/>
      <c r="Z334" s="84"/>
      <c r="AA334" s="15"/>
      <c r="AB334" s="15"/>
      <c r="AC334" s="15"/>
      <c r="AD334" s="15"/>
      <c r="AE334" s="15"/>
      <c r="AF334" s="15"/>
      <c r="AG334" s="15"/>
      <c r="AH334" s="15"/>
      <c r="AI334" s="15"/>
      <c r="AJ334" s="15"/>
      <c r="AK334" s="15"/>
      <c r="AL334" s="15"/>
    </row>
    <row r="335" spans="1:38" ht="27.75" customHeight="1" x14ac:dyDescent="0.25">
      <c r="A335" s="13">
        <v>2</v>
      </c>
      <c r="B335" s="84" t="s">
        <v>37</v>
      </c>
      <c r="C335" s="84" t="s">
        <v>1709</v>
      </c>
      <c r="D335" s="84" t="s">
        <v>1710</v>
      </c>
      <c r="E335" s="19">
        <v>334</v>
      </c>
      <c r="F335" s="84" t="s">
        <v>1711</v>
      </c>
      <c r="G335" s="84" t="s">
        <v>1712</v>
      </c>
      <c r="H335" s="2">
        <v>327.01266479999998</v>
      </c>
      <c r="I335" s="13" t="s">
        <v>42</v>
      </c>
      <c r="J335" s="84"/>
      <c r="K335" s="84" t="s">
        <v>1713</v>
      </c>
      <c r="L335" s="14">
        <v>474447</v>
      </c>
      <c r="M335" s="84" t="s">
        <v>1714</v>
      </c>
      <c r="N335" s="14">
        <v>245028</v>
      </c>
      <c r="O335" s="84" t="s">
        <v>1715</v>
      </c>
      <c r="P335" s="14">
        <v>2231586</v>
      </c>
      <c r="Q335" s="84" t="s">
        <v>1716</v>
      </c>
      <c r="R335" s="14">
        <v>700198</v>
      </c>
      <c r="S335" s="84"/>
      <c r="T335" s="84"/>
      <c r="U335" s="84"/>
      <c r="V335" s="84"/>
      <c r="W335" s="84"/>
      <c r="X335" s="84"/>
      <c r="Y335" s="84"/>
      <c r="Z335" s="84"/>
      <c r="AA335" s="15"/>
      <c r="AB335" s="15"/>
      <c r="AC335" s="15"/>
      <c r="AD335" s="15"/>
      <c r="AE335" s="15"/>
      <c r="AF335" s="15"/>
      <c r="AG335" s="15"/>
      <c r="AH335" s="15"/>
      <c r="AI335" s="15"/>
      <c r="AJ335" s="15"/>
      <c r="AK335" s="15"/>
      <c r="AL335" s="15"/>
    </row>
    <row r="336" spans="1:38" ht="27.75" customHeight="1" x14ac:dyDescent="0.25">
      <c r="A336" s="13">
        <v>2</v>
      </c>
      <c r="B336" s="84" t="s">
        <v>37</v>
      </c>
      <c r="C336" s="84" t="s">
        <v>1331</v>
      </c>
      <c r="D336" s="84" t="s">
        <v>187</v>
      </c>
      <c r="E336" s="19">
        <v>335</v>
      </c>
      <c r="F336" s="84" t="s">
        <v>1717</v>
      </c>
      <c r="G336" s="84" t="s">
        <v>1333</v>
      </c>
      <c r="H336" s="2">
        <v>222.13126690000001</v>
      </c>
      <c r="I336" s="13" t="s">
        <v>42</v>
      </c>
      <c r="J336" s="84"/>
      <c r="K336" s="84" t="s">
        <v>1718</v>
      </c>
      <c r="L336" s="14"/>
      <c r="M336" s="84" t="s">
        <v>1719</v>
      </c>
      <c r="N336" s="14"/>
      <c r="O336" s="84" t="s">
        <v>1720</v>
      </c>
      <c r="P336" s="14"/>
      <c r="Q336" s="84"/>
      <c r="R336" s="14"/>
      <c r="S336" s="84"/>
      <c r="T336" s="84"/>
      <c r="U336" s="84"/>
      <c r="V336" s="84"/>
      <c r="W336" s="84"/>
      <c r="X336" s="84"/>
      <c r="Y336" s="84"/>
      <c r="Z336" s="84"/>
      <c r="AA336" s="15"/>
      <c r="AB336" s="15"/>
      <c r="AC336" s="15"/>
      <c r="AD336" s="15"/>
      <c r="AE336" s="15"/>
      <c r="AF336" s="15"/>
      <c r="AG336" s="15"/>
      <c r="AH336" s="15"/>
      <c r="AI336" s="15"/>
      <c r="AJ336" s="15"/>
      <c r="AK336" s="15"/>
      <c r="AL336" s="15"/>
    </row>
    <row r="337" spans="1:38" ht="27.75" customHeight="1" x14ac:dyDescent="0.25">
      <c r="A337" s="13">
        <v>2</v>
      </c>
      <c r="B337" s="84" t="s">
        <v>37</v>
      </c>
      <c r="C337" s="84" t="s">
        <v>1721</v>
      </c>
      <c r="D337" s="84" t="s">
        <v>10291</v>
      </c>
      <c r="E337" s="19">
        <v>336</v>
      </c>
      <c r="F337" s="84" t="s">
        <v>1722</v>
      </c>
      <c r="G337" s="84" t="s">
        <v>1723</v>
      </c>
      <c r="H337" s="2">
        <v>42.0852717</v>
      </c>
      <c r="I337" s="13" t="s">
        <v>42</v>
      </c>
      <c r="J337" s="84"/>
      <c r="K337" s="84" t="s">
        <v>1724</v>
      </c>
      <c r="L337" s="14"/>
      <c r="M337" s="84"/>
      <c r="N337" s="14"/>
      <c r="O337" s="84"/>
      <c r="P337" s="14"/>
      <c r="Q337" s="84"/>
      <c r="R337" s="14"/>
      <c r="S337" s="84"/>
      <c r="T337" s="84"/>
      <c r="U337" s="84"/>
      <c r="V337" s="84"/>
      <c r="W337" s="84"/>
      <c r="X337" s="84"/>
      <c r="Y337" s="84"/>
      <c r="Z337" s="84"/>
      <c r="AA337" s="84"/>
      <c r="AB337" s="84"/>
      <c r="AC337" s="84"/>
      <c r="AD337" s="84"/>
      <c r="AE337" s="84"/>
      <c r="AF337" s="84"/>
      <c r="AG337" s="84"/>
      <c r="AH337" s="84"/>
      <c r="AI337" s="84"/>
      <c r="AJ337" s="84"/>
      <c r="AK337" s="84"/>
      <c r="AL337" s="84"/>
    </row>
    <row r="338" spans="1:38" ht="27.75" customHeight="1" x14ac:dyDescent="0.25">
      <c r="A338" s="13">
        <v>2</v>
      </c>
      <c r="B338" s="84" t="s">
        <v>37</v>
      </c>
      <c r="C338" s="13" t="s">
        <v>330</v>
      </c>
      <c r="D338" s="84" t="s">
        <v>10292</v>
      </c>
      <c r="E338" s="19">
        <v>337</v>
      </c>
      <c r="F338" s="84" t="s">
        <v>1725</v>
      </c>
      <c r="G338" s="84" t="s">
        <v>1726</v>
      </c>
      <c r="H338" s="2">
        <v>855.54447849999997</v>
      </c>
      <c r="I338" s="13" t="s">
        <v>42</v>
      </c>
      <c r="J338" s="83"/>
      <c r="K338" s="83" t="s">
        <v>333</v>
      </c>
      <c r="L338" s="17"/>
      <c r="M338" s="83" t="s">
        <v>1727</v>
      </c>
      <c r="N338" s="17"/>
      <c r="O338" s="83"/>
      <c r="P338" s="17"/>
      <c r="Q338" s="83"/>
      <c r="R338" s="17"/>
      <c r="S338" s="83"/>
      <c r="T338" s="83"/>
      <c r="U338" s="83"/>
      <c r="V338" s="83"/>
      <c r="W338" s="83"/>
      <c r="X338" s="83"/>
      <c r="Y338" s="83"/>
      <c r="Z338" s="83"/>
      <c r="AA338" s="85"/>
      <c r="AB338" s="85"/>
      <c r="AC338" s="85"/>
      <c r="AD338" s="85"/>
      <c r="AE338" s="83"/>
      <c r="AF338" s="83"/>
      <c r="AG338" s="83"/>
      <c r="AH338" s="83"/>
      <c r="AI338" s="83"/>
      <c r="AJ338" s="83"/>
      <c r="AK338" s="83"/>
      <c r="AL338" s="83"/>
    </row>
    <row r="339" spans="1:38" ht="27.75" customHeight="1" x14ac:dyDescent="0.25">
      <c r="A339" s="13">
        <v>2</v>
      </c>
      <c r="B339" s="84" t="s">
        <v>37</v>
      </c>
      <c r="C339" s="84" t="s">
        <v>1728</v>
      </c>
      <c r="D339" s="83" t="s">
        <v>51</v>
      </c>
      <c r="E339" s="19">
        <v>338</v>
      </c>
      <c r="F339" s="83" t="s">
        <v>1731</v>
      </c>
      <c r="G339" s="83" t="s">
        <v>1729</v>
      </c>
      <c r="H339" s="2">
        <v>10106.41</v>
      </c>
      <c r="I339" s="13" t="s">
        <v>42</v>
      </c>
      <c r="J339" s="83"/>
      <c r="K339" s="83" t="s">
        <v>1730</v>
      </c>
      <c r="L339" s="16"/>
      <c r="M339" s="83"/>
      <c r="N339" s="16"/>
      <c r="O339" s="83"/>
      <c r="P339" s="16"/>
      <c r="Q339" s="83"/>
      <c r="R339" s="16"/>
      <c r="S339" s="83"/>
      <c r="T339" s="16"/>
      <c r="U339" s="83"/>
      <c r="V339" s="17"/>
      <c r="W339" s="83"/>
      <c r="X339" s="17"/>
      <c r="Y339" s="83"/>
      <c r="Z339" s="16"/>
      <c r="AA339" s="83"/>
      <c r="AB339" s="17"/>
      <c r="AC339" s="83"/>
      <c r="AD339" s="17"/>
      <c r="AE339" s="83"/>
      <c r="AF339" s="17"/>
      <c r="AG339" s="83"/>
      <c r="AH339" s="17"/>
      <c r="AI339" s="83"/>
      <c r="AJ339" s="17"/>
      <c r="AK339" s="83"/>
      <c r="AL339" s="17"/>
    </row>
    <row r="340" spans="1:38" ht="27.75" customHeight="1" x14ac:dyDescent="0.25">
      <c r="A340" s="13">
        <v>2</v>
      </c>
      <c r="B340" s="84" t="s">
        <v>37</v>
      </c>
      <c r="C340" s="84" t="s">
        <v>224</v>
      </c>
      <c r="D340" s="84" t="s">
        <v>51</v>
      </c>
      <c r="E340" s="19">
        <v>339</v>
      </c>
      <c r="F340" s="84" t="s">
        <v>1732</v>
      </c>
      <c r="G340" s="84" t="s">
        <v>1733</v>
      </c>
      <c r="H340" s="2">
        <v>2777.8148952999995</v>
      </c>
      <c r="I340" s="13" t="s">
        <v>42</v>
      </c>
      <c r="J340" s="27"/>
      <c r="K340" s="84" t="s">
        <v>1734</v>
      </c>
      <c r="L340" s="14">
        <v>1391124</v>
      </c>
      <c r="M340" s="84" t="s">
        <v>1735</v>
      </c>
      <c r="N340" s="14">
        <v>780844</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84" t="s">
        <v>37</v>
      </c>
      <c r="C341" s="84" t="s">
        <v>441</v>
      </c>
      <c r="D341" s="84" t="s">
        <v>442</v>
      </c>
      <c r="E341" s="19">
        <v>340</v>
      </c>
      <c r="F341" s="84" t="s">
        <v>1736</v>
      </c>
      <c r="G341" s="84" t="s">
        <v>1737</v>
      </c>
      <c r="H341" s="2">
        <v>207.30866149999997</v>
      </c>
      <c r="I341" s="13" t="s">
        <v>42</v>
      </c>
      <c r="J341" s="84"/>
      <c r="K341" s="84" t="s">
        <v>1738</v>
      </c>
      <c r="L341" s="14"/>
      <c r="M341" s="84" t="s">
        <v>1739</v>
      </c>
      <c r="N341" s="14"/>
      <c r="O341" s="84" t="s">
        <v>1740</v>
      </c>
      <c r="P341" s="14"/>
      <c r="Q341" s="84"/>
      <c r="R341" s="14"/>
      <c r="S341" s="84"/>
      <c r="T341" s="84"/>
      <c r="U341" s="84"/>
      <c r="V341" s="84"/>
      <c r="W341" s="84"/>
      <c r="X341" s="84"/>
      <c r="Y341" s="84"/>
      <c r="Z341" s="84"/>
      <c r="AA341" s="84"/>
      <c r="AB341" s="84"/>
      <c r="AC341" s="84"/>
      <c r="AD341" s="84"/>
      <c r="AE341" s="84"/>
      <c r="AF341" s="84"/>
      <c r="AG341" s="84"/>
      <c r="AH341" s="84"/>
      <c r="AI341" s="84"/>
      <c r="AJ341" s="84"/>
      <c r="AK341" s="84"/>
      <c r="AL341" s="84"/>
    </row>
    <row r="342" spans="1:38" ht="27.75" customHeight="1" x14ac:dyDescent="0.25">
      <c r="A342" s="13">
        <v>2</v>
      </c>
      <c r="B342" s="84" t="s">
        <v>37</v>
      </c>
      <c r="C342" s="84" t="s">
        <v>1741</v>
      </c>
      <c r="D342" s="84" t="s">
        <v>113</v>
      </c>
      <c r="E342" s="19">
        <v>341</v>
      </c>
      <c r="F342" s="84" t="s">
        <v>1742</v>
      </c>
      <c r="G342" s="84" t="s">
        <v>1743</v>
      </c>
      <c r="H342" s="2">
        <v>121.16770390000001</v>
      </c>
      <c r="I342" s="13" t="s">
        <v>42</v>
      </c>
      <c r="J342" s="84"/>
      <c r="K342" s="84" t="s">
        <v>1744</v>
      </c>
      <c r="L342" s="14"/>
      <c r="M342" s="84" t="s">
        <v>1745</v>
      </c>
      <c r="N342" s="14"/>
      <c r="O342" s="84" t="s">
        <v>1746</v>
      </c>
      <c r="P342" s="14"/>
      <c r="Q342" s="84"/>
      <c r="R342" s="14"/>
      <c r="S342" s="84"/>
      <c r="T342" s="84"/>
      <c r="U342" s="84"/>
      <c r="V342" s="84"/>
      <c r="W342" s="84"/>
      <c r="X342" s="84"/>
      <c r="Y342" s="84"/>
      <c r="Z342" s="84"/>
      <c r="AA342" s="15"/>
      <c r="AB342" s="15"/>
      <c r="AC342" s="15"/>
      <c r="AD342" s="15"/>
      <c r="AE342" s="15"/>
      <c r="AF342" s="15"/>
      <c r="AG342" s="15"/>
      <c r="AH342" s="15"/>
      <c r="AI342" s="15"/>
      <c r="AJ342" s="15"/>
      <c r="AK342" s="15"/>
      <c r="AL342" s="15"/>
    </row>
    <row r="343" spans="1:38" ht="27.75" customHeight="1" x14ac:dyDescent="0.25">
      <c r="A343" s="13">
        <v>2</v>
      </c>
      <c r="B343" s="84" t="s">
        <v>37</v>
      </c>
      <c r="C343" s="84" t="s">
        <v>1012</v>
      </c>
      <c r="D343" s="83" t="s">
        <v>39</v>
      </c>
      <c r="E343" s="19">
        <v>342</v>
      </c>
      <c r="F343" s="83" t="s">
        <v>1747</v>
      </c>
      <c r="G343" s="83" t="s">
        <v>1748</v>
      </c>
      <c r="H343" s="2">
        <v>392.59268420000001</v>
      </c>
      <c r="I343" s="13" t="s">
        <v>42</v>
      </c>
      <c r="J343" s="83"/>
      <c r="K343" s="83" t="s">
        <v>1749</v>
      </c>
      <c r="L343" s="16">
        <v>481630</v>
      </c>
      <c r="M343" s="83" t="s">
        <v>1750</v>
      </c>
      <c r="N343" s="16"/>
      <c r="O343" s="83"/>
      <c r="P343" s="16"/>
      <c r="Q343" s="83"/>
      <c r="R343" s="16"/>
      <c r="S343" s="83"/>
      <c r="T343" s="13"/>
      <c r="U343" s="83"/>
      <c r="V343" s="13"/>
      <c r="W343" s="83"/>
      <c r="X343" s="13"/>
      <c r="Y343" s="83"/>
      <c r="Z343" s="13"/>
      <c r="AA343" s="83"/>
      <c r="AB343" s="83"/>
      <c r="AC343" s="83"/>
      <c r="AD343" s="83"/>
      <c r="AE343" s="83"/>
      <c r="AF343" s="83"/>
      <c r="AG343" s="83"/>
      <c r="AH343" s="83"/>
      <c r="AI343" s="83"/>
      <c r="AJ343" s="83"/>
      <c r="AK343" s="83"/>
      <c r="AL343" s="83"/>
    </row>
    <row r="344" spans="1:38" ht="27.75" customHeight="1" x14ac:dyDescent="0.25">
      <c r="A344" s="13">
        <v>2</v>
      </c>
      <c r="B344" s="84" t="s">
        <v>37</v>
      </c>
      <c r="C344" s="84" t="s">
        <v>1751</v>
      </c>
      <c r="D344" s="84" t="s">
        <v>39</v>
      </c>
      <c r="E344" s="19">
        <v>343</v>
      </c>
      <c r="F344" s="84" t="s">
        <v>1752</v>
      </c>
      <c r="G344" s="84" t="s">
        <v>1753</v>
      </c>
      <c r="H344" s="2">
        <v>2049.1573971000003</v>
      </c>
      <c r="I344" s="13" t="s">
        <v>42</v>
      </c>
      <c r="J344" s="84"/>
      <c r="K344" s="84" t="s">
        <v>1754</v>
      </c>
      <c r="L344" s="14"/>
      <c r="M344" s="84" t="s">
        <v>1755</v>
      </c>
      <c r="N344" s="17"/>
      <c r="O344" s="84" t="s">
        <v>1756</v>
      </c>
      <c r="P344" s="14"/>
      <c r="Q344" s="84"/>
      <c r="R344" s="14"/>
      <c r="S344" s="84"/>
      <c r="T344" s="84"/>
      <c r="U344" s="84"/>
      <c r="V344" s="84"/>
      <c r="W344" s="84"/>
      <c r="X344" s="84"/>
      <c r="Y344" s="84"/>
      <c r="Z344" s="84"/>
      <c r="AA344" s="15"/>
      <c r="AB344" s="15"/>
      <c r="AC344" s="15"/>
      <c r="AD344" s="15"/>
      <c r="AE344" s="15"/>
      <c r="AF344" s="15"/>
      <c r="AG344" s="15"/>
      <c r="AH344" s="15"/>
      <c r="AI344" s="15"/>
      <c r="AJ344" s="15"/>
      <c r="AK344" s="15"/>
      <c r="AL344" s="15"/>
    </row>
    <row r="345" spans="1:38" ht="27.75" customHeight="1" x14ac:dyDescent="0.25">
      <c r="A345" s="13">
        <v>2</v>
      </c>
      <c r="B345" s="84" t="s">
        <v>37</v>
      </c>
      <c r="C345" s="84" t="s">
        <v>294</v>
      </c>
      <c r="D345" s="84" t="s">
        <v>113</v>
      </c>
      <c r="E345" s="19">
        <v>344</v>
      </c>
      <c r="F345" s="84" t="s">
        <v>1757</v>
      </c>
      <c r="G345" s="84" t="s">
        <v>1758</v>
      </c>
      <c r="H345" s="2">
        <v>29.631250000000001</v>
      </c>
      <c r="I345" s="13" t="s">
        <v>42</v>
      </c>
      <c r="J345" s="84"/>
      <c r="K345" s="84" t="s">
        <v>1759</v>
      </c>
      <c r="L345" s="14"/>
      <c r="M345" s="84" t="s">
        <v>1760</v>
      </c>
      <c r="N345" s="14"/>
      <c r="O345" s="84"/>
      <c r="P345" s="14"/>
      <c r="Q345" s="84"/>
      <c r="R345" s="14"/>
      <c r="S345" s="84"/>
      <c r="T345" s="84"/>
      <c r="U345" s="84"/>
      <c r="V345" s="84"/>
      <c r="W345" s="84"/>
      <c r="X345" s="84"/>
      <c r="Y345" s="84"/>
      <c r="Z345" s="84"/>
      <c r="AA345" s="84"/>
      <c r="AB345" s="84"/>
      <c r="AC345" s="15"/>
      <c r="AD345" s="15"/>
      <c r="AE345" s="15"/>
      <c r="AF345" s="15"/>
      <c r="AG345" s="15"/>
      <c r="AH345" s="15"/>
      <c r="AI345" s="15"/>
      <c r="AJ345" s="15"/>
      <c r="AK345" s="15"/>
      <c r="AL345" s="15"/>
    </row>
    <row r="346" spans="1:38" ht="27.75" customHeight="1" x14ac:dyDescent="0.25">
      <c r="A346" s="13">
        <v>2</v>
      </c>
      <c r="B346" s="84" t="s">
        <v>37</v>
      </c>
      <c r="C346" s="84" t="s">
        <v>969</v>
      </c>
      <c r="D346" s="84" t="s">
        <v>113</v>
      </c>
      <c r="E346" s="19">
        <v>345</v>
      </c>
      <c r="F346" s="84" t="s">
        <v>1761</v>
      </c>
      <c r="G346" s="84" t="s">
        <v>1762</v>
      </c>
      <c r="H346" s="2">
        <v>975.03695379999999</v>
      </c>
      <c r="I346" s="13" t="s">
        <v>42</v>
      </c>
      <c r="J346" s="84"/>
      <c r="K346" s="84" t="s">
        <v>1763</v>
      </c>
      <c r="L346" s="14">
        <v>5337563</v>
      </c>
      <c r="M346" s="84" t="s">
        <v>1764</v>
      </c>
      <c r="N346" s="14"/>
      <c r="O346" s="84"/>
      <c r="P346" s="14"/>
      <c r="Q346" s="84"/>
      <c r="R346" s="14"/>
      <c r="S346" s="84"/>
      <c r="T346" s="84"/>
      <c r="U346" s="84"/>
      <c r="V346" s="84"/>
      <c r="W346" s="84"/>
      <c r="X346" s="84"/>
      <c r="Y346" s="84"/>
      <c r="Z346" s="84"/>
      <c r="AA346" s="84"/>
      <c r="AB346" s="84"/>
      <c r="AC346" s="84"/>
      <c r="AD346" s="84"/>
      <c r="AE346" s="84"/>
      <c r="AF346" s="84"/>
      <c r="AG346" s="84"/>
      <c r="AH346" s="84"/>
      <c r="AI346" s="84"/>
      <c r="AJ346" s="84"/>
      <c r="AK346" s="84"/>
      <c r="AL346" s="84"/>
    </row>
    <row r="347" spans="1:38" ht="27.75" customHeight="1" x14ac:dyDescent="0.25">
      <c r="A347" s="13">
        <v>2</v>
      </c>
      <c r="B347" s="84" t="s">
        <v>37</v>
      </c>
      <c r="C347" s="84" t="s">
        <v>969</v>
      </c>
      <c r="D347" s="84" t="s">
        <v>113</v>
      </c>
      <c r="E347" s="19">
        <v>346</v>
      </c>
      <c r="F347" s="84" t="s">
        <v>1765</v>
      </c>
      <c r="G347" s="84" t="s">
        <v>1766</v>
      </c>
      <c r="H347" s="2">
        <v>707.69898620000004</v>
      </c>
      <c r="I347" s="13" t="s">
        <v>42</v>
      </c>
      <c r="J347" s="84"/>
      <c r="K347" s="84" t="s">
        <v>1767</v>
      </c>
      <c r="L347" s="14">
        <v>1825491</v>
      </c>
      <c r="M347" s="84" t="s">
        <v>1768</v>
      </c>
      <c r="N347" s="14">
        <v>1825510</v>
      </c>
      <c r="O347" s="84"/>
      <c r="P347" s="14"/>
      <c r="Q347" s="84"/>
      <c r="R347" s="14"/>
      <c r="S347" s="84"/>
      <c r="T347" s="84"/>
      <c r="U347" s="84"/>
      <c r="V347" s="84"/>
      <c r="W347" s="84"/>
      <c r="X347" s="84"/>
      <c r="Y347" s="84"/>
      <c r="Z347" s="84"/>
      <c r="AA347" s="84"/>
      <c r="AB347" s="84"/>
      <c r="AC347" s="84"/>
      <c r="AD347" s="84"/>
      <c r="AE347" s="84"/>
      <c r="AF347" s="84"/>
      <c r="AG347" s="84"/>
      <c r="AH347" s="84"/>
      <c r="AI347" s="84"/>
      <c r="AJ347" s="84"/>
      <c r="AK347" s="84"/>
      <c r="AL347" s="84"/>
    </row>
    <row r="348" spans="1:38" ht="27.75" customHeight="1" x14ac:dyDescent="0.25">
      <c r="A348" s="13">
        <v>2</v>
      </c>
      <c r="B348" s="84" t="s">
        <v>37</v>
      </c>
      <c r="C348" s="84" t="s">
        <v>1769</v>
      </c>
      <c r="D348" s="84" t="s">
        <v>396</v>
      </c>
      <c r="E348" s="19">
        <v>347</v>
      </c>
      <c r="F348" s="84" t="s">
        <v>1770</v>
      </c>
      <c r="G348" s="84" t="s">
        <v>1771</v>
      </c>
      <c r="H348" s="2">
        <v>26.035692699999998</v>
      </c>
      <c r="I348" s="13" t="s">
        <v>42</v>
      </c>
      <c r="J348" s="84"/>
      <c r="K348" s="84" t="s">
        <v>1772</v>
      </c>
      <c r="L348" s="14"/>
      <c r="M348" s="84"/>
      <c r="N348" s="14"/>
      <c r="O348" s="84"/>
      <c r="P348" s="14"/>
      <c r="Q348" s="84"/>
      <c r="R348" s="14"/>
      <c r="S348" s="84"/>
      <c r="T348" s="84"/>
      <c r="U348" s="84"/>
      <c r="V348" s="84"/>
      <c r="W348" s="84"/>
      <c r="X348" s="84"/>
      <c r="Y348" s="84"/>
      <c r="Z348" s="84"/>
      <c r="AA348" s="84"/>
      <c r="AB348" s="84"/>
      <c r="AC348" s="15"/>
      <c r="AD348" s="15"/>
      <c r="AE348" s="15"/>
      <c r="AF348" s="15"/>
      <c r="AG348" s="15"/>
      <c r="AH348" s="15"/>
      <c r="AI348" s="15"/>
      <c r="AJ348" s="15"/>
      <c r="AK348" s="15"/>
      <c r="AL348" s="15"/>
    </row>
    <row r="349" spans="1:38" ht="27.75" customHeight="1" x14ac:dyDescent="0.25">
      <c r="A349" s="13">
        <v>2</v>
      </c>
      <c r="B349" s="84" t="s">
        <v>37</v>
      </c>
      <c r="C349" s="84" t="s">
        <v>1773</v>
      </c>
      <c r="D349" s="84" t="s">
        <v>58</v>
      </c>
      <c r="E349" s="19">
        <v>348</v>
      </c>
      <c r="F349" s="84" t="s">
        <v>1774</v>
      </c>
      <c r="G349" s="84" t="s">
        <v>1775</v>
      </c>
      <c r="H349" s="2">
        <v>1780.5068716999999</v>
      </c>
      <c r="I349" s="13" t="s">
        <v>42</v>
      </c>
      <c r="J349" s="84"/>
      <c r="K349" s="84" t="s">
        <v>1776</v>
      </c>
      <c r="L349" s="14"/>
      <c r="M349" s="84" t="s">
        <v>1777</v>
      </c>
      <c r="N349" s="14"/>
      <c r="O349" s="84" t="s">
        <v>1778</v>
      </c>
      <c r="P349" s="14"/>
      <c r="Q349" s="84" t="s">
        <v>1779</v>
      </c>
      <c r="R349" s="14"/>
      <c r="S349" s="84"/>
      <c r="T349" s="84"/>
      <c r="U349" s="84"/>
      <c r="V349" s="84"/>
      <c r="W349" s="84"/>
      <c r="X349" s="84"/>
      <c r="Y349" s="84"/>
      <c r="Z349" s="84"/>
      <c r="AA349" s="84"/>
      <c r="AB349" s="84"/>
      <c r="AC349" s="84"/>
      <c r="AD349" s="84"/>
      <c r="AE349" s="84"/>
      <c r="AF349" s="84"/>
      <c r="AG349" s="84"/>
      <c r="AH349" s="84"/>
      <c r="AI349" s="84"/>
      <c r="AJ349" s="84"/>
      <c r="AK349" s="84"/>
      <c r="AL349" s="84"/>
    </row>
    <row r="350" spans="1:38" ht="27.75" customHeight="1" x14ac:dyDescent="0.25">
      <c r="A350" s="13">
        <v>2</v>
      </c>
      <c r="B350" s="84" t="s">
        <v>37</v>
      </c>
      <c r="C350" s="84" t="s">
        <v>1462</v>
      </c>
      <c r="D350" s="84" t="s">
        <v>51</v>
      </c>
      <c r="E350" s="19">
        <v>349</v>
      </c>
      <c r="F350" s="84" t="s">
        <v>1780</v>
      </c>
      <c r="G350" s="84" t="s">
        <v>1781</v>
      </c>
      <c r="H350" s="2">
        <v>299.99997999999999</v>
      </c>
      <c r="I350" s="13" t="s">
        <v>42</v>
      </c>
      <c r="J350" s="84"/>
      <c r="K350" s="84" t="s">
        <v>1782</v>
      </c>
      <c r="L350" s="14"/>
      <c r="M350" s="84" t="s">
        <v>1783</v>
      </c>
      <c r="N350" s="14"/>
      <c r="O350" s="84"/>
      <c r="P350" s="14"/>
      <c r="Q350" s="84"/>
      <c r="R350" s="14"/>
      <c r="S350" s="84"/>
      <c r="T350" s="84"/>
      <c r="U350" s="84"/>
      <c r="V350" s="84"/>
      <c r="W350" s="84"/>
      <c r="X350" s="84"/>
      <c r="Y350" s="84"/>
      <c r="Z350" s="84"/>
      <c r="AA350" s="15"/>
      <c r="AB350" s="15"/>
      <c r="AC350" s="15"/>
      <c r="AD350" s="15"/>
      <c r="AE350" s="15"/>
      <c r="AF350" s="15"/>
      <c r="AG350" s="15"/>
      <c r="AH350" s="15"/>
      <c r="AI350" s="15"/>
      <c r="AJ350" s="15"/>
      <c r="AK350" s="15"/>
      <c r="AL350" s="15"/>
    </row>
    <row r="351" spans="1:38" ht="27.75" customHeight="1" x14ac:dyDescent="0.25">
      <c r="A351" s="13">
        <v>2</v>
      </c>
      <c r="B351" s="84" t="s">
        <v>37</v>
      </c>
      <c r="C351" s="84" t="s">
        <v>1784</v>
      </c>
      <c r="D351" s="83" t="s">
        <v>113</v>
      </c>
      <c r="E351" s="19">
        <v>350</v>
      </c>
      <c r="F351" s="84" t="s">
        <v>1785</v>
      </c>
      <c r="G351" s="83" t="s">
        <v>1786</v>
      </c>
      <c r="H351" s="2">
        <v>218.95398589999999</v>
      </c>
      <c r="I351" s="13" t="s">
        <v>42</v>
      </c>
      <c r="J351" s="83"/>
      <c r="K351" s="83" t="s">
        <v>1787</v>
      </c>
      <c r="L351" s="16" t="s">
        <v>1788</v>
      </c>
      <c r="M351" s="83" t="s">
        <v>1789</v>
      </c>
      <c r="N351" s="16" t="s">
        <v>1790</v>
      </c>
      <c r="O351" s="83" t="s">
        <v>1791</v>
      </c>
      <c r="P351" s="16" t="s">
        <v>1792</v>
      </c>
      <c r="Q351" s="83" t="s">
        <v>1793</v>
      </c>
      <c r="R351" s="16" t="s">
        <v>1794</v>
      </c>
      <c r="S351" s="83"/>
      <c r="T351" s="16"/>
      <c r="U351" s="83"/>
      <c r="V351" s="17"/>
      <c r="W351" s="83"/>
      <c r="X351" s="83"/>
      <c r="Y351" s="83"/>
      <c r="Z351" s="17"/>
      <c r="AA351" s="83"/>
      <c r="AB351" s="83"/>
      <c r="AC351" s="83"/>
      <c r="AD351" s="83"/>
      <c r="AE351" s="83"/>
      <c r="AF351" s="83"/>
      <c r="AG351" s="83"/>
      <c r="AH351" s="83"/>
      <c r="AI351" s="83"/>
      <c r="AJ351" s="83"/>
      <c r="AK351" s="83"/>
      <c r="AL351" s="83"/>
    </row>
    <row r="352" spans="1:38" ht="27.75" customHeight="1" x14ac:dyDescent="0.25">
      <c r="A352" s="13">
        <v>2</v>
      </c>
      <c r="B352" s="84" t="s">
        <v>37</v>
      </c>
      <c r="C352" s="84" t="s">
        <v>1795</v>
      </c>
      <c r="D352" s="83" t="s">
        <v>113</v>
      </c>
      <c r="E352" s="19">
        <v>351</v>
      </c>
      <c r="F352" s="83" t="s">
        <v>1796</v>
      </c>
      <c r="G352" s="83" t="s">
        <v>1797</v>
      </c>
      <c r="H352" s="2">
        <v>1316.4786562000002</v>
      </c>
      <c r="I352" s="13" t="s">
        <v>42</v>
      </c>
      <c r="J352" s="83"/>
      <c r="K352" s="83" t="s">
        <v>1798</v>
      </c>
      <c r="L352" s="16" t="s">
        <v>1799</v>
      </c>
      <c r="M352" s="83" t="s">
        <v>1800</v>
      </c>
      <c r="N352" s="16" t="s">
        <v>1801</v>
      </c>
      <c r="O352" s="83" t="s">
        <v>1802</v>
      </c>
      <c r="P352" s="16" t="s">
        <v>1803</v>
      </c>
      <c r="Q352" s="83"/>
      <c r="R352" s="16"/>
      <c r="S352" s="83"/>
      <c r="T352" s="16"/>
      <c r="U352" s="83"/>
      <c r="V352" s="17"/>
      <c r="W352" s="83"/>
      <c r="X352" s="17"/>
      <c r="Y352" s="83"/>
      <c r="Z352" s="16"/>
      <c r="AA352" s="83"/>
      <c r="AB352" s="17"/>
      <c r="AC352" s="83"/>
      <c r="AD352" s="17"/>
      <c r="AE352" s="83"/>
      <c r="AF352" s="17"/>
      <c r="AG352" s="83"/>
      <c r="AH352" s="17"/>
      <c r="AI352" s="83"/>
      <c r="AJ352" s="17"/>
      <c r="AK352" s="83"/>
      <c r="AL352" s="17"/>
    </row>
    <row r="353" spans="1:38" ht="27.75" customHeight="1" x14ac:dyDescent="0.25">
      <c r="A353" s="13">
        <v>2</v>
      </c>
      <c r="B353" s="84" t="s">
        <v>37</v>
      </c>
      <c r="C353" s="84" t="s">
        <v>1804</v>
      </c>
      <c r="D353" s="84" t="s">
        <v>1805</v>
      </c>
      <c r="E353" s="19">
        <v>352</v>
      </c>
      <c r="F353" s="84" t="s">
        <v>1806</v>
      </c>
      <c r="G353" s="84" t="s">
        <v>1807</v>
      </c>
      <c r="H353" s="2">
        <v>68.731932</v>
      </c>
      <c r="I353" s="13" t="s">
        <v>42</v>
      </c>
      <c r="J353" s="84"/>
      <c r="K353" s="84" t="s">
        <v>1808</v>
      </c>
      <c r="L353" s="14"/>
      <c r="M353" s="84" t="s">
        <v>1809</v>
      </c>
      <c r="N353" s="17"/>
      <c r="O353" s="84"/>
      <c r="P353" s="14"/>
      <c r="Q353" s="84"/>
      <c r="R353" s="14"/>
      <c r="S353" s="84"/>
      <c r="T353" s="84"/>
      <c r="U353" s="84"/>
      <c r="V353" s="84"/>
      <c r="W353" s="84"/>
      <c r="X353" s="84"/>
      <c r="Y353" s="84"/>
      <c r="Z353" s="84"/>
      <c r="AA353" s="15"/>
      <c r="AB353" s="15"/>
      <c r="AC353" s="15"/>
      <c r="AD353" s="15"/>
      <c r="AE353" s="15"/>
      <c r="AF353" s="15"/>
      <c r="AG353" s="15"/>
      <c r="AH353" s="15"/>
      <c r="AI353" s="15"/>
      <c r="AJ353" s="15"/>
      <c r="AK353" s="15"/>
      <c r="AL353" s="15"/>
    </row>
    <row r="354" spans="1:38" ht="27.75" customHeight="1" x14ac:dyDescent="0.25">
      <c r="A354" s="13">
        <v>2</v>
      </c>
      <c r="B354" s="84" t="s">
        <v>37</v>
      </c>
      <c r="C354" s="83" t="s">
        <v>350</v>
      </c>
      <c r="D354" s="83" t="s">
        <v>166</v>
      </c>
      <c r="E354" s="19">
        <v>353</v>
      </c>
      <c r="F354" s="83" t="s">
        <v>1810</v>
      </c>
      <c r="G354" s="83" t="s">
        <v>1811</v>
      </c>
      <c r="H354" s="2">
        <v>80588.852785900002</v>
      </c>
      <c r="I354" s="13" t="s">
        <v>42</v>
      </c>
      <c r="J354" s="83" t="s">
        <v>1812</v>
      </c>
      <c r="K354" s="83" t="s">
        <v>1813</v>
      </c>
      <c r="L354" s="17" t="s">
        <v>1814</v>
      </c>
      <c r="M354" s="83" t="s">
        <v>1815</v>
      </c>
      <c r="N354" s="17" t="s">
        <v>1816</v>
      </c>
      <c r="O354" s="83" t="s">
        <v>1817</v>
      </c>
      <c r="P354" s="17" t="s">
        <v>1818</v>
      </c>
      <c r="Q354" s="83"/>
      <c r="R354" s="17"/>
      <c r="S354" s="83"/>
      <c r="T354" s="83"/>
      <c r="U354" s="83"/>
      <c r="V354" s="83"/>
      <c r="W354" s="83"/>
      <c r="X354" s="83"/>
      <c r="Y354" s="83"/>
      <c r="Z354" s="83"/>
      <c r="AA354" s="83"/>
      <c r="AB354" s="83"/>
      <c r="AC354" s="15"/>
      <c r="AD354" s="85"/>
      <c r="AE354" s="85"/>
      <c r="AF354" s="85"/>
      <c r="AG354" s="85"/>
      <c r="AH354" s="85"/>
      <c r="AI354" s="85"/>
      <c r="AJ354" s="85"/>
      <c r="AK354" s="85"/>
      <c r="AL354" s="85"/>
    </row>
    <row r="355" spans="1:38" ht="27.75" customHeight="1" x14ac:dyDescent="0.25">
      <c r="A355" s="13">
        <v>2</v>
      </c>
      <c r="B355" s="84" t="s">
        <v>37</v>
      </c>
      <c r="C355" s="84" t="s">
        <v>1819</v>
      </c>
      <c r="D355" s="84" t="s">
        <v>442</v>
      </c>
      <c r="E355" s="19">
        <v>354</v>
      </c>
      <c r="F355" s="84" t="s">
        <v>1820</v>
      </c>
      <c r="G355" s="84" t="s">
        <v>1821</v>
      </c>
      <c r="H355" s="2">
        <v>75.241370000000003</v>
      </c>
      <c r="I355" s="13" t="s">
        <v>42</v>
      </c>
      <c r="J355" s="84"/>
      <c r="K355" s="84" t="s">
        <v>1822</v>
      </c>
      <c r="L355" s="14"/>
      <c r="M355" s="84"/>
      <c r="N355" s="14"/>
      <c r="O355" s="84"/>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84" t="s">
        <v>37</v>
      </c>
      <c r="C356" s="84" t="s">
        <v>1492</v>
      </c>
      <c r="D356" s="84" t="s">
        <v>113</v>
      </c>
      <c r="E356" s="19">
        <v>355</v>
      </c>
      <c r="F356" s="84" t="s">
        <v>1823</v>
      </c>
      <c r="G356" s="84" t="s">
        <v>1824</v>
      </c>
      <c r="H356" s="2">
        <v>103.1695168</v>
      </c>
      <c r="I356" s="13" t="s">
        <v>42</v>
      </c>
      <c r="J356" s="84"/>
      <c r="K356" s="84" t="s">
        <v>1825</v>
      </c>
      <c r="L356" s="14" t="s">
        <v>1826</v>
      </c>
      <c r="M356" s="84" t="s">
        <v>1827</v>
      </c>
      <c r="N356" s="14" t="s">
        <v>1828</v>
      </c>
      <c r="O356" s="84"/>
      <c r="P356" s="14"/>
      <c r="Q356" s="84"/>
      <c r="R356" s="14"/>
      <c r="S356" s="84"/>
      <c r="T356" s="84"/>
      <c r="U356" s="84"/>
      <c r="V356" s="84"/>
      <c r="W356" s="84"/>
      <c r="X356" s="84"/>
      <c r="Y356" s="84"/>
      <c r="Z356" s="84"/>
      <c r="AA356" s="84"/>
      <c r="AB356" s="84"/>
      <c r="AC356" s="15"/>
      <c r="AD356" s="15"/>
      <c r="AE356" s="15"/>
      <c r="AF356" s="15"/>
      <c r="AG356" s="15"/>
      <c r="AH356" s="15"/>
      <c r="AI356" s="15"/>
      <c r="AJ356" s="15"/>
      <c r="AK356" s="15"/>
      <c r="AL356" s="15"/>
    </row>
    <row r="357" spans="1:38" ht="27.75" customHeight="1" x14ac:dyDescent="0.25">
      <c r="A357" s="13">
        <v>2</v>
      </c>
      <c r="B357" s="84" t="s">
        <v>37</v>
      </c>
      <c r="C357" s="84" t="s">
        <v>1829</v>
      </c>
      <c r="D357" s="83" t="s">
        <v>45</v>
      </c>
      <c r="E357" s="19">
        <v>356</v>
      </c>
      <c r="F357" s="83" t="s">
        <v>1830</v>
      </c>
      <c r="G357" s="83" t="s">
        <v>1831</v>
      </c>
      <c r="H357" s="2">
        <v>101.89332</v>
      </c>
      <c r="I357" s="13" t="s">
        <v>42</v>
      </c>
      <c r="J357" s="83"/>
      <c r="K357" s="83" t="s">
        <v>1832</v>
      </c>
      <c r="L357" s="16"/>
      <c r="M357" s="83"/>
      <c r="N357" s="16"/>
      <c r="O357" s="83"/>
      <c r="P357" s="16"/>
      <c r="Q357" s="83"/>
      <c r="R357" s="16"/>
      <c r="S357" s="83"/>
      <c r="T357" s="13"/>
      <c r="U357" s="83"/>
      <c r="V357" s="13"/>
      <c r="W357" s="83"/>
      <c r="X357" s="13"/>
      <c r="Y357" s="83"/>
      <c r="Z357" s="13"/>
      <c r="AA357" s="83"/>
      <c r="AB357" s="83"/>
      <c r="AC357" s="83"/>
      <c r="AD357" s="83"/>
      <c r="AE357" s="83"/>
      <c r="AF357" s="83"/>
      <c r="AG357" s="83"/>
      <c r="AH357" s="83"/>
      <c r="AI357" s="83"/>
      <c r="AJ357" s="83"/>
      <c r="AK357" s="83"/>
      <c r="AL357" s="83"/>
    </row>
    <row r="358" spans="1:38" ht="27.75" customHeight="1" x14ac:dyDescent="0.25">
      <c r="A358" s="13">
        <v>2</v>
      </c>
      <c r="B358" s="84" t="s">
        <v>37</v>
      </c>
      <c r="C358" s="84" t="s">
        <v>224</v>
      </c>
      <c r="D358" s="84" t="s">
        <v>51</v>
      </c>
      <c r="E358" s="19">
        <v>357</v>
      </c>
      <c r="F358" s="84" t="s">
        <v>1833</v>
      </c>
      <c r="G358" s="84" t="s">
        <v>1834</v>
      </c>
      <c r="H358" s="2">
        <v>3096.0056687000001</v>
      </c>
      <c r="I358" s="13" t="s">
        <v>42</v>
      </c>
      <c r="J358" s="27"/>
      <c r="K358" s="84" t="s">
        <v>1835</v>
      </c>
      <c r="L358" s="14">
        <v>110731</v>
      </c>
      <c r="M358" s="84" t="s">
        <v>1836</v>
      </c>
      <c r="N358" s="14">
        <v>1814489</v>
      </c>
      <c r="O358" s="84" t="s">
        <v>1837</v>
      </c>
      <c r="P358" s="14">
        <v>2882926</v>
      </c>
      <c r="Q358" s="84"/>
      <c r="R358" s="14"/>
      <c r="S358" s="84"/>
      <c r="T358" s="84"/>
      <c r="U358" s="84"/>
      <c r="V358" s="84"/>
      <c r="W358" s="84"/>
      <c r="X358" s="84"/>
      <c r="Y358" s="84"/>
      <c r="Z358" s="84"/>
      <c r="AA358" s="84"/>
      <c r="AB358" s="84"/>
      <c r="AC358" s="84"/>
      <c r="AD358" s="84"/>
      <c r="AE358" s="84"/>
      <c r="AF358" s="84"/>
      <c r="AG358" s="84"/>
      <c r="AH358" s="84"/>
      <c r="AI358" s="84"/>
      <c r="AJ358" s="84"/>
      <c r="AK358" s="84"/>
      <c r="AL358" s="84"/>
    </row>
    <row r="359" spans="1:38" ht="27.75" customHeight="1" x14ac:dyDescent="0.25">
      <c r="A359" s="13">
        <v>2</v>
      </c>
      <c r="B359" s="84" t="s">
        <v>37</v>
      </c>
      <c r="C359" s="84" t="s">
        <v>1492</v>
      </c>
      <c r="D359" s="84" t="s">
        <v>113</v>
      </c>
      <c r="E359" s="19">
        <v>358</v>
      </c>
      <c r="F359" s="84" t="s">
        <v>1838</v>
      </c>
      <c r="G359" s="84" t="s">
        <v>1839</v>
      </c>
      <c r="H359" s="2">
        <v>1951.8238059999999</v>
      </c>
      <c r="I359" s="13" t="s">
        <v>42</v>
      </c>
      <c r="J359" s="84"/>
      <c r="K359" s="84" t="s">
        <v>1840</v>
      </c>
      <c r="L359" s="14" t="s">
        <v>1841</v>
      </c>
      <c r="M359" s="84" t="s">
        <v>1842</v>
      </c>
      <c r="N359" s="14" t="s">
        <v>1843</v>
      </c>
      <c r="O359" s="84" t="s">
        <v>1844</v>
      </c>
      <c r="P359" s="14" t="s">
        <v>1845</v>
      </c>
      <c r="Q359" s="84"/>
      <c r="R359" s="14"/>
      <c r="S359" s="84"/>
      <c r="T359" s="84"/>
      <c r="U359" s="84"/>
      <c r="V359" s="84"/>
      <c r="W359" s="84"/>
      <c r="X359" s="84"/>
      <c r="Y359" s="84"/>
      <c r="Z359" s="84"/>
      <c r="AA359" s="84"/>
      <c r="AB359" s="84"/>
      <c r="AC359" s="15"/>
      <c r="AD359" s="15"/>
      <c r="AE359" s="15"/>
      <c r="AF359" s="15"/>
      <c r="AG359" s="15"/>
      <c r="AH359" s="15"/>
      <c r="AI359" s="15"/>
      <c r="AJ359" s="15"/>
      <c r="AK359" s="15"/>
      <c r="AL359" s="15"/>
    </row>
    <row r="360" spans="1:38" ht="27.75" customHeight="1" x14ac:dyDescent="0.25">
      <c r="A360" s="13">
        <v>2</v>
      </c>
      <c r="B360" s="84" t="s">
        <v>37</v>
      </c>
      <c r="C360" s="84" t="s">
        <v>1846</v>
      </c>
      <c r="D360" s="84" t="s">
        <v>39</v>
      </c>
      <c r="E360" s="19">
        <v>359</v>
      </c>
      <c r="F360" s="84" t="s">
        <v>1847</v>
      </c>
      <c r="G360" s="84" t="s">
        <v>1848</v>
      </c>
      <c r="H360" s="2">
        <v>89.0180024</v>
      </c>
      <c r="I360" s="13" t="s">
        <v>42</v>
      </c>
      <c r="J360" s="84"/>
      <c r="K360" s="84" t="s">
        <v>10698</v>
      </c>
      <c r="L360" s="14"/>
      <c r="M360" s="84"/>
      <c r="N360" s="17"/>
      <c r="O360" s="84"/>
      <c r="P360" s="14"/>
      <c r="Q360" s="84"/>
      <c r="R360" s="14"/>
      <c r="S360" s="84"/>
      <c r="T360" s="84"/>
      <c r="U360" s="84"/>
      <c r="V360" s="84"/>
      <c r="W360" s="84"/>
      <c r="X360" s="84"/>
      <c r="Y360" s="84"/>
      <c r="Z360" s="84"/>
      <c r="AA360" s="15"/>
      <c r="AB360" s="15"/>
      <c r="AC360" s="15"/>
      <c r="AD360" s="15"/>
      <c r="AE360" s="15"/>
      <c r="AF360" s="15"/>
      <c r="AG360" s="15"/>
      <c r="AH360" s="15"/>
      <c r="AI360" s="15"/>
      <c r="AJ360" s="15"/>
      <c r="AK360" s="15"/>
      <c r="AL360" s="15"/>
    </row>
    <row r="361" spans="1:38" ht="27.75" customHeight="1" x14ac:dyDescent="0.25">
      <c r="A361" s="13">
        <v>2</v>
      </c>
      <c r="B361" s="84" t="s">
        <v>37</v>
      </c>
      <c r="C361" s="84" t="s">
        <v>1849</v>
      </c>
      <c r="D361" s="84" t="s">
        <v>39</v>
      </c>
      <c r="E361" s="19">
        <v>360</v>
      </c>
      <c r="F361" s="84" t="s">
        <v>1850</v>
      </c>
      <c r="G361" s="84" t="s">
        <v>1851</v>
      </c>
      <c r="H361" s="2">
        <v>29.742450000000002</v>
      </c>
      <c r="I361" s="13" t="s">
        <v>42</v>
      </c>
      <c r="J361" s="84"/>
      <c r="K361" s="84" t="s">
        <v>1852</v>
      </c>
      <c r="L361" s="14"/>
      <c r="M361" s="84"/>
      <c r="N361" s="17"/>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84" t="s">
        <v>37</v>
      </c>
      <c r="C362" s="84" t="s">
        <v>1853</v>
      </c>
      <c r="D362" s="84" t="s">
        <v>107</v>
      </c>
      <c r="E362" s="19">
        <v>361</v>
      </c>
      <c r="F362" s="84" t="s">
        <v>1854</v>
      </c>
      <c r="G362" s="84" t="s">
        <v>1855</v>
      </c>
      <c r="H362" s="2">
        <v>457.83897999999999</v>
      </c>
      <c r="I362" s="13" t="s">
        <v>42</v>
      </c>
      <c r="J362" s="84"/>
      <c r="K362" s="84" t="s">
        <v>1856</v>
      </c>
      <c r="L362" s="14"/>
      <c r="M362" s="84"/>
      <c r="N362" s="14"/>
      <c r="O362" s="84"/>
      <c r="P362" s="14"/>
      <c r="Q362" s="84"/>
      <c r="R362" s="14"/>
      <c r="S362" s="84"/>
      <c r="T362" s="84"/>
      <c r="U362" s="84"/>
      <c r="V362" s="84"/>
      <c r="W362" s="84"/>
      <c r="X362" s="84"/>
      <c r="Y362" s="84"/>
      <c r="Z362" s="84"/>
      <c r="AA362" s="84"/>
      <c r="AB362" s="84"/>
      <c r="AC362" s="84"/>
      <c r="AD362" s="84"/>
      <c r="AE362" s="84"/>
      <c r="AF362" s="84"/>
      <c r="AG362" s="84"/>
      <c r="AH362" s="84"/>
      <c r="AI362" s="84"/>
      <c r="AJ362" s="84"/>
      <c r="AK362" s="84"/>
      <c r="AL362" s="84"/>
    </row>
    <row r="363" spans="1:38" ht="27.75" customHeight="1" x14ac:dyDescent="0.25">
      <c r="A363" s="13">
        <v>2</v>
      </c>
      <c r="B363" s="84" t="s">
        <v>37</v>
      </c>
      <c r="C363" s="84" t="s">
        <v>191</v>
      </c>
      <c r="D363" s="84" t="s">
        <v>187</v>
      </c>
      <c r="E363" s="19">
        <v>362</v>
      </c>
      <c r="F363" s="84" t="s">
        <v>1857</v>
      </c>
      <c r="G363" s="84" t="s">
        <v>1858</v>
      </c>
      <c r="H363" s="2">
        <v>780.58597999999995</v>
      </c>
      <c r="I363" s="13" t="s">
        <v>42</v>
      </c>
      <c r="J363" s="84"/>
      <c r="K363" s="84" t="s">
        <v>1859</v>
      </c>
      <c r="L363" s="14"/>
      <c r="M363" s="84" t="s">
        <v>1860</v>
      </c>
      <c r="N363" s="14"/>
      <c r="O363" s="84"/>
      <c r="P363" s="14"/>
      <c r="Q363" s="84"/>
      <c r="R363" s="14"/>
      <c r="S363" s="84"/>
      <c r="T363" s="84"/>
      <c r="U363" s="84"/>
      <c r="V363" s="84"/>
      <c r="W363" s="84"/>
      <c r="X363" s="84"/>
      <c r="Y363" s="84"/>
      <c r="Z363" s="84"/>
      <c r="AA363" s="84"/>
      <c r="AB363" s="84"/>
      <c r="AC363" s="84"/>
      <c r="AD363" s="84"/>
      <c r="AE363" s="84"/>
      <c r="AF363" s="84"/>
      <c r="AG363" s="84"/>
      <c r="AH363" s="84"/>
      <c r="AI363" s="84"/>
      <c r="AJ363" s="84"/>
      <c r="AK363" s="84"/>
      <c r="AL363" s="84"/>
    </row>
    <row r="364" spans="1:38" ht="27.75" customHeight="1" x14ac:dyDescent="0.25">
      <c r="A364" s="13">
        <v>2</v>
      </c>
      <c r="B364" s="84" t="s">
        <v>37</v>
      </c>
      <c r="C364" s="84" t="s">
        <v>1861</v>
      </c>
      <c r="D364" s="84" t="s">
        <v>262</v>
      </c>
      <c r="E364" s="19">
        <v>363</v>
      </c>
      <c r="F364" s="84" t="s">
        <v>1862</v>
      </c>
      <c r="G364" s="84" t="s">
        <v>1863</v>
      </c>
      <c r="H364" s="2">
        <v>2972.5594376999998</v>
      </c>
      <c r="I364" s="13" t="s">
        <v>42</v>
      </c>
      <c r="J364" s="84" t="s">
        <v>1864</v>
      </c>
      <c r="K364" s="84" t="s">
        <v>1865</v>
      </c>
      <c r="L364" s="14" t="s">
        <v>1866</v>
      </c>
      <c r="M364" s="84" t="s">
        <v>1867</v>
      </c>
      <c r="N364" s="14" t="s">
        <v>1868</v>
      </c>
      <c r="O364" s="84" t="s">
        <v>1869</v>
      </c>
      <c r="P364" s="14" t="s">
        <v>1870</v>
      </c>
      <c r="Q364" s="84" t="s">
        <v>1871</v>
      </c>
      <c r="R364" s="14" t="s">
        <v>1872</v>
      </c>
      <c r="S364" s="84" t="s">
        <v>1873</v>
      </c>
      <c r="T364" s="14" t="s">
        <v>1874</v>
      </c>
      <c r="U364" s="84" t="s">
        <v>1875</v>
      </c>
      <c r="V364" s="14" t="s">
        <v>1876</v>
      </c>
      <c r="W364" s="84"/>
      <c r="X364" s="84"/>
      <c r="Y364" s="84"/>
      <c r="Z364" s="84"/>
      <c r="AA364" s="84"/>
      <c r="AB364" s="84"/>
      <c r="AC364" s="84"/>
      <c r="AD364" s="84"/>
      <c r="AE364" s="84"/>
      <c r="AF364" s="84"/>
      <c r="AG364" s="84"/>
      <c r="AH364" s="84"/>
      <c r="AI364" s="84"/>
      <c r="AJ364" s="84"/>
      <c r="AK364" s="84"/>
      <c r="AL364" s="84"/>
    </row>
    <row r="365" spans="1:38" ht="27.75" customHeight="1" x14ac:dyDescent="0.25">
      <c r="A365" s="13">
        <v>2</v>
      </c>
      <c r="B365" s="84" t="s">
        <v>37</v>
      </c>
      <c r="C365" s="84" t="s">
        <v>1877</v>
      </c>
      <c r="D365" s="83" t="s">
        <v>442</v>
      </c>
      <c r="E365" s="19">
        <v>364</v>
      </c>
      <c r="F365" s="83" t="s">
        <v>1878</v>
      </c>
      <c r="G365" s="83" t="s">
        <v>1879</v>
      </c>
      <c r="H365" s="2">
        <v>66.239992700000002</v>
      </c>
      <c r="I365" s="13" t="s">
        <v>42</v>
      </c>
      <c r="J365" s="83"/>
      <c r="K365" s="83" t="s">
        <v>1880</v>
      </c>
      <c r="L365" s="16" t="s">
        <v>1881</v>
      </c>
      <c r="M365" s="83" t="s">
        <v>1882</v>
      </c>
      <c r="N365" s="16" t="s">
        <v>1883</v>
      </c>
      <c r="O365" s="83" t="s">
        <v>1884</v>
      </c>
      <c r="P365" s="16" t="s">
        <v>1885</v>
      </c>
      <c r="Q365" s="83"/>
      <c r="R365" s="16"/>
      <c r="S365" s="83"/>
      <c r="T365" s="16"/>
      <c r="U365" s="83"/>
      <c r="V365" s="17"/>
      <c r="W365" s="83"/>
      <c r="X365" s="17"/>
      <c r="Y365" s="83"/>
      <c r="Z365" s="16"/>
      <c r="AA365" s="83"/>
      <c r="AB365" s="17"/>
      <c r="AC365" s="83"/>
      <c r="AD365" s="17"/>
      <c r="AE365" s="83"/>
      <c r="AF365" s="17"/>
      <c r="AG365" s="83"/>
      <c r="AH365" s="17"/>
      <c r="AI365" s="83"/>
      <c r="AJ365" s="17"/>
      <c r="AK365" s="83"/>
      <c r="AL365" s="17"/>
    </row>
    <row r="366" spans="1:38" ht="27.75" customHeight="1" x14ac:dyDescent="0.25">
      <c r="A366" s="13">
        <v>2</v>
      </c>
      <c r="B366" s="84" t="s">
        <v>37</v>
      </c>
      <c r="C366" s="84" t="s">
        <v>1886</v>
      </c>
      <c r="D366" s="84" t="s">
        <v>166</v>
      </c>
      <c r="E366" s="19">
        <v>365</v>
      </c>
      <c r="F366" s="84" t="s">
        <v>1887</v>
      </c>
      <c r="G366" s="84" t="s">
        <v>1888</v>
      </c>
      <c r="H366" s="2">
        <v>8936.4069720000007</v>
      </c>
      <c r="I366" s="13" t="s">
        <v>42</v>
      </c>
      <c r="J366" s="84" t="s">
        <v>1889</v>
      </c>
      <c r="K366" s="84" t="s">
        <v>1890</v>
      </c>
      <c r="L366" s="14">
        <v>1854288</v>
      </c>
      <c r="M366" s="84"/>
      <c r="N366" s="14"/>
      <c r="O366" s="84"/>
      <c r="P366" s="14"/>
      <c r="Q366" s="84"/>
      <c r="R366" s="14"/>
      <c r="S366" s="84"/>
      <c r="T366" s="84"/>
      <c r="U366" s="84"/>
      <c r="V366" s="84"/>
      <c r="W366" s="84"/>
      <c r="X366" s="84"/>
      <c r="Y366" s="84"/>
      <c r="Z366" s="84"/>
      <c r="AA366" s="15"/>
      <c r="AB366" s="15"/>
      <c r="AC366" s="15"/>
      <c r="AD366" s="15"/>
      <c r="AE366" s="15"/>
      <c r="AF366" s="15"/>
      <c r="AG366" s="15"/>
      <c r="AH366" s="15"/>
      <c r="AI366" s="15"/>
      <c r="AJ366" s="15"/>
      <c r="AK366" s="15"/>
      <c r="AL366" s="15"/>
    </row>
    <row r="367" spans="1:38" ht="27.75" customHeight="1" x14ac:dyDescent="0.25">
      <c r="A367" s="13">
        <v>2</v>
      </c>
      <c r="B367" s="84" t="s">
        <v>37</v>
      </c>
      <c r="C367" s="84" t="s">
        <v>1846</v>
      </c>
      <c r="D367" s="84" t="s">
        <v>39</v>
      </c>
      <c r="E367" s="19">
        <v>366</v>
      </c>
      <c r="F367" s="84" t="s">
        <v>1891</v>
      </c>
      <c r="G367" s="84" t="s">
        <v>1892</v>
      </c>
      <c r="H367" s="2">
        <v>59.136669099999999</v>
      </c>
      <c r="I367" s="13" t="s">
        <v>42</v>
      </c>
      <c r="J367" s="84"/>
      <c r="K367" s="84" t="s">
        <v>1893</v>
      </c>
      <c r="L367" s="14"/>
      <c r="M367" s="84"/>
      <c r="N367" s="17"/>
      <c r="O367" s="84"/>
      <c r="P367" s="14"/>
      <c r="Q367" s="84"/>
      <c r="R367" s="14"/>
      <c r="S367" s="84"/>
      <c r="T367" s="84"/>
      <c r="U367" s="84"/>
      <c r="V367" s="84"/>
      <c r="W367" s="84"/>
      <c r="X367" s="84"/>
      <c r="Y367" s="84"/>
      <c r="Z367" s="84"/>
      <c r="AA367" s="15"/>
      <c r="AB367" s="15"/>
      <c r="AC367" s="15"/>
      <c r="AD367" s="15"/>
      <c r="AE367" s="15"/>
      <c r="AF367" s="15"/>
      <c r="AG367" s="15"/>
      <c r="AH367" s="15"/>
      <c r="AI367" s="15"/>
      <c r="AJ367" s="15"/>
      <c r="AK367" s="15"/>
      <c r="AL367" s="15"/>
    </row>
    <row r="368" spans="1:38" ht="27.75" customHeight="1" x14ac:dyDescent="0.25">
      <c r="A368" s="13">
        <v>2</v>
      </c>
      <c r="B368" s="84" t="s">
        <v>37</v>
      </c>
      <c r="C368" s="84" t="s">
        <v>1894</v>
      </c>
      <c r="D368" s="83" t="s">
        <v>113</v>
      </c>
      <c r="E368" s="19">
        <v>367</v>
      </c>
      <c r="F368" s="84" t="s">
        <v>1895</v>
      </c>
      <c r="G368" s="83" t="s">
        <v>1896</v>
      </c>
      <c r="H368" s="2">
        <v>44.998932099999998</v>
      </c>
      <c r="I368" s="13" t="s">
        <v>42</v>
      </c>
      <c r="J368" s="83"/>
      <c r="K368" s="83" t="s">
        <v>1897</v>
      </c>
      <c r="L368" s="17"/>
      <c r="M368" s="83" t="s">
        <v>1898</v>
      </c>
      <c r="N368" s="17"/>
      <c r="O368" s="83"/>
      <c r="P368" s="17"/>
      <c r="Q368" s="83"/>
      <c r="R368" s="17"/>
      <c r="S368" s="83"/>
      <c r="T368" s="83"/>
      <c r="U368" s="83"/>
      <c r="V368" s="83"/>
      <c r="W368" s="83"/>
      <c r="X368" s="83"/>
      <c r="Y368" s="83"/>
      <c r="Z368" s="83"/>
      <c r="AA368" s="85"/>
      <c r="AB368" s="85"/>
      <c r="AC368" s="85"/>
      <c r="AD368" s="85"/>
      <c r="AE368" s="85"/>
      <c r="AF368" s="85"/>
      <c r="AG368" s="85"/>
      <c r="AH368" s="85"/>
      <c r="AI368" s="85"/>
      <c r="AJ368" s="85"/>
      <c r="AK368" s="85"/>
      <c r="AL368" s="85"/>
    </row>
    <row r="369" spans="1:38" ht="27.75" customHeight="1" x14ac:dyDescent="0.25">
      <c r="A369" s="13">
        <v>2</v>
      </c>
      <c r="B369" s="84" t="s">
        <v>37</v>
      </c>
      <c r="C369" s="84" t="s">
        <v>677</v>
      </c>
      <c r="D369" s="84" t="s">
        <v>197</v>
      </c>
      <c r="E369" s="19">
        <v>368</v>
      </c>
      <c r="F369" s="84" t="s">
        <v>1899</v>
      </c>
      <c r="G369" s="84" t="s">
        <v>1900</v>
      </c>
      <c r="H369" s="2">
        <v>3008.1570207999998</v>
      </c>
      <c r="I369" s="13" t="s">
        <v>42</v>
      </c>
      <c r="J369" s="84" t="s">
        <v>1901</v>
      </c>
      <c r="K369" s="84" t="s">
        <v>1902</v>
      </c>
      <c r="L369" s="14">
        <v>190509</v>
      </c>
      <c r="M369" s="84" t="s">
        <v>1903</v>
      </c>
      <c r="N369" s="14"/>
      <c r="O369" s="84" t="s">
        <v>1904</v>
      </c>
      <c r="P369" s="14"/>
      <c r="Q369" s="83" t="s">
        <v>1905</v>
      </c>
      <c r="R369" s="17" t="s">
        <v>1906</v>
      </c>
      <c r="S369" s="84"/>
      <c r="T369" s="84"/>
      <c r="U369" s="84"/>
      <c r="V369" s="84"/>
      <c r="W369" s="84"/>
      <c r="X369" s="84"/>
      <c r="Y369" s="84"/>
      <c r="Z369" s="84"/>
      <c r="AA369" s="15"/>
      <c r="AB369" s="15"/>
      <c r="AC369" s="15"/>
      <c r="AD369" s="15"/>
      <c r="AE369" s="15"/>
      <c r="AF369" s="15"/>
      <c r="AG369" s="15"/>
      <c r="AH369" s="15"/>
      <c r="AI369" s="15"/>
      <c r="AJ369" s="15"/>
      <c r="AK369" s="15"/>
      <c r="AL369" s="15"/>
    </row>
    <row r="370" spans="1:38" ht="27.75" customHeight="1" x14ac:dyDescent="0.25">
      <c r="A370" s="13">
        <v>2</v>
      </c>
      <c r="B370" s="84" t="s">
        <v>37</v>
      </c>
      <c r="C370" s="84" t="s">
        <v>677</v>
      </c>
      <c r="D370" s="84" t="s">
        <v>197</v>
      </c>
      <c r="E370" s="19">
        <v>369</v>
      </c>
      <c r="F370" s="84" t="s">
        <v>1907</v>
      </c>
      <c r="G370" s="84" t="s">
        <v>8841</v>
      </c>
      <c r="H370" s="2">
        <v>19202.594173199999</v>
      </c>
      <c r="I370" s="13" t="s">
        <v>42</v>
      </c>
      <c r="J370" s="84" t="s">
        <v>1908</v>
      </c>
      <c r="K370" s="84" t="s">
        <v>1909</v>
      </c>
      <c r="L370" s="14">
        <v>190509</v>
      </c>
      <c r="M370" s="84" t="s">
        <v>1910</v>
      </c>
      <c r="N370" s="14"/>
      <c r="O370" s="84" t="s">
        <v>1911</v>
      </c>
      <c r="P370" s="14"/>
      <c r="Q370" s="84" t="s">
        <v>1912</v>
      </c>
      <c r="R370" s="14"/>
      <c r="S370" s="84" t="s">
        <v>1913</v>
      </c>
      <c r="T370" s="84"/>
      <c r="U370" s="84" t="s">
        <v>1914</v>
      </c>
      <c r="V370" s="84"/>
      <c r="W370" s="84" t="s">
        <v>1915</v>
      </c>
      <c r="X370" s="84"/>
      <c r="Y370" s="84" t="s">
        <v>1916</v>
      </c>
      <c r="Z370" s="84"/>
      <c r="AA370" s="84" t="s">
        <v>1917</v>
      </c>
      <c r="AB370" s="15"/>
      <c r="AC370" s="83" t="s">
        <v>1905</v>
      </c>
      <c r="AD370" s="83" t="s">
        <v>1906</v>
      </c>
      <c r="AE370" s="83" t="s">
        <v>1918</v>
      </c>
      <c r="AF370" s="83" t="s">
        <v>1919</v>
      </c>
      <c r="AG370" s="15"/>
      <c r="AH370" s="15"/>
      <c r="AI370" s="15"/>
      <c r="AJ370" s="15"/>
      <c r="AK370" s="15"/>
      <c r="AL370" s="84"/>
    </row>
    <row r="371" spans="1:38" ht="27.75" customHeight="1" x14ac:dyDescent="0.25">
      <c r="A371" s="13">
        <v>2</v>
      </c>
      <c r="B371" s="84" t="s">
        <v>37</v>
      </c>
      <c r="C371" s="84" t="s">
        <v>1920</v>
      </c>
      <c r="D371" s="83" t="s">
        <v>107</v>
      </c>
      <c r="E371" s="19">
        <v>370</v>
      </c>
      <c r="F371" s="83" t="s">
        <v>1921</v>
      </c>
      <c r="G371" s="83" t="s">
        <v>1922</v>
      </c>
      <c r="H371" s="2">
        <v>206.29858999999999</v>
      </c>
      <c r="I371" s="13" t="s">
        <v>42</v>
      </c>
      <c r="J371" s="83" t="s">
        <v>1923</v>
      </c>
      <c r="K371" s="83" t="s">
        <v>1924</v>
      </c>
      <c r="L371" s="16"/>
      <c r="M371" s="83" t="s">
        <v>1925</v>
      </c>
      <c r="N371" s="16"/>
      <c r="O371" s="83" t="s">
        <v>1926</v>
      </c>
      <c r="P371" s="16"/>
      <c r="Q371" s="83"/>
      <c r="R371" s="16"/>
      <c r="S371" s="83"/>
      <c r="T371" s="16"/>
      <c r="U371" s="83"/>
      <c r="V371" s="17"/>
      <c r="W371" s="83"/>
      <c r="X371" s="17"/>
      <c r="Y371" s="83"/>
      <c r="Z371" s="83"/>
      <c r="AA371" s="83"/>
      <c r="AB371" s="83"/>
      <c r="AC371" s="83"/>
      <c r="AD371" s="83"/>
      <c r="AE371" s="83"/>
      <c r="AF371" s="83"/>
      <c r="AG371" s="83"/>
      <c r="AH371" s="83"/>
      <c r="AI371" s="83"/>
      <c r="AJ371" s="83"/>
      <c r="AK371" s="83"/>
      <c r="AL371" s="83"/>
    </row>
    <row r="372" spans="1:38" ht="27.75" customHeight="1" x14ac:dyDescent="0.25">
      <c r="A372" s="13">
        <v>2</v>
      </c>
      <c r="B372" s="84" t="s">
        <v>37</v>
      </c>
      <c r="C372" s="84" t="s">
        <v>202</v>
      </c>
      <c r="D372" s="84" t="s">
        <v>113</v>
      </c>
      <c r="E372" s="19">
        <v>371</v>
      </c>
      <c r="F372" s="84" t="s">
        <v>1927</v>
      </c>
      <c r="G372" s="84" t="s">
        <v>1928</v>
      </c>
      <c r="H372" s="2">
        <v>72680.531684600006</v>
      </c>
      <c r="I372" s="13" t="s">
        <v>42</v>
      </c>
      <c r="J372" s="84"/>
      <c r="K372" s="84" t="s">
        <v>1929</v>
      </c>
      <c r="L372" s="14"/>
      <c r="M372" s="84" t="s">
        <v>1930</v>
      </c>
      <c r="N372" s="14">
        <v>5351786</v>
      </c>
      <c r="O372" s="84" t="s">
        <v>1931</v>
      </c>
      <c r="P372" s="14">
        <v>2658937</v>
      </c>
      <c r="Q372" s="84" t="s">
        <v>1932</v>
      </c>
      <c r="R372" s="14"/>
      <c r="S372" s="84" t="s">
        <v>1933</v>
      </c>
      <c r="T372" s="84"/>
      <c r="U372" s="84" t="s">
        <v>1934</v>
      </c>
      <c r="V372" s="84"/>
      <c r="W372" s="84" t="s">
        <v>1935</v>
      </c>
      <c r="X372" s="84"/>
      <c r="Y372" s="84" t="s">
        <v>1936</v>
      </c>
      <c r="Z372" s="84"/>
      <c r="AA372" s="84"/>
      <c r="AB372" s="84"/>
      <c r="AC372" s="84"/>
      <c r="AD372" s="84"/>
      <c r="AE372" s="84"/>
      <c r="AF372" s="84"/>
      <c r="AG372" s="84"/>
      <c r="AH372" s="84"/>
      <c r="AI372" s="84"/>
      <c r="AJ372" s="84"/>
      <c r="AK372" s="84"/>
      <c r="AL372" s="84"/>
    </row>
    <row r="373" spans="1:38" ht="27.75" customHeight="1" x14ac:dyDescent="0.25">
      <c r="A373" s="13">
        <v>2</v>
      </c>
      <c r="B373" s="84" t="s">
        <v>37</v>
      </c>
      <c r="C373" s="84" t="s">
        <v>1886</v>
      </c>
      <c r="D373" s="84" t="s">
        <v>166</v>
      </c>
      <c r="E373" s="19">
        <v>372</v>
      </c>
      <c r="F373" s="84" t="s">
        <v>1937</v>
      </c>
      <c r="G373" s="84" t="s">
        <v>1938</v>
      </c>
      <c r="H373" s="2">
        <v>1599.8100099999999</v>
      </c>
      <c r="I373" s="13" t="s">
        <v>42</v>
      </c>
      <c r="J373" s="84"/>
      <c r="K373" s="84" t="s">
        <v>1939</v>
      </c>
      <c r="L373" s="14">
        <v>5162810</v>
      </c>
      <c r="M373" s="84" t="s">
        <v>1940</v>
      </c>
      <c r="N373" s="14"/>
      <c r="O373" s="84"/>
      <c r="P373" s="14"/>
      <c r="Q373" s="84"/>
      <c r="R373" s="14"/>
      <c r="S373" s="84"/>
      <c r="T373" s="84"/>
      <c r="U373" s="84"/>
      <c r="V373" s="84"/>
      <c r="W373" s="84"/>
      <c r="X373" s="84"/>
      <c r="Y373" s="84"/>
      <c r="Z373" s="84"/>
      <c r="AA373" s="15"/>
      <c r="AB373" s="15"/>
      <c r="AC373" s="15"/>
      <c r="AD373" s="15"/>
      <c r="AE373" s="15"/>
      <c r="AF373" s="15"/>
      <c r="AG373" s="15"/>
      <c r="AH373" s="15"/>
      <c r="AI373" s="15"/>
      <c r="AJ373" s="15"/>
      <c r="AK373" s="15"/>
      <c r="AL373" s="15"/>
    </row>
    <row r="374" spans="1:38" ht="27.75" customHeight="1" x14ac:dyDescent="0.25">
      <c r="A374" s="13">
        <v>2</v>
      </c>
      <c r="B374" s="84" t="s">
        <v>37</v>
      </c>
      <c r="C374" s="84" t="s">
        <v>1941</v>
      </c>
      <c r="D374" s="84" t="s">
        <v>442</v>
      </c>
      <c r="E374" s="19">
        <v>373</v>
      </c>
      <c r="F374" s="84" t="s">
        <v>1942</v>
      </c>
      <c r="G374" s="84" t="s">
        <v>1943</v>
      </c>
      <c r="H374" s="2">
        <v>30.886292000000001</v>
      </c>
      <c r="I374" s="13" t="s">
        <v>42</v>
      </c>
      <c r="J374" s="84"/>
      <c r="K374" s="84" t="s">
        <v>1944</v>
      </c>
      <c r="L374" s="14"/>
      <c r="M374" s="84"/>
      <c r="N374" s="14"/>
      <c r="O374" s="84"/>
      <c r="P374" s="14"/>
      <c r="Q374" s="84"/>
      <c r="R374" s="14"/>
      <c r="S374" s="84"/>
      <c r="T374" s="84"/>
      <c r="U374" s="84"/>
      <c r="V374" s="84"/>
      <c r="W374" s="84"/>
      <c r="X374" s="84"/>
      <c r="Y374" s="84"/>
      <c r="Z374" s="84"/>
      <c r="AA374" s="84"/>
      <c r="AB374" s="84"/>
      <c r="AC374" s="84"/>
      <c r="AD374" s="84"/>
      <c r="AE374" s="84"/>
      <c r="AF374" s="84"/>
      <c r="AG374" s="84"/>
      <c r="AH374" s="84"/>
      <c r="AI374" s="84"/>
      <c r="AJ374" s="84"/>
      <c r="AK374" s="84"/>
      <c r="AL374" s="84"/>
    </row>
    <row r="375" spans="1:38" ht="27.75" customHeight="1" x14ac:dyDescent="0.25">
      <c r="A375" s="13">
        <v>2</v>
      </c>
      <c r="B375" s="84" t="s">
        <v>37</v>
      </c>
      <c r="C375" s="84" t="s">
        <v>118</v>
      </c>
      <c r="D375" s="84" t="s">
        <v>51</v>
      </c>
      <c r="E375" s="19">
        <v>374</v>
      </c>
      <c r="F375" s="84" t="s">
        <v>1945</v>
      </c>
      <c r="G375" s="84" t="s">
        <v>1946</v>
      </c>
      <c r="H375" s="2">
        <v>2126.2690299999999</v>
      </c>
      <c r="I375" s="13" t="s">
        <v>42</v>
      </c>
      <c r="J375" s="84"/>
      <c r="K375" s="84" t="s">
        <v>121</v>
      </c>
      <c r="L375" s="14">
        <v>3256105</v>
      </c>
      <c r="M375" s="84" t="s">
        <v>122</v>
      </c>
      <c r="N375" s="14">
        <v>3255993</v>
      </c>
      <c r="O375" s="84"/>
      <c r="P375" s="14"/>
      <c r="Q375" s="84"/>
      <c r="R375" s="14"/>
      <c r="S375" s="84"/>
      <c r="T375" s="84"/>
      <c r="U375" s="84"/>
      <c r="V375" s="84"/>
      <c r="W375" s="84"/>
      <c r="X375" s="84"/>
      <c r="Y375" s="84"/>
      <c r="Z375" s="84"/>
      <c r="AA375" s="84"/>
      <c r="AB375" s="84"/>
      <c r="AC375" s="84"/>
      <c r="AD375" s="84"/>
      <c r="AE375" s="84"/>
      <c r="AF375" s="84"/>
      <c r="AG375" s="84"/>
      <c r="AH375" s="84"/>
      <c r="AI375" s="84"/>
      <c r="AJ375" s="84"/>
      <c r="AK375" s="84"/>
      <c r="AL375" s="84"/>
    </row>
    <row r="376" spans="1:38" ht="27.75" customHeight="1" x14ac:dyDescent="0.25">
      <c r="A376" s="13">
        <v>2</v>
      </c>
      <c r="B376" s="84" t="s">
        <v>37</v>
      </c>
      <c r="C376" s="84" t="s">
        <v>224</v>
      </c>
      <c r="D376" s="84" t="s">
        <v>51</v>
      </c>
      <c r="E376" s="19">
        <v>375</v>
      </c>
      <c r="F376" s="84" t="s">
        <v>1947</v>
      </c>
      <c r="G376" s="84" t="s">
        <v>577</v>
      </c>
      <c r="H376" s="2">
        <v>2235.2895490999999</v>
      </c>
      <c r="I376" s="13" t="s">
        <v>42</v>
      </c>
      <c r="J376" s="27"/>
      <c r="K376" s="84" t="s">
        <v>1948</v>
      </c>
      <c r="L376" s="14" t="s">
        <v>1949</v>
      </c>
      <c r="M376" s="84" t="s">
        <v>1950</v>
      </c>
      <c r="N376" s="14" t="s">
        <v>10328</v>
      </c>
      <c r="O376" s="84"/>
      <c r="P376" s="14"/>
      <c r="Q376" s="84"/>
      <c r="R376" s="14"/>
      <c r="S376" s="84"/>
      <c r="T376" s="84"/>
      <c r="U376" s="84"/>
      <c r="V376" s="84"/>
      <c r="W376" s="84"/>
      <c r="X376" s="84"/>
      <c r="Y376" s="84"/>
      <c r="Z376" s="84"/>
      <c r="AA376" s="84"/>
      <c r="AB376" s="84"/>
      <c r="AC376" s="84"/>
      <c r="AD376" s="84"/>
      <c r="AE376" s="84"/>
      <c r="AF376" s="84"/>
      <c r="AG376" s="84"/>
      <c r="AH376" s="84"/>
      <c r="AI376" s="84"/>
      <c r="AJ376" s="84"/>
      <c r="AK376" s="84"/>
      <c r="AL376" s="84"/>
    </row>
    <row r="377" spans="1:38" ht="27.75" customHeight="1" x14ac:dyDescent="0.25">
      <c r="A377" s="13">
        <v>2</v>
      </c>
      <c r="B377" s="84" t="s">
        <v>37</v>
      </c>
      <c r="C377" s="84" t="s">
        <v>1269</v>
      </c>
      <c r="D377" s="84" t="s">
        <v>45</v>
      </c>
      <c r="E377" s="19">
        <v>376</v>
      </c>
      <c r="F377" s="84" t="s">
        <v>1951</v>
      </c>
      <c r="G377" s="84" t="s">
        <v>1952</v>
      </c>
      <c r="H377" s="2">
        <v>28.19181</v>
      </c>
      <c r="I377" s="13" t="s">
        <v>42</v>
      </c>
      <c r="J377" s="84"/>
      <c r="K377" s="84" t="s">
        <v>1953</v>
      </c>
      <c r="L377" s="14"/>
      <c r="M377" s="84"/>
      <c r="N377" s="17"/>
      <c r="O377" s="84"/>
      <c r="P377" s="14"/>
      <c r="Q377" s="84"/>
      <c r="R377" s="14"/>
      <c r="S377" s="84"/>
      <c r="T377" s="84"/>
      <c r="U377" s="84"/>
      <c r="V377" s="84"/>
      <c r="W377" s="84"/>
      <c r="X377" s="84"/>
      <c r="Y377" s="84"/>
      <c r="Z377" s="84"/>
      <c r="AA377" s="15"/>
      <c r="AB377" s="15"/>
      <c r="AC377" s="15"/>
      <c r="AD377" s="15"/>
      <c r="AE377" s="15"/>
      <c r="AF377" s="15"/>
      <c r="AG377" s="15"/>
      <c r="AH377" s="15"/>
      <c r="AI377" s="15"/>
      <c r="AJ377" s="15"/>
      <c r="AK377" s="15"/>
      <c r="AL377" s="15"/>
    </row>
    <row r="378" spans="1:38" ht="27.75" customHeight="1" x14ac:dyDescent="0.25">
      <c r="A378" s="13">
        <v>2</v>
      </c>
      <c r="B378" s="84" t="s">
        <v>37</v>
      </c>
      <c r="C378" s="84" t="s">
        <v>1954</v>
      </c>
      <c r="D378" s="83" t="s">
        <v>58</v>
      </c>
      <c r="E378" s="19">
        <v>377</v>
      </c>
      <c r="F378" s="83" t="s">
        <v>1955</v>
      </c>
      <c r="G378" s="83" t="s">
        <v>1956</v>
      </c>
      <c r="H378" s="2">
        <v>49.321127699999998</v>
      </c>
      <c r="I378" s="13" t="s">
        <v>42</v>
      </c>
      <c r="J378" s="83"/>
      <c r="K378" s="83" t="s">
        <v>1957</v>
      </c>
      <c r="L378" s="16"/>
      <c r="M378" s="83" t="s">
        <v>1958</v>
      </c>
      <c r="N378" s="16"/>
      <c r="O378" s="83"/>
      <c r="P378" s="16"/>
      <c r="Q378" s="83"/>
      <c r="R378" s="16"/>
      <c r="S378" s="83"/>
      <c r="T378" s="16"/>
      <c r="U378" s="83"/>
      <c r="V378" s="17"/>
      <c r="W378" s="83"/>
      <c r="X378" s="17"/>
      <c r="Y378" s="83"/>
      <c r="Z378" s="83"/>
      <c r="AA378" s="83"/>
      <c r="AB378" s="83"/>
      <c r="AC378" s="83"/>
      <c r="AD378" s="83"/>
      <c r="AE378" s="83"/>
      <c r="AF378" s="83"/>
      <c r="AG378" s="83"/>
      <c r="AH378" s="83"/>
      <c r="AI378" s="83"/>
      <c r="AJ378" s="83"/>
      <c r="AK378" s="83"/>
      <c r="AL378" s="83"/>
    </row>
    <row r="379" spans="1:38" ht="27.75" customHeight="1" x14ac:dyDescent="0.25">
      <c r="A379" s="13">
        <v>2</v>
      </c>
      <c r="B379" s="84" t="s">
        <v>37</v>
      </c>
      <c r="C379" s="84" t="s">
        <v>1276</v>
      </c>
      <c r="D379" s="84" t="s">
        <v>51</v>
      </c>
      <c r="E379" s="19">
        <v>378</v>
      </c>
      <c r="F379" s="84" t="s">
        <v>1959</v>
      </c>
      <c r="G379" s="84" t="s">
        <v>1960</v>
      </c>
      <c r="H379" s="2">
        <v>323.64559000000003</v>
      </c>
      <c r="I379" s="13" t="s">
        <v>42</v>
      </c>
      <c r="J379" s="84"/>
      <c r="K379" s="84" t="s">
        <v>1961</v>
      </c>
      <c r="L379" s="14"/>
      <c r="M379" s="84"/>
      <c r="N379" s="14"/>
      <c r="O379" s="84"/>
      <c r="P379" s="14"/>
      <c r="Q379" s="84"/>
      <c r="R379" s="14"/>
      <c r="S379" s="84"/>
      <c r="T379" s="84"/>
      <c r="U379" s="84"/>
      <c r="V379" s="84"/>
      <c r="W379" s="84"/>
      <c r="X379" s="84"/>
      <c r="Y379" s="84"/>
      <c r="Z379" s="84"/>
      <c r="AA379" s="15"/>
      <c r="AB379" s="15"/>
      <c r="AC379" s="15"/>
      <c r="AD379" s="15"/>
      <c r="AE379" s="15"/>
      <c r="AF379" s="15"/>
      <c r="AG379" s="15"/>
      <c r="AH379" s="15"/>
      <c r="AI379" s="15"/>
      <c r="AJ379" s="15"/>
      <c r="AK379" s="15"/>
      <c r="AL379" s="15"/>
    </row>
    <row r="380" spans="1:38" ht="27.75" customHeight="1" x14ac:dyDescent="0.25">
      <c r="A380" s="13">
        <v>2</v>
      </c>
      <c r="B380" s="84" t="s">
        <v>37</v>
      </c>
      <c r="C380" s="84" t="s">
        <v>529</v>
      </c>
      <c r="D380" s="84" t="s">
        <v>51</v>
      </c>
      <c r="E380" s="19">
        <v>379</v>
      </c>
      <c r="F380" s="84" t="s">
        <v>1962</v>
      </c>
      <c r="G380" s="84" t="s">
        <v>1963</v>
      </c>
      <c r="H380" s="2">
        <v>132.98839419999999</v>
      </c>
      <c r="I380" s="13" t="s">
        <v>42</v>
      </c>
      <c r="J380" s="84" t="s">
        <v>1964</v>
      </c>
      <c r="K380" s="84" t="s">
        <v>1965</v>
      </c>
      <c r="L380" s="14"/>
      <c r="M380" s="84" t="s">
        <v>1966</v>
      </c>
      <c r="N380" s="14"/>
      <c r="O380" s="84"/>
      <c r="P380" s="14"/>
      <c r="Q380" s="84"/>
      <c r="R380" s="14"/>
      <c r="S380" s="84"/>
      <c r="T380" s="84"/>
      <c r="U380" s="84"/>
      <c r="V380" s="84"/>
      <c r="W380" s="84"/>
      <c r="X380" s="84"/>
      <c r="Y380" s="84"/>
      <c r="Z380" s="84"/>
      <c r="AA380" s="15"/>
      <c r="AB380" s="15"/>
      <c r="AC380" s="15"/>
      <c r="AD380" s="15"/>
      <c r="AE380" s="15"/>
      <c r="AF380" s="15"/>
      <c r="AG380" s="15"/>
      <c r="AH380" s="15"/>
      <c r="AI380" s="15"/>
      <c r="AJ380" s="15"/>
      <c r="AK380" s="15"/>
      <c r="AL380" s="15"/>
    </row>
    <row r="381" spans="1:38" ht="27.75" customHeight="1" x14ac:dyDescent="0.25">
      <c r="A381" s="13">
        <v>2</v>
      </c>
      <c r="B381" s="84" t="s">
        <v>37</v>
      </c>
      <c r="C381" s="84" t="s">
        <v>1967</v>
      </c>
      <c r="D381" s="83" t="s">
        <v>107</v>
      </c>
      <c r="E381" s="19">
        <v>380</v>
      </c>
      <c r="F381" s="83" t="s">
        <v>1968</v>
      </c>
      <c r="G381" s="83" t="s">
        <v>1969</v>
      </c>
      <c r="H381" s="2">
        <v>57.681269999999998</v>
      </c>
      <c r="I381" s="13" t="s">
        <v>42</v>
      </c>
      <c r="J381" s="83"/>
      <c r="K381" s="83" t="s">
        <v>1970</v>
      </c>
      <c r="L381" s="16"/>
      <c r="M381" s="83"/>
      <c r="N381" s="16"/>
      <c r="O381" s="83"/>
      <c r="P381" s="16"/>
      <c r="Q381" s="83"/>
      <c r="R381" s="16"/>
      <c r="S381" s="83"/>
      <c r="T381" s="16"/>
      <c r="U381" s="83"/>
      <c r="V381" s="17"/>
      <c r="W381" s="83"/>
      <c r="X381" s="17"/>
      <c r="Y381" s="83"/>
      <c r="Z381" s="83"/>
      <c r="AA381" s="83"/>
      <c r="AB381" s="83"/>
      <c r="AC381" s="83"/>
      <c r="AD381" s="83"/>
      <c r="AE381" s="83"/>
      <c r="AF381" s="83"/>
      <c r="AG381" s="83"/>
      <c r="AH381" s="83"/>
      <c r="AI381" s="83"/>
      <c r="AJ381" s="83"/>
      <c r="AK381" s="83"/>
      <c r="AL381" s="83"/>
    </row>
    <row r="382" spans="1:38" ht="27.75" customHeight="1" x14ac:dyDescent="0.25">
      <c r="A382" s="13">
        <v>2</v>
      </c>
      <c r="B382" s="84" t="s">
        <v>37</v>
      </c>
      <c r="C382" s="84" t="s">
        <v>1971</v>
      </c>
      <c r="D382" s="84" t="s">
        <v>113</v>
      </c>
      <c r="E382" s="19">
        <v>381</v>
      </c>
      <c r="F382" s="84" t="s">
        <v>1972</v>
      </c>
      <c r="G382" s="84" t="s">
        <v>1973</v>
      </c>
      <c r="H382" s="2">
        <v>30.556049999999999</v>
      </c>
      <c r="I382" s="13" t="s">
        <v>42</v>
      </c>
      <c r="J382" s="84"/>
      <c r="K382" s="84" t="s">
        <v>1972</v>
      </c>
      <c r="L382" s="14"/>
      <c r="M382" s="84"/>
      <c r="N382" s="14"/>
      <c r="O382" s="84"/>
      <c r="P382" s="14"/>
      <c r="Q382" s="84"/>
      <c r="R382" s="14"/>
      <c r="S382" s="84"/>
      <c r="T382" s="84"/>
      <c r="U382" s="84"/>
      <c r="V382" s="84"/>
      <c r="W382" s="84"/>
      <c r="X382" s="84"/>
      <c r="Y382" s="84"/>
      <c r="Z382" s="84"/>
      <c r="AA382" s="84"/>
      <c r="AB382" s="84"/>
      <c r="AC382" s="15"/>
      <c r="AD382" s="15"/>
      <c r="AE382" s="15"/>
      <c r="AF382" s="15"/>
      <c r="AG382" s="15"/>
      <c r="AH382" s="15"/>
      <c r="AI382" s="15"/>
      <c r="AJ382" s="15"/>
      <c r="AK382" s="15"/>
      <c r="AL382" s="15"/>
    </row>
    <row r="383" spans="1:38" ht="27.75" customHeight="1" x14ac:dyDescent="0.25">
      <c r="A383" s="13">
        <v>2</v>
      </c>
      <c r="B383" s="84" t="s">
        <v>37</v>
      </c>
      <c r="C383" s="84" t="s">
        <v>1974</v>
      </c>
      <c r="D383" s="84" t="s">
        <v>58</v>
      </c>
      <c r="E383" s="19">
        <v>382</v>
      </c>
      <c r="F383" s="84" t="s">
        <v>1975</v>
      </c>
      <c r="G383" s="84" t="s">
        <v>1976</v>
      </c>
      <c r="H383" s="2">
        <v>451.86869000000002</v>
      </c>
      <c r="I383" s="13" t="s">
        <v>42</v>
      </c>
      <c r="J383" s="84"/>
      <c r="K383" s="84" t="s">
        <v>1977</v>
      </c>
      <c r="L383" s="14"/>
      <c r="M383" s="84" t="s">
        <v>1978</v>
      </c>
      <c r="N383" s="14"/>
      <c r="O383" s="84"/>
      <c r="P383" s="14"/>
      <c r="Q383" s="84"/>
      <c r="R383" s="14"/>
      <c r="S383" s="84"/>
      <c r="T383" s="84"/>
      <c r="U383" s="84"/>
      <c r="V383" s="84"/>
      <c r="W383" s="84"/>
      <c r="X383" s="84"/>
      <c r="Y383" s="84"/>
      <c r="Z383" s="84"/>
      <c r="AA383" s="84"/>
      <c r="AB383" s="84"/>
      <c r="AC383" s="84"/>
      <c r="AD383" s="84"/>
      <c r="AE383" s="84"/>
      <c r="AF383" s="84"/>
      <c r="AG383" s="84"/>
      <c r="AH383" s="84"/>
      <c r="AI383" s="84"/>
      <c r="AJ383" s="84"/>
      <c r="AK383" s="84"/>
      <c r="AL383" s="84"/>
    </row>
    <row r="384" spans="1:38" ht="27.75" customHeight="1" x14ac:dyDescent="0.25">
      <c r="A384" s="13">
        <v>2</v>
      </c>
      <c r="B384" s="84" t="s">
        <v>37</v>
      </c>
      <c r="C384" s="84" t="s">
        <v>1979</v>
      </c>
      <c r="D384" s="84" t="s">
        <v>39</v>
      </c>
      <c r="E384" s="19">
        <v>383</v>
      </c>
      <c r="F384" s="84" t="s">
        <v>1980</v>
      </c>
      <c r="G384" s="84" t="s">
        <v>1981</v>
      </c>
      <c r="H384" s="2">
        <v>41.6454551</v>
      </c>
      <c r="I384" s="13" t="s">
        <v>42</v>
      </c>
      <c r="J384" s="84"/>
      <c r="K384" s="84" t="s">
        <v>1982</v>
      </c>
      <c r="L384" s="14"/>
      <c r="M384" s="84"/>
      <c r="N384" s="17"/>
      <c r="O384" s="84"/>
      <c r="P384" s="14"/>
      <c r="Q384" s="84"/>
      <c r="R384" s="14"/>
      <c r="S384" s="84"/>
      <c r="T384" s="84"/>
      <c r="U384" s="84"/>
      <c r="V384" s="84"/>
      <c r="W384" s="84"/>
      <c r="X384" s="84"/>
      <c r="Y384" s="84"/>
      <c r="Z384" s="84"/>
      <c r="AA384" s="15"/>
      <c r="AB384" s="15"/>
      <c r="AC384" s="15"/>
      <c r="AD384" s="15"/>
      <c r="AE384" s="15"/>
      <c r="AF384" s="15"/>
      <c r="AG384" s="15"/>
      <c r="AH384" s="15"/>
      <c r="AI384" s="15"/>
      <c r="AJ384" s="15"/>
      <c r="AK384" s="15"/>
      <c r="AL384" s="15"/>
    </row>
    <row r="385" spans="1:38" ht="27.75" customHeight="1" x14ac:dyDescent="0.25">
      <c r="A385" s="13">
        <v>2</v>
      </c>
      <c r="B385" s="84" t="s">
        <v>37</v>
      </c>
      <c r="C385" s="84" t="s">
        <v>1967</v>
      </c>
      <c r="D385" s="83" t="s">
        <v>107</v>
      </c>
      <c r="E385" s="19">
        <v>384</v>
      </c>
      <c r="F385" s="83" t="s">
        <v>1983</v>
      </c>
      <c r="G385" s="83" t="s">
        <v>1984</v>
      </c>
      <c r="H385" s="2">
        <v>25.17</v>
      </c>
      <c r="I385" s="13" t="s">
        <v>42</v>
      </c>
      <c r="J385" s="83"/>
      <c r="K385" s="83" t="s">
        <v>1985</v>
      </c>
      <c r="L385" s="16"/>
      <c r="M385" s="83"/>
      <c r="N385" s="16"/>
      <c r="O385" s="83"/>
      <c r="P385" s="16"/>
      <c r="Q385" s="83"/>
      <c r="R385" s="16"/>
      <c r="S385" s="83"/>
      <c r="T385" s="16"/>
      <c r="U385" s="83"/>
      <c r="V385" s="17"/>
      <c r="W385" s="83"/>
      <c r="X385" s="17"/>
      <c r="Y385" s="83"/>
      <c r="Z385" s="83"/>
      <c r="AA385" s="83"/>
      <c r="AB385" s="83"/>
      <c r="AC385" s="83"/>
      <c r="AD385" s="83"/>
      <c r="AE385" s="83"/>
      <c r="AF385" s="83"/>
      <c r="AG385" s="83"/>
      <c r="AH385" s="83"/>
      <c r="AI385" s="83"/>
      <c r="AJ385" s="83"/>
      <c r="AK385" s="83"/>
      <c r="AL385" s="83"/>
    </row>
    <row r="386" spans="1:38" ht="27.75" customHeight="1" x14ac:dyDescent="0.25">
      <c r="A386" s="13">
        <v>2</v>
      </c>
      <c r="B386" s="84" t="s">
        <v>37</v>
      </c>
      <c r="C386" s="84" t="s">
        <v>1986</v>
      </c>
      <c r="D386" s="84" t="s">
        <v>39</v>
      </c>
      <c r="E386" s="19">
        <v>385</v>
      </c>
      <c r="F386" s="84" t="s">
        <v>1987</v>
      </c>
      <c r="G386" s="84" t="s">
        <v>1988</v>
      </c>
      <c r="H386" s="2">
        <v>28.335834500000001</v>
      </c>
      <c r="I386" s="13" t="s">
        <v>42</v>
      </c>
      <c r="J386" s="84"/>
      <c r="K386" s="84" t="s">
        <v>1989</v>
      </c>
      <c r="L386" s="14"/>
      <c r="M386" s="84"/>
      <c r="N386" s="17"/>
      <c r="O386" s="84"/>
      <c r="P386" s="14"/>
      <c r="Q386" s="84"/>
      <c r="R386" s="14"/>
      <c r="S386" s="84"/>
      <c r="T386" s="84"/>
      <c r="U386" s="84"/>
      <c r="V386" s="84"/>
      <c r="W386" s="84"/>
      <c r="X386" s="84"/>
      <c r="Y386" s="84"/>
      <c r="Z386" s="84"/>
      <c r="AA386" s="15"/>
      <c r="AB386" s="15"/>
      <c r="AC386" s="15"/>
      <c r="AD386" s="15"/>
      <c r="AE386" s="15"/>
      <c r="AF386" s="15"/>
      <c r="AG386" s="15"/>
      <c r="AH386" s="15"/>
      <c r="AI386" s="15"/>
      <c r="AJ386" s="15"/>
      <c r="AK386" s="15"/>
      <c r="AL386" s="15"/>
    </row>
    <row r="387" spans="1:38" ht="27.75" customHeight="1" x14ac:dyDescent="0.25">
      <c r="A387" s="13">
        <v>2</v>
      </c>
      <c r="B387" s="84" t="s">
        <v>37</v>
      </c>
      <c r="C387" s="84" t="s">
        <v>1990</v>
      </c>
      <c r="D387" s="84" t="s">
        <v>10292</v>
      </c>
      <c r="E387" s="19">
        <v>386</v>
      </c>
      <c r="F387" s="84" t="s">
        <v>1991</v>
      </c>
      <c r="G387" s="84" t="s">
        <v>1992</v>
      </c>
      <c r="H387" s="2">
        <v>70.260999600000005</v>
      </c>
      <c r="I387" s="13" t="s">
        <v>42</v>
      </c>
      <c r="J387" s="84"/>
      <c r="K387" s="84" t="s">
        <v>1993</v>
      </c>
      <c r="L387" s="14"/>
      <c r="M387" s="84"/>
      <c r="N387" s="14"/>
      <c r="O387" s="84"/>
      <c r="P387" s="14"/>
      <c r="Q387" s="84"/>
      <c r="R387" s="14"/>
      <c r="S387" s="84"/>
      <c r="T387" s="84"/>
      <c r="U387" s="84"/>
      <c r="V387" s="84"/>
      <c r="W387" s="84"/>
      <c r="X387" s="84"/>
      <c r="Y387" s="84"/>
      <c r="Z387" s="84"/>
      <c r="AA387" s="84"/>
      <c r="AB387" s="84"/>
      <c r="AC387" s="84"/>
      <c r="AD387" s="84"/>
      <c r="AE387" s="84"/>
      <c r="AF387" s="84"/>
      <c r="AG387" s="84"/>
      <c r="AH387" s="84"/>
      <c r="AI387" s="84"/>
      <c r="AJ387" s="84"/>
      <c r="AK387" s="84"/>
      <c r="AL387" s="84"/>
    </row>
    <row r="388" spans="1:38" ht="27.75" customHeight="1" x14ac:dyDescent="0.25">
      <c r="A388" s="13">
        <v>2</v>
      </c>
      <c r="B388" s="84" t="s">
        <v>37</v>
      </c>
      <c r="C388" s="84" t="s">
        <v>1577</v>
      </c>
      <c r="D388" s="84" t="s">
        <v>302</v>
      </c>
      <c r="E388" s="19">
        <v>387</v>
      </c>
      <c r="F388" s="84" t="s">
        <v>1994</v>
      </c>
      <c r="G388" s="84" t="s">
        <v>1995</v>
      </c>
      <c r="H388" s="2">
        <v>5569.9153637999998</v>
      </c>
      <c r="I388" s="13" t="s">
        <v>42</v>
      </c>
      <c r="J388" s="84"/>
      <c r="K388" s="84" t="s">
        <v>1996</v>
      </c>
      <c r="L388" s="14"/>
      <c r="M388" s="84" t="s">
        <v>1997</v>
      </c>
      <c r="N388" s="14"/>
      <c r="O388" s="84" t="s">
        <v>1998</v>
      </c>
      <c r="P388" s="14"/>
      <c r="Q388" s="84" t="s">
        <v>1999</v>
      </c>
      <c r="R388" s="14"/>
      <c r="S388" s="84" t="s">
        <v>2000</v>
      </c>
      <c r="T388" s="84"/>
      <c r="U388" s="84" t="s">
        <v>2001</v>
      </c>
      <c r="V388" s="84"/>
      <c r="W388" s="84" t="s">
        <v>2002</v>
      </c>
      <c r="X388" s="84"/>
      <c r="Y388" s="84" t="s">
        <v>2003</v>
      </c>
      <c r="Z388" s="84"/>
      <c r="AA388" s="84" t="s">
        <v>2004</v>
      </c>
      <c r="AB388" s="84"/>
      <c r="AC388" s="84" t="s">
        <v>2005</v>
      </c>
      <c r="AD388" s="84"/>
      <c r="AE388" s="84" t="s">
        <v>2006</v>
      </c>
      <c r="AF388" s="84"/>
      <c r="AG388" s="84" t="s">
        <v>2007</v>
      </c>
      <c r="AH388" s="84"/>
      <c r="AI388" s="84" t="s">
        <v>2008</v>
      </c>
      <c r="AJ388" s="84"/>
      <c r="AK388" s="84" t="s">
        <v>2009</v>
      </c>
      <c r="AL388" s="15"/>
    </row>
    <row r="389" spans="1:38" ht="27.75" customHeight="1" x14ac:dyDescent="0.25">
      <c r="A389" s="13">
        <v>2</v>
      </c>
      <c r="B389" s="84" t="s">
        <v>37</v>
      </c>
      <c r="C389" s="84" t="s">
        <v>1990</v>
      </c>
      <c r="D389" s="84" t="s">
        <v>10292</v>
      </c>
      <c r="E389" s="19">
        <v>388</v>
      </c>
      <c r="F389" s="84" t="s">
        <v>2010</v>
      </c>
      <c r="G389" s="84" t="s">
        <v>2011</v>
      </c>
      <c r="H389" s="2">
        <v>694.64761739999994</v>
      </c>
      <c r="I389" s="13" t="s">
        <v>42</v>
      </c>
      <c r="J389" s="84"/>
      <c r="K389" s="84" t="s">
        <v>2012</v>
      </c>
      <c r="L389" s="14"/>
      <c r="M389" s="84" t="s">
        <v>2013</v>
      </c>
      <c r="N389" s="14"/>
      <c r="O389" s="84"/>
      <c r="P389" s="14"/>
      <c r="Q389" s="84"/>
      <c r="R389" s="14"/>
      <c r="S389" s="84"/>
      <c r="T389" s="84"/>
      <c r="U389" s="84"/>
      <c r="V389" s="84"/>
      <c r="W389" s="84"/>
      <c r="X389" s="84"/>
      <c r="Y389" s="84"/>
      <c r="Z389" s="84"/>
      <c r="AA389" s="84"/>
      <c r="AB389" s="84"/>
      <c r="AC389" s="84"/>
      <c r="AD389" s="84"/>
      <c r="AE389" s="84"/>
      <c r="AF389" s="84"/>
      <c r="AG389" s="84"/>
      <c r="AH389" s="84"/>
      <c r="AI389" s="84"/>
      <c r="AJ389" s="84"/>
      <c r="AK389" s="84"/>
      <c r="AL389" s="84"/>
    </row>
    <row r="390" spans="1:38" ht="27.75" customHeight="1" x14ac:dyDescent="0.25">
      <c r="A390" s="13">
        <v>2</v>
      </c>
      <c r="B390" s="84" t="s">
        <v>37</v>
      </c>
      <c r="C390" s="84" t="s">
        <v>2014</v>
      </c>
      <c r="D390" s="84" t="s">
        <v>58</v>
      </c>
      <c r="E390" s="19">
        <v>389</v>
      </c>
      <c r="F390" s="84" t="s">
        <v>2015</v>
      </c>
      <c r="G390" s="84" t="s">
        <v>2016</v>
      </c>
      <c r="H390" s="2">
        <v>217.6046278</v>
      </c>
      <c r="I390" s="13" t="s">
        <v>42</v>
      </c>
      <c r="J390" s="84"/>
      <c r="K390" s="84" t="s">
        <v>2017</v>
      </c>
      <c r="L390" s="14"/>
      <c r="M390" s="84"/>
      <c r="N390" s="14"/>
      <c r="O390" s="84"/>
      <c r="P390" s="14"/>
      <c r="Q390" s="84"/>
      <c r="R390" s="14"/>
      <c r="S390" s="84"/>
      <c r="T390" s="84"/>
      <c r="U390" s="84"/>
      <c r="V390" s="84"/>
      <c r="W390" s="84"/>
      <c r="X390" s="84"/>
      <c r="Y390" s="84"/>
      <c r="Z390" s="84"/>
      <c r="AA390" s="84"/>
      <c r="AB390" s="84"/>
      <c r="AC390" s="84"/>
      <c r="AD390" s="84"/>
      <c r="AE390" s="84"/>
      <c r="AF390" s="84"/>
      <c r="AG390" s="84"/>
      <c r="AH390" s="84"/>
      <c r="AI390" s="84"/>
      <c r="AJ390" s="84"/>
      <c r="AK390" s="84"/>
      <c r="AL390" s="84"/>
    </row>
    <row r="391" spans="1:38" ht="27.75" customHeight="1" x14ac:dyDescent="0.25">
      <c r="A391" s="13">
        <v>2</v>
      </c>
      <c r="B391" s="84" t="s">
        <v>37</v>
      </c>
      <c r="C391" s="84" t="s">
        <v>2014</v>
      </c>
      <c r="D391" s="84" t="s">
        <v>58</v>
      </c>
      <c r="E391" s="19">
        <v>390</v>
      </c>
      <c r="F391" s="84" t="s">
        <v>2018</v>
      </c>
      <c r="G391" s="84" t="s">
        <v>2019</v>
      </c>
      <c r="H391" s="2">
        <v>33.271876599999999</v>
      </c>
      <c r="I391" s="13" t="s">
        <v>42</v>
      </c>
      <c r="J391" s="84"/>
      <c r="K391" s="84" t="s">
        <v>2020</v>
      </c>
      <c r="L391" s="14"/>
      <c r="M391" s="84"/>
      <c r="N391" s="14"/>
      <c r="O391" s="84"/>
      <c r="P391" s="14"/>
      <c r="Q391" s="84"/>
      <c r="R391" s="14"/>
      <c r="S391" s="84"/>
      <c r="T391" s="84"/>
      <c r="U391" s="84"/>
      <c r="V391" s="84"/>
      <c r="W391" s="84"/>
      <c r="X391" s="84"/>
      <c r="Y391" s="84"/>
      <c r="Z391" s="84"/>
      <c r="AA391" s="84"/>
      <c r="AB391" s="84"/>
      <c r="AC391" s="84"/>
      <c r="AD391" s="84"/>
      <c r="AE391" s="84"/>
      <c r="AF391" s="84"/>
      <c r="AG391" s="84"/>
      <c r="AH391" s="84"/>
      <c r="AI391" s="84"/>
      <c r="AJ391" s="84"/>
      <c r="AK391" s="84"/>
      <c r="AL391" s="84"/>
    </row>
    <row r="392" spans="1:38" ht="27.75" customHeight="1" x14ac:dyDescent="0.25">
      <c r="A392" s="13">
        <v>2</v>
      </c>
      <c r="B392" s="84" t="s">
        <v>37</v>
      </c>
      <c r="C392" s="84" t="s">
        <v>2021</v>
      </c>
      <c r="D392" s="84" t="s">
        <v>58</v>
      </c>
      <c r="E392" s="19">
        <v>391</v>
      </c>
      <c r="F392" s="84" t="s">
        <v>2022</v>
      </c>
      <c r="G392" s="84" t="s">
        <v>2023</v>
      </c>
      <c r="H392" s="2">
        <v>128.9698923</v>
      </c>
      <c r="I392" s="13" t="s">
        <v>42</v>
      </c>
      <c r="J392" s="84"/>
      <c r="K392" s="84" t="s">
        <v>2020</v>
      </c>
      <c r="L392" s="14"/>
      <c r="M392" s="84"/>
      <c r="N392" s="14"/>
      <c r="O392" s="84"/>
      <c r="P392" s="14"/>
      <c r="Q392" s="84"/>
      <c r="R392" s="14"/>
      <c r="S392" s="84"/>
      <c r="T392" s="84"/>
      <c r="U392" s="84"/>
      <c r="V392" s="84"/>
      <c r="W392" s="84"/>
      <c r="X392" s="84"/>
      <c r="Y392" s="84"/>
      <c r="Z392" s="84"/>
      <c r="AA392" s="84"/>
      <c r="AB392" s="84"/>
      <c r="AC392" s="84"/>
      <c r="AD392" s="84"/>
      <c r="AE392" s="84"/>
      <c r="AF392" s="84"/>
      <c r="AG392" s="84"/>
      <c r="AH392" s="84"/>
      <c r="AI392" s="84"/>
      <c r="AJ392" s="84"/>
      <c r="AK392" s="84"/>
      <c r="AL392" s="84"/>
    </row>
    <row r="393" spans="1:38" ht="27.75" customHeight="1" x14ac:dyDescent="0.25">
      <c r="A393" s="13">
        <v>2</v>
      </c>
      <c r="B393" s="84" t="s">
        <v>37</v>
      </c>
      <c r="C393" s="84" t="s">
        <v>2021</v>
      </c>
      <c r="D393" s="84" t="s">
        <v>58</v>
      </c>
      <c r="E393" s="19">
        <v>392</v>
      </c>
      <c r="F393" s="84" t="s">
        <v>2024</v>
      </c>
      <c r="G393" s="84" t="s">
        <v>2023</v>
      </c>
      <c r="H393" s="2">
        <v>149.37843789999999</v>
      </c>
      <c r="I393" s="13" t="s">
        <v>42</v>
      </c>
      <c r="J393" s="84"/>
      <c r="K393" s="84" t="s">
        <v>2017</v>
      </c>
      <c r="L393" s="14"/>
      <c r="M393" s="84"/>
      <c r="N393" s="14"/>
      <c r="O393" s="84"/>
      <c r="P393" s="14"/>
      <c r="Q393" s="84"/>
      <c r="R393" s="14"/>
      <c r="S393" s="84"/>
      <c r="T393" s="84"/>
      <c r="U393" s="84"/>
      <c r="V393" s="84"/>
      <c r="W393" s="84"/>
      <c r="X393" s="84"/>
      <c r="Y393" s="84"/>
      <c r="Z393" s="84"/>
      <c r="AA393" s="84"/>
      <c r="AB393" s="84"/>
      <c r="AC393" s="84"/>
      <c r="AD393" s="84"/>
      <c r="AE393" s="84"/>
      <c r="AF393" s="84"/>
      <c r="AG393" s="84"/>
      <c r="AH393" s="84"/>
      <c r="AI393" s="84"/>
      <c r="AJ393" s="84"/>
      <c r="AK393" s="84"/>
      <c r="AL393" s="84"/>
    </row>
    <row r="394" spans="1:38" ht="27.75" customHeight="1" x14ac:dyDescent="0.25">
      <c r="A394" s="13">
        <v>2</v>
      </c>
      <c r="B394" s="84" t="s">
        <v>37</v>
      </c>
      <c r="C394" s="84" t="s">
        <v>2021</v>
      </c>
      <c r="D394" s="84" t="s">
        <v>58</v>
      </c>
      <c r="E394" s="19">
        <v>393</v>
      </c>
      <c r="F394" s="84" t="s">
        <v>2025</v>
      </c>
      <c r="G394" s="84" t="s">
        <v>2026</v>
      </c>
      <c r="H394" s="2">
        <v>76.397427800000003</v>
      </c>
      <c r="I394" s="13" t="s">
        <v>42</v>
      </c>
      <c r="J394" s="84"/>
      <c r="K394" s="84" t="s">
        <v>2027</v>
      </c>
      <c r="L394" s="14"/>
      <c r="M394" s="84"/>
      <c r="N394" s="14"/>
      <c r="O394" s="84"/>
      <c r="P394" s="14"/>
      <c r="Q394" s="84"/>
      <c r="R394" s="14"/>
      <c r="S394" s="84"/>
      <c r="T394" s="84"/>
      <c r="U394" s="84"/>
      <c r="V394" s="84"/>
      <c r="W394" s="84"/>
      <c r="X394" s="84"/>
      <c r="Y394" s="84"/>
      <c r="Z394" s="84"/>
      <c r="AA394" s="84"/>
      <c r="AB394" s="84"/>
      <c r="AC394" s="84"/>
      <c r="AD394" s="84"/>
      <c r="AE394" s="84"/>
      <c r="AF394" s="84"/>
      <c r="AG394" s="84"/>
      <c r="AH394" s="84"/>
      <c r="AI394" s="84"/>
      <c r="AJ394" s="84"/>
      <c r="AK394" s="84"/>
      <c r="AL394" s="84"/>
    </row>
    <row r="395" spans="1:38" ht="27.75" customHeight="1" x14ac:dyDescent="0.25">
      <c r="A395" s="13">
        <v>2</v>
      </c>
      <c r="B395" s="84" t="s">
        <v>37</v>
      </c>
      <c r="C395" s="84" t="s">
        <v>67</v>
      </c>
      <c r="D395" s="84" t="s">
        <v>51</v>
      </c>
      <c r="E395" s="19">
        <v>394</v>
      </c>
      <c r="F395" s="84" t="s">
        <v>2028</v>
      </c>
      <c r="G395" s="84" t="s">
        <v>2029</v>
      </c>
      <c r="H395" s="2">
        <v>48.5137547</v>
      </c>
      <c r="I395" s="13" t="s">
        <v>42</v>
      </c>
      <c r="J395" s="84"/>
      <c r="K395" s="84" t="s">
        <v>2030</v>
      </c>
      <c r="L395" s="14"/>
      <c r="M395" s="84"/>
      <c r="N395" s="14"/>
      <c r="O395" s="84"/>
      <c r="P395" s="14"/>
      <c r="Q395" s="84"/>
      <c r="R395" s="14"/>
      <c r="S395" s="84"/>
      <c r="T395" s="84"/>
      <c r="U395" s="84"/>
      <c r="V395" s="84"/>
      <c r="W395" s="84"/>
      <c r="X395" s="84"/>
      <c r="Y395" s="84"/>
      <c r="Z395" s="84"/>
      <c r="AA395" s="84"/>
      <c r="AB395" s="84"/>
      <c r="AC395" s="84"/>
      <c r="AD395" s="84"/>
      <c r="AE395" s="84"/>
      <c r="AF395" s="84"/>
      <c r="AG395" s="84"/>
      <c r="AH395" s="84"/>
      <c r="AI395" s="84"/>
      <c r="AJ395" s="84"/>
      <c r="AK395" s="84"/>
      <c r="AL395" s="84"/>
    </row>
    <row r="396" spans="1:38" ht="27.75" customHeight="1" x14ac:dyDescent="0.25">
      <c r="A396" s="13">
        <v>2</v>
      </c>
      <c r="B396" s="84" t="s">
        <v>37</v>
      </c>
      <c r="C396" s="84" t="s">
        <v>253</v>
      </c>
      <c r="D396" s="84" t="s">
        <v>113</v>
      </c>
      <c r="E396" s="19">
        <v>395</v>
      </c>
      <c r="F396" s="84" t="s">
        <v>2031</v>
      </c>
      <c r="G396" s="84" t="s">
        <v>2032</v>
      </c>
      <c r="H396" s="2">
        <v>894.38262999999995</v>
      </c>
      <c r="I396" s="13" t="s">
        <v>42</v>
      </c>
      <c r="J396" s="84"/>
      <c r="K396" s="84" t="s">
        <v>586</v>
      </c>
      <c r="L396" s="14"/>
      <c r="M396" s="84" t="s">
        <v>587</v>
      </c>
      <c r="N396" s="14"/>
      <c r="O396" s="84" t="s">
        <v>588</v>
      </c>
      <c r="P396" s="14"/>
      <c r="Q396" s="84" t="s">
        <v>589</v>
      </c>
      <c r="R396" s="14"/>
      <c r="S396" s="84" t="s">
        <v>590</v>
      </c>
      <c r="T396" s="84"/>
      <c r="U396" s="84"/>
      <c r="V396" s="84"/>
      <c r="W396" s="84"/>
      <c r="X396" s="84"/>
      <c r="Y396" s="84"/>
      <c r="Z396" s="84"/>
      <c r="AA396" s="84"/>
      <c r="AB396" s="84"/>
      <c r="AC396" s="84"/>
      <c r="AD396" s="84"/>
      <c r="AE396" s="84"/>
      <c r="AF396" s="84"/>
      <c r="AG396" s="84"/>
      <c r="AH396" s="84"/>
      <c r="AI396" s="84"/>
      <c r="AJ396" s="84"/>
      <c r="AK396" s="84"/>
      <c r="AL396" s="84"/>
    </row>
    <row r="397" spans="1:38" ht="27.75" customHeight="1" x14ac:dyDescent="0.25">
      <c r="A397" s="13">
        <v>2</v>
      </c>
      <c r="B397" s="84" t="s">
        <v>37</v>
      </c>
      <c r="C397" s="84" t="s">
        <v>1284</v>
      </c>
      <c r="D397" s="84" t="s">
        <v>146</v>
      </c>
      <c r="E397" s="19">
        <v>396</v>
      </c>
      <c r="F397" s="84" t="s">
        <v>2033</v>
      </c>
      <c r="G397" s="84" t="s">
        <v>2034</v>
      </c>
      <c r="H397" s="2">
        <v>25.23893</v>
      </c>
      <c r="I397" s="13" t="s">
        <v>42</v>
      </c>
      <c r="J397" s="84"/>
      <c r="K397" s="84" t="s">
        <v>2033</v>
      </c>
      <c r="L397" s="14"/>
      <c r="M397" s="84"/>
      <c r="N397" s="14"/>
      <c r="O397" s="84"/>
      <c r="P397" s="14"/>
      <c r="Q397" s="84"/>
      <c r="R397" s="14"/>
      <c r="S397" s="84"/>
      <c r="T397" s="84"/>
      <c r="U397" s="84"/>
      <c r="V397" s="84"/>
      <c r="W397" s="84"/>
      <c r="X397" s="84"/>
      <c r="Y397" s="84"/>
      <c r="Z397" s="84"/>
      <c r="AA397" s="84"/>
      <c r="AB397" s="84"/>
      <c r="AC397" s="84"/>
      <c r="AD397" s="84"/>
      <c r="AE397" s="84"/>
      <c r="AF397" s="84"/>
      <c r="AG397" s="84"/>
      <c r="AH397" s="84"/>
      <c r="AI397" s="84"/>
      <c r="AJ397" s="84"/>
      <c r="AK397" s="84"/>
      <c r="AL397" s="84"/>
    </row>
    <row r="398" spans="1:38" ht="27.75" customHeight="1" x14ac:dyDescent="0.25">
      <c r="A398" s="13">
        <v>2</v>
      </c>
      <c r="B398" s="84" t="s">
        <v>37</v>
      </c>
      <c r="C398" s="84" t="s">
        <v>2035</v>
      </c>
      <c r="D398" s="84" t="s">
        <v>107</v>
      </c>
      <c r="E398" s="19">
        <v>397</v>
      </c>
      <c r="F398" s="84" t="s">
        <v>2036</v>
      </c>
      <c r="G398" s="84" t="s">
        <v>2037</v>
      </c>
      <c r="H398" s="2">
        <v>58.647530000000003</v>
      </c>
      <c r="I398" s="13" t="s">
        <v>42</v>
      </c>
      <c r="J398" s="84"/>
      <c r="K398" s="84" t="s">
        <v>2038</v>
      </c>
      <c r="L398" s="14"/>
      <c r="M398" s="84"/>
      <c r="N398" s="14"/>
      <c r="O398" s="84"/>
      <c r="P398" s="14"/>
      <c r="Q398" s="84"/>
      <c r="R398" s="14"/>
      <c r="S398" s="84"/>
      <c r="T398" s="84"/>
      <c r="U398" s="84"/>
      <c r="V398" s="84"/>
      <c r="W398" s="84"/>
      <c r="X398" s="84"/>
      <c r="Y398" s="84"/>
      <c r="Z398" s="84"/>
      <c r="AA398" s="84"/>
      <c r="AB398" s="84"/>
      <c r="AC398" s="84"/>
      <c r="AD398" s="84"/>
      <c r="AE398" s="84"/>
      <c r="AF398" s="84"/>
      <c r="AG398" s="84"/>
      <c r="AH398" s="84"/>
      <c r="AI398" s="84"/>
      <c r="AJ398" s="84"/>
      <c r="AK398" s="84"/>
      <c r="AL398" s="84"/>
    </row>
    <row r="399" spans="1:38" ht="27.75" customHeight="1" x14ac:dyDescent="0.25">
      <c r="A399" s="13">
        <v>2</v>
      </c>
      <c r="B399" s="84" t="s">
        <v>37</v>
      </c>
      <c r="C399" s="84" t="s">
        <v>441</v>
      </c>
      <c r="D399" s="84" t="s">
        <v>442</v>
      </c>
      <c r="E399" s="19">
        <v>398</v>
      </c>
      <c r="F399" s="84" t="s">
        <v>2039</v>
      </c>
      <c r="G399" s="84" t="s">
        <v>2040</v>
      </c>
      <c r="H399" s="2">
        <v>51.264057000000001</v>
      </c>
      <c r="I399" s="13" t="s">
        <v>42</v>
      </c>
      <c r="J399" s="84"/>
      <c r="K399" s="84" t="s">
        <v>2041</v>
      </c>
      <c r="L399" s="14"/>
      <c r="M399" s="84"/>
      <c r="N399" s="14"/>
      <c r="O399" s="84"/>
      <c r="P399" s="14"/>
      <c r="Q399" s="84"/>
      <c r="R399" s="14"/>
      <c r="S399" s="84"/>
      <c r="T399" s="84"/>
      <c r="U399" s="84"/>
      <c r="V399" s="84"/>
      <c r="W399" s="84"/>
      <c r="X399" s="84"/>
      <c r="Y399" s="84"/>
      <c r="Z399" s="84"/>
      <c r="AA399" s="84"/>
      <c r="AB399" s="84"/>
      <c r="AC399" s="84"/>
      <c r="AD399" s="84"/>
      <c r="AE399" s="84"/>
      <c r="AF399" s="84"/>
      <c r="AG399" s="84"/>
      <c r="AH399" s="84"/>
      <c r="AI399" s="84"/>
      <c r="AJ399" s="84"/>
      <c r="AK399" s="84"/>
      <c r="AL399" s="84"/>
    </row>
    <row r="400" spans="1:38" ht="27.75" customHeight="1" x14ac:dyDescent="0.25">
      <c r="A400" s="13">
        <v>2</v>
      </c>
      <c r="B400" s="84" t="s">
        <v>37</v>
      </c>
      <c r="C400" s="84" t="s">
        <v>2042</v>
      </c>
      <c r="D400" s="84" t="s">
        <v>703</v>
      </c>
      <c r="E400" s="19">
        <v>399</v>
      </c>
      <c r="F400" s="84" t="s">
        <v>2043</v>
      </c>
      <c r="G400" s="84" t="s">
        <v>2044</v>
      </c>
      <c r="H400" s="2">
        <v>2336.5709462</v>
      </c>
      <c r="I400" s="13" t="s">
        <v>42</v>
      </c>
      <c r="J400" s="84"/>
      <c r="K400" s="84" t="s">
        <v>2045</v>
      </c>
      <c r="L400" s="14"/>
      <c r="M400" s="84" t="s">
        <v>2046</v>
      </c>
      <c r="N400" s="14"/>
      <c r="O400" s="84" t="s">
        <v>2047</v>
      </c>
      <c r="P400" s="14"/>
      <c r="Q400" s="84" t="s">
        <v>2048</v>
      </c>
      <c r="R400" s="14"/>
      <c r="S400" s="84" t="s">
        <v>2049</v>
      </c>
      <c r="T400" s="84"/>
      <c r="U400" s="84"/>
      <c r="V400" s="84"/>
      <c r="W400" s="84"/>
      <c r="X400" s="84"/>
      <c r="Y400" s="84"/>
      <c r="Z400" s="84"/>
      <c r="AA400" s="15"/>
      <c r="AB400" s="15"/>
      <c r="AC400" s="15"/>
      <c r="AD400" s="15"/>
      <c r="AE400" s="15"/>
      <c r="AF400" s="15"/>
      <c r="AG400" s="15"/>
      <c r="AH400" s="15"/>
      <c r="AI400" s="15"/>
      <c r="AJ400" s="15"/>
      <c r="AK400" s="15"/>
      <c r="AL400" s="15"/>
    </row>
    <row r="401" spans="1:38" ht="27.75" customHeight="1" x14ac:dyDescent="0.25">
      <c r="A401" s="13">
        <v>2</v>
      </c>
      <c r="B401" s="84" t="s">
        <v>37</v>
      </c>
      <c r="C401" s="84" t="s">
        <v>2050</v>
      </c>
      <c r="D401" s="84" t="s">
        <v>187</v>
      </c>
      <c r="E401" s="19">
        <v>400</v>
      </c>
      <c r="F401" s="84" t="s">
        <v>2051</v>
      </c>
      <c r="G401" s="84" t="s">
        <v>2052</v>
      </c>
      <c r="H401" s="2">
        <v>39.781129999999997</v>
      </c>
      <c r="I401" s="13" t="s">
        <v>42</v>
      </c>
      <c r="J401" s="84"/>
      <c r="K401" s="84" t="s">
        <v>2053</v>
      </c>
      <c r="L401" s="14"/>
      <c r="M401" s="84"/>
      <c r="N401" s="14"/>
      <c r="O401" s="84"/>
      <c r="P401" s="14"/>
      <c r="Q401" s="84"/>
      <c r="R401" s="14"/>
      <c r="S401" s="84"/>
      <c r="T401" s="84"/>
      <c r="U401" s="84"/>
      <c r="V401" s="84"/>
      <c r="W401" s="84"/>
      <c r="X401" s="84"/>
      <c r="Y401" s="84"/>
      <c r="Z401" s="84"/>
      <c r="AA401" s="84"/>
      <c r="AB401" s="84"/>
      <c r="AC401" s="84"/>
      <c r="AD401" s="84"/>
      <c r="AE401" s="84"/>
      <c r="AF401" s="84"/>
      <c r="AG401" s="84"/>
      <c r="AH401" s="84"/>
      <c r="AI401" s="84"/>
      <c r="AJ401" s="84"/>
      <c r="AK401" s="84"/>
      <c r="AL401" s="84"/>
    </row>
    <row r="402" spans="1:38" ht="27.75" customHeight="1" x14ac:dyDescent="0.25">
      <c r="A402" s="13">
        <v>2</v>
      </c>
      <c r="B402" s="84" t="s">
        <v>37</v>
      </c>
      <c r="C402" s="84" t="s">
        <v>1819</v>
      </c>
      <c r="D402" s="84" t="s">
        <v>442</v>
      </c>
      <c r="E402" s="19">
        <v>401</v>
      </c>
      <c r="F402" s="84" t="s">
        <v>2054</v>
      </c>
      <c r="G402" s="84" t="s">
        <v>2055</v>
      </c>
      <c r="H402" s="2">
        <v>70.360129999999998</v>
      </c>
      <c r="I402" s="13" t="s">
        <v>42</v>
      </c>
      <c r="J402" s="84"/>
      <c r="K402" s="84" t="s">
        <v>2056</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84" t="s">
        <v>37</v>
      </c>
      <c r="C403" s="84" t="s">
        <v>2057</v>
      </c>
      <c r="D403" s="84" t="s">
        <v>1566</v>
      </c>
      <c r="E403" s="19">
        <v>402</v>
      </c>
      <c r="F403" s="84" t="s">
        <v>2058</v>
      </c>
      <c r="G403" s="84" t="s">
        <v>2059</v>
      </c>
      <c r="H403" s="2">
        <v>43.917554800000005</v>
      </c>
      <c r="I403" s="13" t="s">
        <v>42</v>
      </c>
      <c r="J403" s="84"/>
      <c r="K403" s="84" t="s">
        <v>1673</v>
      </c>
      <c r="L403" s="14"/>
      <c r="M403" s="84"/>
      <c r="N403" s="17"/>
      <c r="O403" s="84"/>
      <c r="P403" s="14"/>
      <c r="Q403" s="84"/>
      <c r="R403" s="14"/>
      <c r="S403" s="84"/>
      <c r="T403" s="84"/>
      <c r="U403" s="84"/>
      <c r="V403" s="84"/>
      <c r="W403" s="84"/>
      <c r="X403" s="84"/>
      <c r="Y403" s="84"/>
      <c r="Z403" s="84"/>
      <c r="AA403" s="15"/>
      <c r="AB403" s="15"/>
      <c r="AC403" s="15"/>
      <c r="AD403" s="15"/>
      <c r="AE403" s="15"/>
      <c r="AF403" s="15"/>
      <c r="AG403" s="15"/>
      <c r="AH403" s="15"/>
      <c r="AI403" s="15"/>
      <c r="AJ403" s="15"/>
      <c r="AK403" s="15"/>
      <c r="AL403" s="15"/>
    </row>
    <row r="404" spans="1:38" ht="27.75" customHeight="1" x14ac:dyDescent="0.25">
      <c r="A404" s="13">
        <v>2</v>
      </c>
      <c r="B404" s="84" t="s">
        <v>37</v>
      </c>
      <c r="C404" s="84" t="s">
        <v>118</v>
      </c>
      <c r="D404" s="84" t="s">
        <v>51</v>
      </c>
      <c r="E404" s="19">
        <v>403</v>
      </c>
      <c r="F404" s="84" t="s">
        <v>2060</v>
      </c>
      <c r="G404" s="84" t="s">
        <v>2061</v>
      </c>
      <c r="H404" s="2">
        <v>11044.578948499999</v>
      </c>
      <c r="I404" s="13" t="s">
        <v>42</v>
      </c>
      <c r="J404" s="84"/>
      <c r="K404" s="84" t="s">
        <v>2062</v>
      </c>
      <c r="L404" s="14">
        <v>56107</v>
      </c>
      <c r="M404" s="84" t="s">
        <v>2063</v>
      </c>
      <c r="N404" s="14">
        <v>56139</v>
      </c>
      <c r="O404" s="84" t="s">
        <v>2064</v>
      </c>
      <c r="P404" s="14">
        <v>1666226</v>
      </c>
      <c r="Q404" s="83" t="s">
        <v>2065</v>
      </c>
      <c r="R404" s="14"/>
      <c r="S404" s="83" t="s">
        <v>2066</v>
      </c>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84" t="s">
        <v>37</v>
      </c>
      <c r="C405" s="84" t="s">
        <v>253</v>
      </c>
      <c r="D405" s="84" t="s">
        <v>113</v>
      </c>
      <c r="E405" s="19">
        <v>404</v>
      </c>
      <c r="F405" s="84" t="s">
        <v>2067</v>
      </c>
      <c r="G405" s="84" t="s">
        <v>2068</v>
      </c>
      <c r="H405" s="2">
        <v>4463.78</v>
      </c>
      <c r="I405" s="13" t="s">
        <v>42</v>
      </c>
      <c r="J405" s="84"/>
      <c r="K405" s="84" t="s">
        <v>2069</v>
      </c>
      <c r="L405" s="14"/>
      <c r="M405" s="84" t="s">
        <v>2070</v>
      </c>
      <c r="N405" s="14"/>
      <c r="O405" s="84"/>
      <c r="P405" s="14"/>
      <c r="Q405" s="84"/>
      <c r="R405" s="14"/>
      <c r="S405" s="84"/>
      <c r="T405" s="84"/>
      <c r="U405" s="84"/>
      <c r="V405" s="84"/>
      <c r="W405" s="84"/>
      <c r="X405" s="84"/>
      <c r="Y405" s="84"/>
      <c r="Z405" s="84"/>
      <c r="AA405" s="84"/>
      <c r="AB405" s="84"/>
      <c r="AC405" s="84"/>
      <c r="AD405" s="84"/>
      <c r="AE405" s="84"/>
      <c r="AF405" s="84"/>
      <c r="AG405" s="84"/>
      <c r="AH405" s="84"/>
      <c r="AI405" s="84"/>
      <c r="AJ405" s="84"/>
      <c r="AK405" s="84"/>
      <c r="AL405" s="84"/>
    </row>
    <row r="406" spans="1:38" ht="27.75" customHeight="1" x14ac:dyDescent="0.25">
      <c r="A406" s="13">
        <v>2</v>
      </c>
      <c r="B406" s="84" t="s">
        <v>37</v>
      </c>
      <c r="C406" s="84" t="s">
        <v>2071</v>
      </c>
      <c r="D406" s="84" t="s">
        <v>107</v>
      </c>
      <c r="E406" s="19">
        <v>405</v>
      </c>
      <c r="F406" s="84" t="s">
        <v>2072</v>
      </c>
      <c r="G406" s="84" t="s">
        <v>2073</v>
      </c>
      <c r="H406" s="2">
        <v>1064.3390959999999</v>
      </c>
      <c r="I406" s="13" t="s">
        <v>42</v>
      </c>
      <c r="J406" s="84"/>
      <c r="K406" s="84" t="s">
        <v>2074</v>
      </c>
      <c r="L406" s="14" t="s">
        <v>2075</v>
      </c>
      <c r="M406" s="84" t="s">
        <v>2076</v>
      </c>
      <c r="N406" s="14" t="s">
        <v>2077</v>
      </c>
      <c r="O406" s="84"/>
      <c r="P406" s="14"/>
      <c r="Q406" s="84"/>
      <c r="R406" s="14"/>
      <c r="S406" s="84"/>
      <c r="T406" s="84"/>
      <c r="U406" s="84"/>
      <c r="V406" s="84"/>
      <c r="W406" s="84"/>
      <c r="X406" s="84"/>
      <c r="Y406" s="84"/>
      <c r="Z406" s="84"/>
      <c r="AA406" s="84"/>
      <c r="AB406" s="84"/>
      <c r="AC406" s="84"/>
      <c r="AD406" s="84"/>
      <c r="AE406" s="84"/>
      <c r="AF406" s="84"/>
      <c r="AG406" s="84"/>
      <c r="AH406" s="84"/>
      <c r="AI406" s="84"/>
      <c r="AJ406" s="84"/>
      <c r="AK406" s="84"/>
      <c r="AL406" s="84"/>
    </row>
    <row r="407" spans="1:38" ht="27.75" customHeight="1" x14ac:dyDescent="0.25">
      <c r="A407" s="13">
        <v>2</v>
      </c>
      <c r="B407" s="84" t="s">
        <v>37</v>
      </c>
      <c r="C407" s="84" t="s">
        <v>2078</v>
      </c>
      <c r="D407" s="83" t="s">
        <v>107</v>
      </c>
      <c r="E407" s="19">
        <v>406</v>
      </c>
      <c r="F407" s="83" t="s">
        <v>2079</v>
      </c>
      <c r="G407" s="83" t="s">
        <v>2080</v>
      </c>
      <c r="H407" s="2">
        <v>31.156130000000001</v>
      </c>
      <c r="I407" s="13" t="s">
        <v>42</v>
      </c>
      <c r="J407" s="83"/>
      <c r="K407" s="83" t="s">
        <v>2081</v>
      </c>
      <c r="L407" s="16" t="s">
        <v>2082</v>
      </c>
      <c r="M407" s="83"/>
      <c r="N407" s="16"/>
      <c r="O407" s="83"/>
      <c r="P407" s="16"/>
      <c r="Q407" s="83"/>
      <c r="R407" s="16"/>
      <c r="S407" s="83"/>
      <c r="T407" s="16"/>
      <c r="U407" s="83"/>
      <c r="V407" s="17"/>
      <c r="W407" s="83"/>
      <c r="X407" s="17"/>
      <c r="Y407" s="83"/>
      <c r="Z407" s="83"/>
      <c r="AA407" s="83"/>
      <c r="AB407" s="83"/>
      <c r="AC407" s="83"/>
      <c r="AD407" s="83"/>
      <c r="AE407" s="83"/>
      <c r="AF407" s="83"/>
      <c r="AG407" s="83"/>
      <c r="AH407" s="83"/>
      <c r="AI407" s="83"/>
      <c r="AJ407" s="83"/>
      <c r="AK407" s="83"/>
      <c r="AL407" s="83"/>
    </row>
    <row r="408" spans="1:38" ht="27.75" customHeight="1" x14ac:dyDescent="0.25">
      <c r="A408" s="13">
        <v>2</v>
      </c>
      <c r="B408" s="84" t="s">
        <v>37</v>
      </c>
      <c r="C408" s="84" t="s">
        <v>620</v>
      </c>
      <c r="D408" s="84" t="s">
        <v>45</v>
      </c>
      <c r="E408" s="19">
        <v>407</v>
      </c>
      <c r="F408" s="84" t="s">
        <v>2083</v>
      </c>
      <c r="G408" s="84" t="s">
        <v>2084</v>
      </c>
      <c r="H408" s="2">
        <v>12325.6177825</v>
      </c>
      <c r="I408" s="13" t="s">
        <v>42</v>
      </c>
      <c r="J408" s="84"/>
      <c r="K408" s="84" t="s">
        <v>2085</v>
      </c>
      <c r="L408" s="14">
        <v>13917</v>
      </c>
      <c r="M408" s="84" t="s">
        <v>2086</v>
      </c>
      <c r="N408" s="14">
        <v>16556</v>
      </c>
      <c r="O408" s="84" t="s">
        <v>2087</v>
      </c>
      <c r="P408" s="14">
        <v>4812</v>
      </c>
      <c r="Q408" s="84" t="s">
        <v>2088</v>
      </c>
      <c r="R408" s="14">
        <v>525143</v>
      </c>
      <c r="S408" s="84" t="s">
        <v>2089</v>
      </c>
      <c r="T408" s="84">
        <v>5270707</v>
      </c>
      <c r="U408" s="84"/>
      <c r="V408" s="84"/>
      <c r="W408" s="84"/>
      <c r="X408" s="84"/>
      <c r="Y408" s="84"/>
      <c r="Z408" s="84"/>
      <c r="AA408" s="84"/>
      <c r="AB408" s="84"/>
      <c r="AC408" s="84"/>
      <c r="AD408" s="84"/>
      <c r="AE408" s="84"/>
      <c r="AF408" s="84"/>
      <c r="AG408" s="84"/>
      <c r="AH408" s="84"/>
      <c r="AI408" s="84"/>
      <c r="AJ408" s="84"/>
      <c r="AK408" s="15"/>
      <c r="AL408" s="15"/>
    </row>
    <row r="409" spans="1:38" ht="27.75" customHeight="1" x14ac:dyDescent="0.25">
      <c r="A409" s="13">
        <v>2</v>
      </c>
      <c r="B409" s="84" t="s">
        <v>37</v>
      </c>
      <c r="C409" s="84" t="s">
        <v>2090</v>
      </c>
      <c r="D409" s="84" t="s">
        <v>58</v>
      </c>
      <c r="E409" s="19">
        <v>408</v>
      </c>
      <c r="F409" s="84" t="s">
        <v>2091</v>
      </c>
      <c r="G409" s="84" t="s">
        <v>2092</v>
      </c>
      <c r="H409" s="2">
        <v>1620.2632118000001</v>
      </c>
      <c r="I409" s="13" t="s">
        <v>42</v>
      </c>
      <c r="J409" s="84"/>
      <c r="K409" s="84" t="s">
        <v>2093</v>
      </c>
      <c r="L409" s="14"/>
      <c r="M409" s="84" t="s">
        <v>2094</v>
      </c>
      <c r="N409" s="14"/>
      <c r="O409" s="84"/>
      <c r="P409" s="14"/>
      <c r="Q409" s="84"/>
      <c r="R409" s="14"/>
      <c r="S409" s="84"/>
      <c r="T409" s="84"/>
      <c r="U409" s="84"/>
      <c r="V409" s="84"/>
      <c r="W409" s="84"/>
      <c r="X409" s="84"/>
      <c r="Y409" s="84"/>
      <c r="Z409" s="84"/>
      <c r="AA409" s="15"/>
      <c r="AB409" s="15"/>
      <c r="AC409" s="15"/>
      <c r="AD409" s="15"/>
      <c r="AE409" s="15"/>
      <c r="AF409" s="15"/>
      <c r="AG409" s="15"/>
      <c r="AH409" s="15"/>
      <c r="AI409" s="15"/>
      <c r="AJ409" s="15"/>
      <c r="AK409" s="15"/>
      <c r="AL409" s="15"/>
    </row>
    <row r="410" spans="1:38" ht="27.75" customHeight="1" x14ac:dyDescent="0.25">
      <c r="A410" s="13">
        <v>2</v>
      </c>
      <c r="B410" s="84" t="s">
        <v>37</v>
      </c>
      <c r="C410" s="84" t="s">
        <v>2095</v>
      </c>
      <c r="D410" s="84" t="s">
        <v>302</v>
      </c>
      <c r="E410" s="19">
        <v>409</v>
      </c>
      <c r="F410" s="84" t="s">
        <v>2096</v>
      </c>
      <c r="G410" s="84" t="s">
        <v>2097</v>
      </c>
      <c r="H410" s="2">
        <v>26.322175000000001</v>
      </c>
      <c r="I410" s="13" t="s">
        <v>42</v>
      </c>
      <c r="J410" s="84"/>
      <c r="K410" s="84" t="s">
        <v>2098</v>
      </c>
      <c r="L410" s="14"/>
      <c r="M410" s="84"/>
      <c r="N410" s="14"/>
      <c r="O410" s="84"/>
      <c r="P410" s="14"/>
      <c r="Q410" s="84"/>
      <c r="R410" s="14"/>
      <c r="S410" s="84"/>
      <c r="T410" s="84"/>
      <c r="U410" s="84"/>
      <c r="V410" s="84"/>
      <c r="W410" s="84"/>
      <c r="X410" s="84"/>
      <c r="Y410" s="84"/>
      <c r="Z410" s="84"/>
      <c r="AA410" s="15"/>
      <c r="AB410" s="15"/>
      <c r="AC410" s="15"/>
      <c r="AD410" s="15"/>
      <c r="AE410" s="15"/>
      <c r="AF410" s="15"/>
      <c r="AG410" s="15"/>
      <c r="AH410" s="15"/>
      <c r="AI410" s="15"/>
      <c r="AJ410" s="15"/>
      <c r="AK410" s="15"/>
      <c r="AL410" s="15"/>
    </row>
    <row r="411" spans="1:38" ht="27.75" customHeight="1" x14ac:dyDescent="0.25">
      <c r="A411" s="13">
        <v>2</v>
      </c>
      <c r="B411" s="84" t="s">
        <v>37</v>
      </c>
      <c r="C411" s="84" t="s">
        <v>2099</v>
      </c>
      <c r="D411" s="84" t="s">
        <v>703</v>
      </c>
      <c r="E411" s="19">
        <v>410</v>
      </c>
      <c r="F411" s="84" t="s">
        <v>2100</v>
      </c>
      <c r="G411" s="84" t="s">
        <v>2101</v>
      </c>
      <c r="H411" s="2">
        <v>2991.3070010000001</v>
      </c>
      <c r="I411" s="13" t="s">
        <v>42</v>
      </c>
      <c r="J411" s="84"/>
      <c r="K411" s="84" t="s">
        <v>2102</v>
      </c>
      <c r="L411" s="14"/>
      <c r="M411" s="84" t="s">
        <v>2103</v>
      </c>
      <c r="N411" s="14"/>
      <c r="O411" s="84" t="s">
        <v>2104</v>
      </c>
      <c r="P411" s="14"/>
      <c r="Q411" s="84" t="s">
        <v>2105</v>
      </c>
      <c r="R411" s="14"/>
      <c r="S411" s="84" t="s">
        <v>2106</v>
      </c>
      <c r="T411" s="84"/>
      <c r="U411" s="84" t="s">
        <v>2107</v>
      </c>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84" t="s">
        <v>37</v>
      </c>
      <c r="C412" s="84" t="s">
        <v>875</v>
      </c>
      <c r="D412" s="84" t="s">
        <v>146</v>
      </c>
      <c r="E412" s="19">
        <v>411</v>
      </c>
      <c r="F412" s="84" t="s">
        <v>2108</v>
      </c>
      <c r="G412" s="84" t="s">
        <v>2109</v>
      </c>
      <c r="H412" s="2">
        <v>1184.8324310999999</v>
      </c>
      <c r="I412" s="13" t="s">
        <v>42</v>
      </c>
      <c r="J412" s="84"/>
      <c r="K412" s="84" t="s">
        <v>2110</v>
      </c>
      <c r="L412" s="14"/>
      <c r="M412" s="84" t="s">
        <v>2111</v>
      </c>
      <c r="N412" s="14"/>
      <c r="O412" s="84"/>
      <c r="P412" s="14"/>
      <c r="Q412" s="84"/>
      <c r="R412" s="14"/>
      <c r="S412" s="84"/>
      <c r="T412" s="84"/>
      <c r="U412" s="84"/>
      <c r="V412" s="84"/>
      <c r="W412" s="84"/>
      <c r="X412" s="84"/>
      <c r="Y412" s="84"/>
      <c r="Z412" s="84"/>
      <c r="AA412" s="84"/>
      <c r="AB412" s="84"/>
      <c r="AC412" s="84"/>
      <c r="AD412" s="84"/>
      <c r="AE412" s="84"/>
      <c r="AF412" s="84"/>
      <c r="AG412" s="84"/>
      <c r="AH412" s="84"/>
      <c r="AI412" s="84"/>
      <c r="AJ412" s="84"/>
      <c r="AK412" s="84"/>
      <c r="AL412" s="84"/>
    </row>
    <row r="413" spans="1:38" ht="27.75" customHeight="1" x14ac:dyDescent="0.25">
      <c r="A413" s="13">
        <v>2</v>
      </c>
      <c r="B413" s="84" t="s">
        <v>37</v>
      </c>
      <c r="C413" s="84" t="s">
        <v>862</v>
      </c>
      <c r="D413" s="84" t="s">
        <v>197</v>
      </c>
      <c r="E413" s="19">
        <v>412</v>
      </c>
      <c r="F413" s="84" t="s">
        <v>2112</v>
      </c>
      <c r="G413" s="84" t="s">
        <v>2113</v>
      </c>
      <c r="H413" s="2">
        <v>950.02062000000001</v>
      </c>
      <c r="I413" s="13" t="s">
        <v>42</v>
      </c>
      <c r="J413" s="84"/>
      <c r="K413" s="84" t="s">
        <v>2114</v>
      </c>
      <c r="L413" s="14"/>
      <c r="M413" s="84"/>
      <c r="N413" s="14"/>
      <c r="O413" s="84"/>
      <c r="P413" s="14"/>
      <c r="Q413" s="84"/>
      <c r="R413" s="14"/>
      <c r="S413" s="84"/>
      <c r="T413" s="84"/>
      <c r="U413" s="84"/>
      <c r="V413" s="84"/>
      <c r="W413" s="84"/>
      <c r="X413" s="84"/>
      <c r="Y413" s="84"/>
      <c r="Z413" s="84"/>
      <c r="AA413" s="84"/>
      <c r="AB413" s="84"/>
      <c r="AC413" s="84"/>
      <c r="AD413" s="84"/>
      <c r="AE413" s="84"/>
      <c r="AF413" s="84"/>
      <c r="AG413" s="84"/>
      <c r="AH413" s="84"/>
      <c r="AI413" s="84"/>
      <c r="AJ413" s="84"/>
      <c r="AK413" s="15"/>
      <c r="AL413" s="15"/>
    </row>
    <row r="414" spans="1:38" ht="27.75" customHeight="1" x14ac:dyDescent="0.25">
      <c r="A414" s="13">
        <v>2</v>
      </c>
      <c r="B414" s="84" t="s">
        <v>37</v>
      </c>
      <c r="C414" s="84" t="s">
        <v>677</v>
      </c>
      <c r="D414" s="84" t="s">
        <v>197</v>
      </c>
      <c r="E414" s="19">
        <v>413</v>
      </c>
      <c r="F414" s="84" t="s">
        <v>2115</v>
      </c>
      <c r="G414" s="84" t="s">
        <v>2116</v>
      </c>
      <c r="H414" s="2">
        <v>144669.29816070001</v>
      </c>
      <c r="I414" s="13" t="s">
        <v>42</v>
      </c>
      <c r="J414" s="84" t="s">
        <v>2117</v>
      </c>
      <c r="K414" s="84" t="s">
        <v>681</v>
      </c>
      <c r="L414" s="14">
        <v>60099</v>
      </c>
      <c r="M414" s="84" t="s">
        <v>682</v>
      </c>
      <c r="N414" s="14"/>
      <c r="O414" s="84"/>
      <c r="P414" s="14"/>
      <c r="Q414" s="84"/>
      <c r="R414" s="14"/>
      <c r="S414" s="84"/>
      <c r="T414" s="84"/>
      <c r="U414" s="84"/>
      <c r="V414" s="84"/>
      <c r="W414" s="84"/>
      <c r="X414" s="84"/>
      <c r="Y414" s="84"/>
      <c r="Z414" s="84"/>
      <c r="AA414" s="15"/>
      <c r="AB414" s="15"/>
      <c r="AC414" s="15"/>
      <c r="AD414" s="15"/>
      <c r="AE414" s="15"/>
      <c r="AF414" s="15"/>
      <c r="AG414" s="15"/>
      <c r="AH414" s="15"/>
      <c r="AI414" s="15"/>
      <c r="AJ414" s="15"/>
      <c r="AK414" s="15"/>
      <c r="AL414" s="15"/>
    </row>
    <row r="415" spans="1:38" ht="27.75" customHeight="1" x14ac:dyDescent="0.25">
      <c r="A415" s="13">
        <v>2</v>
      </c>
      <c r="B415" s="84" t="s">
        <v>37</v>
      </c>
      <c r="C415" s="84" t="s">
        <v>2118</v>
      </c>
      <c r="D415" s="83" t="s">
        <v>51</v>
      </c>
      <c r="E415" s="19">
        <v>414</v>
      </c>
      <c r="F415" s="83" t="s">
        <v>2119</v>
      </c>
      <c r="G415" s="83" t="s">
        <v>2120</v>
      </c>
      <c r="H415" s="2">
        <v>400</v>
      </c>
      <c r="I415" s="13" t="s">
        <v>42</v>
      </c>
      <c r="J415" s="83"/>
      <c r="K415" s="83" t="s">
        <v>2121</v>
      </c>
      <c r="L415" s="16"/>
      <c r="M415" s="83" t="s">
        <v>2122</v>
      </c>
      <c r="N415" s="16"/>
      <c r="O415" s="83"/>
      <c r="P415" s="16"/>
      <c r="Q415" s="83"/>
      <c r="R415" s="16"/>
      <c r="S415" s="83"/>
      <c r="T415" s="16"/>
      <c r="U415" s="83"/>
      <c r="V415" s="17"/>
      <c r="W415" s="83"/>
      <c r="X415" s="17"/>
      <c r="Y415" s="83"/>
      <c r="Z415" s="16"/>
      <c r="AA415" s="83"/>
      <c r="AB415" s="17"/>
      <c r="AC415" s="83"/>
      <c r="AD415" s="17"/>
      <c r="AE415" s="83"/>
      <c r="AF415" s="17"/>
      <c r="AG415" s="83"/>
      <c r="AH415" s="17"/>
      <c r="AI415" s="83"/>
      <c r="AJ415" s="17"/>
      <c r="AK415" s="83"/>
      <c r="AL415" s="17"/>
    </row>
    <row r="416" spans="1:38" ht="27.75" customHeight="1" x14ac:dyDescent="0.25">
      <c r="A416" s="13">
        <v>2</v>
      </c>
      <c r="B416" s="84" t="s">
        <v>37</v>
      </c>
      <c r="C416" s="84" t="s">
        <v>1024</v>
      </c>
      <c r="D416" s="84" t="s">
        <v>51</v>
      </c>
      <c r="E416" s="19">
        <v>415</v>
      </c>
      <c r="F416" s="84" t="s">
        <v>2123</v>
      </c>
      <c r="G416" s="84" t="s">
        <v>2124</v>
      </c>
      <c r="H416" s="2">
        <v>396.98440549999998</v>
      </c>
      <c r="I416" s="13" t="s">
        <v>42</v>
      </c>
      <c r="J416" s="27"/>
      <c r="K416" s="84" t="s">
        <v>2125</v>
      </c>
      <c r="L416" s="14"/>
      <c r="M416" s="84"/>
      <c r="N416" s="14"/>
      <c r="O416" s="84"/>
      <c r="P416" s="14"/>
      <c r="Q416" s="84"/>
      <c r="R416" s="14"/>
      <c r="S416" s="84"/>
      <c r="T416" s="84"/>
      <c r="U416" s="84"/>
      <c r="V416" s="84"/>
      <c r="W416" s="84"/>
      <c r="X416" s="84"/>
      <c r="Y416" s="84"/>
      <c r="Z416" s="84"/>
      <c r="AA416" s="84"/>
      <c r="AB416" s="84"/>
      <c r="AC416" s="84"/>
      <c r="AD416" s="84"/>
      <c r="AE416" s="84"/>
      <c r="AF416" s="84"/>
      <c r="AG416" s="84"/>
      <c r="AH416" s="84"/>
      <c r="AI416" s="84"/>
      <c r="AJ416" s="84"/>
      <c r="AK416" s="84"/>
      <c r="AL416" s="84"/>
    </row>
    <row r="417" spans="1:38" ht="27.75" customHeight="1" x14ac:dyDescent="0.25">
      <c r="A417" s="13">
        <v>2</v>
      </c>
      <c r="B417" s="84" t="s">
        <v>37</v>
      </c>
      <c r="C417" s="84" t="s">
        <v>677</v>
      </c>
      <c r="D417" s="84" t="s">
        <v>197</v>
      </c>
      <c r="E417" s="19">
        <v>416</v>
      </c>
      <c r="F417" s="84" t="s">
        <v>682</v>
      </c>
      <c r="G417" s="84" t="s">
        <v>2126</v>
      </c>
      <c r="H417" s="2">
        <v>506484.9823497</v>
      </c>
      <c r="I417" s="13" t="s">
        <v>42</v>
      </c>
      <c r="J417" s="84" t="s">
        <v>2127</v>
      </c>
      <c r="K417" s="84" t="s">
        <v>681</v>
      </c>
      <c r="L417" s="17" t="s">
        <v>2128</v>
      </c>
      <c r="M417" s="84" t="s">
        <v>2129</v>
      </c>
      <c r="N417" s="14"/>
      <c r="O417" s="84" t="s">
        <v>2130</v>
      </c>
      <c r="P417" s="14"/>
      <c r="Q417" s="84" t="s">
        <v>2131</v>
      </c>
      <c r="R417" s="14"/>
      <c r="S417" s="84" t="s">
        <v>2132</v>
      </c>
      <c r="T417" s="84"/>
      <c r="U417" s="83" t="s">
        <v>2133</v>
      </c>
      <c r="V417" s="83" t="s">
        <v>2134</v>
      </c>
      <c r="W417" s="83" t="s">
        <v>2135</v>
      </c>
      <c r="X417" s="83" t="s">
        <v>2136</v>
      </c>
      <c r="Y417" s="83" t="s">
        <v>2137</v>
      </c>
      <c r="Z417" s="83" t="s">
        <v>2138</v>
      </c>
      <c r="AA417" s="83"/>
      <c r="AB417" s="83"/>
      <c r="AC417" s="15"/>
      <c r="AD417" s="15"/>
      <c r="AE417" s="15"/>
      <c r="AF417" s="15"/>
      <c r="AG417" s="15"/>
      <c r="AH417" s="15"/>
      <c r="AI417" s="15"/>
      <c r="AJ417" s="15"/>
      <c r="AK417" s="15"/>
      <c r="AL417" s="15"/>
    </row>
    <row r="418" spans="1:38" ht="27.75" customHeight="1" x14ac:dyDescent="0.25">
      <c r="A418" s="13">
        <v>2</v>
      </c>
      <c r="B418" s="84" t="s">
        <v>37</v>
      </c>
      <c r="C418" s="84" t="s">
        <v>2139</v>
      </c>
      <c r="D418" s="84" t="s">
        <v>396</v>
      </c>
      <c r="E418" s="19">
        <v>417</v>
      </c>
      <c r="F418" s="84" t="s">
        <v>2140</v>
      </c>
      <c r="G418" s="84" t="s">
        <v>2141</v>
      </c>
      <c r="H418" s="2">
        <v>65.144130099999998</v>
      </c>
      <c r="I418" s="13" t="s">
        <v>42</v>
      </c>
      <c r="J418" s="84"/>
      <c r="K418" s="84" t="s">
        <v>2142</v>
      </c>
      <c r="L418" s="14"/>
      <c r="M418" s="84"/>
      <c r="N418" s="14"/>
      <c r="O418" s="84"/>
      <c r="P418" s="14"/>
      <c r="Q418" s="84"/>
      <c r="R418" s="14"/>
      <c r="S418" s="84"/>
      <c r="T418" s="84"/>
      <c r="U418" s="84"/>
      <c r="V418" s="84"/>
      <c r="W418" s="84"/>
      <c r="X418" s="84"/>
      <c r="Y418" s="84"/>
      <c r="Z418" s="84"/>
      <c r="AA418" s="84"/>
      <c r="AB418" s="84"/>
      <c r="AC418" s="15"/>
      <c r="AD418" s="15"/>
      <c r="AE418" s="15"/>
      <c r="AF418" s="15"/>
      <c r="AG418" s="15"/>
      <c r="AH418" s="15"/>
      <c r="AI418" s="15"/>
      <c r="AJ418" s="15"/>
      <c r="AK418" s="15"/>
      <c r="AL418" s="15"/>
    </row>
    <row r="419" spans="1:38" ht="27.75" customHeight="1" x14ac:dyDescent="0.25">
      <c r="A419" s="13">
        <v>2</v>
      </c>
      <c r="B419" s="84" t="s">
        <v>37</v>
      </c>
      <c r="C419" s="84" t="s">
        <v>2143</v>
      </c>
      <c r="D419" s="83" t="s">
        <v>171</v>
      </c>
      <c r="E419" s="19">
        <v>418</v>
      </c>
      <c r="F419" s="83" t="s">
        <v>2144</v>
      </c>
      <c r="G419" s="83" t="s">
        <v>2145</v>
      </c>
      <c r="H419" s="2">
        <v>314.93408540000001</v>
      </c>
      <c r="I419" s="13" t="s">
        <v>42</v>
      </c>
      <c r="J419" s="83"/>
      <c r="K419" s="83" t="s">
        <v>2146</v>
      </c>
      <c r="L419" s="16"/>
      <c r="M419" s="83" t="s">
        <v>2147</v>
      </c>
      <c r="N419" s="16"/>
      <c r="O419" s="83"/>
      <c r="P419" s="16"/>
      <c r="Q419" s="83"/>
      <c r="R419" s="16"/>
      <c r="S419" s="83"/>
      <c r="T419" s="16"/>
      <c r="U419" s="83"/>
      <c r="V419" s="17"/>
      <c r="W419" s="83"/>
      <c r="X419" s="17"/>
      <c r="Y419" s="83"/>
      <c r="Z419" s="16"/>
      <c r="AA419" s="83"/>
      <c r="AB419" s="17"/>
      <c r="AC419" s="83"/>
      <c r="AD419" s="17"/>
      <c r="AE419" s="83"/>
      <c r="AF419" s="17"/>
      <c r="AG419" s="83"/>
      <c r="AH419" s="17"/>
      <c r="AI419" s="83"/>
      <c r="AJ419" s="17"/>
      <c r="AK419" s="83"/>
      <c r="AL419" s="17"/>
    </row>
    <row r="420" spans="1:38" ht="27.75" customHeight="1" x14ac:dyDescent="0.25">
      <c r="A420" s="13">
        <v>2</v>
      </c>
      <c r="B420" s="84" t="s">
        <v>37</v>
      </c>
      <c r="C420" s="84" t="s">
        <v>2148</v>
      </c>
      <c r="D420" s="84" t="s">
        <v>1516</v>
      </c>
      <c r="E420" s="19">
        <v>419</v>
      </c>
      <c r="F420" s="84" t="s">
        <v>2149</v>
      </c>
      <c r="G420" s="84" t="s">
        <v>2150</v>
      </c>
      <c r="H420" s="2">
        <v>7206.48</v>
      </c>
      <c r="I420" s="13" t="s">
        <v>42</v>
      </c>
      <c r="J420" s="84" t="s">
        <v>2151</v>
      </c>
      <c r="K420" s="84" t="s">
        <v>2152</v>
      </c>
      <c r="L420" s="14"/>
      <c r="M420" s="84" t="s">
        <v>2153</v>
      </c>
      <c r="N420" s="14"/>
      <c r="O420" s="84" t="s">
        <v>2154</v>
      </c>
      <c r="P420" s="14"/>
      <c r="Q420" s="84" t="s">
        <v>2155</v>
      </c>
      <c r="R420" s="14"/>
      <c r="S420" s="84"/>
      <c r="T420" s="84"/>
      <c r="U420" s="84"/>
      <c r="V420" s="84"/>
      <c r="W420" s="84"/>
      <c r="X420" s="84"/>
      <c r="Y420" s="84"/>
      <c r="Z420" s="84"/>
      <c r="AA420" s="15"/>
      <c r="AB420" s="15"/>
      <c r="AC420" s="15"/>
      <c r="AD420" s="15"/>
      <c r="AE420" s="15"/>
      <c r="AF420" s="15"/>
      <c r="AG420" s="15"/>
      <c r="AH420" s="15"/>
      <c r="AI420" s="15"/>
      <c r="AJ420" s="15"/>
      <c r="AK420" s="15"/>
      <c r="AL420" s="15"/>
    </row>
    <row r="421" spans="1:38" ht="27.75" customHeight="1" x14ac:dyDescent="0.25">
      <c r="A421" s="13">
        <v>2</v>
      </c>
      <c r="B421" s="84" t="s">
        <v>37</v>
      </c>
      <c r="C421" s="84" t="s">
        <v>224</v>
      </c>
      <c r="D421" s="84" t="s">
        <v>51</v>
      </c>
      <c r="E421" s="19">
        <v>420</v>
      </c>
      <c r="F421" s="84" t="s">
        <v>2156</v>
      </c>
      <c r="G421" s="84" t="s">
        <v>2157</v>
      </c>
      <c r="H421" s="2">
        <v>501.53726670000003</v>
      </c>
      <c r="I421" s="13" t="s">
        <v>42</v>
      </c>
      <c r="J421" s="27"/>
      <c r="K421" s="84" t="s">
        <v>2158</v>
      </c>
      <c r="L421" s="14">
        <v>263407</v>
      </c>
      <c r="M421" s="84" t="s">
        <v>2159</v>
      </c>
      <c r="N421" s="14">
        <v>263422</v>
      </c>
      <c r="O421" s="84" t="s">
        <v>2003</v>
      </c>
      <c r="P421" s="14">
        <v>263417</v>
      </c>
      <c r="Q421" s="84" t="s">
        <v>2160</v>
      </c>
      <c r="R421" s="14">
        <v>263413</v>
      </c>
      <c r="S421" s="84" t="s">
        <v>2161</v>
      </c>
      <c r="T421" s="84">
        <v>263431</v>
      </c>
      <c r="U421" s="84"/>
      <c r="V421" s="84"/>
      <c r="W421" s="84"/>
      <c r="X421" s="84"/>
      <c r="Y421" s="84"/>
      <c r="Z421" s="84"/>
      <c r="AA421" s="84"/>
      <c r="AB421" s="84"/>
      <c r="AC421" s="84"/>
      <c r="AD421" s="84"/>
      <c r="AE421" s="84"/>
      <c r="AF421" s="84"/>
      <c r="AG421" s="84"/>
      <c r="AH421" s="84"/>
      <c r="AI421" s="84"/>
      <c r="AJ421" s="84"/>
      <c r="AK421" s="84"/>
      <c r="AL421" s="84"/>
    </row>
    <row r="422" spans="1:38" ht="27.75" customHeight="1" x14ac:dyDescent="0.25">
      <c r="A422" s="13">
        <v>2</v>
      </c>
      <c r="B422" s="84" t="s">
        <v>37</v>
      </c>
      <c r="C422" s="84" t="s">
        <v>1492</v>
      </c>
      <c r="D422" s="84" t="s">
        <v>113</v>
      </c>
      <c r="E422" s="19">
        <v>421</v>
      </c>
      <c r="F422" s="84" t="s">
        <v>2162</v>
      </c>
      <c r="G422" s="84" t="s">
        <v>2163</v>
      </c>
      <c r="H422" s="2">
        <v>84.05556</v>
      </c>
      <c r="I422" s="13" t="s">
        <v>42</v>
      </c>
      <c r="J422" s="84"/>
      <c r="K422" s="84" t="s">
        <v>2164</v>
      </c>
      <c r="L422" s="14"/>
      <c r="M422" s="84"/>
      <c r="N422" s="14"/>
      <c r="O422" s="84"/>
      <c r="P422" s="14"/>
      <c r="Q422" s="84"/>
      <c r="R422" s="14"/>
      <c r="S422" s="84"/>
      <c r="T422" s="84"/>
      <c r="U422" s="84"/>
      <c r="V422" s="84"/>
      <c r="W422" s="84"/>
      <c r="X422" s="84"/>
      <c r="Y422" s="84"/>
      <c r="Z422" s="84"/>
      <c r="AA422" s="84"/>
      <c r="AB422" s="84"/>
      <c r="AC422" s="15"/>
      <c r="AD422" s="15"/>
      <c r="AE422" s="15"/>
      <c r="AF422" s="15"/>
      <c r="AG422" s="15"/>
      <c r="AH422" s="15"/>
      <c r="AI422" s="15"/>
      <c r="AJ422" s="15"/>
      <c r="AK422" s="15"/>
      <c r="AL422" s="15"/>
    </row>
    <row r="423" spans="1:38" ht="27.75" customHeight="1" x14ac:dyDescent="0.25">
      <c r="A423" s="13">
        <v>2</v>
      </c>
      <c r="B423" s="84" t="s">
        <v>37</v>
      </c>
      <c r="C423" s="84" t="s">
        <v>1284</v>
      </c>
      <c r="D423" s="84" t="s">
        <v>146</v>
      </c>
      <c r="E423" s="19">
        <v>422</v>
      </c>
      <c r="F423" s="84" t="s">
        <v>2165</v>
      </c>
      <c r="G423" s="84" t="s">
        <v>2166</v>
      </c>
      <c r="H423" s="2">
        <v>31.206589100000002</v>
      </c>
      <c r="I423" s="13" t="s">
        <v>42</v>
      </c>
      <c r="J423" s="84"/>
      <c r="K423" s="84" t="s">
        <v>2167</v>
      </c>
      <c r="L423" s="14"/>
      <c r="M423" s="84"/>
      <c r="N423" s="14"/>
      <c r="O423" s="84"/>
      <c r="P423" s="14"/>
      <c r="Q423" s="84"/>
      <c r="R423" s="14"/>
      <c r="S423" s="84"/>
      <c r="T423" s="84"/>
      <c r="U423" s="84"/>
      <c r="V423" s="84"/>
      <c r="W423" s="84"/>
      <c r="X423" s="84"/>
      <c r="Y423" s="84"/>
      <c r="Z423" s="84"/>
      <c r="AA423" s="84"/>
      <c r="AB423" s="84"/>
      <c r="AC423" s="84"/>
      <c r="AD423" s="84"/>
      <c r="AE423" s="84"/>
      <c r="AF423" s="84"/>
      <c r="AG423" s="84"/>
      <c r="AH423" s="84"/>
      <c r="AI423" s="84"/>
      <c r="AJ423" s="84"/>
      <c r="AK423" s="84"/>
      <c r="AL423" s="84"/>
    </row>
    <row r="424" spans="1:38" ht="27.75" customHeight="1" x14ac:dyDescent="0.25">
      <c r="A424" s="13">
        <v>2</v>
      </c>
      <c r="B424" s="84" t="s">
        <v>37</v>
      </c>
      <c r="C424" s="84" t="s">
        <v>2168</v>
      </c>
      <c r="D424" s="83" t="s">
        <v>45</v>
      </c>
      <c r="E424" s="19">
        <v>423</v>
      </c>
      <c r="F424" s="83" t="s">
        <v>2169</v>
      </c>
      <c r="G424" s="83" t="s">
        <v>2170</v>
      </c>
      <c r="H424" s="2">
        <v>355.15001000000001</v>
      </c>
      <c r="I424" s="13" t="s">
        <v>42</v>
      </c>
      <c r="J424" s="83"/>
      <c r="K424" s="83" t="s">
        <v>2171</v>
      </c>
      <c r="L424" s="17"/>
      <c r="M424" s="83"/>
      <c r="N424" s="17"/>
      <c r="O424" s="83"/>
      <c r="P424" s="17"/>
      <c r="Q424" s="83"/>
      <c r="R424" s="17"/>
      <c r="S424" s="83"/>
      <c r="T424" s="83"/>
      <c r="U424" s="83"/>
      <c r="V424" s="83"/>
      <c r="W424" s="83"/>
      <c r="X424" s="83"/>
      <c r="Y424" s="83"/>
      <c r="Z424" s="83"/>
      <c r="AA424" s="83"/>
      <c r="AB424" s="83"/>
      <c r="AC424" s="83"/>
      <c r="AD424" s="83"/>
      <c r="AE424" s="83"/>
      <c r="AF424" s="83"/>
      <c r="AG424" s="83"/>
      <c r="AH424" s="83"/>
      <c r="AI424" s="83"/>
      <c r="AJ424" s="83"/>
      <c r="AK424" s="83"/>
      <c r="AL424" s="83"/>
    </row>
    <row r="425" spans="1:38" ht="27.75" customHeight="1" x14ac:dyDescent="0.25">
      <c r="A425" s="13">
        <v>2</v>
      </c>
      <c r="B425" s="84" t="s">
        <v>37</v>
      </c>
      <c r="C425" s="84" t="s">
        <v>2172</v>
      </c>
      <c r="D425" s="84" t="s">
        <v>107</v>
      </c>
      <c r="E425" s="19">
        <v>424</v>
      </c>
      <c r="F425" s="84" t="s">
        <v>2173</v>
      </c>
      <c r="G425" s="84" t="s">
        <v>2174</v>
      </c>
      <c r="H425" s="2">
        <v>359.63333999999998</v>
      </c>
      <c r="I425" s="13" t="s">
        <v>42</v>
      </c>
      <c r="J425" s="84"/>
      <c r="K425" s="84" t="s">
        <v>2175</v>
      </c>
      <c r="L425" s="14"/>
      <c r="M425" s="84"/>
      <c r="N425" s="14"/>
      <c r="O425" s="84"/>
      <c r="P425" s="14"/>
      <c r="Q425" s="84"/>
      <c r="R425" s="14"/>
      <c r="S425" s="84"/>
      <c r="T425" s="84"/>
      <c r="U425" s="84"/>
      <c r="V425" s="84"/>
      <c r="W425" s="84"/>
      <c r="X425" s="84"/>
      <c r="Y425" s="84"/>
      <c r="Z425" s="84"/>
      <c r="AA425" s="84"/>
      <c r="AB425" s="84"/>
      <c r="AC425" s="84"/>
      <c r="AD425" s="84"/>
      <c r="AE425" s="84"/>
      <c r="AF425" s="84"/>
      <c r="AG425" s="84"/>
      <c r="AH425" s="84"/>
      <c r="AI425" s="84"/>
      <c r="AJ425" s="84"/>
      <c r="AK425" s="84"/>
      <c r="AL425" s="84"/>
    </row>
    <row r="426" spans="1:38" ht="27.75" customHeight="1" x14ac:dyDescent="0.25">
      <c r="A426" s="13">
        <v>2</v>
      </c>
      <c r="B426" s="84" t="s">
        <v>37</v>
      </c>
      <c r="C426" s="84" t="s">
        <v>2176</v>
      </c>
      <c r="D426" s="84" t="s">
        <v>81</v>
      </c>
      <c r="E426" s="19">
        <v>425</v>
      </c>
      <c r="F426" s="84" t="s">
        <v>2177</v>
      </c>
      <c r="G426" s="84" t="s">
        <v>2178</v>
      </c>
      <c r="H426" s="2">
        <v>944.16569329999993</v>
      </c>
      <c r="I426" s="13" t="s">
        <v>42</v>
      </c>
      <c r="J426" s="84"/>
      <c r="K426" s="84" t="s">
        <v>2179</v>
      </c>
      <c r="L426" s="14">
        <v>1736101</v>
      </c>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84"/>
      <c r="AL426" s="84"/>
    </row>
    <row r="427" spans="1:38" ht="27.75" customHeight="1" x14ac:dyDescent="0.25">
      <c r="A427" s="13">
        <v>2</v>
      </c>
      <c r="B427" s="84" t="s">
        <v>37</v>
      </c>
      <c r="C427" s="84" t="s">
        <v>2180</v>
      </c>
      <c r="D427" s="84" t="s">
        <v>45</v>
      </c>
      <c r="E427" s="19">
        <v>426</v>
      </c>
      <c r="F427" s="84" t="s">
        <v>2181</v>
      </c>
      <c r="G427" s="84" t="s">
        <v>8842</v>
      </c>
      <c r="H427" s="2">
        <v>41.113063799999999</v>
      </c>
      <c r="I427" s="13" t="s">
        <v>42</v>
      </c>
      <c r="J427" s="84"/>
      <c r="K427" s="84" t="s">
        <v>2182</v>
      </c>
      <c r="L427" s="14"/>
      <c r="M427" s="84"/>
      <c r="N427" s="14"/>
      <c r="O427" s="84"/>
      <c r="P427" s="14"/>
      <c r="Q427" s="84"/>
      <c r="R427" s="14"/>
      <c r="S427" s="84"/>
      <c r="T427" s="84"/>
      <c r="U427" s="84"/>
      <c r="V427" s="84"/>
      <c r="W427" s="84"/>
      <c r="X427" s="84"/>
      <c r="Y427" s="84"/>
      <c r="Z427" s="84"/>
      <c r="AA427" s="15"/>
      <c r="AB427" s="15"/>
      <c r="AC427" s="15"/>
      <c r="AD427" s="15"/>
      <c r="AE427" s="15"/>
      <c r="AF427" s="15"/>
      <c r="AG427" s="15"/>
      <c r="AH427" s="15"/>
      <c r="AI427" s="15"/>
      <c r="AJ427" s="15"/>
      <c r="AK427" s="15"/>
      <c r="AL427" s="15"/>
    </row>
    <row r="428" spans="1:38" ht="27.75" customHeight="1" x14ac:dyDescent="0.25">
      <c r="A428" s="13">
        <v>2</v>
      </c>
      <c r="B428" s="84" t="s">
        <v>37</v>
      </c>
      <c r="C428" s="84" t="s">
        <v>118</v>
      </c>
      <c r="D428" s="84" t="s">
        <v>51</v>
      </c>
      <c r="E428" s="19">
        <v>427</v>
      </c>
      <c r="F428" s="84" t="s">
        <v>2183</v>
      </c>
      <c r="G428" s="84" t="s">
        <v>2184</v>
      </c>
      <c r="H428" s="2">
        <v>385.98</v>
      </c>
      <c r="I428" s="13" t="s">
        <v>42</v>
      </c>
      <c r="J428" s="84"/>
      <c r="K428" s="84" t="s">
        <v>2185</v>
      </c>
      <c r="L428" s="14"/>
      <c r="M428" s="84"/>
      <c r="N428" s="14"/>
      <c r="O428" s="84"/>
      <c r="P428" s="14"/>
      <c r="Q428" s="84"/>
      <c r="R428" s="14"/>
      <c r="S428" s="84"/>
      <c r="T428" s="84"/>
      <c r="U428" s="84"/>
      <c r="V428" s="84"/>
      <c r="W428" s="84"/>
      <c r="X428" s="84"/>
      <c r="Y428" s="84"/>
      <c r="Z428" s="84"/>
      <c r="AA428" s="84"/>
      <c r="AB428" s="84"/>
      <c r="AC428" s="84"/>
      <c r="AD428" s="84"/>
      <c r="AE428" s="84"/>
      <c r="AF428" s="84"/>
      <c r="AG428" s="84"/>
      <c r="AH428" s="84"/>
      <c r="AI428" s="84"/>
      <c r="AJ428" s="84"/>
      <c r="AK428" s="84"/>
      <c r="AL428" s="84"/>
    </row>
    <row r="429" spans="1:38" ht="27.75" customHeight="1" x14ac:dyDescent="0.25">
      <c r="A429" s="13">
        <v>2</v>
      </c>
      <c r="B429" s="84" t="s">
        <v>37</v>
      </c>
      <c r="C429" s="84" t="s">
        <v>894</v>
      </c>
      <c r="D429" s="84" t="s">
        <v>113</v>
      </c>
      <c r="E429" s="19">
        <v>428</v>
      </c>
      <c r="F429" s="84" t="s">
        <v>2186</v>
      </c>
      <c r="G429" s="84" t="s">
        <v>2187</v>
      </c>
      <c r="H429" s="2">
        <v>826.43266000000006</v>
      </c>
      <c r="I429" s="13" t="s">
        <v>42</v>
      </c>
      <c r="J429" s="84"/>
      <c r="K429" s="84" t="s">
        <v>2188</v>
      </c>
      <c r="L429" s="29" t="s">
        <v>2189</v>
      </c>
      <c r="M429" s="84" t="s">
        <v>2190</v>
      </c>
      <c r="N429" s="14"/>
      <c r="O429" s="84"/>
      <c r="P429" s="14"/>
      <c r="Q429" s="84"/>
      <c r="R429" s="14"/>
      <c r="S429" s="84"/>
      <c r="T429" s="84"/>
      <c r="U429" s="84"/>
      <c r="V429" s="84"/>
      <c r="W429" s="84"/>
      <c r="X429" s="84"/>
      <c r="Y429" s="84"/>
      <c r="Z429" s="84"/>
      <c r="AA429" s="84"/>
      <c r="AB429" s="84"/>
      <c r="AC429" s="84"/>
      <c r="AD429" s="84"/>
      <c r="AE429" s="84"/>
      <c r="AF429" s="84"/>
      <c r="AG429" s="84"/>
      <c r="AH429" s="84"/>
      <c r="AI429" s="84"/>
      <c r="AJ429" s="84"/>
      <c r="AK429" s="84"/>
      <c r="AL429" s="84"/>
    </row>
    <row r="430" spans="1:38" ht="27.75" customHeight="1" x14ac:dyDescent="0.25">
      <c r="A430" s="13">
        <v>2</v>
      </c>
      <c r="B430" s="84" t="s">
        <v>37</v>
      </c>
      <c r="C430" s="84" t="s">
        <v>2191</v>
      </c>
      <c r="D430" s="84" t="s">
        <v>39</v>
      </c>
      <c r="E430" s="19">
        <v>429</v>
      </c>
      <c r="F430" s="84" t="s">
        <v>2192</v>
      </c>
      <c r="G430" s="84" t="s">
        <v>2193</v>
      </c>
      <c r="H430" s="2">
        <v>68.21848</v>
      </c>
      <c r="I430" s="13" t="s">
        <v>42</v>
      </c>
      <c r="J430" s="84"/>
      <c r="K430" s="84" t="s">
        <v>2194</v>
      </c>
      <c r="L430" s="14"/>
      <c r="M430" s="84"/>
      <c r="N430" s="17"/>
      <c r="O430" s="84"/>
      <c r="P430" s="14"/>
      <c r="Q430" s="84"/>
      <c r="R430" s="14"/>
      <c r="S430" s="84"/>
      <c r="T430" s="84"/>
      <c r="U430" s="84"/>
      <c r="V430" s="84"/>
      <c r="W430" s="84"/>
      <c r="X430" s="84"/>
      <c r="Y430" s="84"/>
      <c r="Z430" s="84"/>
      <c r="AA430" s="15"/>
      <c r="AB430" s="15"/>
      <c r="AC430" s="15"/>
      <c r="AD430" s="15"/>
      <c r="AE430" s="15"/>
      <c r="AF430" s="15"/>
      <c r="AG430" s="15"/>
      <c r="AH430" s="15"/>
      <c r="AI430" s="15"/>
      <c r="AJ430" s="15"/>
      <c r="AK430" s="15"/>
      <c r="AL430" s="15"/>
    </row>
    <row r="431" spans="1:38" ht="27.75" customHeight="1" x14ac:dyDescent="0.25">
      <c r="A431" s="13">
        <v>2</v>
      </c>
      <c r="B431" s="84" t="s">
        <v>37</v>
      </c>
      <c r="C431" s="84" t="s">
        <v>140</v>
      </c>
      <c r="D431" s="84" t="s">
        <v>51</v>
      </c>
      <c r="E431" s="19">
        <v>430</v>
      </c>
      <c r="F431" s="84" t="s">
        <v>2195</v>
      </c>
      <c r="G431" s="84" t="s">
        <v>2196</v>
      </c>
      <c r="H431" s="2">
        <v>400.11281530000002</v>
      </c>
      <c r="I431" s="13" t="s">
        <v>42</v>
      </c>
      <c r="J431" s="84"/>
      <c r="K431" s="84" t="s">
        <v>2197</v>
      </c>
      <c r="L431" s="14"/>
      <c r="M431" s="84"/>
      <c r="N431" s="17"/>
      <c r="O431" s="84"/>
      <c r="P431" s="14"/>
      <c r="Q431" s="84"/>
      <c r="R431" s="14"/>
      <c r="S431" s="84"/>
      <c r="T431" s="84"/>
      <c r="U431" s="84"/>
      <c r="V431" s="84"/>
      <c r="W431" s="84"/>
      <c r="X431" s="84"/>
      <c r="Y431" s="84"/>
      <c r="Z431" s="84"/>
      <c r="AA431" s="15"/>
      <c r="AB431" s="15"/>
      <c r="AC431" s="15"/>
      <c r="AD431" s="15"/>
      <c r="AE431" s="15"/>
      <c r="AF431" s="15"/>
      <c r="AG431" s="15"/>
      <c r="AH431" s="15"/>
      <c r="AI431" s="15"/>
      <c r="AJ431" s="15"/>
      <c r="AK431" s="15"/>
      <c r="AL431" s="15"/>
    </row>
    <row r="432" spans="1:38" ht="27.75" customHeight="1" x14ac:dyDescent="0.25">
      <c r="A432" s="13">
        <v>2</v>
      </c>
      <c r="B432" s="84" t="s">
        <v>37</v>
      </c>
      <c r="C432" s="84" t="s">
        <v>67</v>
      </c>
      <c r="D432" s="84" t="s">
        <v>51</v>
      </c>
      <c r="E432" s="19">
        <v>431</v>
      </c>
      <c r="F432" s="84" t="s">
        <v>2198</v>
      </c>
      <c r="G432" s="84" t="s">
        <v>2199</v>
      </c>
      <c r="H432" s="2">
        <v>39.665210000000002</v>
      </c>
      <c r="I432" s="13" t="s">
        <v>42</v>
      </c>
      <c r="J432" s="84"/>
      <c r="K432" s="84" t="s">
        <v>2200</v>
      </c>
      <c r="L432" s="14"/>
      <c r="M432" s="84" t="s">
        <v>2201</v>
      </c>
      <c r="N432" s="14"/>
      <c r="O432" s="84"/>
      <c r="P432" s="14"/>
      <c r="Q432" s="84"/>
      <c r="R432" s="14"/>
      <c r="S432" s="84"/>
      <c r="T432" s="84"/>
      <c r="U432" s="84"/>
      <c r="V432" s="84"/>
      <c r="W432" s="84"/>
      <c r="X432" s="84"/>
      <c r="Y432" s="84"/>
      <c r="Z432" s="84"/>
      <c r="AA432" s="84"/>
      <c r="AB432" s="84"/>
      <c r="AC432" s="84"/>
      <c r="AD432" s="84"/>
      <c r="AE432" s="84"/>
      <c r="AF432" s="84"/>
      <c r="AG432" s="84"/>
      <c r="AH432" s="84"/>
      <c r="AI432" s="84"/>
      <c r="AJ432" s="84"/>
      <c r="AK432" s="84"/>
      <c r="AL432" s="84"/>
    </row>
    <row r="433" spans="1:38" ht="27.75" customHeight="1" x14ac:dyDescent="0.25">
      <c r="A433" s="13">
        <v>2</v>
      </c>
      <c r="B433" s="84" t="s">
        <v>37</v>
      </c>
      <c r="C433" s="84" t="s">
        <v>441</v>
      </c>
      <c r="D433" s="84" t="s">
        <v>442</v>
      </c>
      <c r="E433" s="19">
        <v>432</v>
      </c>
      <c r="F433" s="84" t="s">
        <v>2202</v>
      </c>
      <c r="G433" s="84" t="s">
        <v>2203</v>
      </c>
      <c r="H433" s="2">
        <v>39.551617</v>
      </c>
      <c r="I433" s="13" t="s">
        <v>42</v>
      </c>
      <c r="J433" s="84"/>
      <c r="K433" s="84" t="s">
        <v>1514</v>
      </c>
      <c r="L433" s="14"/>
      <c r="M433" s="84" t="s">
        <v>2204</v>
      </c>
      <c r="N433" s="14"/>
      <c r="O433" s="84"/>
      <c r="P433" s="14"/>
      <c r="Q433" s="84"/>
      <c r="R433" s="14"/>
      <c r="S433" s="84"/>
      <c r="T433" s="84"/>
      <c r="U433" s="84"/>
      <c r="V433" s="84"/>
      <c r="W433" s="84"/>
      <c r="X433" s="84"/>
      <c r="Y433" s="84"/>
      <c r="Z433" s="84"/>
      <c r="AA433" s="84"/>
      <c r="AB433" s="84"/>
      <c r="AC433" s="84"/>
      <c r="AD433" s="84"/>
      <c r="AE433" s="84"/>
      <c r="AF433" s="84"/>
      <c r="AG433" s="84"/>
      <c r="AH433" s="84"/>
      <c r="AI433" s="84"/>
      <c r="AJ433" s="84"/>
      <c r="AK433" s="84"/>
      <c r="AL433" s="84"/>
    </row>
    <row r="434" spans="1:38" ht="27.75" customHeight="1" x14ac:dyDescent="0.25">
      <c r="A434" s="13">
        <v>2</v>
      </c>
      <c r="B434" s="84" t="s">
        <v>37</v>
      </c>
      <c r="C434" s="84" t="s">
        <v>1132</v>
      </c>
      <c r="D434" s="84" t="s">
        <v>302</v>
      </c>
      <c r="E434" s="19">
        <v>433</v>
      </c>
      <c r="F434" s="84" t="s">
        <v>2205</v>
      </c>
      <c r="G434" s="84" t="s">
        <v>2206</v>
      </c>
      <c r="H434" s="2">
        <v>46.047854999999998</v>
      </c>
      <c r="I434" s="13" t="s">
        <v>42</v>
      </c>
      <c r="J434" s="84"/>
      <c r="K434" s="84" t="s">
        <v>2207</v>
      </c>
      <c r="L434" s="14"/>
      <c r="M434" s="84"/>
      <c r="N434" s="14"/>
      <c r="O434" s="84"/>
      <c r="P434" s="14"/>
      <c r="Q434" s="84"/>
      <c r="R434" s="14"/>
      <c r="S434" s="84"/>
      <c r="T434" s="84"/>
      <c r="U434" s="84"/>
      <c r="V434" s="84"/>
      <c r="W434" s="84"/>
      <c r="X434" s="84"/>
      <c r="Y434" s="84"/>
      <c r="Z434" s="84"/>
      <c r="AA434" s="84"/>
      <c r="AB434" s="84"/>
      <c r="AC434" s="84"/>
      <c r="AD434" s="84"/>
      <c r="AE434" s="84"/>
      <c r="AF434" s="84"/>
      <c r="AG434" s="84"/>
      <c r="AH434" s="84"/>
      <c r="AI434" s="84"/>
      <c r="AJ434" s="84"/>
      <c r="AK434" s="84"/>
      <c r="AL434" s="84"/>
    </row>
    <row r="435" spans="1:38" ht="27.75" customHeight="1" x14ac:dyDescent="0.25">
      <c r="A435" s="13">
        <v>2</v>
      </c>
      <c r="B435" s="84" t="s">
        <v>37</v>
      </c>
      <c r="C435" s="84" t="s">
        <v>231</v>
      </c>
      <c r="D435" s="84" t="s">
        <v>39</v>
      </c>
      <c r="E435" s="19">
        <v>434</v>
      </c>
      <c r="F435" s="84" t="s">
        <v>2208</v>
      </c>
      <c r="G435" s="84" t="s">
        <v>2209</v>
      </c>
      <c r="H435" s="2">
        <v>1592.3018612000001</v>
      </c>
      <c r="I435" s="13" t="s">
        <v>42</v>
      </c>
      <c r="J435" s="84"/>
      <c r="K435" s="83" t="s">
        <v>10727</v>
      </c>
      <c r="L435" s="14"/>
      <c r="M435" s="83" t="s">
        <v>10724</v>
      </c>
      <c r="N435" s="17"/>
      <c r="O435" s="83" t="s">
        <v>10730</v>
      </c>
      <c r="P435" s="17"/>
      <c r="Q435" s="84" t="s">
        <v>10726</v>
      </c>
      <c r="R435" s="14"/>
      <c r="S435" s="84"/>
      <c r="T435" s="84"/>
      <c r="U435" s="84"/>
      <c r="V435" s="84"/>
      <c r="W435" s="84"/>
      <c r="X435" s="84"/>
      <c r="Y435" s="84"/>
      <c r="Z435" s="84"/>
      <c r="AA435" s="15"/>
      <c r="AB435" s="15"/>
      <c r="AC435" s="15"/>
      <c r="AD435" s="15"/>
      <c r="AE435" s="15"/>
      <c r="AF435" s="15"/>
      <c r="AG435" s="15"/>
      <c r="AH435" s="15"/>
      <c r="AI435" s="15"/>
      <c r="AJ435" s="15"/>
      <c r="AK435" s="15"/>
      <c r="AL435" s="15"/>
    </row>
    <row r="436" spans="1:38" ht="27.75" customHeight="1" x14ac:dyDescent="0.25">
      <c r="A436" s="13">
        <v>2</v>
      </c>
      <c r="B436" s="84" t="s">
        <v>37</v>
      </c>
      <c r="C436" s="84" t="s">
        <v>1849</v>
      </c>
      <c r="D436" s="84" t="s">
        <v>39</v>
      </c>
      <c r="E436" s="19">
        <v>435</v>
      </c>
      <c r="F436" s="84" t="s">
        <v>2214</v>
      </c>
      <c r="G436" s="84" t="s">
        <v>2215</v>
      </c>
      <c r="H436" s="2">
        <v>675.57803000000001</v>
      </c>
      <c r="I436" s="13" t="s">
        <v>42</v>
      </c>
      <c r="J436" s="84"/>
      <c r="K436" s="84" t="s">
        <v>2216</v>
      </c>
      <c r="L436" s="14"/>
      <c r="M436" s="84" t="s">
        <v>2217</v>
      </c>
      <c r="N436" s="17"/>
      <c r="O436" s="84"/>
      <c r="P436" s="14"/>
      <c r="Q436" s="84"/>
      <c r="R436" s="14"/>
      <c r="S436" s="84"/>
      <c r="T436" s="84"/>
      <c r="U436" s="84"/>
      <c r="V436" s="84"/>
      <c r="W436" s="84"/>
      <c r="X436" s="84"/>
      <c r="Y436" s="84"/>
      <c r="Z436" s="84"/>
      <c r="AA436" s="15"/>
      <c r="AB436" s="15"/>
      <c r="AC436" s="15"/>
      <c r="AD436" s="15"/>
      <c r="AE436" s="15"/>
      <c r="AF436" s="15"/>
      <c r="AG436" s="15"/>
      <c r="AH436" s="15"/>
      <c r="AI436" s="15"/>
      <c r="AJ436" s="15"/>
      <c r="AK436" s="15"/>
      <c r="AL436" s="15"/>
    </row>
    <row r="437" spans="1:38" ht="27.75" customHeight="1" x14ac:dyDescent="0.25">
      <c r="A437" s="13">
        <v>2</v>
      </c>
      <c r="B437" s="84" t="s">
        <v>37</v>
      </c>
      <c r="C437" s="84" t="s">
        <v>267</v>
      </c>
      <c r="D437" s="84" t="s">
        <v>113</v>
      </c>
      <c r="E437" s="19">
        <v>436</v>
      </c>
      <c r="F437" s="84" t="s">
        <v>2218</v>
      </c>
      <c r="G437" s="84" t="s">
        <v>2219</v>
      </c>
      <c r="H437" s="2">
        <v>25.21649</v>
      </c>
      <c r="I437" s="13" t="s">
        <v>42</v>
      </c>
      <c r="J437" s="84"/>
      <c r="K437" s="84" t="s">
        <v>2218</v>
      </c>
      <c r="L437" s="14"/>
      <c r="M437" s="84"/>
      <c r="N437" s="17"/>
      <c r="O437" s="84"/>
      <c r="P437" s="14"/>
      <c r="Q437" s="84"/>
      <c r="R437" s="14"/>
      <c r="S437" s="84"/>
      <c r="T437" s="84"/>
      <c r="U437" s="84"/>
      <c r="V437" s="84"/>
      <c r="W437" s="84"/>
      <c r="X437" s="84"/>
      <c r="Y437" s="84"/>
      <c r="Z437" s="84"/>
      <c r="AA437" s="15"/>
      <c r="AB437" s="15"/>
      <c r="AC437" s="15"/>
      <c r="AD437" s="15"/>
      <c r="AE437" s="15"/>
      <c r="AF437" s="15"/>
      <c r="AG437" s="15"/>
      <c r="AH437" s="15"/>
      <c r="AI437" s="15"/>
      <c r="AJ437" s="15"/>
      <c r="AK437" s="15"/>
      <c r="AL437" s="15"/>
    </row>
    <row r="438" spans="1:38" ht="27.75" customHeight="1" x14ac:dyDescent="0.25">
      <c r="A438" s="13">
        <v>2</v>
      </c>
      <c r="B438" s="84" t="s">
        <v>37</v>
      </c>
      <c r="C438" s="84" t="s">
        <v>2220</v>
      </c>
      <c r="D438" s="83" t="s">
        <v>113</v>
      </c>
      <c r="E438" s="19">
        <v>437</v>
      </c>
      <c r="F438" s="83" t="s">
        <v>2221</v>
      </c>
      <c r="G438" s="83" t="s">
        <v>2222</v>
      </c>
      <c r="H438" s="2">
        <v>516.51</v>
      </c>
      <c r="I438" s="13" t="s">
        <v>42</v>
      </c>
      <c r="J438" s="83" t="s">
        <v>2223</v>
      </c>
      <c r="K438" s="83" t="s">
        <v>2224</v>
      </c>
      <c r="L438" s="16"/>
      <c r="M438" s="83" t="s">
        <v>2225</v>
      </c>
      <c r="N438" s="16"/>
      <c r="O438" s="83" t="s">
        <v>2226</v>
      </c>
      <c r="P438" s="16"/>
      <c r="Q438" s="83"/>
      <c r="R438" s="16"/>
      <c r="S438" s="83"/>
      <c r="T438" s="16"/>
      <c r="U438" s="83"/>
      <c r="V438" s="17"/>
      <c r="W438" s="83"/>
      <c r="X438" s="17"/>
      <c r="Y438" s="83"/>
      <c r="Z438" s="83"/>
      <c r="AA438" s="83"/>
      <c r="AB438" s="83"/>
      <c r="AC438" s="83"/>
      <c r="AD438" s="83"/>
      <c r="AE438" s="83"/>
      <c r="AF438" s="83"/>
      <c r="AG438" s="83"/>
      <c r="AH438" s="83"/>
      <c r="AI438" s="83"/>
      <c r="AJ438" s="83"/>
      <c r="AK438" s="83"/>
      <c r="AL438" s="83"/>
    </row>
    <row r="439" spans="1:38" ht="27.75" customHeight="1" x14ac:dyDescent="0.25">
      <c r="A439" s="13">
        <v>2</v>
      </c>
      <c r="B439" s="84" t="s">
        <v>37</v>
      </c>
      <c r="C439" s="84" t="s">
        <v>1443</v>
      </c>
      <c r="D439" s="83" t="s">
        <v>146</v>
      </c>
      <c r="E439" s="19">
        <v>438</v>
      </c>
      <c r="F439" s="83" t="s">
        <v>2227</v>
      </c>
      <c r="G439" s="83" t="s">
        <v>2228</v>
      </c>
      <c r="H439" s="2">
        <v>2099.5549700000001</v>
      </c>
      <c r="I439" s="13" t="s">
        <v>42</v>
      </c>
      <c r="J439" s="83"/>
      <c r="K439" s="83" t="s">
        <v>2229</v>
      </c>
      <c r="L439" s="16"/>
      <c r="M439" s="83" t="s">
        <v>2230</v>
      </c>
      <c r="N439" s="16"/>
      <c r="O439" s="83" t="s">
        <v>2231</v>
      </c>
      <c r="P439" s="16"/>
      <c r="Q439" s="83" t="s">
        <v>2232</v>
      </c>
      <c r="R439" s="16"/>
      <c r="S439" s="83" t="s">
        <v>2233</v>
      </c>
      <c r="T439" s="13"/>
      <c r="U439" s="83" t="s">
        <v>2234</v>
      </c>
      <c r="V439" s="13"/>
      <c r="W439" s="83" t="s">
        <v>2235</v>
      </c>
      <c r="X439" s="13"/>
      <c r="Y439" s="83" t="s">
        <v>2236</v>
      </c>
      <c r="Z439" s="13"/>
      <c r="AA439" s="83" t="s">
        <v>2237</v>
      </c>
      <c r="AB439" s="83"/>
      <c r="AC439" s="83"/>
      <c r="AD439" s="83"/>
      <c r="AE439" s="83"/>
      <c r="AF439" s="83"/>
      <c r="AG439" s="83"/>
      <c r="AH439" s="83"/>
      <c r="AI439" s="83"/>
      <c r="AJ439" s="83"/>
      <c r="AK439" s="83"/>
      <c r="AL439" s="83"/>
    </row>
    <row r="440" spans="1:38" ht="27.75" customHeight="1" x14ac:dyDescent="0.25">
      <c r="A440" s="13">
        <v>2</v>
      </c>
      <c r="B440" s="84" t="s">
        <v>37</v>
      </c>
      <c r="C440" s="84" t="s">
        <v>2238</v>
      </c>
      <c r="D440" s="84" t="s">
        <v>197</v>
      </c>
      <c r="E440" s="19">
        <v>439</v>
      </c>
      <c r="F440" s="84" t="s">
        <v>2239</v>
      </c>
      <c r="G440" s="84" t="s">
        <v>8843</v>
      </c>
      <c r="H440" s="2">
        <v>30367.3148803</v>
      </c>
      <c r="I440" s="13" t="s">
        <v>42</v>
      </c>
      <c r="J440" s="84" t="s">
        <v>2240</v>
      </c>
      <c r="K440" s="84" t="s">
        <v>2241</v>
      </c>
      <c r="L440" s="14" t="s">
        <v>2242</v>
      </c>
      <c r="M440" s="84" t="s">
        <v>2243</v>
      </c>
      <c r="N440" s="14">
        <v>1730162</v>
      </c>
      <c r="O440" s="84"/>
      <c r="P440" s="14"/>
      <c r="Q440" s="84"/>
      <c r="R440" s="14"/>
      <c r="S440" s="84"/>
      <c r="T440" s="84"/>
      <c r="U440" s="84"/>
      <c r="V440" s="84"/>
      <c r="W440" s="84"/>
      <c r="X440" s="84"/>
      <c r="Y440" s="84"/>
      <c r="Z440" s="84"/>
      <c r="AA440" s="15"/>
      <c r="AB440" s="15"/>
      <c r="AC440" s="15"/>
      <c r="AD440" s="15"/>
      <c r="AE440" s="15"/>
      <c r="AF440" s="15"/>
      <c r="AG440" s="15"/>
      <c r="AH440" s="15"/>
      <c r="AI440" s="15"/>
      <c r="AJ440" s="15"/>
      <c r="AK440" s="15"/>
      <c r="AL440" s="15"/>
    </row>
    <row r="441" spans="1:38" ht="27.75" customHeight="1" x14ac:dyDescent="0.25">
      <c r="A441" s="13">
        <v>2</v>
      </c>
      <c r="B441" s="84" t="s">
        <v>37</v>
      </c>
      <c r="C441" s="84" t="s">
        <v>2244</v>
      </c>
      <c r="D441" s="84" t="s">
        <v>146</v>
      </c>
      <c r="E441" s="19">
        <v>440</v>
      </c>
      <c r="F441" s="84" t="s">
        <v>2245</v>
      </c>
      <c r="G441" s="84" t="s">
        <v>2246</v>
      </c>
      <c r="H441" s="2">
        <v>2612.1979687000003</v>
      </c>
      <c r="I441" s="13" t="s">
        <v>42</v>
      </c>
      <c r="J441" s="84"/>
      <c r="K441" s="84" t="s">
        <v>2247</v>
      </c>
      <c r="L441" s="14"/>
      <c r="M441" s="84"/>
      <c r="N441" s="14"/>
      <c r="O441" s="84"/>
      <c r="P441" s="14"/>
      <c r="Q441" s="84"/>
      <c r="R441" s="14"/>
      <c r="S441" s="84"/>
      <c r="T441" s="84"/>
      <c r="U441" s="84"/>
      <c r="V441" s="84"/>
      <c r="W441" s="84"/>
      <c r="X441" s="84"/>
      <c r="Y441" s="84"/>
      <c r="Z441" s="84"/>
      <c r="AA441" s="84"/>
      <c r="AB441" s="84"/>
      <c r="AC441" s="84"/>
      <c r="AD441" s="84"/>
      <c r="AE441" s="84"/>
      <c r="AF441" s="84"/>
      <c r="AG441" s="84"/>
      <c r="AH441" s="84"/>
      <c r="AI441" s="84"/>
      <c r="AJ441" s="84"/>
      <c r="AK441" s="84"/>
      <c r="AL441" s="84"/>
    </row>
    <row r="442" spans="1:38" ht="27.75" customHeight="1" x14ac:dyDescent="0.25">
      <c r="A442" s="13">
        <v>2</v>
      </c>
      <c r="B442" s="84" t="s">
        <v>37</v>
      </c>
      <c r="C442" s="84" t="s">
        <v>1589</v>
      </c>
      <c r="D442" s="83" t="s">
        <v>166</v>
      </c>
      <c r="E442" s="19">
        <v>441</v>
      </c>
      <c r="F442" s="83" t="s">
        <v>2248</v>
      </c>
      <c r="G442" s="83" t="s">
        <v>2249</v>
      </c>
      <c r="H442" s="2">
        <v>37738.9935148</v>
      </c>
      <c r="I442" s="13" t="s">
        <v>42</v>
      </c>
      <c r="J442" s="83"/>
      <c r="K442" s="83" t="s">
        <v>2250</v>
      </c>
      <c r="L442" s="17" t="s">
        <v>2251</v>
      </c>
      <c r="M442" s="83" t="s">
        <v>2252</v>
      </c>
      <c r="N442" s="17" t="s">
        <v>2253</v>
      </c>
      <c r="O442" s="83" t="s">
        <v>2254</v>
      </c>
      <c r="P442" s="17"/>
      <c r="Q442" s="83"/>
      <c r="R442" s="17"/>
      <c r="S442" s="83"/>
      <c r="T442" s="83"/>
      <c r="U442" s="83"/>
      <c r="V442" s="83"/>
      <c r="W442" s="83"/>
      <c r="X442" s="83"/>
      <c r="Y442" s="83"/>
      <c r="Z442" s="83"/>
      <c r="AA442" s="83"/>
      <c r="AB442" s="83"/>
      <c r="AC442" s="83"/>
      <c r="AD442" s="83"/>
      <c r="AE442" s="83"/>
      <c r="AF442" s="83"/>
      <c r="AG442" s="83"/>
      <c r="AH442" s="83"/>
      <c r="AI442" s="83"/>
      <c r="AJ442" s="83"/>
      <c r="AK442" s="83"/>
      <c r="AL442" s="83"/>
    </row>
    <row r="443" spans="1:38" ht="27.75" customHeight="1" x14ac:dyDescent="0.25">
      <c r="A443" s="13">
        <v>2</v>
      </c>
      <c r="B443" s="84" t="s">
        <v>37</v>
      </c>
      <c r="C443" s="84" t="s">
        <v>2255</v>
      </c>
      <c r="D443" s="84" t="s">
        <v>51</v>
      </c>
      <c r="E443" s="19">
        <v>442</v>
      </c>
      <c r="F443" s="84" t="s">
        <v>2256</v>
      </c>
      <c r="G443" s="84" t="s">
        <v>2257</v>
      </c>
      <c r="H443" s="2">
        <v>31.776922400000004</v>
      </c>
      <c r="I443" s="13" t="s">
        <v>42</v>
      </c>
      <c r="J443" s="84"/>
      <c r="K443" s="84" t="s">
        <v>2258</v>
      </c>
      <c r="L443" s="14"/>
      <c r="M443" s="84" t="s">
        <v>2259</v>
      </c>
      <c r="N443" s="14"/>
      <c r="O443" s="84"/>
      <c r="P443" s="14"/>
      <c r="Q443" s="84"/>
      <c r="R443" s="14"/>
      <c r="S443" s="84"/>
      <c r="T443" s="84"/>
      <c r="U443" s="84"/>
      <c r="V443" s="84"/>
      <c r="W443" s="84"/>
      <c r="X443" s="84"/>
      <c r="Y443" s="84"/>
      <c r="Z443" s="84"/>
      <c r="AA443" s="15"/>
      <c r="AB443" s="15"/>
      <c r="AC443" s="15"/>
      <c r="AD443" s="15"/>
      <c r="AE443" s="15"/>
      <c r="AF443" s="15"/>
      <c r="AG443" s="15"/>
      <c r="AH443" s="15"/>
      <c r="AI443" s="15"/>
      <c r="AJ443" s="15"/>
      <c r="AK443" s="15"/>
      <c r="AL443" s="15"/>
    </row>
    <row r="444" spans="1:38" ht="27.75" customHeight="1" x14ac:dyDescent="0.25">
      <c r="A444" s="13">
        <v>2</v>
      </c>
      <c r="B444" s="84" t="s">
        <v>37</v>
      </c>
      <c r="C444" s="84" t="s">
        <v>955</v>
      </c>
      <c r="D444" s="83" t="s">
        <v>58</v>
      </c>
      <c r="E444" s="19">
        <v>443</v>
      </c>
      <c r="F444" s="83" t="s">
        <v>2260</v>
      </c>
      <c r="G444" s="83" t="s">
        <v>2261</v>
      </c>
      <c r="H444" s="2">
        <v>100.60739939999999</v>
      </c>
      <c r="I444" s="13" t="s">
        <v>42</v>
      </c>
      <c r="J444" s="83"/>
      <c r="K444" s="83" t="s">
        <v>2262</v>
      </c>
      <c r="L444" s="16"/>
      <c r="M444" s="83"/>
      <c r="N444" s="16"/>
      <c r="O444" s="83"/>
      <c r="P444" s="16"/>
      <c r="Q444" s="83"/>
      <c r="R444" s="16"/>
      <c r="S444" s="83"/>
      <c r="T444" s="16"/>
      <c r="U444" s="83"/>
      <c r="V444" s="17"/>
      <c r="W444" s="83"/>
      <c r="X444" s="17"/>
      <c r="Y444" s="83"/>
      <c r="Z444" s="83"/>
      <c r="AA444" s="83"/>
      <c r="AB444" s="83"/>
      <c r="AC444" s="83"/>
      <c r="AD444" s="83"/>
      <c r="AE444" s="83"/>
      <c r="AF444" s="83"/>
      <c r="AG444" s="83"/>
      <c r="AH444" s="83"/>
      <c r="AI444" s="83"/>
      <c r="AJ444" s="83"/>
      <c r="AK444" s="83"/>
      <c r="AL444" s="83"/>
    </row>
    <row r="445" spans="1:38" ht="27.75" customHeight="1" x14ac:dyDescent="0.25">
      <c r="A445" s="13">
        <v>2</v>
      </c>
      <c r="B445" s="84" t="s">
        <v>37</v>
      </c>
      <c r="C445" s="84" t="s">
        <v>955</v>
      </c>
      <c r="D445" s="83" t="s">
        <v>58</v>
      </c>
      <c r="E445" s="19">
        <v>444</v>
      </c>
      <c r="F445" s="83" t="s">
        <v>2263</v>
      </c>
      <c r="G445" s="83" t="s">
        <v>2264</v>
      </c>
      <c r="H445" s="2">
        <v>47.248579999999997</v>
      </c>
      <c r="I445" s="13" t="s">
        <v>42</v>
      </c>
      <c r="J445" s="83"/>
      <c r="K445" s="83" t="s">
        <v>2265</v>
      </c>
      <c r="L445" s="16"/>
      <c r="M445" s="83"/>
      <c r="N445" s="16"/>
      <c r="O445" s="83"/>
      <c r="P445" s="16"/>
      <c r="Q445" s="83"/>
      <c r="R445" s="16"/>
      <c r="S445" s="83"/>
      <c r="T445" s="16"/>
      <c r="U445" s="83"/>
      <c r="V445" s="17"/>
      <c r="W445" s="83"/>
      <c r="X445" s="17"/>
      <c r="Y445" s="83"/>
      <c r="Z445" s="83"/>
      <c r="AA445" s="83"/>
      <c r="AB445" s="83"/>
      <c r="AC445" s="83"/>
      <c r="AD445" s="83"/>
      <c r="AE445" s="83"/>
      <c r="AF445" s="83"/>
      <c r="AG445" s="83"/>
      <c r="AH445" s="83"/>
      <c r="AI445" s="83"/>
      <c r="AJ445" s="83"/>
      <c r="AK445" s="83"/>
      <c r="AL445" s="83"/>
    </row>
    <row r="446" spans="1:38" ht="27.75" customHeight="1" x14ac:dyDescent="0.25">
      <c r="A446" s="13">
        <v>2</v>
      </c>
      <c r="B446" s="84" t="s">
        <v>37</v>
      </c>
      <c r="C446" s="84" t="s">
        <v>2266</v>
      </c>
      <c r="D446" s="84" t="s">
        <v>396</v>
      </c>
      <c r="E446" s="19">
        <v>445</v>
      </c>
      <c r="F446" s="84" t="s">
        <v>2267</v>
      </c>
      <c r="G446" s="84" t="s">
        <v>2268</v>
      </c>
      <c r="H446" s="2">
        <v>25.511927499999999</v>
      </c>
      <c r="I446" s="13" t="s">
        <v>42</v>
      </c>
      <c r="J446" s="84"/>
      <c r="K446" s="84" t="s">
        <v>2269</v>
      </c>
      <c r="L446" s="14"/>
      <c r="M446" s="84"/>
      <c r="N446" s="14"/>
      <c r="O446" s="84"/>
      <c r="P446" s="14"/>
      <c r="Q446" s="84"/>
      <c r="R446" s="14"/>
      <c r="S446" s="84"/>
      <c r="T446" s="84"/>
      <c r="U446" s="84"/>
      <c r="V446" s="84"/>
      <c r="W446" s="84"/>
      <c r="X446" s="84"/>
      <c r="Y446" s="84"/>
      <c r="Z446" s="84"/>
      <c r="AA446" s="84"/>
      <c r="AB446" s="84"/>
      <c r="AC446" s="15"/>
      <c r="AD446" s="15"/>
      <c r="AE446" s="15"/>
      <c r="AF446" s="15"/>
      <c r="AG446" s="15"/>
      <c r="AH446" s="15"/>
      <c r="AI446" s="15"/>
      <c r="AJ446" s="15"/>
      <c r="AK446" s="15"/>
      <c r="AL446" s="15"/>
    </row>
    <row r="447" spans="1:38" ht="27.75" customHeight="1" x14ac:dyDescent="0.25">
      <c r="A447" s="13">
        <v>2</v>
      </c>
      <c r="B447" s="84" t="s">
        <v>37</v>
      </c>
      <c r="C447" s="84" t="s">
        <v>1132</v>
      </c>
      <c r="D447" s="84" t="s">
        <v>302</v>
      </c>
      <c r="E447" s="19">
        <v>446</v>
      </c>
      <c r="F447" s="84" t="s">
        <v>2270</v>
      </c>
      <c r="G447" s="84" t="s">
        <v>2271</v>
      </c>
      <c r="H447" s="2">
        <v>76.497585099999995</v>
      </c>
      <c r="I447" s="13" t="s">
        <v>42</v>
      </c>
      <c r="J447" s="84"/>
      <c r="K447" s="84" t="s">
        <v>2272</v>
      </c>
      <c r="L447" s="14"/>
      <c r="M447" s="84"/>
      <c r="N447" s="14"/>
      <c r="O447" s="84"/>
      <c r="P447" s="14"/>
      <c r="Q447" s="84"/>
      <c r="R447" s="14"/>
      <c r="S447" s="84"/>
      <c r="T447" s="84"/>
      <c r="U447" s="84"/>
      <c r="V447" s="84"/>
      <c r="W447" s="84"/>
      <c r="X447" s="84"/>
      <c r="Y447" s="84"/>
      <c r="Z447" s="84"/>
      <c r="AA447" s="84"/>
      <c r="AB447" s="84"/>
      <c r="AC447" s="84"/>
      <c r="AD447" s="84"/>
      <c r="AE447" s="84"/>
      <c r="AF447" s="84"/>
      <c r="AG447" s="84"/>
      <c r="AH447" s="84"/>
      <c r="AI447" s="84"/>
      <c r="AJ447" s="84"/>
      <c r="AK447" s="84"/>
      <c r="AL447" s="84"/>
    </row>
    <row r="448" spans="1:38" ht="27.75" customHeight="1" x14ac:dyDescent="0.25">
      <c r="A448" s="13">
        <v>2</v>
      </c>
      <c r="B448" s="84" t="s">
        <v>37</v>
      </c>
      <c r="C448" s="84" t="s">
        <v>2273</v>
      </c>
      <c r="D448" s="83" t="s">
        <v>39</v>
      </c>
      <c r="E448" s="19">
        <v>447</v>
      </c>
      <c r="F448" s="83" t="s">
        <v>2274</v>
      </c>
      <c r="G448" s="38" t="s">
        <v>8865</v>
      </c>
      <c r="H448" s="2">
        <v>72.780556500000003</v>
      </c>
      <c r="I448" s="13" t="s">
        <v>42</v>
      </c>
      <c r="J448" s="83"/>
      <c r="K448" s="83" t="s">
        <v>2275</v>
      </c>
      <c r="L448" s="16"/>
      <c r="M448" s="83"/>
      <c r="N448" s="16"/>
      <c r="O448" s="83"/>
      <c r="P448" s="16"/>
      <c r="Q448" s="83"/>
      <c r="R448" s="16"/>
      <c r="S448" s="83"/>
      <c r="T448" s="16"/>
      <c r="U448" s="83"/>
      <c r="V448" s="17"/>
      <c r="W448" s="83"/>
      <c r="X448" s="17"/>
      <c r="Y448" s="83"/>
      <c r="Z448" s="16"/>
      <c r="AA448" s="83"/>
      <c r="AB448" s="17"/>
      <c r="AC448" s="15"/>
      <c r="AD448" s="85"/>
      <c r="AE448" s="85"/>
      <c r="AF448" s="85"/>
      <c r="AG448" s="85"/>
      <c r="AH448" s="85"/>
      <c r="AI448" s="85"/>
      <c r="AJ448" s="85"/>
      <c r="AK448" s="85"/>
      <c r="AL448" s="85"/>
    </row>
    <row r="449" spans="1:38" ht="27.75" customHeight="1" x14ac:dyDescent="0.25">
      <c r="A449" s="13">
        <v>2</v>
      </c>
      <c r="B449" s="84" t="s">
        <v>37</v>
      </c>
      <c r="C449" s="84" t="s">
        <v>2276</v>
      </c>
      <c r="D449" s="84" t="s">
        <v>58</v>
      </c>
      <c r="E449" s="19">
        <v>448</v>
      </c>
      <c r="F449" s="84" t="s">
        <v>2277</v>
      </c>
      <c r="G449" s="84" t="s">
        <v>2278</v>
      </c>
      <c r="H449" s="2">
        <v>45</v>
      </c>
      <c r="I449" s="13" t="s">
        <v>42</v>
      </c>
      <c r="J449" s="84"/>
      <c r="K449" s="84" t="s">
        <v>2279</v>
      </c>
      <c r="L449" s="14"/>
      <c r="M449" s="84"/>
      <c r="N449" s="14"/>
      <c r="O449" s="84"/>
      <c r="P449" s="14"/>
      <c r="Q449" s="84"/>
      <c r="R449" s="14"/>
      <c r="S449" s="84"/>
      <c r="T449" s="84"/>
      <c r="U449" s="84"/>
      <c r="V449" s="84"/>
      <c r="W449" s="84"/>
      <c r="X449" s="84"/>
      <c r="Y449" s="84"/>
      <c r="Z449" s="84"/>
      <c r="AA449" s="15"/>
      <c r="AB449" s="15"/>
      <c r="AC449" s="15"/>
      <c r="AD449" s="15"/>
      <c r="AE449" s="15"/>
      <c r="AF449" s="15"/>
      <c r="AG449" s="15"/>
      <c r="AH449" s="15"/>
      <c r="AI449" s="15"/>
      <c r="AJ449" s="15"/>
      <c r="AK449" s="15"/>
      <c r="AL449" s="15"/>
    </row>
    <row r="450" spans="1:38" ht="27.75" customHeight="1" x14ac:dyDescent="0.25">
      <c r="A450" s="13">
        <v>2</v>
      </c>
      <c r="B450" s="84" t="s">
        <v>37</v>
      </c>
      <c r="C450" s="84" t="s">
        <v>2280</v>
      </c>
      <c r="D450" s="84" t="s">
        <v>396</v>
      </c>
      <c r="E450" s="19">
        <v>449</v>
      </c>
      <c r="F450" s="84" t="s">
        <v>2281</v>
      </c>
      <c r="G450" s="84" t="s">
        <v>2282</v>
      </c>
      <c r="H450" s="2">
        <v>40.011150000000001</v>
      </c>
      <c r="I450" s="13" t="s">
        <v>42</v>
      </c>
      <c r="J450" s="84"/>
      <c r="K450" s="84" t="s">
        <v>2283</v>
      </c>
      <c r="L450" s="14"/>
      <c r="M450" s="84" t="s">
        <v>2284</v>
      </c>
      <c r="N450" s="14"/>
      <c r="O450" s="84"/>
      <c r="P450" s="14"/>
      <c r="Q450" s="84"/>
      <c r="R450" s="14"/>
      <c r="S450" s="84"/>
      <c r="T450" s="84"/>
      <c r="U450" s="84"/>
      <c r="V450" s="84"/>
      <c r="W450" s="84"/>
      <c r="X450" s="84"/>
      <c r="Y450" s="84"/>
      <c r="Z450" s="84"/>
      <c r="AA450" s="84"/>
      <c r="AB450" s="84"/>
      <c r="AC450" s="15"/>
      <c r="AD450" s="15"/>
      <c r="AE450" s="15"/>
      <c r="AF450" s="15"/>
      <c r="AG450" s="15"/>
      <c r="AH450" s="15"/>
      <c r="AI450" s="15"/>
      <c r="AJ450" s="15"/>
      <c r="AK450" s="15"/>
      <c r="AL450" s="15"/>
    </row>
    <row r="451" spans="1:38" ht="27.75" customHeight="1" x14ac:dyDescent="0.25">
      <c r="A451" s="13">
        <v>2</v>
      </c>
      <c r="B451" s="84" t="s">
        <v>37</v>
      </c>
      <c r="C451" s="84" t="s">
        <v>236</v>
      </c>
      <c r="D451" s="84" t="s">
        <v>58</v>
      </c>
      <c r="E451" s="19">
        <v>450</v>
      </c>
      <c r="F451" s="84" t="s">
        <v>2285</v>
      </c>
      <c r="G451" s="84" t="s">
        <v>2286</v>
      </c>
      <c r="H451" s="2">
        <v>72.815387000000001</v>
      </c>
      <c r="I451" s="13" t="s">
        <v>42</v>
      </c>
      <c r="J451" s="84"/>
      <c r="K451" s="84" t="s">
        <v>2287</v>
      </c>
      <c r="L451" s="14"/>
      <c r="M451" s="84"/>
      <c r="N451" s="14"/>
      <c r="O451" s="84"/>
      <c r="P451" s="14"/>
      <c r="Q451" s="84"/>
      <c r="R451" s="14"/>
      <c r="S451" s="84"/>
      <c r="T451" s="84"/>
      <c r="U451" s="84"/>
      <c r="V451" s="84"/>
      <c r="W451" s="84"/>
      <c r="X451" s="84"/>
      <c r="Y451" s="84"/>
      <c r="Z451" s="84"/>
      <c r="AA451" s="84"/>
      <c r="AB451" s="84"/>
      <c r="AC451" s="84"/>
      <c r="AD451" s="84"/>
      <c r="AE451" s="84"/>
      <c r="AF451" s="84"/>
      <c r="AG451" s="84"/>
      <c r="AH451" s="84"/>
      <c r="AI451" s="84"/>
      <c r="AJ451" s="84"/>
      <c r="AK451" s="84"/>
      <c r="AL451" s="84"/>
    </row>
    <row r="452" spans="1:38" ht="27.75" customHeight="1" x14ac:dyDescent="0.25">
      <c r="A452" s="13">
        <v>2</v>
      </c>
      <c r="B452" s="84" t="s">
        <v>37</v>
      </c>
      <c r="C452" s="84" t="s">
        <v>2288</v>
      </c>
      <c r="D452" s="83" t="s">
        <v>113</v>
      </c>
      <c r="E452" s="19">
        <v>451</v>
      </c>
      <c r="F452" s="83" t="s">
        <v>2289</v>
      </c>
      <c r="G452" s="83" t="s">
        <v>2290</v>
      </c>
      <c r="H452" s="2">
        <v>1911.1755003999999</v>
      </c>
      <c r="I452" s="13" t="s">
        <v>42</v>
      </c>
      <c r="J452" s="83" t="s">
        <v>2291</v>
      </c>
      <c r="K452" s="83" t="s">
        <v>2292</v>
      </c>
      <c r="L452" s="16" t="s">
        <v>2293</v>
      </c>
      <c r="M452" s="83" t="s">
        <v>2294</v>
      </c>
      <c r="N452" s="16" t="s">
        <v>2295</v>
      </c>
      <c r="O452" s="83" t="s">
        <v>2296</v>
      </c>
      <c r="P452" s="16" t="s">
        <v>2297</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row>
    <row r="453" spans="1:38" ht="27.75" customHeight="1" x14ac:dyDescent="0.25">
      <c r="A453" s="13">
        <v>2</v>
      </c>
      <c r="B453" s="84" t="s">
        <v>37</v>
      </c>
      <c r="C453" s="84" t="s">
        <v>489</v>
      </c>
      <c r="D453" s="84" t="s">
        <v>442</v>
      </c>
      <c r="E453" s="19">
        <v>452</v>
      </c>
      <c r="F453" s="84" t="s">
        <v>2298</v>
      </c>
      <c r="G453" s="84" t="s">
        <v>2299</v>
      </c>
      <c r="H453" s="2">
        <v>79.521469999999994</v>
      </c>
      <c r="I453" s="13" t="s">
        <v>42</v>
      </c>
      <c r="J453" s="84"/>
      <c r="K453" s="84" t="s">
        <v>2300</v>
      </c>
      <c r="L453" s="14"/>
      <c r="M453" s="84"/>
      <c r="N453" s="14"/>
      <c r="O453" s="84"/>
      <c r="P453" s="14"/>
      <c r="Q453" s="84"/>
      <c r="R453" s="14"/>
      <c r="S453" s="84"/>
      <c r="T453" s="84"/>
      <c r="U453" s="84"/>
      <c r="V453" s="84"/>
      <c r="W453" s="84"/>
      <c r="X453" s="84"/>
      <c r="Y453" s="84"/>
      <c r="Z453" s="84"/>
      <c r="AA453" s="15"/>
      <c r="AB453" s="15"/>
      <c r="AC453" s="15"/>
      <c r="AD453" s="15"/>
      <c r="AE453" s="15"/>
      <c r="AF453" s="15"/>
      <c r="AG453" s="15"/>
      <c r="AH453" s="15"/>
      <c r="AI453" s="15"/>
      <c r="AJ453" s="15"/>
      <c r="AK453" s="15"/>
      <c r="AL453" s="15"/>
    </row>
    <row r="454" spans="1:38" ht="27.75" customHeight="1" x14ac:dyDescent="0.25">
      <c r="A454" s="13">
        <v>2</v>
      </c>
      <c r="B454" s="84" t="s">
        <v>37</v>
      </c>
      <c r="C454" s="84" t="s">
        <v>2301</v>
      </c>
      <c r="D454" s="84" t="s">
        <v>58</v>
      </c>
      <c r="E454" s="19">
        <v>453</v>
      </c>
      <c r="F454" s="84" t="s">
        <v>2302</v>
      </c>
      <c r="G454" s="84" t="s">
        <v>2303</v>
      </c>
      <c r="H454" s="2">
        <v>35.909404199999997</v>
      </c>
      <c r="I454" s="13" t="s">
        <v>42</v>
      </c>
      <c r="J454" s="84"/>
      <c r="K454" s="84" t="s">
        <v>2304</v>
      </c>
      <c r="L454" s="14"/>
      <c r="M454" s="84"/>
      <c r="N454" s="14"/>
      <c r="O454" s="84"/>
      <c r="P454" s="14"/>
      <c r="Q454" s="84"/>
      <c r="R454" s="14"/>
      <c r="S454" s="84"/>
      <c r="T454" s="84"/>
      <c r="U454" s="84"/>
      <c r="V454" s="84"/>
      <c r="W454" s="84"/>
      <c r="X454" s="84"/>
      <c r="Y454" s="84"/>
      <c r="Z454" s="84"/>
      <c r="AA454" s="84"/>
      <c r="AB454" s="84"/>
      <c r="AC454" s="84"/>
      <c r="AD454" s="84"/>
      <c r="AE454" s="84"/>
      <c r="AF454" s="84"/>
      <c r="AG454" s="84"/>
      <c r="AH454" s="84"/>
      <c r="AI454" s="84"/>
      <c r="AJ454" s="84"/>
      <c r="AK454" s="84"/>
      <c r="AL454" s="84"/>
    </row>
    <row r="455" spans="1:38" ht="27.75" customHeight="1" x14ac:dyDescent="0.25">
      <c r="A455" s="13">
        <v>2</v>
      </c>
      <c r="B455" s="84" t="s">
        <v>37</v>
      </c>
      <c r="C455" s="84" t="s">
        <v>2305</v>
      </c>
      <c r="D455" s="83" t="s">
        <v>58</v>
      </c>
      <c r="E455" s="19">
        <v>454</v>
      </c>
      <c r="F455" s="83" t="s">
        <v>2306</v>
      </c>
      <c r="G455" s="83" t="s">
        <v>2307</v>
      </c>
      <c r="H455" s="2">
        <v>25.379760000000001</v>
      </c>
      <c r="I455" s="13" t="s">
        <v>42</v>
      </c>
      <c r="J455" s="83"/>
      <c r="K455" s="83" t="s">
        <v>2308</v>
      </c>
      <c r="L455" s="16"/>
      <c r="M455" s="83"/>
      <c r="N455" s="16"/>
      <c r="O455" s="83"/>
      <c r="P455" s="16"/>
      <c r="Q455" s="83"/>
      <c r="R455" s="16"/>
      <c r="S455" s="83"/>
      <c r="T455" s="16"/>
      <c r="U455" s="83"/>
      <c r="V455" s="17"/>
      <c r="W455" s="83"/>
      <c r="X455" s="17"/>
      <c r="Y455" s="83"/>
      <c r="Z455" s="16"/>
      <c r="AA455" s="83"/>
      <c r="AB455" s="17"/>
      <c r="AC455" s="83"/>
      <c r="AD455" s="17"/>
      <c r="AE455" s="83"/>
      <c r="AF455" s="17"/>
      <c r="AG455" s="83"/>
      <c r="AH455" s="17"/>
      <c r="AI455" s="83"/>
      <c r="AJ455" s="17"/>
      <c r="AK455" s="83"/>
      <c r="AL455" s="17"/>
    </row>
    <row r="456" spans="1:38" ht="27.75" customHeight="1" x14ac:dyDescent="0.25">
      <c r="A456" s="13">
        <v>2</v>
      </c>
      <c r="B456" s="84" t="s">
        <v>37</v>
      </c>
      <c r="C456" s="84" t="s">
        <v>2309</v>
      </c>
      <c r="D456" s="84" t="s">
        <v>58</v>
      </c>
      <c r="E456" s="19">
        <v>455</v>
      </c>
      <c r="F456" s="84" t="s">
        <v>2310</v>
      </c>
      <c r="G456" s="84" t="s">
        <v>2311</v>
      </c>
      <c r="H456" s="2">
        <v>90.262140000000002</v>
      </c>
      <c r="I456" s="13" t="s">
        <v>42</v>
      </c>
      <c r="J456" s="84"/>
      <c r="K456" s="84" t="s">
        <v>2312</v>
      </c>
      <c r="L456" s="14"/>
      <c r="M456" s="84"/>
      <c r="N456" s="14"/>
      <c r="O456" s="84"/>
      <c r="P456" s="14"/>
      <c r="Q456" s="84"/>
      <c r="R456" s="14"/>
      <c r="S456" s="84"/>
      <c r="T456" s="84"/>
      <c r="U456" s="84"/>
      <c r="V456" s="84"/>
      <c r="W456" s="84"/>
      <c r="X456" s="84"/>
      <c r="Y456" s="84"/>
      <c r="Z456" s="84"/>
      <c r="AA456" s="84"/>
      <c r="AB456" s="84"/>
      <c r="AC456" s="84"/>
      <c r="AD456" s="84"/>
      <c r="AE456" s="84"/>
      <c r="AF456" s="84"/>
      <c r="AG456" s="84"/>
      <c r="AH456" s="84"/>
      <c r="AI456" s="84"/>
      <c r="AJ456" s="84"/>
      <c r="AK456" s="84"/>
      <c r="AL456" s="84"/>
    </row>
    <row r="457" spans="1:38" ht="27.75" customHeight="1" x14ac:dyDescent="0.25">
      <c r="A457" s="13">
        <v>2</v>
      </c>
      <c r="B457" s="84" t="s">
        <v>37</v>
      </c>
      <c r="C457" s="84" t="s">
        <v>2313</v>
      </c>
      <c r="D457" s="84" t="s">
        <v>58</v>
      </c>
      <c r="E457" s="19">
        <v>456</v>
      </c>
      <c r="F457" s="84" t="s">
        <v>2314</v>
      </c>
      <c r="G457" s="84" t="s">
        <v>2315</v>
      </c>
      <c r="H457" s="2">
        <v>267.08650999999998</v>
      </c>
      <c r="I457" s="13" t="s">
        <v>42</v>
      </c>
      <c r="J457" s="84"/>
      <c r="K457" s="84" t="s">
        <v>2316</v>
      </c>
      <c r="L457" s="14"/>
      <c r="M457" s="84" t="s">
        <v>2317</v>
      </c>
      <c r="N457" s="14"/>
      <c r="O457" s="84"/>
      <c r="P457" s="14"/>
      <c r="Q457" s="84"/>
      <c r="R457" s="14"/>
      <c r="S457" s="84"/>
      <c r="T457" s="84"/>
      <c r="U457" s="84"/>
      <c r="V457" s="84"/>
      <c r="W457" s="84"/>
      <c r="X457" s="84"/>
      <c r="Y457" s="84"/>
      <c r="Z457" s="84"/>
      <c r="AA457" s="84"/>
      <c r="AB457" s="84"/>
      <c r="AC457" s="84"/>
      <c r="AD457" s="84"/>
      <c r="AE457" s="84"/>
      <c r="AF457" s="84"/>
      <c r="AG457" s="84"/>
      <c r="AH457" s="84"/>
      <c r="AI457" s="84"/>
      <c r="AJ457" s="84"/>
      <c r="AK457" s="84"/>
      <c r="AL457" s="84"/>
    </row>
    <row r="458" spans="1:38" ht="27.75" customHeight="1" x14ac:dyDescent="0.25">
      <c r="A458" s="13">
        <v>2</v>
      </c>
      <c r="B458" s="84" t="s">
        <v>37</v>
      </c>
      <c r="C458" s="84" t="s">
        <v>883</v>
      </c>
      <c r="D458" s="84" t="s">
        <v>146</v>
      </c>
      <c r="E458" s="19">
        <v>457</v>
      </c>
      <c r="F458" s="84" t="s">
        <v>2318</v>
      </c>
      <c r="G458" s="84" t="s">
        <v>2319</v>
      </c>
      <c r="H458" s="2">
        <v>26.446599800000001</v>
      </c>
      <c r="I458" s="13" t="s">
        <v>42</v>
      </c>
      <c r="J458" s="84"/>
      <c r="K458" s="84" t="s">
        <v>2320</v>
      </c>
      <c r="L458" s="14"/>
      <c r="M458" s="84"/>
      <c r="N458" s="14"/>
      <c r="O458" s="84"/>
      <c r="P458" s="14"/>
      <c r="Q458" s="84"/>
      <c r="R458" s="14"/>
      <c r="S458" s="84"/>
      <c r="T458" s="84"/>
      <c r="U458" s="84"/>
      <c r="V458" s="84"/>
      <c r="W458" s="84"/>
      <c r="X458" s="84"/>
      <c r="Y458" s="84"/>
      <c r="Z458" s="84"/>
      <c r="AA458" s="15"/>
      <c r="AB458" s="15"/>
      <c r="AC458" s="15"/>
      <c r="AD458" s="15"/>
      <c r="AE458" s="15"/>
      <c r="AF458" s="15"/>
      <c r="AG458" s="15"/>
      <c r="AH458" s="15"/>
      <c r="AI458" s="15"/>
      <c r="AJ458" s="15"/>
      <c r="AK458" s="15"/>
      <c r="AL458" s="15"/>
    </row>
    <row r="459" spans="1:38" ht="27.75" customHeight="1" x14ac:dyDescent="0.25">
      <c r="A459" s="13">
        <v>2</v>
      </c>
      <c r="B459" s="84" t="s">
        <v>37</v>
      </c>
      <c r="C459" s="84" t="s">
        <v>441</v>
      </c>
      <c r="D459" s="84" t="s">
        <v>442</v>
      </c>
      <c r="E459" s="19">
        <v>458</v>
      </c>
      <c r="F459" s="84" t="s">
        <v>2321</v>
      </c>
      <c r="G459" s="84" t="s">
        <v>2322</v>
      </c>
      <c r="H459" s="2">
        <v>1524.5506399999999</v>
      </c>
      <c r="I459" s="13" t="s">
        <v>42</v>
      </c>
      <c r="J459" s="84"/>
      <c r="K459" s="84" t="s">
        <v>2323</v>
      </c>
      <c r="L459" s="14"/>
      <c r="M459" s="84"/>
      <c r="N459" s="14"/>
      <c r="O459" s="84"/>
      <c r="P459" s="14"/>
      <c r="Q459" s="84"/>
      <c r="R459" s="14"/>
      <c r="S459" s="84"/>
      <c r="T459" s="84"/>
      <c r="U459" s="84"/>
      <c r="V459" s="84"/>
      <c r="W459" s="84"/>
      <c r="X459" s="84"/>
      <c r="Y459" s="84"/>
      <c r="Z459" s="84"/>
      <c r="AA459" s="84"/>
      <c r="AB459" s="84"/>
      <c r="AC459" s="84"/>
      <c r="AD459" s="84"/>
      <c r="AE459" s="84"/>
      <c r="AF459" s="84"/>
      <c r="AG459" s="84"/>
      <c r="AH459" s="84"/>
      <c r="AI459" s="84"/>
      <c r="AJ459" s="84"/>
      <c r="AK459" s="84"/>
      <c r="AL459" s="84"/>
    </row>
    <row r="460" spans="1:38" ht="27.75" customHeight="1" x14ac:dyDescent="0.25">
      <c r="A460" s="13">
        <v>2</v>
      </c>
      <c r="B460" s="84" t="s">
        <v>37</v>
      </c>
      <c r="C460" s="84" t="s">
        <v>2324</v>
      </c>
      <c r="D460" s="83" t="s">
        <v>58</v>
      </c>
      <c r="E460" s="19">
        <v>459</v>
      </c>
      <c r="F460" s="84" t="s">
        <v>2325</v>
      </c>
      <c r="G460" s="83" t="s">
        <v>2326</v>
      </c>
      <c r="H460" s="2">
        <v>53.286409999999997</v>
      </c>
      <c r="I460" s="13" t="s">
        <v>42</v>
      </c>
      <c r="J460" s="83"/>
      <c r="K460" s="83" t="s">
        <v>2327</v>
      </c>
      <c r="L460" s="16"/>
      <c r="M460" s="83" t="s">
        <v>2328</v>
      </c>
      <c r="N460" s="16"/>
      <c r="O460" s="83"/>
      <c r="P460" s="16"/>
      <c r="Q460" s="83"/>
      <c r="R460" s="16"/>
      <c r="S460" s="83"/>
      <c r="T460" s="16"/>
      <c r="U460" s="83"/>
      <c r="V460" s="17"/>
      <c r="W460" s="83"/>
      <c r="X460" s="17"/>
      <c r="Y460" s="83"/>
      <c r="Z460" s="83"/>
      <c r="AA460" s="83"/>
      <c r="AB460" s="83"/>
      <c r="AC460" s="83"/>
      <c r="AD460" s="83"/>
      <c r="AE460" s="83"/>
      <c r="AF460" s="83"/>
      <c r="AG460" s="83"/>
      <c r="AH460" s="83"/>
      <c r="AI460" s="83"/>
      <c r="AJ460" s="83"/>
      <c r="AK460" s="83"/>
      <c r="AL460" s="83"/>
    </row>
    <row r="461" spans="1:38" ht="27.75" customHeight="1" x14ac:dyDescent="0.25">
      <c r="A461" s="13">
        <v>2</v>
      </c>
      <c r="B461" s="84" t="s">
        <v>37</v>
      </c>
      <c r="C461" s="84" t="s">
        <v>2329</v>
      </c>
      <c r="D461" s="83" t="s">
        <v>107</v>
      </c>
      <c r="E461" s="19">
        <v>460</v>
      </c>
      <c r="F461" s="83" t="s">
        <v>2330</v>
      </c>
      <c r="G461" s="83" t="s">
        <v>2331</v>
      </c>
      <c r="H461" s="2">
        <v>99.169611099999997</v>
      </c>
      <c r="I461" s="13" t="s">
        <v>42</v>
      </c>
      <c r="J461" s="83" t="s">
        <v>2332</v>
      </c>
      <c r="K461" s="83" t="s">
        <v>2333</v>
      </c>
      <c r="L461" s="16"/>
      <c r="M461" s="83" t="s">
        <v>2334</v>
      </c>
      <c r="N461" s="16"/>
      <c r="O461" s="83" t="s">
        <v>2335</v>
      </c>
      <c r="P461" s="16"/>
      <c r="Q461" s="83" t="s">
        <v>2336</v>
      </c>
      <c r="R461" s="16"/>
      <c r="S461" s="83" t="s">
        <v>2337</v>
      </c>
      <c r="T461" s="16"/>
      <c r="U461" s="83" t="s">
        <v>2338</v>
      </c>
      <c r="V461" s="17"/>
      <c r="W461" s="83" t="s">
        <v>2339</v>
      </c>
      <c r="X461" s="17"/>
      <c r="Y461" s="83" t="s">
        <v>2340</v>
      </c>
      <c r="Z461" s="83"/>
      <c r="AA461" s="83" t="s">
        <v>2341</v>
      </c>
      <c r="AB461" s="83"/>
      <c r="AC461" s="83" t="s">
        <v>2342</v>
      </c>
      <c r="AD461" s="83"/>
      <c r="AE461" s="83" t="s">
        <v>2343</v>
      </c>
      <c r="AF461" s="83"/>
      <c r="AG461" s="83" t="s">
        <v>2344</v>
      </c>
      <c r="AH461" s="83"/>
      <c r="AI461" s="83" t="s">
        <v>2345</v>
      </c>
      <c r="AJ461" s="83"/>
      <c r="AK461" s="83" t="s">
        <v>2346</v>
      </c>
      <c r="AL461" s="83"/>
    </row>
    <row r="462" spans="1:38" ht="27.75" customHeight="1" x14ac:dyDescent="0.25">
      <c r="A462" s="13">
        <v>2</v>
      </c>
      <c r="B462" s="84" t="s">
        <v>37</v>
      </c>
      <c r="C462" s="84" t="s">
        <v>2347</v>
      </c>
      <c r="D462" s="84" t="s">
        <v>51</v>
      </c>
      <c r="E462" s="19">
        <v>461</v>
      </c>
      <c r="F462" s="84" t="s">
        <v>2348</v>
      </c>
      <c r="G462" s="84" t="s">
        <v>2349</v>
      </c>
      <c r="H462" s="2">
        <v>25.070541600000002</v>
      </c>
      <c r="I462" s="13" t="s">
        <v>42</v>
      </c>
      <c r="J462" s="84"/>
      <c r="K462" s="84" t="s">
        <v>2350</v>
      </c>
      <c r="L462" s="14"/>
      <c r="M462" s="84"/>
      <c r="N462" s="14"/>
      <c r="O462" s="84"/>
      <c r="P462" s="14"/>
      <c r="Q462" s="84"/>
      <c r="R462" s="14"/>
      <c r="S462" s="84"/>
      <c r="T462" s="84"/>
      <c r="U462" s="84"/>
      <c r="V462" s="84"/>
      <c r="W462" s="84"/>
      <c r="X462" s="84"/>
      <c r="Y462" s="84"/>
      <c r="Z462" s="84"/>
      <c r="AA462" s="15"/>
      <c r="AB462" s="15"/>
      <c r="AC462" s="15"/>
      <c r="AD462" s="15"/>
      <c r="AE462" s="15"/>
      <c r="AF462" s="15"/>
      <c r="AG462" s="15"/>
      <c r="AH462" s="15"/>
      <c r="AI462" s="15"/>
      <c r="AJ462" s="15"/>
      <c r="AK462" s="15"/>
      <c r="AL462" s="15"/>
    </row>
    <row r="463" spans="1:38" ht="27.75" customHeight="1" x14ac:dyDescent="0.25">
      <c r="A463" s="13">
        <v>2</v>
      </c>
      <c r="B463" s="84" t="s">
        <v>37</v>
      </c>
      <c r="C463" s="84" t="s">
        <v>253</v>
      </c>
      <c r="D463" s="84" t="s">
        <v>113</v>
      </c>
      <c r="E463" s="19">
        <v>462</v>
      </c>
      <c r="F463" s="84" t="s">
        <v>2351</v>
      </c>
      <c r="G463" s="84" t="s">
        <v>2352</v>
      </c>
      <c r="H463" s="2">
        <v>52</v>
      </c>
      <c r="I463" s="13" t="s">
        <v>42</v>
      </c>
      <c r="J463" s="84"/>
      <c r="K463" s="84" t="s">
        <v>2353</v>
      </c>
      <c r="L463" s="14"/>
      <c r="M463" s="84"/>
      <c r="N463" s="14"/>
      <c r="O463" s="84"/>
      <c r="P463" s="14"/>
      <c r="Q463" s="84"/>
      <c r="R463" s="14"/>
      <c r="S463" s="84"/>
      <c r="T463" s="84"/>
      <c r="U463" s="84"/>
      <c r="V463" s="84"/>
      <c r="W463" s="84"/>
      <c r="X463" s="84"/>
      <c r="Y463" s="84"/>
      <c r="Z463" s="84"/>
      <c r="AA463" s="84"/>
      <c r="AB463" s="84"/>
      <c r="AC463" s="84"/>
      <c r="AD463" s="84"/>
      <c r="AE463" s="84"/>
      <c r="AF463" s="84"/>
      <c r="AG463" s="84"/>
      <c r="AH463" s="84"/>
      <c r="AI463" s="84"/>
      <c r="AJ463" s="84"/>
      <c r="AK463" s="84"/>
      <c r="AL463" s="84"/>
    </row>
    <row r="464" spans="1:38" ht="27.75" customHeight="1" x14ac:dyDescent="0.25">
      <c r="A464" s="13">
        <v>2</v>
      </c>
      <c r="B464" s="84" t="s">
        <v>37</v>
      </c>
      <c r="C464" s="84" t="s">
        <v>2354</v>
      </c>
      <c r="D464" s="83" t="s">
        <v>107</v>
      </c>
      <c r="E464" s="19">
        <v>463</v>
      </c>
      <c r="F464" s="83" t="s">
        <v>2355</v>
      </c>
      <c r="G464" s="83" t="s">
        <v>2356</v>
      </c>
      <c r="H464" s="2">
        <v>1128.8128452000001</v>
      </c>
      <c r="I464" s="13" t="s">
        <v>42</v>
      </c>
      <c r="J464" s="83" t="s">
        <v>2357</v>
      </c>
      <c r="K464" s="83" t="s">
        <v>2358</v>
      </c>
      <c r="L464" s="16"/>
      <c r="M464" s="83" t="s">
        <v>2359</v>
      </c>
      <c r="N464" s="16"/>
      <c r="O464" s="83" t="s">
        <v>2360</v>
      </c>
      <c r="P464" s="16"/>
      <c r="Q464" s="83"/>
      <c r="R464" s="16"/>
      <c r="S464" s="83"/>
      <c r="T464" s="13"/>
      <c r="U464" s="83"/>
      <c r="V464" s="13"/>
      <c r="W464" s="83"/>
      <c r="X464" s="13"/>
      <c r="Y464" s="83"/>
      <c r="Z464" s="13"/>
      <c r="AA464" s="83"/>
      <c r="AB464" s="83"/>
      <c r="AC464" s="83"/>
      <c r="AD464" s="83"/>
      <c r="AE464" s="83"/>
      <c r="AF464" s="83"/>
      <c r="AG464" s="83"/>
      <c r="AH464" s="83"/>
      <c r="AI464" s="83"/>
      <c r="AJ464" s="83"/>
      <c r="AK464" s="83"/>
      <c r="AL464" s="83"/>
    </row>
    <row r="465" spans="1:38" ht="27.75" customHeight="1" x14ac:dyDescent="0.25">
      <c r="A465" s="13">
        <v>2</v>
      </c>
      <c r="B465" s="84" t="s">
        <v>37</v>
      </c>
      <c r="C465" s="84" t="s">
        <v>2354</v>
      </c>
      <c r="D465" s="83" t="s">
        <v>107</v>
      </c>
      <c r="E465" s="19">
        <v>464</v>
      </c>
      <c r="F465" s="83" t="s">
        <v>2361</v>
      </c>
      <c r="G465" s="83" t="s">
        <v>2356</v>
      </c>
      <c r="H465" s="2">
        <v>237.33668</v>
      </c>
      <c r="I465" s="13" t="s">
        <v>42</v>
      </c>
      <c r="J465" s="83" t="s">
        <v>2357</v>
      </c>
      <c r="K465" s="83" t="s">
        <v>2359</v>
      </c>
      <c r="L465" s="16"/>
      <c r="M465" s="83"/>
      <c r="N465" s="16"/>
      <c r="O465" s="83"/>
      <c r="P465" s="16"/>
      <c r="Q465" s="83"/>
      <c r="R465" s="16"/>
      <c r="S465" s="83"/>
      <c r="T465" s="13"/>
      <c r="U465" s="83"/>
      <c r="V465" s="13"/>
      <c r="W465" s="83"/>
      <c r="X465" s="13"/>
      <c r="Y465" s="83"/>
      <c r="Z465" s="13"/>
      <c r="AA465" s="83"/>
      <c r="AB465" s="83"/>
      <c r="AC465" s="83"/>
      <c r="AD465" s="83"/>
      <c r="AE465" s="83"/>
      <c r="AF465" s="83"/>
      <c r="AG465" s="83"/>
      <c r="AH465" s="83"/>
      <c r="AI465" s="83"/>
      <c r="AJ465" s="83"/>
      <c r="AK465" s="83"/>
      <c r="AL465" s="83"/>
    </row>
    <row r="466" spans="1:38" ht="27.75" customHeight="1" x14ac:dyDescent="0.25">
      <c r="A466" s="13">
        <v>2</v>
      </c>
      <c r="B466" s="84" t="s">
        <v>37</v>
      </c>
      <c r="C466" s="84" t="s">
        <v>867</v>
      </c>
      <c r="D466" s="83" t="s">
        <v>113</v>
      </c>
      <c r="E466" s="19">
        <v>465</v>
      </c>
      <c r="F466" s="83" t="s">
        <v>2362</v>
      </c>
      <c r="G466" s="83" t="s">
        <v>2363</v>
      </c>
      <c r="H466" s="2">
        <v>994.56275659999994</v>
      </c>
      <c r="I466" s="13" t="s">
        <v>42</v>
      </c>
      <c r="J466" s="83"/>
      <c r="K466" s="83" t="s">
        <v>2364</v>
      </c>
      <c r="L466" s="16"/>
      <c r="M466" s="83" t="s">
        <v>2365</v>
      </c>
      <c r="N466" s="16"/>
      <c r="O466" s="83" t="s">
        <v>2366</v>
      </c>
      <c r="P466" s="16"/>
      <c r="Q466" s="83" t="s">
        <v>2367</v>
      </c>
      <c r="R466" s="16"/>
      <c r="S466" s="83" t="s">
        <v>2368</v>
      </c>
      <c r="T466" s="16"/>
      <c r="U466" s="83"/>
      <c r="V466" s="16"/>
      <c r="W466" s="83"/>
      <c r="X466" s="13"/>
      <c r="Y466" s="83"/>
      <c r="Z466" s="13"/>
      <c r="AA466" s="83"/>
      <c r="AB466" s="83"/>
      <c r="AC466" s="83"/>
      <c r="AD466" s="83"/>
      <c r="AE466" s="83"/>
      <c r="AF466" s="83"/>
      <c r="AG466" s="83"/>
      <c r="AH466" s="83"/>
      <c r="AI466" s="83"/>
      <c r="AJ466" s="83"/>
      <c r="AK466" s="83"/>
      <c r="AL466" s="83"/>
    </row>
    <row r="467" spans="1:38" ht="27.75" customHeight="1" x14ac:dyDescent="0.25">
      <c r="A467" s="13">
        <v>2</v>
      </c>
      <c r="B467" s="84" t="s">
        <v>37</v>
      </c>
      <c r="C467" s="84" t="s">
        <v>2369</v>
      </c>
      <c r="D467" s="84" t="s">
        <v>10291</v>
      </c>
      <c r="E467" s="19">
        <v>466</v>
      </c>
      <c r="F467" s="84" t="s">
        <v>2370</v>
      </c>
      <c r="G467" s="84" t="s">
        <v>2371</v>
      </c>
      <c r="H467" s="2">
        <v>383.16908999999998</v>
      </c>
      <c r="I467" s="13" t="s">
        <v>42</v>
      </c>
      <c r="J467" s="84"/>
      <c r="K467" s="84" t="s">
        <v>2372</v>
      </c>
      <c r="L467" s="14"/>
      <c r="M467" s="84"/>
      <c r="N467" s="14"/>
      <c r="O467" s="84"/>
      <c r="P467" s="14"/>
      <c r="Q467" s="84"/>
      <c r="R467" s="14"/>
      <c r="S467" s="84"/>
      <c r="T467" s="84"/>
      <c r="U467" s="84"/>
      <c r="V467" s="84"/>
      <c r="W467" s="84"/>
      <c r="X467" s="84"/>
      <c r="Y467" s="84"/>
      <c r="Z467" s="84"/>
      <c r="AA467" s="84"/>
      <c r="AB467" s="84"/>
      <c r="AC467" s="84"/>
      <c r="AD467" s="84"/>
      <c r="AE467" s="84"/>
      <c r="AF467" s="84"/>
      <c r="AG467" s="84"/>
      <c r="AH467" s="84"/>
      <c r="AI467" s="84"/>
      <c r="AJ467" s="84"/>
      <c r="AK467" s="84"/>
      <c r="AL467" s="84"/>
    </row>
    <row r="468" spans="1:38" ht="27.75" customHeight="1" x14ac:dyDescent="0.25">
      <c r="A468" s="13">
        <v>2</v>
      </c>
      <c r="B468" s="84" t="s">
        <v>37</v>
      </c>
      <c r="C468" s="84" t="s">
        <v>2373</v>
      </c>
      <c r="D468" s="83" t="s">
        <v>146</v>
      </c>
      <c r="E468" s="19">
        <v>467</v>
      </c>
      <c r="F468" s="83" t="s">
        <v>2374</v>
      </c>
      <c r="G468" s="83" t="s">
        <v>2375</v>
      </c>
      <c r="H468" s="2">
        <v>4000</v>
      </c>
      <c r="I468" s="13" t="s">
        <v>42</v>
      </c>
      <c r="J468" s="83"/>
      <c r="K468" s="83" t="s">
        <v>2376</v>
      </c>
      <c r="L468" s="16"/>
      <c r="M468" s="83" t="s">
        <v>2377</v>
      </c>
      <c r="N468" s="16"/>
      <c r="O468" s="83"/>
      <c r="P468" s="16"/>
      <c r="Q468" s="83"/>
      <c r="R468" s="16"/>
      <c r="S468" s="83"/>
      <c r="T468" s="16"/>
      <c r="U468" s="83"/>
      <c r="V468" s="17"/>
      <c r="W468" s="83"/>
      <c r="X468" s="17"/>
      <c r="Y468" s="83"/>
      <c r="Z468" s="16"/>
      <c r="AA468" s="83"/>
      <c r="AB468" s="17"/>
      <c r="AC468" s="83"/>
      <c r="AD468" s="17"/>
      <c r="AE468" s="83"/>
      <c r="AF468" s="17"/>
      <c r="AG468" s="83"/>
      <c r="AH468" s="17"/>
      <c r="AI468" s="83"/>
      <c r="AJ468" s="17"/>
      <c r="AK468" s="83"/>
      <c r="AL468" s="17"/>
    </row>
    <row r="469" spans="1:38" ht="27.75" customHeight="1" x14ac:dyDescent="0.25">
      <c r="A469" s="13">
        <v>2</v>
      </c>
      <c r="B469" s="84" t="s">
        <v>37</v>
      </c>
      <c r="C469" s="84" t="s">
        <v>2378</v>
      </c>
      <c r="D469" s="84" t="s">
        <v>302</v>
      </c>
      <c r="E469" s="19">
        <v>468</v>
      </c>
      <c r="F469" s="84" t="s">
        <v>2379</v>
      </c>
      <c r="G469" s="84" t="s">
        <v>2380</v>
      </c>
      <c r="H469" s="2">
        <v>57.981349999999999</v>
      </c>
      <c r="I469" s="13" t="s">
        <v>42</v>
      </c>
      <c r="J469" s="84"/>
      <c r="K469" s="84" t="s">
        <v>2381</v>
      </c>
      <c r="L469" s="14"/>
      <c r="M469" s="84"/>
      <c r="N469" s="14"/>
      <c r="O469" s="84"/>
      <c r="P469" s="14"/>
      <c r="Q469" s="84"/>
      <c r="R469" s="14"/>
      <c r="S469" s="84"/>
      <c r="T469" s="84"/>
      <c r="U469" s="84"/>
      <c r="V469" s="84"/>
      <c r="W469" s="84"/>
      <c r="X469" s="84"/>
      <c r="Y469" s="84"/>
      <c r="Z469" s="84"/>
      <c r="AA469" s="84"/>
      <c r="AB469" s="84"/>
      <c r="AC469" s="84"/>
      <c r="AD469" s="84"/>
      <c r="AE469" s="84"/>
      <c r="AF469" s="84"/>
      <c r="AG469" s="84"/>
      <c r="AH469" s="84"/>
      <c r="AI469" s="84"/>
      <c r="AJ469" s="84"/>
      <c r="AK469" s="84"/>
      <c r="AL469" s="84"/>
    </row>
    <row r="470" spans="1:38" ht="27.75" customHeight="1" x14ac:dyDescent="0.25">
      <c r="A470" s="13">
        <v>2</v>
      </c>
      <c r="B470" s="84" t="s">
        <v>37</v>
      </c>
      <c r="C470" s="84" t="s">
        <v>2382</v>
      </c>
      <c r="D470" s="84" t="s">
        <v>51</v>
      </c>
      <c r="E470" s="19">
        <v>469</v>
      </c>
      <c r="F470" s="84" t="s">
        <v>2383</v>
      </c>
      <c r="G470" s="84" t="s">
        <v>2384</v>
      </c>
      <c r="H470" s="2">
        <v>69295.174938900003</v>
      </c>
      <c r="I470" s="13" t="s">
        <v>42</v>
      </c>
      <c r="J470" s="84" t="s">
        <v>2385</v>
      </c>
      <c r="K470" s="84" t="s">
        <v>2386</v>
      </c>
      <c r="L470" s="14" t="s">
        <v>2387</v>
      </c>
      <c r="M470" s="84" t="s">
        <v>2388</v>
      </c>
      <c r="N470" s="14"/>
      <c r="O470" s="84"/>
      <c r="P470" s="14"/>
      <c r="Q470" s="84"/>
      <c r="R470" s="14"/>
      <c r="S470" s="84"/>
      <c r="T470" s="84"/>
      <c r="U470" s="84"/>
      <c r="V470" s="84"/>
      <c r="W470" s="84"/>
      <c r="X470" s="84"/>
      <c r="Y470" s="84"/>
      <c r="Z470" s="84"/>
      <c r="AA470" s="15"/>
      <c r="AB470" s="15"/>
      <c r="AC470" s="15"/>
      <c r="AD470" s="15"/>
      <c r="AE470" s="15"/>
      <c r="AF470" s="15"/>
      <c r="AG470" s="15"/>
      <c r="AH470" s="15"/>
      <c r="AI470" s="15"/>
      <c r="AJ470" s="15"/>
      <c r="AK470" s="15"/>
      <c r="AL470" s="84"/>
    </row>
    <row r="471" spans="1:38" ht="27.75" customHeight="1" x14ac:dyDescent="0.25">
      <c r="A471" s="13">
        <v>2</v>
      </c>
      <c r="B471" s="84" t="s">
        <v>37</v>
      </c>
      <c r="C471" s="37" t="s">
        <v>2389</v>
      </c>
      <c r="D471" s="83" t="s">
        <v>166</v>
      </c>
      <c r="E471" s="19">
        <v>470</v>
      </c>
      <c r="F471" s="37" t="s">
        <v>2390</v>
      </c>
      <c r="G471" s="83" t="s">
        <v>2391</v>
      </c>
      <c r="H471" s="2">
        <v>29.568783499999999</v>
      </c>
      <c r="I471" s="13" t="s">
        <v>42</v>
      </c>
      <c r="J471" s="83"/>
      <c r="K471" s="83" t="s">
        <v>2392</v>
      </c>
      <c r="L471" s="17"/>
      <c r="M471" s="83" t="s">
        <v>2393</v>
      </c>
      <c r="N471" s="17"/>
      <c r="O471" s="83" t="s">
        <v>2394</v>
      </c>
      <c r="P471" s="17"/>
      <c r="Q471" s="83"/>
      <c r="R471" s="17"/>
      <c r="S471" s="83"/>
      <c r="T471" s="83"/>
      <c r="U471" s="83"/>
      <c r="V471" s="83"/>
      <c r="W471" s="83"/>
      <c r="X471" s="83"/>
      <c r="Y471" s="83"/>
      <c r="Z471" s="83"/>
      <c r="AA471" s="85"/>
      <c r="AB471" s="85"/>
      <c r="AC471" s="85"/>
      <c r="AD471" s="85"/>
      <c r="AE471" s="85"/>
      <c r="AF471" s="85"/>
      <c r="AG471" s="85"/>
      <c r="AH471" s="85"/>
      <c r="AI471" s="85"/>
      <c r="AJ471" s="85"/>
      <c r="AK471" s="85"/>
      <c r="AL471" s="85"/>
    </row>
    <row r="472" spans="1:38" ht="27.75" customHeight="1" x14ac:dyDescent="0.25">
      <c r="A472" s="13">
        <v>2</v>
      </c>
      <c r="B472" s="84" t="s">
        <v>37</v>
      </c>
      <c r="C472" s="84" t="s">
        <v>2395</v>
      </c>
      <c r="D472" s="83" t="s">
        <v>39</v>
      </c>
      <c r="E472" s="19">
        <v>471</v>
      </c>
      <c r="F472" s="83" t="s">
        <v>2396</v>
      </c>
      <c r="G472" s="83" t="s">
        <v>2397</v>
      </c>
      <c r="H472" s="2">
        <v>47.451270000000001</v>
      </c>
      <c r="I472" s="13" t="s">
        <v>42</v>
      </c>
      <c r="J472" s="83"/>
      <c r="K472" s="83" t="s">
        <v>2398</v>
      </c>
      <c r="L472" s="16"/>
      <c r="M472" s="83" t="s">
        <v>2399</v>
      </c>
      <c r="N472" s="16"/>
      <c r="O472" s="83"/>
      <c r="P472" s="16"/>
      <c r="Q472" s="83"/>
      <c r="R472" s="16"/>
      <c r="S472" s="83"/>
      <c r="T472" s="13"/>
      <c r="U472" s="83"/>
      <c r="V472" s="13"/>
      <c r="W472" s="83"/>
      <c r="X472" s="13"/>
      <c r="Y472" s="83"/>
      <c r="Z472" s="13"/>
      <c r="AA472" s="83"/>
      <c r="AB472" s="83"/>
      <c r="AC472" s="83"/>
      <c r="AD472" s="83"/>
      <c r="AE472" s="83"/>
      <c r="AF472" s="83"/>
      <c r="AG472" s="83"/>
      <c r="AH472" s="83"/>
      <c r="AI472" s="83"/>
      <c r="AJ472" s="83"/>
      <c r="AK472" s="83"/>
      <c r="AL472" s="83"/>
    </row>
    <row r="473" spans="1:38" ht="27.75" customHeight="1" x14ac:dyDescent="0.25">
      <c r="A473" s="13">
        <v>2</v>
      </c>
      <c r="B473" s="84" t="s">
        <v>37</v>
      </c>
      <c r="C473" s="84" t="s">
        <v>1795</v>
      </c>
      <c r="D473" s="83" t="s">
        <v>113</v>
      </c>
      <c r="E473" s="19">
        <v>472</v>
      </c>
      <c r="F473" s="83" t="s">
        <v>2400</v>
      </c>
      <c r="G473" s="83" t="s">
        <v>2401</v>
      </c>
      <c r="H473" s="2">
        <v>451.75918289999998</v>
      </c>
      <c r="I473" s="13" t="s">
        <v>42</v>
      </c>
      <c r="J473" s="83"/>
      <c r="K473" s="83" t="s">
        <v>2402</v>
      </c>
      <c r="L473" s="16" t="s">
        <v>2403</v>
      </c>
      <c r="M473" s="83" t="s">
        <v>2404</v>
      </c>
      <c r="N473" s="16" t="s">
        <v>2405</v>
      </c>
      <c r="O473" s="83" t="s">
        <v>2406</v>
      </c>
      <c r="P473" s="16" t="s">
        <v>2407</v>
      </c>
      <c r="Q473" s="83"/>
      <c r="R473" s="16"/>
      <c r="S473" s="83"/>
      <c r="T473" s="16"/>
      <c r="U473" s="83"/>
      <c r="V473" s="16"/>
      <c r="W473" s="83"/>
      <c r="X473" s="13"/>
      <c r="Y473" s="83"/>
      <c r="Z473" s="13"/>
      <c r="AA473" s="83"/>
      <c r="AB473" s="83"/>
      <c r="AC473" s="83"/>
      <c r="AD473" s="83"/>
      <c r="AE473" s="83"/>
      <c r="AF473" s="83"/>
      <c r="AG473" s="83"/>
      <c r="AH473" s="83"/>
      <c r="AI473" s="83"/>
      <c r="AJ473" s="83"/>
      <c r="AK473" s="83"/>
      <c r="AL473" s="83"/>
    </row>
    <row r="474" spans="1:38" ht="27.75" customHeight="1" x14ac:dyDescent="0.25">
      <c r="A474" s="13">
        <v>2</v>
      </c>
      <c r="B474" s="84" t="s">
        <v>37</v>
      </c>
      <c r="C474" s="84" t="s">
        <v>2408</v>
      </c>
      <c r="D474" s="84" t="s">
        <v>346</v>
      </c>
      <c r="E474" s="19">
        <v>473</v>
      </c>
      <c r="F474" s="84" t="s">
        <v>2409</v>
      </c>
      <c r="G474" s="84" t="s">
        <v>2410</v>
      </c>
      <c r="H474" s="2">
        <v>341.16631999999998</v>
      </c>
      <c r="I474" s="13" t="s">
        <v>42</v>
      </c>
      <c r="J474" s="84"/>
      <c r="K474" s="84" t="s">
        <v>2411</v>
      </c>
      <c r="L474" s="14"/>
      <c r="M474" s="84" t="s">
        <v>2412</v>
      </c>
      <c r="N474" s="14"/>
      <c r="O474" s="84"/>
      <c r="P474" s="14"/>
      <c r="Q474" s="84"/>
      <c r="R474" s="14"/>
      <c r="S474" s="84"/>
      <c r="T474" s="84"/>
      <c r="U474" s="84"/>
      <c r="V474" s="84"/>
      <c r="W474" s="84"/>
      <c r="X474" s="84"/>
      <c r="Y474" s="84"/>
      <c r="Z474" s="84"/>
      <c r="AA474" s="84"/>
      <c r="AB474" s="84"/>
      <c r="AC474" s="84"/>
      <c r="AD474" s="84"/>
      <c r="AE474" s="84"/>
      <c r="AF474" s="84"/>
      <c r="AG474" s="84"/>
      <c r="AH474" s="84"/>
      <c r="AI474" s="84"/>
      <c r="AJ474" s="84"/>
      <c r="AK474" s="84"/>
      <c r="AL474" s="84"/>
    </row>
    <row r="475" spans="1:38" ht="27.75" customHeight="1" x14ac:dyDescent="0.25">
      <c r="A475" s="13">
        <v>2</v>
      </c>
      <c r="B475" s="84" t="s">
        <v>37</v>
      </c>
      <c r="C475" s="84" t="s">
        <v>170</v>
      </c>
      <c r="D475" s="83" t="s">
        <v>171</v>
      </c>
      <c r="E475" s="19">
        <v>474</v>
      </c>
      <c r="F475" s="83" t="s">
        <v>2413</v>
      </c>
      <c r="G475" s="83" t="s">
        <v>2414</v>
      </c>
      <c r="H475" s="2">
        <v>48.498427800000002</v>
      </c>
      <c r="I475" s="13" t="s">
        <v>42</v>
      </c>
      <c r="J475" s="83"/>
      <c r="K475" s="83" t="s">
        <v>2415</v>
      </c>
      <c r="L475" s="16"/>
      <c r="M475" s="83"/>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84" t="s">
        <v>37</v>
      </c>
      <c r="C476" s="84" t="s">
        <v>1284</v>
      </c>
      <c r="D476" s="84" t="s">
        <v>146</v>
      </c>
      <c r="E476" s="19">
        <v>475</v>
      </c>
      <c r="F476" s="84" t="s">
        <v>2416</v>
      </c>
      <c r="G476" s="84" t="s">
        <v>2417</v>
      </c>
      <c r="H476" s="2">
        <v>29.5999929</v>
      </c>
      <c r="I476" s="13" t="s">
        <v>42</v>
      </c>
      <c r="J476" s="84"/>
      <c r="K476" s="84" t="s">
        <v>2418</v>
      </c>
      <c r="L476" s="14"/>
      <c r="M476" s="84"/>
      <c r="N476" s="14"/>
      <c r="O476" s="84"/>
      <c r="P476" s="14"/>
      <c r="Q476" s="84"/>
      <c r="R476" s="14"/>
      <c r="S476" s="84"/>
      <c r="T476" s="84"/>
      <c r="U476" s="84"/>
      <c r="V476" s="84"/>
      <c r="W476" s="84"/>
      <c r="X476" s="84"/>
      <c r="Y476" s="84"/>
      <c r="Z476" s="84"/>
      <c r="AA476" s="84"/>
      <c r="AB476" s="84"/>
      <c r="AC476" s="84"/>
      <c r="AD476" s="84"/>
      <c r="AE476" s="84"/>
      <c r="AF476" s="84"/>
      <c r="AG476" s="84"/>
      <c r="AH476" s="84"/>
      <c r="AI476" s="84"/>
      <c r="AJ476" s="84"/>
      <c r="AK476" s="84"/>
      <c r="AL476" s="84"/>
    </row>
    <row r="477" spans="1:38" ht="27.75" customHeight="1" x14ac:dyDescent="0.25">
      <c r="A477" s="13">
        <v>2</v>
      </c>
      <c r="B477" s="84" t="s">
        <v>37</v>
      </c>
      <c r="C477" s="84" t="s">
        <v>2419</v>
      </c>
      <c r="D477" s="84" t="s">
        <v>346</v>
      </c>
      <c r="E477" s="19">
        <v>476</v>
      </c>
      <c r="F477" s="84" t="s">
        <v>2420</v>
      </c>
      <c r="G477" s="84" t="s">
        <v>2421</v>
      </c>
      <c r="H477" s="2">
        <v>4837.1400800000001</v>
      </c>
      <c r="I477" s="13" t="s">
        <v>42</v>
      </c>
      <c r="J477" s="84"/>
      <c r="K477" s="84" t="s">
        <v>2422</v>
      </c>
      <c r="L477" s="14"/>
      <c r="M477" s="84" t="s">
        <v>2423</v>
      </c>
      <c r="N477" s="14"/>
      <c r="O477" s="84" t="s">
        <v>2424</v>
      </c>
      <c r="P477" s="14"/>
      <c r="Q477" s="84" t="s">
        <v>154</v>
      </c>
      <c r="R477" s="14"/>
      <c r="S477" s="84"/>
      <c r="T477" s="84"/>
      <c r="U477" s="84"/>
      <c r="V477" s="84"/>
      <c r="W477" s="84"/>
      <c r="X477" s="84"/>
      <c r="Y477" s="84"/>
      <c r="Z477" s="84"/>
      <c r="AA477" s="84"/>
      <c r="AB477" s="84"/>
      <c r="AC477" s="84"/>
      <c r="AD477" s="84"/>
      <c r="AE477" s="84"/>
      <c r="AF477" s="84"/>
      <c r="AG477" s="84"/>
      <c r="AH477" s="84"/>
      <c r="AI477" s="84"/>
      <c r="AJ477" s="84"/>
      <c r="AK477" s="84"/>
      <c r="AL477" s="15"/>
    </row>
    <row r="478" spans="1:38" ht="27.75" customHeight="1" x14ac:dyDescent="0.25">
      <c r="A478" s="13">
        <v>2</v>
      </c>
      <c r="B478" s="84" t="s">
        <v>37</v>
      </c>
      <c r="C478" s="84" t="s">
        <v>2425</v>
      </c>
      <c r="D478" s="84" t="s">
        <v>396</v>
      </c>
      <c r="E478" s="19">
        <v>477</v>
      </c>
      <c r="F478" s="84" t="s">
        <v>2426</v>
      </c>
      <c r="G478" s="84" t="s">
        <v>2427</v>
      </c>
      <c r="H478" s="2">
        <v>46.199019999999997</v>
      </c>
      <c r="I478" s="13" t="s">
        <v>42</v>
      </c>
      <c r="J478" s="84"/>
      <c r="K478" s="84" t="s">
        <v>2428</v>
      </c>
      <c r="L478" s="14"/>
      <c r="M478" s="84"/>
      <c r="N478" s="14"/>
      <c r="O478" s="84"/>
      <c r="P478" s="14"/>
      <c r="Q478" s="84"/>
      <c r="R478" s="14"/>
      <c r="S478" s="84"/>
      <c r="T478" s="84"/>
      <c r="U478" s="84"/>
      <c r="V478" s="84"/>
      <c r="W478" s="84"/>
      <c r="X478" s="84"/>
      <c r="Y478" s="84"/>
      <c r="Z478" s="84"/>
      <c r="AA478" s="15"/>
      <c r="AB478" s="15"/>
      <c r="AC478" s="15"/>
      <c r="AD478" s="15"/>
      <c r="AE478" s="15"/>
      <c r="AF478" s="15"/>
      <c r="AG478" s="15"/>
      <c r="AH478" s="15"/>
      <c r="AI478" s="15"/>
      <c r="AJ478" s="15"/>
      <c r="AK478" s="15"/>
      <c r="AL478" s="15"/>
    </row>
    <row r="479" spans="1:38" ht="27.75" customHeight="1" x14ac:dyDescent="0.25">
      <c r="A479" s="13">
        <v>2</v>
      </c>
      <c r="B479" s="84" t="s">
        <v>37</v>
      </c>
      <c r="C479" s="84" t="s">
        <v>1492</v>
      </c>
      <c r="D479" s="84" t="s">
        <v>113</v>
      </c>
      <c r="E479" s="19">
        <v>478</v>
      </c>
      <c r="F479" s="84" t="s">
        <v>2429</v>
      </c>
      <c r="G479" s="84" t="s">
        <v>2430</v>
      </c>
      <c r="H479" s="2">
        <v>770.9309336</v>
      </c>
      <c r="I479" s="13" t="s">
        <v>42</v>
      </c>
      <c r="J479" s="84"/>
      <c r="K479" s="84" t="s">
        <v>2431</v>
      </c>
      <c r="L479" s="14" t="s">
        <v>2432</v>
      </c>
      <c r="M479" s="84" t="s">
        <v>2433</v>
      </c>
      <c r="N479" s="14">
        <v>1664374</v>
      </c>
      <c r="O479" s="84" t="s">
        <v>2434</v>
      </c>
      <c r="P479" s="14">
        <v>2088071</v>
      </c>
      <c r="Q479" s="84" t="s">
        <v>2435</v>
      </c>
      <c r="R479" s="14">
        <v>2088144</v>
      </c>
      <c r="S479" s="84" t="s">
        <v>2436</v>
      </c>
      <c r="T479" s="84">
        <v>2088201</v>
      </c>
      <c r="U479" s="84" t="s">
        <v>2437</v>
      </c>
      <c r="V479" s="84">
        <v>2090933</v>
      </c>
      <c r="W479" s="84" t="s">
        <v>2438</v>
      </c>
      <c r="X479" s="84">
        <v>2090940</v>
      </c>
      <c r="Y479" s="84" t="s">
        <v>2439</v>
      </c>
      <c r="Z479" s="84">
        <v>2823502</v>
      </c>
      <c r="AA479" s="84"/>
      <c r="AB479" s="84"/>
      <c r="AC479" s="15"/>
      <c r="AD479" s="15"/>
      <c r="AE479" s="15"/>
      <c r="AF479" s="15"/>
      <c r="AG479" s="15"/>
      <c r="AH479" s="15"/>
      <c r="AI479" s="15"/>
      <c r="AJ479" s="15"/>
      <c r="AK479" s="15"/>
      <c r="AL479" s="15"/>
    </row>
    <row r="480" spans="1:38" ht="27.75" customHeight="1" x14ac:dyDescent="0.25">
      <c r="A480" s="13">
        <v>2</v>
      </c>
      <c r="B480" s="84" t="s">
        <v>37</v>
      </c>
      <c r="C480" s="84" t="s">
        <v>551</v>
      </c>
      <c r="D480" s="84" t="s">
        <v>39</v>
      </c>
      <c r="E480" s="19">
        <v>479</v>
      </c>
      <c r="F480" s="84" t="s">
        <v>2440</v>
      </c>
      <c r="G480" s="84" t="s">
        <v>2441</v>
      </c>
      <c r="H480" s="2">
        <v>238.86</v>
      </c>
      <c r="I480" s="13" t="s">
        <v>42</v>
      </c>
      <c r="J480" s="84"/>
      <c r="K480" s="84" t="s">
        <v>2442</v>
      </c>
      <c r="L480" s="14"/>
      <c r="M480" s="84"/>
      <c r="N480" s="14"/>
      <c r="O480" s="84"/>
      <c r="P480" s="14"/>
      <c r="Q480" s="84"/>
      <c r="R480" s="14"/>
      <c r="S480" s="84"/>
      <c r="T480" s="84"/>
      <c r="U480" s="84"/>
      <c r="V480" s="84"/>
      <c r="W480" s="84"/>
      <c r="X480" s="84"/>
      <c r="Y480" s="84"/>
      <c r="Z480" s="84"/>
      <c r="AA480" s="15"/>
      <c r="AB480" s="15"/>
      <c r="AC480" s="15"/>
      <c r="AD480" s="15"/>
      <c r="AE480" s="15"/>
      <c r="AF480" s="15"/>
      <c r="AG480" s="15"/>
      <c r="AH480" s="15"/>
      <c r="AI480" s="15"/>
      <c r="AJ480" s="15"/>
      <c r="AK480" s="15"/>
      <c r="AL480" s="15"/>
    </row>
    <row r="481" spans="1:38" ht="27.75" customHeight="1" x14ac:dyDescent="0.25">
      <c r="A481" s="13">
        <v>2</v>
      </c>
      <c r="B481" s="84" t="s">
        <v>37</v>
      </c>
      <c r="C481" s="84" t="s">
        <v>170</v>
      </c>
      <c r="D481" s="83" t="s">
        <v>171</v>
      </c>
      <c r="E481" s="19">
        <v>480</v>
      </c>
      <c r="F481" s="83" t="s">
        <v>2443</v>
      </c>
      <c r="G481" s="83" t="s">
        <v>2444</v>
      </c>
      <c r="H481" s="2">
        <v>47.071385399999997</v>
      </c>
      <c r="I481" s="13" t="s">
        <v>42</v>
      </c>
      <c r="J481" s="83"/>
      <c r="K481" s="83" t="s">
        <v>2445</v>
      </c>
      <c r="L481" s="16"/>
      <c r="M481" s="83"/>
      <c r="N481" s="16"/>
      <c r="O481" s="83"/>
      <c r="P481" s="16"/>
      <c r="Q481" s="83"/>
      <c r="R481" s="16"/>
      <c r="S481" s="83"/>
      <c r="T481" s="16"/>
      <c r="U481" s="83"/>
      <c r="V481" s="17"/>
      <c r="W481" s="83"/>
      <c r="X481" s="17"/>
      <c r="Y481" s="83"/>
      <c r="Z481" s="83"/>
      <c r="AA481" s="83"/>
      <c r="AB481" s="83"/>
      <c r="AC481" s="83"/>
      <c r="AD481" s="83"/>
      <c r="AE481" s="83"/>
      <c r="AF481" s="83"/>
      <c r="AG481" s="83"/>
      <c r="AH481" s="83"/>
      <c r="AI481" s="83"/>
      <c r="AJ481" s="83"/>
      <c r="AK481" s="83"/>
      <c r="AL481" s="83"/>
    </row>
    <row r="482" spans="1:38" ht="27.75" customHeight="1" x14ac:dyDescent="0.25">
      <c r="A482" s="13">
        <v>2</v>
      </c>
      <c r="B482" s="84" t="s">
        <v>37</v>
      </c>
      <c r="C482" s="84" t="s">
        <v>1853</v>
      </c>
      <c r="D482" s="84" t="s">
        <v>107</v>
      </c>
      <c r="E482" s="19">
        <v>481</v>
      </c>
      <c r="F482" s="84" t="s">
        <v>2446</v>
      </c>
      <c r="G482" s="84" t="s">
        <v>2447</v>
      </c>
      <c r="H482" s="2">
        <v>104.6196461</v>
      </c>
      <c r="I482" s="13" t="s">
        <v>42</v>
      </c>
      <c r="J482" s="84"/>
      <c r="K482" s="84" t="s">
        <v>2448</v>
      </c>
      <c r="L482" s="14"/>
      <c r="M482" s="84"/>
      <c r="N482" s="14"/>
      <c r="O482" s="84"/>
      <c r="P482" s="14"/>
      <c r="Q482" s="84"/>
      <c r="R482" s="14"/>
      <c r="S482" s="84"/>
      <c r="T482" s="84"/>
      <c r="U482" s="84"/>
      <c r="V482" s="84"/>
      <c r="W482" s="84"/>
      <c r="X482" s="84"/>
      <c r="Y482" s="84"/>
      <c r="Z482" s="84"/>
      <c r="AA482" s="84"/>
      <c r="AB482" s="84"/>
      <c r="AC482" s="84"/>
      <c r="AD482" s="84"/>
      <c r="AE482" s="84"/>
      <c r="AF482" s="84"/>
      <c r="AG482" s="84"/>
      <c r="AH482" s="84"/>
      <c r="AI482" s="84"/>
      <c r="AJ482" s="84"/>
      <c r="AK482" s="84"/>
      <c r="AL482" s="84"/>
    </row>
    <row r="483" spans="1:38" ht="27.75" customHeight="1" x14ac:dyDescent="0.25">
      <c r="A483" s="13">
        <v>2</v>
      </c>
      <c r="B483" s="84" t="s">
        <v>37</v>
      </c>
      <c r="C483" s="84" t="s">
        <v>2449</v>
      </c>
      <c r="D483" s="84" t="s">
        <v>396</v>
      </c>
      <c r="E483" s="19">
        <v>482</v>
      </c>
      <c r="F483" s="84" t="s">
        <v>2450</v>
      </c>
      <c r="G483" s="84" t="s">
        <v>2451</v>
      </c>
      <c r="H483" s="2">
        <v>50.454799900000005</v>
      </c>
      <c r="I483" s="13" t="s">
        <v>42</v>
      </c>
      <c r="J483" s="84"/>
      <c r="K483" s="84" t="s">
        <v>2452</v>
      </c>
      <c r="L483" s="14"/>
      <c r="M483" s="84" t="s">
        <v>2453</v>
      </c>
      <c r="N483" s="14"/>
      <c r="O483" s="84"/>
      <c r="P483" s="14"/>
      <c r="Q483" s="84"/>
      <c r="R483" s="14"/>
      <c r="S483" s="84"/>
      <c r="T483" s="84"/>
      <c r="U483" s="84"/>
      <c r="V483" s="84"/>
      <c r="W483" s="84"/>
      <c r="X483" s="84"/>
      <c r="Y483" s="84"/>
      <c r="Z483" s="84"/>
      <c r="AA483" s="15"/>
      <c r="AB483" s="15"/>
      <c r="AC483" s="15"/>
      <c r="AD483" s="15"/>
      <c r="AE483" s="15"/>
      <c r="AF483" s="15"/>
      <c r="AG483" s="15"/>
      <c r="AH483" s="15"/>
      <c r="AI483" s="15"/>
      <c r="AJ483" s="15"/>
      <c r="AK483" s="15"/>
      <c r="AL483" s="15"/>
    </row>
    <row r="484" spans="1:38" ht="27.75" customHeight="1" x14ac:dyDescent="0.25">
      <c r="A484" s="13">
        <v>2</v>
      </c>
      <c r="B484" s="84" t="s">
        <v>37</v>
      </c>
      <c r="C484" s="84" t="s">
        <v>441</v>
      </c>
      <c r="D484" s="84" t="s">
        <v>442</v>
      </c>
      <c r="E484" s="19">
        <v>483</v>
      </c>
      <c r="F484" s="84" t="s">
        <v>2454</v>
      </c>
      <c r="G484" s="84" t="s">
        <v>2455</v>
      </c>
      <c r="H484" s="2">
        <v>60.921362000000002</v>
      </c>
      <c r="I484" s="13" t="s">
        <v>42</v>
      </c>
      <c r="J484" s="84"/>
      <c r="K484" s="84" t="s">
        <v>2456</v>
      </c>
      <c r="L484" s="14"/>
      <c r="M484" s="84"/>
      <c r="N484" s="14"/>
      <c r="O484" s="84"/>
      <c r="P484" s="14"/>
      <c r="Q484" s="84"/>
      <c r="R484" s="14"/>
      <c r="S484" s="84"/>
      <c r="T484" s="84"/>
      <c r="U484" s="84"/>
      <c r="V484" s="84"/>
      <c r="W484" s="84"/>
      <c r="X484" s="84"/>
      <c r="Y484" s="84"/>
      <c r="Z484" s="84"/>
      <c r="AA484" s="84"/>
      <c r="AB484" s="84"/>
      <c r="AC484" s="84"/>
      <c r="AD484" s="84"/>
      <c r="AE484" s="84"/>
      <c r="AF484" s="84"/>
      <c r="AG484" s="84"/>
      <c r="AH484" s="84"/>
      <c r="AI484" s="84"/>
      <c r="AJ484" s="84"/>
      <c r="AK484" s="84"/>
      <c r="AL484" s="84"/>
    </row>
    <row r="485" spans="1:38" ht="27.75" customHeight="1" x14ac:dyDescent="0.25">
      <c r="A485" s="13">
        <v>2</v>
      </c>
      <c r="B485" s="84" t="s">
        <v>37</v>
      </c>
      <c r="C485" s="84" t="s">
        <v>2457</v>
      </c>
      <c r="D485" s="84" t="s">
        <v>39</v>
      </c>
      <c r="E485" s="19">
        <v>484</v>
      </c>
      <c r="F485" s="84" t="s">
        <v>2458</v>
      </c>
      <c r="G485" s="84" t="s">
        <v>2459</v>
      </c>
      <c r="H485" s="2">
        <v>86.529865000000001</v>
      </c>
      <c r="I485" s="13" t="s">
        <v>42</v>
      </c>
      <c r="J485" s="84"/>
      <c r="K485" s="84" t="s">
        <v>2460</v>
      </c>
      <c r="L485" s="14"/>
      <c r="M485" s="84"/>
      <c r="N485" s="17"/>
      <c r="O485" s="84"/>
      <c r="P485" s="14"/>
      <c r="Q485" s="84"/>
      <c r="R485" s="14"/>
      <c r="S485" s="84"/>
      <c r="T485" s="84"/>
      <c r="U485" s="84"/>
      <c r="V485" s="84"/>
      <c r="W485" s="84"/>
      <c r="X485" s="84"/>
      <c r="Y485" s="84"/>
      <c r="Z485" s="84"/>
      <c r="AA485" s="15"/>
      <c r="AB485" s="15"/>
      <c r="AC485" s="15"/>
      <c r="AD485" s="15"/>
      <c r="AE485" s="15"/>
      <c r="AF485" s="15"/>
      <c r="AG485" s="15"/>
      <c r="AH485" s="15"/>
      <c r="AI485" s="15"/>
      <c r="AJ485" s="15"/>
      <c r="AK485" s="15"/>
      <c r="AL485" s="15"/>
    </row>
    <row r="486" spans="1:38" ht="27.75" customHeight="1" x14ac:dyDescent="0.25">
      <c r="A486" s="13">
        <v>2</v>
      </c>
      <c r="B486" s="84" t="s">
        <v>37</v>
      </c>
      <c r="C486" s="84" t="s">
        <v>2461</v>
      </c>
      <c r="D486" s="84" t="s">
        <v>10291</v>
      </c>
      <c r="E486" s="19">
        <v>485</v>
      </c>
      <c r="F486" s="84" t="s">
        <v>2462</v>
      </c>
      <c r="G486" s="84" t="s">
        <v>2463</v>
      </c>
      <c r="H486" s="2">
        <v>1182.5464866</v>
      </c>
      <c r="I486" s="13" t="s">
        <v>42</v>
      </c>
      <c r="J486" s="84"/>
      <c r="K486" s="84" t="s">
        <v>2464</v>
      </c>
      <c r="L486" s="14"/>
      <c r="M486" s="84" t="s">
        <v>2465</v>
      </c>
      <c r="N486" s="14"/>
      <c r="O486" s="84" t="s">
        <v>2466</v>
      </c>
      <c r="P486" s="14"/>
      <c r="Q486" s="84" t="s">
        <v>2467</v>
      </c>
      <c r="R486" s="14"/>
      <c r="S486" s="84"/>
      <c r="T486" s="84"/>
      <c r="U486" s="84"/>
      <c r="V486" s="84"/>
      <c r="W486" s="84"/>
      <c r="X486" s="84"/>
      <c r="Y486" s="84"/>
      <c r="Z486" s="84"/>
      <c r="AA486" s="84"/>
      <c r="AB486" s="84"/>
      <c r="AC486" s="84"/>
      <c r="AD486" s="84"/>
      <c r="AE486" s="84"/>
      <c r="AF486" s="84"/>
      <c r="AG486" s="84"/>
      <c r="AH486" s="84"/>
      <c r="AI486" s="84"/>
      <c r="AJ486" s="84"/>
      <c r="AK486" s="84"/>
      <c r="AL486" s="84"/>
    </row>
    <row r="487" spans="1:38" ht="27.75" customHeight="1" x14ac:dyDescent="0.25">
      <c r="A487" s="13">
        <v>2</v>
      </c>
      <c r="B487" s="84" t="s">
        <v>37</v>
      </c>
      <c r="C487" s="84" t="s">
        <v>2468</v>
      </c>
      <c r="D487" s="83" t="s">
        <v>58</v>
      </c>
      <c r="E487" s="19">
        <v>486</v>
      </c>
      <c r="F487" s="84" t="s">
        <v>2469</v>
      </c>
      <c r="G487" s="83" t="s">
        <v>2470</v>
      </c>
      <c r="H487" s="2">
        <v>1524.9881538999998</v>
      </c>
      <c r="I487" s="13" t="s">
        <v>42</v>
      </c>
      <c r="J487" s="83"/>
      <c r="K487" s="83" t="s">
        <v>2471</v>
      </c>
      <c r="L487" s="17">
        <v>1711211</v>
      </c>
      <c r="M487" s="83" t="s">
        <v>2472</v>
      </c>
      <c r="N487" s="17">
        <v>7584305</v>
      </c>
      <c r="O487" s="83" t="s">
        <v>2473</v>
      </c>
      <c r="P487" s="17"/>
      <c r="Q487" s="83"/>
      <c r="R487" s="17"/>
      <c r="S487" s="83"/>
      <c r="T487" s="83"/>
      <c r="U487" s="83"/>
      <c r="V487" s="83"/>
      <c r="W487" s="83"/>
      <c r="X487" s="83"/>
      <c r="Y487" s="83"/>
      <c r="Z487" s="83"/>
      <c r="AA487" s="85"/>
      <c r="AB487" s="85"/>
      <c r="AC487" s="15"/>
      <c r="AD487" s="85"/>
      <c r="AE487" s="85"/>
      <c r="AF487" s="85"/>
      <c r="AG487" s="85"/>
      <c r="AH487" s="85"/>
      <c r="AI487" s="85"/>
      <c r="AJ487" s="85"/>
      <c r="AK487" s="85"/>
      <c r="AL487" s="85"/>
    </row>
    <row r="488" spans="1:38" ht="27.75" customHeight="1" x14ac:dyDescent="0.25">
      <c r="A488" s="13">
        <v>2</v>
      </c>
      <c r="B488" s="84" t="s">
        <v>37</v>
      </c>
      <c r="C488" s="84" t="s">
        <v>441</v>
      </c>
      <c r="D488" s="84" t="s">
        <v>442</v>
      </c>
      <c r="E488" s="19">
        <v>487</v>
      </c>
      <c r="F488" s="84" t="s">
        <v>2474</v>
      </c>
      <c r="G488" s="84" t="s">
        <v>2475</v>
      </c>
      <c r="H488" s="2">
        <v>42.5579672</v>
      </c>
      <c r="I488" s="13" t="s">
        <v>42</v>
      </c>
      <c r="J488" s="84"/>
      <c r="K488" s="84" t="s">
        <v>2476</v>
      </c>
      <c r="L488" s="14"/>
      <c r="M488" s="84"/>
      <c r="N488" s="14"/>
      <c r="O488" s="84"/>
      <c r="P488" s="14"/>
      <c r="Q488" s="84"/>
      <c r="R488" s="14"/>
      <c r="S488" s="84"/>
      <c r="T488" s="84"/>
      <c r="U488" s="84"/>
      <c r="V488" s="84"/>
      <c r="W488" s="84"/>
      <c r="X488" s="84"/>
      <c r="Y488" s="84"/>
      <c r="Z488" s="84"/>
      <c r="AA488" s="84"/>
      <c r="AB488" s="84"/>
      <c r="AC488" s="84"/>
      <c r="AD488" s="84"/>
      <c r="AE488" s="84"/>
      <c r="AF488" s="84"/>
      <c r="AG488" s="84"/>
      <c r="AH488" s="84"/>
      <c r="AI488" s="84"/>
      <c r="AJ488" s="84"/>
      <c r="AK488" s="84"/>
      <c r="AL488" s="84"/>
    </row>
    <row r="489" spans="1:38" ht="27.75" customHeight="1" x14ac:dyDescent="0.25">
      <c r="A489" s="13">
        <v>2</v>
      </c>
      <c r="B489" s="84" t="s">
        <v>37</v>
      </c>
      <c r="C489" s="84" t="s">
        <v>1128</v>
      </c>
      <c r="D489" s="84" t="s">
        <v>346</v>
      </c>
      <c r="E489" s="19">
        <v>488</v>
      </c>
      <c r="F489" s="84" t="s">
        <v>2477</v>
      </c>
      <c r="G489" s="84" t="s">
        <v>2478</v>
      </c>
      <c r="H489" s="2">
        <v>26.6896375</v>
      </c>
      <c r="I489" s="13" t="s">
        <v>42</v>
      </c>
      <c r="J489" s="84"/>
      <c r="K489" s="84" t="s">
        <v>2479</v>
      </c>
      <c r="L489" s="14"/>
      <c r="M489" s="84"/>
      <c r="N489" s="14"/>
      <c r="O489" s="84"/>
      <c r="P489" s="14"/>
      <c r="Q489" s="84"/>
      <c r="R489" s="14"/>
      <c r="S489" s="84"/>
      <c r="T489" s="84"/>
      <c r="U489" s="84"/>
      <c r="V489" s="84"/>
      <c r="W489" s="84"/>
      <c r="X489" s="84"/>
      <c r="Y489" s="84"/>
      <c r="Z489" s="84"/>
      <c r="AA489" s="84"/>
      <c r="AB489" s="84"/>
      <c r="AC489" s="84"/>
      <c r="AD489" s="84"/>
      <c r="AE489" s="84"/>
      <c r="AF489" s="84"/>
      <c r="AG489" s="84"/>
      <c r="AH489" s="84"/>
      <c r="AI489" s="84"/>
      <c r="AJ489" s="84"/>
      <c r="AK489" s="84"/>
      <c r="AL489" s="84"/>
    </row>
    <row r="490" spans="1:38" ht="27.75" customHeight="1" x14ac:dyDescent="0.25">
      <c r="A490" s="13">
        <v>2</v>
      </c>
      <c r="B490" s="84" t="s">
        <v>37</v>
      </c>
      <c r="C490" s="84" t="s">
        <v>2480</v>
      </c>
      <c r="D490" s="84" t="s">
        <v>107</v>
      </c>
      <c r="E490" s="19">
        <v>489</v>
      </c>
      <c r="F490" s="84" t="s">
        <v>2481</v>
      </c>
      <c r="G490" s="84" t="s">
        <v>2482</v>
      </c>
      <c r="H490" s="2">
        <v>4316.3210079</v>
      </c>
      <c r="I490" s="13" t="s">
        <v>42</v>
      </c>
      <c r="J490" s="84"/>
      <c r="K490" s="84" t="s">
        <v>2483</v>
      </c>
      <c r="L490" s="14"/>
      <c r="M490" s="84" t="s">
        <v>2484</v>
      </c>
      <c r="N490" s="17"/>
      <c r="O490" s="84"/>
      <c r="P490" s="14"/>
      <c r="Q490" s="84"/>
      <c r="R490" s="14"/>
      <c r="S490" s="84"/>
      <c r="T490" s="84"/>
      <c r="U490" s="84"/>
      <c r="V490" s="84"/>
      <c r="W490" s="84"/>
      <c r="X490" s="84"/>
      <c r="Y490" s="84"/>
      <c r="Z490" s="84"/>
      <c r="AA490" s="15"/>
      <c r="AB490" s="15"/>
      <c r="AC490" s="15"/>
      <c r="AD490" s="15"/>
      <c r="AE490" s="15"/>
      <c r="AF490" s="15"/>
      <c r="AG490" s="15"/>
      <c r="AH490" s="15"/>
      <c r="AI490" s="15"/>
      <c r="AJ490" s="15"/>
      <c r="AK490" s="15"/>
      <c r="AL490" s="15"/>
    </row>
    <row r="491" spans="1:38" ht="27.75" customHeight="1" x14ac:dyDescent="0.25">
      <c r="A491" s="13">
        <v>2</v>
      </c>
      <c r="B491" s="84" t="s">
        <v>37</v>
      </c>
      <c r="C491" s="84" t="s">
        <v>2480</v>
      </c>
      <c r="D491" s="84" t="s">
        <v>107</v>
      </c>
      <c r="E491" s="19">
        <v>490</v>
      </c>
      <c r="F491" s="84" t="s">
        <v>2485</v>
      </c>
      <c r="G491" s="84" t="s">
        <v>2486</v>
      </c>
      <c r="H491" s="2">
        <v>2563.0114165999998</v>
      </c>
      <c r="I491" s="13" t="s">
        <v>42</v>
      </c>
      <c r="J491" s="84"/>
      <c r="K491" s="84" t="s">
        <v>2483</v>
      </c>
      <c r="L491" s="14"/>
      <c r="M491" s="84" t="s">
        <v>2487</v>
      </c>
      <c r="N491" s="17"/>
      <c r="O491" s="84" t="s">
        <v>2488</v>
      </c>
      <c r="P491" s="14"/>
      <c r="Q491" s="84" t="s">
        <v>2489</v>
      </c>
      <c r="R491" s="14"/>
      <c r="S491" s="84"/>
      <c r="T491" s="84"/>
      <c r="U491" s="84"/>
      <c r="V491" s="84"/>
      <c r="W491" s="84"/>
      <c r="X491" s="84"/>
      <c r="Y491" s="84"/>
      <c r="Z491" s="84"/>
      <c r="AA491" s="15"/>
      <c r="AB491" s="15"/>
      <c r="AC491" s="15"/>
      <c r="AD491" s="15"/>
      <c r="AE491" s="15"/>
      <c r="AF491" s="15"/>
      <c r="AG491" s="15"/>
      <c r="AH491" s="15"/>
      <c r="AI491" s="15"/>
      <c r="AJ491" s="15"/>
      <c r="AK491" s="15"/>
      <c r="AL491" s="15"/>
    </row>
    <row r="492" spans="1:38" ht="27.75" customHeight="1" x14ac:dyDescent="0.25">
      <c r="A492" s="13">
        <v>2</v>
      </c>
      <c r="B492" s="84" t="s">
        <v>37</v>
      </c>
      <c r="C492" s="84" t="s">
        <v>551</v>
      </c>
      <c r="D492" s="84" t="s">
        <v>39</v>
      </c>
      <c r="E492" s="19">
        <v>491</v>
      </c>
      <c r="F492" s="84" t="s">
        <v>2490</v>
      </c>
      <c r="G492" s="84" t="s">
        <v>2491</v>
      </c>
      <c r="H492" s="2">
        <v>35.420589999999997</v>
      </c>
      <c r="I492" s="13" t="s">
        <v>42</v>
      </c>
      <c r="J492" s="84"/>
      <c r="K492" s="84" t="s">
        <v>2492</v>
      </c>
      <c r="L492" s="14"/>
      <c r="M492" s="84"/>
      <c r="N492" s="14"/>
      <c r="O492" s="84"/>
      <c r="P492" s="14"/>
      <c r="Q492" s="84"/>
      <c r="R492" s="14"/>
      <c r="S492" s="84"/>
      <c r="T492" s="84"/>
      <c r="U492" s="84"/>
      <c r="V492" s="84"/>
      <c r="W492" s="84"/>
      <c r="X492" s="84"/>
      <c r="Y492" s="84"/>
      <c r="Z492" s="84"/>
      <c r="AA492" s="15"/>
      <c r="AB492" s="15"/>
      <c r="AC492" s="15"/>
      <c r="AD492" s="15"/>
      <c r="AE492" s="15"/>
      <c r="AF492" s="15"/>
      <c r="AG492" s="15"/>
      <c r="AH492" s="15"/>
      <c r="AI492" s="15"/>
      <c r="AJ492" s="15"/>
      <c r="AK492" s="15"/>
      <c r="AL492" s="15"/>
    </row>
    <row r="493" spans="1:38" ht="27.75" customHeight="1" x14ac:dyDescent="0.25">
      <c r="A493" s="13">
        <v>2</v>
      </c>
      <c r="B493" s="84" t="s">
        <v>37</v>
      </c>
      <c r="C493" s="84" t="s">
        <v>2493</v>
      </c>
      <c r="D493" s="83" t="s">
        <v>39</v>
      </c>
      <c r="E493" s="19">
        <v>492</v>
      </c>
      <c r="F493" s="83" t="s">
        <v>2494</v>
      </c>
      <c r="G493" s="83" t="s">
        <v>2495</v>
      </c>
      <c r="H493" s="2">
        <v>514.83018000000004</v>
      </c>
      <c r="I493" s="13" t="s">
        <v>42</v>
      </c>
      <c r="J493" s="83"/>
      <c r="K493" s="83" t="s">
        <v>2496</v>
      </c>
      <c r="L493" s="16"/>
      <c r="M493" s="83"/>
      <c r="N493" s="16"/>
      <c r="O493" s="83"/>
      <c r="P493" s="16"/>
      <c r="Q493" s="83"/>
      <c r="R493" s="16"/>
      <c r="S493" s="83"/>
      <c r="T493" s="13"/>
      <c r="U493" s="83"/>
      <c r="V493" s="13"/>
      <c r="W493" s="83"/>
      <c r="X493" s="13"/>
      <c r="Y493" s="83"/>
      <c r="Z493" s="13"/>
      <c r="AA493" s="83"/>
      <c r="AB493" s="83"/>
      <c r="AC493" s="83"/>
      <c r="AD493" s="83"/>
      <c r="AE493" s="83"/>
      <c r="AF493" s="83"/>
      <c r="AG493" s="83"/>
      <c r="AH493" s="83"/>
      <c r="AI493" s="83"/>
      <c r="AJ493" s="83"/>
      <c r="AK493" s="83"/>
      <c r="AL493" s="83"/>
    </row>
    <row r="494" spans="1:38" ht="27.75" customHeight="1" x14ac:dyDescent="0.25">
      <c r="A494" s="13">
        <v>2</v>
      </c>
      <c r="B494" s="84" t="s">
        <v>37</v>
      </c>
      <c r="C494" s="84" t="s">
        <v>1804</v>
      </c>
      <c r="D494" s="84" t="s">
        <v>1805</v>
      </c>
      <c r="E494" s="19">
        <v>493</v>
      </c>
      <c r="F494" s="84" t="s">
        <v>2497</v>
      </c>
      <c r="G494" s="84" t="s">
        <v>2498</v>
      </c>
      <c r="H494" s="2">
        <v>104.0584575</v>
      </c>
      <c r="I494" s="13" t="s">
        <v>42</v>
      </c>
      <c r="J494" s="84"/>
      <c r="K494" s="84" t="s">
        <v>2499</v>
      </c>
      <c r="L494" s="14"/>
      <c r="M494" s="84"/>
      <c r="N494" s="17"/>
      <c r="O494" s="84"/>
      <c r="P494" s="14"/>
      <c r="Q494" s="84"/>
      <c r="R494" s="14"/>
      <c r="S494" s="84"/>
      <c r="T494" s="84"/>
      <c r="U494" s="84"/>
      <c r="V494" s="84"/>
      <c r="W494" s="84"/>
      <c r="X494" s="84"/>
      <c r="Y494" s="84"/>
      <c r="Z494" s="84"/>
      <c r="AA494" s="15"/>
      <c r="AB494" s="15"/>
      <c r="AC494" s="15"/>
      <c r="AD494" s="15"/>
      <c r="AE494" s="15"/>
      <c r="AF494" s="15"/>
      <c r="AG494" s="15"/>
      <c r="AH494" s="15"/>
      <c r="AI494" s="15"/>
      <c r="AJ494" s="15"/>
      <c r="AK494" s="15"/>
      <c r="AL494" s="15"/>
    </row>
    <row r="495" spans="1:38" ht="27.75" customHeight="1" x14ac:dyDescent="0.25">
      <c r="A495" s="13">
        <v>2</v>
      </c>
      <c r="B495" s="84" t="s">
        <v>37</v>
      </c>
      <c r="C495" s="84" t="s">
        <v>743</v>
      </c>
      <c r="D495" s="84" t="s">
        <v>58</v>
      </c>
      <c r="E495" s="19">
        <v>494</v>
      </c>
      <c r="F495" s="84" t="s">
        <v>2500</v>
      </c>
      <c r="G495" s="84" t="s">
        <v>2501</v>
      </c>
      <c r="H495" s="2">
        <v>80.070580000000007</v>
      </c>
      <c r="I495" s="13" t="s">
        <v>42</v>
      </c>
      <c r="J495" s="84"/>
      <c r="K495" s="84" t="s">
        <v>2502</v>
      </c>
      <c r="L495" s="14"/>
      <c r="M495" s="84" t="s">
        <v>2503</v>
      </c>
      <c r="N495" s="14"/>
      <c r="O495" s="84"/>
      <c r="P495" s="14"/>
      <c r="Q495" s="84"/>
      <c r="R495" s="14"/>
      <c r="S495" s="84"/>
      <c r="T495" s="84"/>
      <c r="U495" s="84"/>
      <c r="V495" s="84"/>
      <c r="W495" s="84"/>
      <c r="X495" s="84"/>
      <c r="Y495" s="84"/>
      <c r="Z495" s="84"/>
      <c r="AA495" s="84"/>
      <c r="AB495" s="84"/>
      <c r="AC495" s="84"/>
      <c r="AD495" s="84"/>
      <c r="AE495" s="84"/>
      <c r="AF495" s="84"/>
      <c r="AG495" s="84"/>
      <c r="AH495" s="84"/>
      <c r="AI495" s="84"/>
      <c r="AJ495" s="84"/>
      <c r="AK495" s="84"/>
      <c r="AL495" s="84"/>
    </row>
    <row r="496" spans="1:38" ht="27.75" customHeight="1" x14ac:dyDescent="0.25">
      <c r="A496" s="13">
        <v>2</v>
      </c>
      <c r="B496" s="84" t="s">
        <v>37</v>
      </c>
      <c r="C496" s="84" t="s">
        <v>2504</v>
      </c>
      <c r="D496" s="83" t="s">
        <v>442</v>
      </c>
      <c r="E496" s="19">
        <v>495</v>
      </c>
      <c r="F496" s="83" t="s">
        <v>2505</v>
      </c>
      <c r="G496" s="83" t="s">
        <v>2506</v>
      </c>
      <c r="H496" s="2">
        <v>236.6643627</v>
      </c>
      <c r="I496" s="13" t="s">
        <v>42</v>
      </c>
      <c r="J496" s="83"/>
      <c r="K496" s="83" t="s">
        <v>2507</v>
      </c>
      <c r="L496" s="16"/>
      <c r="M496" s="83" t="s">
        <v>2508</v>
      </c>
      <c r="N496" s="16"/>
      <c r="O496" s="83"/>
      <c r="P496" s="16"/>
      <c r="Q496" s="83"/>
      <c r="R496" s="16"/>
      <c r="S496" s="83"/>
      <c r="T496" s="16"/>
      <c r="U496" s="83"/>
      <c r="V496" s="17"/>
      <c r="W496" s="83"/>
      <c r="X496" s="17"/>
      <c r="Y496" s="83"/>
      <c r="Z496" s="16"/>
      <c r="AA496" s="83"/>
      <c r="AB496" s="17"/>
      <c r="AC496" s="83"/>
      <c r="AD496" s="17"/>
      <c r="AE496" s="83"/>
      <c r="AF496" s="17"/>
      <c r="AG496" s="83"/>
      <c r="AH496" s="17"/>
      <c r="AI496" s="83"/>
      <c r="AJ496" s="17"/>
      <c r="AK496" s="83"/>
      <c r="AL496" s="17"/>
    </row>
    <row r="497" spans="1:38" ht="27.75" customHeight="1" x14ac:dyDescent="0.25">
      <c r="A497" s="13">
        <v>2</v>
      </c>
      <c r="B497" s="84" t="s">
        <v>37</v>
      </c>
      <c r="C497" s="84" t="s">
        <v>224</v>
      </c>
      <c r="D497" s="84" t="s">
        <v>51</v>
      </c>
      <c r="E497" s="19">
        <v>496</v>
      </c>
      <c r="F497" s="84" t="s">
        <v>2509</v>
      </c>
      <c r="G497" s="84" t="s">
        <v>2510</v>
      </c>
      <c r="H497" s="2">
        <v>93.52</v>
      </c>
      <c r="I497" s="13" t="s">
        <v>42</v>
      </c>
      <c r="J497" s="27"/>
      <c r="K497" s="84" t="s">
        <v>2511</v>
      </c>
      <c r="L497" s="14"/>
      <c r="M497" s="84"/>
      <c r="N497" s="14"/>
      <c r="O497" s="84"/>
      <c r="P497" s="14"/>
      <c r="Q497" s="84"/>
      <c r="R497" s="14"/>
      <c r="S497" s="84"/>
      <c r="T497" s="84"/>
      <c r="U497" s="84"/>
      <c r="V497" s="84"/>
      <c r="W497" s="84"/>
      <c r="X497" s="84"/>
      <c r="Y497" s="84"/>
      <c r="Z497" s="84"/>
      <c r="AA497" s="84"/>
      <c r="AB497" s="84"/>
      <c r="AC497" s="84"/>
      <c r="AD497" s="84"/>
      <c r="AE497" s="84"/>
      <c r="AF497" s="84"/>
      <c r="AG497" s="84"/>
      <c r="AH497" s="84"/>
      <c r="AI497" s="84"/>
      <c r="AJ497" s="84"/>
      <c r="AK497" s="84"/>
      <c r="AL497" s="84"/>
    </row>
    <row r="498" spans="1:38" ht="27.75" customHeight="1" x14ac:dyDescent="0.25">
      <c r="A498" s="13">
        <v>2</v>
      </c>
      <c r="B498" s="84" t="s">
        <v>37</v>
      </c>
      <c r="C498" s="84" t="s">
        <v>2512</v>
      </c>
      <c r="D498" s="83" t="s">
        <v>58</v>
      </c>
      <c r="E498" s="19">
        <v>497</v>
      </c>
      <c r="F498" s="83" t="s">
        <v>2513</v>
      </c>
      <c r="G498" s="83" t="s">
        <v>2514</v>
      </c>
      <c r="H498" s="2">
        <v>35.000010000000003</v>
      </c>
      <c r="I498" s="13" t="s">
        <v>42</v>
      </c>
      <c r="J498" s="83"/>
      <c r="K498" s="83" t="s">
        <v>2515</v>
      </c>
      <c r="L498" s="16"/>
      <c r="M498" s="83"/>
      <c r="N498" s="16"/>
      <c r="O498" s="83"/>
      <c r="P498" s="16"/>
      <c r="Q498" s="83"/>
      <c r="R498" s="16"/>
      <c r="S498" s="83"/>
      <c r="T498" s="16"/>
      <c r="U498" s="83"/>
      <c r="V498" s="17"/>
      <c r="W498" s="83"/>
      <c r="X498" s="17"/>
      <c r="Y498" s="83"/>
      <c r="Z498" s="83"/>
      <c r="AA498" s="83"/>
      <c r="AB498" s="83"/>
      <c r="AC498" s="83"/>
      <c r="AD498" s="83"/>
      <c r="AE498" s="83"/>
      <c r="AF498" s="83"/>
      <c r="AG498" s="83"/>
      <c r="AH498" s="83"/>
      <c r="AI498" s="83"/>
      <c r="AJ498" s="83"/>
      <c r="AK498" s="83"/>
      <c r="AL498" s="83"/>
    </row>
    <row r="499" spans="1:38" ht="27.75" customHeight="1" x14ac:dyDescent="0.25">
      <c r="A499" s="13">
        <v>2</v>
      </c>
      <c r="B499" s="84" t="s">
        <v>37</v>
      </c>
      <c r="C499" s="84" t="s">
        <v>2516</v>
      </c>
      <c r="D499" s="83" t="s">
        <v>113</v>
      </c>
      <c r="E499" s="19">
        <v>498</v>
      </c>
      <c r="F499" s="83" t="s">
        <v>2517</v>
      </c>
      <c r="G499" s="83" t="s">
        <v>2518</v>
      </c>
      <c r="H499" s="2">
        <v>62.208779999999997</v>
      </c>
      <c r="I499" s="13" t="s">
        <v>42</v>
      </c>
      <c r="J499" s="83" t="s">
        <v>2519</v>
      </c>
      <c r="K499" s="83" t="s">
        <v>2520</v>
      </c>
      <c r="L499" s="16"/>
      <c r="M499" s="83" t="s">
        <v>2521</v>
      </c>
      <c r="N499" s="16"/>
      <c r="O499" s="83" t="s">
        <v>2522</v>
      </c>
      <c r="P499" s="16"/>
      <c r="Q499" s="83"/>
      <c r="R499" s="16"/>
      <c r="S499" s="83"/>
      <c r="T499" s="13"/>
      <c r="U499" s="83"/>
      <c r="V499" s="13"/>
      <c r="W499" s="83"/>
      <c r="X499" s="13"/>
      <c r="Y499" s="83"/>
      <c r="Z499" s="13"/>
      <c r="AA499" s="83"/>
      <c r="AB499" s="83"/>
      <c r="AC499" s="83"/>
      <c r="AD499" s="83"/>
      <c r="AE499" s="83"/>
      <c r="AF499" s="83"/>
      <c r="AG499" s="83"/>
      <c r="AH499" s="83"/>
      <c r="AI499" s="83"/>
      <c r="AJ499" s="83"/>
      <c r="AK499" s="83"/>
      <c r="AL499" s="83"/>
    </row>
    <row r="500" spans="1:38" ht="27.75" customHeight="1" x14ac:dyDescent="0.25">
      <c r="A500" s="13">
        <v>2</v>
      </c>
      <c r="B500" s="84" t="s">
        <v>37</v>
      </c>
      <c r="C500" s="84" t="s">
        <v>253</v>
      </c>
      <c r="D500" s="84" t="s">
        <v>113</v>
      </c>
      <c r="E500" s="19">
        <v>499</v>
      </c>
      <c r="F500" s="84" t="s">
        <v>2523</v>
      </c>
      <c r="G500" s="84" t="s">
        <v>2524</v>
      </c>
      <c r="H500" s="2">
        <v>1066.2099459999999</v>
      </c>
      <c r="I500" s="13" t="s">
        <v>42</v>
      </c>
      <c r="J500" s="84"/>
      <c r="K500" s="84" t="s">
        <v>586</v>
      </c>
      <c r="L500" s="14">
        <v>559572</v>
      </c>
      <c r="M500" s="84" t="s">
        <v>587</v>
      </c>
      <c r="N500" s="14"/>
      <c r="O500" s="84" t="s">
        <v>588</v>
      </c>
      <c r="P500" s="14">
        <v>1653734</v>
      </c>
      <c r="Q500" s="84" t="s">
        <v>589</v>
      </c>
      <c r="R500" s="14">
        <v>2236712</v>
      </c>
      <c r="S500" s="84" t="s">
        <v>590</v>
      </c>
      <c r="T500" s="84"/>
      <c r="U500" s="84"/>
      <c r="V500" s="84"/>
      <c r="W500" s="84"/>
      <c r="X500" s="84"/>
      <c r="Y500" s="84"/>
      <c r="Z500" s="84"/>
      <c r="AA500" s="84"/>
      <c r="AB500" s="84"/>
      <c r="AC500" s="84"/>
      <c r="AD500" s="84"/>
      <c r="AE500" s="84"/>
      <c r="AF500" s="84"/>
      <c r="AG500" s="84"/>
      <c r="AH500" s="84"/>
      <c r="AI500" s="84"/>
      <c r="AJ500" s="84"/>
      <c r="AK500" s="84"/>
      <c r="AL500" s="84"/>
    </row>
    <row r="501" spans="1:38" ht="27.75" customHeight="1" x14ac:dyDescent="0.25">
      <c r="A501" s="13">
        <v>2</v>
      </c>
      <c r="B501" s="84" t="s">
        <v>37</v>
      </c>
      <c r="C501" s="84" t="s">
        <v>2525</v>
      </c>
      <c r="D501" s="84" t="s">
        <v>146</v>
      </c>
      <c r="E501" s="19">
        <v>500</v>
      </c>
      <c r="F501" s="84" t="s">
        <v>2526</v>
      </c>
      <c r="G501" s="84" t="s">
        <v>2527</v>
      </c>
      <c r="H501" s="2">
        <v>42.437965999999996</v>
      </c>
      <c r="I501" s="13" t="s">
        <v>42</v>
      </c>
      <c r="J501" s="84"/>
      <c r="K501" s="84" t="s">
        <v>2528</v>
      </c>
      <c r="L501" s="14"/>
      <c r="M501" s="84" t="s">
        <v>2529</v>
      </c>
      <c r="N501" s="14"/>
      <c r="O501" s="84" t="s">
        <v>2530</v>
      </c>
      <c r="P501" s="14"/>
      <c r="Q501" s="84"/>
      <c r="R501" s="14"/>
      <c r="S501" s="84"/>
      <c r="T501" s="84"/>
      <c r="U501" s="84"/>
      <c r="V501" s="84"/>
      <c r="W501" s="84"/>
      <c r="X501" s="84"/>
      <c r="Y501" s="84"/>
      <c r="Z501" s="84"/>
      <c r="AA501" s="84"/>
      <c r="AB501" s="84"/>
      <c r="AC501" s="84"/>
      <c r="AD501" s="84"/>
      <c r="AE501" s="84"/>
      <c r="AF501" s="84"/>
      <c r="AG501" s="84"/>
      <c r="AH501" s="84"/>
      <c r="AI501" s="84"/>
      <c r="AJ501" s="84"/>
      <c r="AK501" s="84"/>
      <c r="AL501" s="84"/>
    </row>
    <row r="502" spans="1:38" ht="27.75" customHeight="1" x14ac:dyDescent="0.25">
      <c r="A502" s="13">
        <v>2</v>
      </c>
      <c r="B502" s="84" t="s">
        <v>37</v>
      </c>
      <c r="C502" s="84" t="s">
        <v>382</v>
      </c>
      <c r="D502" s="83" t="s">
        <v>58</v>
      </c>
      <c r="E502" s="19">
        <v>501</v>
      </c>
      <c r="F502" s="83" t="s">
        <v>2531</v>
      </c>
      <c r="G502" s="83" t="s">
        <v>2532</v>
      </c>
      <c r="H502" s="2">
        <v>62.447859999999999</v>
      </c>
      <c r="I502" s="13" t="s">
        <v>42</v>
      </c>
      <c r="J502" s="83"/>
      <c r="K502" s="83" t="s">
        <v>2533</v>
      </c>
      <c r="L502" s="16"/>
      <c r="M502" s="83"/>
      <c r="N502" s="16"/>
      <c r="O502" s="83"/>
      <c r="P502" s="16"/>
      <c r="Q502" s="83"/>
      <c r="R502" s="16"/>
      <c r="S502" s="83"/>
      <c r="T502" s="16"/>
      <c r="U502" s="83"/>
      <c r="V502" s="17"/>
      <c r="W502" s="83"/>
      <c r="X502" s="17"/>
      <c r="Y502" s="83"/>
      <c r="Z502" s="83"/>
      <c r="AA502" s="83"/>
      <c r="AB502" s="83"/>
      <c r="AC502" s="83"/>
      <c r="AD502" s="83"/>
      <c r="AE502" s="83"/>
      <c r="AF502" s="83"/>
      <c r="AG502" s="83"/>
      <c r="AH502" s="83"/>
      <c r="AI502" s="83"/>
      <c r="AJ502" s="83"/>
      <c r="AK502" s="83"/>
      <c r="AL502" s="83"/>
    </row>
    <row r="503" spans="1:38" ht="27.75" customHeight="1" x14ac:dyDescent="0.25">
      <c r="A503" s="13">
        <v>2</v>
      </c>
      <c r="B503" s="84" t="s">
        <v>37</v>
      </c>
      <c r="C503" s="84" t="s">
        <v>2534</v>
      </c>
      <c r="D503" s="83" t="s">
        <v>113</v>
      </c>
      <c r="E503" s="19">
        <v>502</v>
      </c>
      <c r="F503" s="83" t="s">
        <v>2535</v>
      </c>
      <c r="G503" s="83" t="s">
        <v>2536</v>
      </c>
      <c r="H503" s="2">
        <v>979.66997690000005</v>
      </c>
      <c r="I503" s="13" t="s">
        <v>42</v>
      </c>
      <c r="J503" s="83"/>
      <c r="K503" s="83" t="s">
        <v>2537</v>
      </c>
      <c r="L503" s="16"/>
      <c r="M503" s="83" t="s">
        <v>2538</v>
      </c>
      <c r="N503" s="16"/>
      <c r="O503" s="83"/>
      <c r="P503" s="16"/>
      <c r="Q503" s="83"/>
      <c r="R503" s="16"/>
      <c r="S503" s="83"/>
      <c r="T503" s="13"/>
      <c r="U503" s="83"/>
      <c r="V503" s="13"/>
      <c r="W503" s="83"/>
      <c r="X503" s="13"/>
      <c r="Y503" s="83"/>
      <c r="Z503" s="13"/>
      <c r="AA503" s="83"/>
      <c r="AB503" s="83"/>
      <c r="AC503" s="83"/>
      <c r="AD503" s="83"/>
      <c r="AE503" s="83"/>
      <c r="AF503" s="83"/>
      <c r="AG503" s="83"/>
      <c r="AH503" s="83"/>
      <c r="AI503" s="83"/>
      <c r="AJ503" s="83"/>
      <c r="AK503" s="83"/>
      <c r="AL503" s="83"/>
    </row>
    <row r="504" spans="1:38" ht="27.75" customHeight="1" x14ac:dyDescent="0.25">
      <c r="A504" s="13">
        <v>2</v>
      </c>
      <c r="B504" s="84" t="s">
        <v>37</v>
      </c>
      <c r="C504" s="84" t="s">
        <v>2534</v>
      </c>
      <c r="D504" s="83" t="s">
        <v>113</v>
      </c>
      <c r="E504" s="19">
        <v>503</v>
      </c>
      <c r="F504" s="83" t="s">
        <v>2539</v>
      </c>
      <c r="G504" s="83" t="s">
        <v>2540</v>
      </c>
      <c r="H504" s="2">
        <v>338.62795999999997</v>
      </c>
      <c r="I504" s="13" t="s">
        <v>42</v>
      </c>
      <c r="J504" s="83"/>
      <c r="K504" s="83" t="s">
        <v>2538</v>
      </c>
      <c r="L504" s="16"/>
      <c r="M504" s="83" t="s">
        <v>2537</v>
      </c>
      <c r="N504" s="16"/>
      <c r="O504" s="83" t="s">
        <v>2541</v>
      </c>
      <c r="P504" s="16"/>
      <c r="Q504" s="83"/>
      <c r="R504" s="16"/>
      <c r="S504" s="83"/>
      <c r="T504" s="13"/>
      <c r="U504" s="83"/>
      <c r="V504" s="13"/>
      <c r="W504" s="83"/>
      <c r="X504" s="13"/>
      <c r="Y504" s="83"/>
      <c r="Z504" s="13"/>
      <c r="AA504" s="83"/>
      <c r="AB504" s="83"/>
      <c r="AC504" s="83"/>
      <c r="AD504" s="83"/>
      <c r="AE504" s="83"/>
      <c r="AF504" s="83"/>
      <c r="AG504" s="83"/>
      <c r="AH504" s="83"/>
      <c r="AI504" s="83"/>
      <c r="AJ504" s="83"/>
      <c r="AK504" s="83"/>
      <c r="AL504" s="83"/>
    </row>
    <row r="505" spans="1:38" ht="27.75" customHeight="1" x14ac:dyDescent="0.25">
      <c r="A505" s="13">
        <v>2</v>
      </c>
      <c r="B505" s="84" t="s">
        <v>37</v>
      </c>
      <c r="C505" s="84" t="s">
        <v>2542</v>
      </c>
      <c r="D505" s="84" t="s">
        <v>703</v>
      </c>
      <c r="E505" s="19">
        <v>504</v>
      </c>
      <c r="F505" s="84" t="s">
        <v>2543</v>
      </c>
      <c r="G505" s="84" t="s">
        <v>2544</v>
      </c>
      <c r="H505" s="2">
        <v>258.08993950000001</v>
      </c>
      <c r="I505" s="13" t="s">
        <v>42</v>
      </c>
      <c r="J505" s="84"/>
      <c r="K505" s="84" t="s">
        <v>2545</v>
      </c>
      <c r="L505" s="14"/>
      <c r="M505" s="84" t="s">
        <v>2546</v>
      </c>
      <c r="N505" s="14"/>
      <c r="O505" s="84" t="s">
        <v>2547</v>
      </c>
      <c r="P505" s="14"/>
      <c r="Q505" s="84"/>
      <c r="R505" s="14"/>
      <c r="S505" s="84"/>
      <c r="T505" s="84"/>
      <c r="U505" s="84"/>
      <c r="V505" s="84"/>
      <c r="W505" s="84"/>
      <c r="X505" s="84"/>
      <c r="Y505" s="84"/>
      <c r="Z505" s="84"/>
      <c r="AA505" s="84"/>
      <c r="AB505" s="84"/>
      <c r="AC505" s="84"/>
      <c r="AD505" s="84"/>
      <c r="AE505" s="84"/>
      <c r="AF505" s="84"/>
      <c r="AG505" s="84"/>
      <c r="AH505" s="84"/>
      <c r="AI505" s="84"/>
      <c r="AJ505" s="84"/>
      <c r="AK505" s="84"/>
      <c r="AL505" s="84"/>
    </row>
    <row r="506" spans="1:38" ht="27.75" customHeight="1" x14ac:dyDescent="0.25">
      <c r="A506" s="13">
        <v>2</v>
      </c>
      <c r="B506" s="84" t="s">
        <v>37</v>
      </c>
      <c r="C506" s="84" t="s">
        <v>253</v>
      </c>
      <c r="D506" s="84" t="s">
        <v>113</v>
      </c>
      <c r="E506" s="19">
        <v>505</v>
      </c>
      <c r="F506" s="84" t="s">
        <v>2548</v>
      </c>
      <c r="G506" s="84" t="s">
        <v>2549</v>
      </c>
      <c r="H506" s="2">
        <v>1046.393104</v>
      </c>
      <c r="I506" s="13" t="s">
        <v>42</v>
      </c>
      <c r="J506" s="84"/>
      <c r="K506" s="84" t="s">
        <v>586</v>
      </c>
      <c r="L506" s="14">
        <v>559572</v>
      </c>
      <c r="M506" s="84" t="s">
        <v>587</v>
      </c>
      <c r="N506" s="14"/>
      <c r="O506" s="84" t="s">
        <v>588</v>
      </c>
      <c r="P506" s="14">
        <v>1653734</v>
      </c>
      <c r="Q506" s="84" t="s">
        <v>589</v>
      </c>
      <c r="R506" s="14">
        <v>2236712</v>
      </c>
      <c r="S506" s="84" t="s">
        <v>590</v>
      </c>
      <c r="T506" s="84"/>
      <c r="U506" s="84"/>
      <c r="V506" s="84"/>
      <c r="W506" s="84"/>
      <c r="X506" s="84"/>
      <c r="Y506" s="84"/>
      <c r="Z506" s="84"/>
      <c r="AA506" s="84"/>
      <c r="AB506" s="84"/>
      <c r="AC506" s="84"/>
      <c r="AD506" s="84"/>
      <c r="AE506" s="84"/>
      <c r="AF506" s="84"/>
      <c r="AG506" s="84"/>
      <c r="AH506" s="84"/>
      <c r="AI506" s="84"/>
      <c r="AJ506" s="84"/>
      <c r="AK506" s="84"/>
      <c r="AL506" s="84"/>
    </row>
    <row r="507" spans="1:38" ht="27.75" customHeight="1" x14ac:dyDescent="0.25">
      <c r="A507" s="13">
        <v>2</v>
      </c>
      <c r="B507" s="84" t="s">
        <v>37</v>
      </c>
      <c r="C507" s="84" t="s">
        <v>620</v>
      </c>
      <c r="D507" s="84" t="s">
        <v>45</v>
      </c>
      <c r="E507" s="19">
        <v>506</v>
      </c>
      <c r="F507" s="84" t="s">
        <v>2550</v>
      </c>
      <c r="G507" s="84" t="s">
        <v>2551</v>
      </c>
      <c r="H507" s="2">
        <v>13648.7942508</v>
      </c>
      <c r="I507" s="13" t="s">
        <v>42</v>
      </c>
      <c r="J507" s="84" t="s">
        <v>2552</v>
      </c>
      <c r="K507" s="84" t="s">
        <v>2553</v>
      </c>
      <c r="L507" s="14" t="s">
        <v>2554</v>
      </c>
      <c r="M507" s="84" t="s">
        <v>2555</v>
      </c>
      <c r="N507" s="14" t="s">
        <v>2556</v>
      </c>
      <c r="O507" s="84" t="s">
        <v>2557</v>
      </c>
      <c r="P507" s="14" t="s">
        <v>2558</v>
      </c>
      <c r="Q507" s="84" t="s">
        <v>2559</v>
      </c>
      <c r="R507" s="14" t="s">
        <v>2560</v>
      </c>
      <c r="S507" s="84" t="s">
        <v>2561</v>
      </c>
      <c r="T507" s="84" t="s">
        <v>2562</v>
      </c>
      <c r="U507" s="84" t="s">
        <v>2563</v>
      </c>
      <c r="V507" s="84" t="s">
        <v>2564</v>
      </c>
      <c r="W507" s="84"/>
      <c r="X507" s="84"/>
      <c r="Y507" s="84"/>
      <c r="Z507" s="84"/>
      <c r="AA507" s="84"/>
      <c r="AB507" s="84"/>
      <c r="AC507" s="84"/>
      <c r="AD507" s="15"/>
      <c r="AE507" s="15"/>
      <c r="AF507" s="15"/>
      <c r="AG507" s="15"/>
      <c r="AH507" s="15"/>
      <c r="AI507" s="15"/>
      <c r="AJ507" s="15"/>
      <c r="AK507" s="15"/>
      <c r="AL507" s="15"/>
    </row>
    <row r="508" spans="1:38" ht="27.75" customHeight="1" x14ac:dyDescent="0.25">
      <c r="A508" s="13">
        <v>2</v>
      </c>
      <c r="B508" s="84" t="s">
        <v>37</v>
      </c>
      <c r="C508" s="84" t="s">
        <v>2565</v>
      </c>
      <c r="D508" s="83" t="s">
        <v>39</v>
      </c>
      <c r="E508" s="19">
        <v>507</v>
      </c>
      <c r="F508" s="83" t="s">
        <v>2566</v>
      </c>
      <c r="G508" s="83" t="s">
        <v>2567</v>
      </c>
      <c r="H508" s="2">
        <v>107.81057</v>
      </c>
      <c r="I508" s="13" t="s">
        <v>42</v>
      </c>
      <c r="J508" s="83"/>
      <c r="K508" s="83" t="s">
        <v>2568</v>
      </c>
      <c r="L508" s="16"/>
      <c r="M508" s="83"/>
      <c r="N508" s="16"/>
      <c r="O508" s="83"/>
      <c r="P508" s="16"/>
      <c r="Q508" s="83"/>
      <c r="R508" s="16"/>
      <c r="S508" s="83"/>
      <c r="T508" s="16"/>
      <c r="U508" s="83"/>
      <c r="V508" s="17"/>
      <c r="W508" s="83"/>
      <c r="X508" s="17"/>
      <c r="Y508" s="83"/>
      <c r="Z508" s="16"/>
      <c r="AA508" s="83"/>
      <c r="AB508" s="17"/>
      <c r="AC508" s="83"/>
      <c r="AD508" s="17"/>
      <c r="AE508" s="83"/>
      <c r="AF508" s="17"/>
      <c r="AG508" s="83"/>
      <c r="AH508" s="17"/>
      <c r="AI508" s="83"/>
      <c r="AJ508" s="17"/>
      <c r="AK508" s="83"/>
      <c r="AL508" s="17"/>
    </row>
    <row r="509" spans="1:38" ht="27.75" customHeight="1" x14ac:dyDescent="0.25">
      <c r="A509" s="13">
        <v>2</v>
      </c>
      <c r="B509" s="84" t="s">
        <v>37</v>
      </c>
      <c r="C509" s="84" t="s">
        <v>2569</v>
      </c>
      <c r="D509" s="83" t="s">
        <v>262</v>
      </c>
      <c r="E509" s="19">
        <v>508</v>
      </c>
      <c r="F509" s="83" t="s">
        <v>2570</v>
      </c>
      <c r="G509" s="83" t="s">
        <v>2571</v>
      </c>
      <c r="H509" s="2">
        <v>3019.9988075000001</v>
      </c>
      <c r="I509" s="13" t="s">
        <v>42</v>
      </c>
      <c r="J509" s="83" t="s">
        <v>2572</v>
      </c>
      <c r="K509" s="83" t="s">
        <v>2573</v>
      </c>
      <c r="L509" s="16"/>
      <c r="M509" s="83" t="s">
        <v>2574</v>
      </c>
      <c r="N509" s="16"/>
      <c r="O509" s="83"/>
      <c r="P509" s="16"/>
      <c r="Q509" s="83"/>
      <c r="R509" s="16"/>
      <c r="S509" s="83"/>
      <c r="T509" s="16"/>
      <c r="U509" s="83"/>
      <c r="V509" s="17"/>
      <c r="W509" s="83"/>
      <c r="X509" s="17"/>
      <c r="Y509" s="83"/>
      <c r="Z509" s="83"/>
      <c r="AA509" s="83"/>
      <c r="AB509" s="83"/>
      <c r="AC509" s="83"/>
      <c r="AD509" s="83"/>
      <c r="AE509" s="83"/>
      <c r="AF509" s="83"/>
      <c r="AG509" s="83"/>
      <c r="AH509" s="83"/>
      <c r="AI509" s="83"/>
      <c r="AJ509" s="83"/>
      <c r="AK509" s="83"/>
      <c r="AL509" s="83"/>
    </row>
    <row r="510" spans="1:38" ht="27.75" customHeight="1" x14ac:dyDescent="0.25">
      <c r="A510" s="13">
        <v>2</v>
      </c>
      <c r="B510" s="84" t="s">
        <v>37</v>
      </c>
      <c r="C510" s="84" t="s">
        <v>340</v>
      </c>
      <c r="D510" s="84" t="s">
        <v>39</v>
      </c>
      <c r="E510" s="19">
        <v>509</v>
      </c>
      <c r="F510" s="84" t="s">
        <v>2575</v>
      </c>
      <c r="G510" s="84" t="s">
        <v>2576</v>
      </c>
      <c r="H510" s="2">
        <v>52</v>
      </c>
      <c r="I510" s="13" t="s">
        <v>42</v>
      </c>
      <c r="J510" s="84"/>
      <c r="K510" s="84" t="s">
        <v>2577</v>
      </c>
      <c r="L510" s="14"/>
      <c r="M510" s="84" t="s">
        <v>2578</v>
      </c>
      <c r="N510" s="17"/>
      <c r="O510" s="84" t="s">
        <v>2579</v>
      </c>
      <c r="P510" s="14"/>
      <c r="Q510" s="84" t="s">
        <v>2580</v>
      </c>
      <c r="R510" s="14"/>
      <c r="S510" s="84"/>
      <c r="T510" s="84"/>
      <c r="U510" s="84"/>
      <c r="V510" s="84"/>
      <c r="W510" s="84"/>
      <c r="X510" s="84"/>
      <c r="Y510" s="84"/>
      <c r="Z510" s="84"/>
      <c r="AA510" s="15"/>
      <c r="AB510" s="15"/>
      <c r="AC510" s="15"/>
      <c r="AD510" s="15"/>
      <c r="AE510" s="15"/>
      <c r="AF510" s="15"/>
      <c r="AG510" s="15"/>
      <c r="AH510" s="15"/>
      <c r="AI510" s="15"/>
      <c r="AJ510" s="15"/>
      <c r="AK510" s="15"/>
      <c r="AL510" s="15"/>
    </row>
    <row r="511" spans="1:38" ht="27.75" customHeight="1" x14ac:dyDescent="0.25">
      <c r="A511" s="13">
        <v>2</v>
      </c>
      <c r="B511" s="84" t="s">
        <v>37</v>
      </c>
      <c r="C511" s="84" t="s">
        <v>261</v>
      </c>
      <c r="D511" s="84" t="s">
        <v>262</v>
      </c>
      <c r="E511" s="19">
        <v>510</v>
      </c>
      <c r="F511" s="84" t="s">
        <v>2581</v>
      </c>
      <c r="G511" s="84" t="s">
        <v>2582</v>
      </c>
      <c r="H511" s="2">
        <v>2877.0201856999997</v>
      </c>
      <c r="I511" s="13" t="s">
        <v>42</v>
      </c>
      <c r="J511" s="84"/>
      <c r="K511" s="84" t="s">
        <v>2583</v>
      </c>
      <c r="L511" s="14"/>
      <c r="M511" s="84"/>
      <c r="N511" s="17"/>
      <c r="O511" s="84"/>
      <c r="P511" s="14"/>
      <c r="Q511" s="84"/>
      <c r="R511" s="14"/>
      <c r="S511" s="84"/>
      <c r="T511" s="84"/>
      <c r="U511" s="84"/>
      <c r="V511" s="84"/>
      <c r="W511" s="84"/>
      <c r="X511" s="84"/>
      <c r="Y511" s="84"/>
      <c r="Z511" s="84"/>
      <c r="AA511" s="15"/>
      <c r="AB511" s="15"/>
      <c r="AC511" s="15"/>
      <c r="AD511" s="15"/>
      <c r="AE511" s="15"/>
      <c r="AF511" s="15"/>
      <c r="AG511" s="15"/>
      <c r="AH511" s="15"/>
      <c r="AI511" s="15"/>
      <c r="AJ511" s="15"/>
      <c r="AK511" s="15"/>
      <c r="AL511" s="15"/>
    </row>
    <row r="512" spans="1:38" ht="27.75" customHeight="1" x14ac:dyDescent="0.25">
      <c r="A512" s="13">
        <v>2</v>
      </c>
      <c r="B512" s="84" t="s">
        <v>37</v>
      </c>
      <c r="C512" s="84" t="s">
        <v>67</v>
      </c>
      <c r="D512" s="84" t="s">
        <v>51</v>
      </c>
      <c r="E512" s="19">
        <v>511</v>
      </c>
      <c r="F512" s="84" t="s">
        <v>2584</v>
      </c>
      <c r="G512" s="84" t="s">
        <v>2585</v>
      </c>
      <c r="H512" s="2">
        <v>34.724530000000001</v>
      </c>
      <c r="I512" s="13" t="s">
        <v>42</v>
      </c>
      <c r="J512" s="84"/>
      <c r="K512" s="84" t="s">
        <v>2586</v>
      </c>
      <c r="L512" s="14">
        <v>2066458</v>
      </c>
      <c r="M512" s="84" t="s">
        <v>2587</v>
      </c>
      <c r="N512" s="14">
        <v>3631226</v>
      </c>
      <c r="O512" s="84" t="s">
        <v>2588</v>
      </c>
      <c r="P512" s="14">
        <v>3631229</v>
      </c>
      <c r="Q512" s="84"/>
      <c r="R512" s="14"/>
      <c r="S512" s="84"/>
      <c r="T512" s="84"/>
      <c r="U512" s="84"/>
      <c r="V512" s="84"/>
      <c r="W512" s="84"/>
      <c r="X512" s="84"/>
      <c r="Y512" s="84"/>
      <c r="Z512" s="84"/>
      <c r="AA512" s="84"/>
      <c r="AB512" s="84"/>
      <c r="AC512" s="84"/>
      <c r="AD512" s="84"/>
      <c r="AE512" s="84"/>
      <c r="AF512" s="84"/>
      <c r="AG512" s="84"/>
      <c r="AH512" s="84"/>
      <c r="AI512" s="84"/>
      <c r="AJ512" s="84"/>
      <c r="AK512" s="84"/>
      <c r="AL512" s="84"/>
    </row>
    <row r="513" spans="1:38" ht="27.75" customHeight="1" x14ac:dyDescent="0.25">
      <c r="A513" s="13">
        <v>2</v>
      </c>
      <c r="B513" s="84" t="s">
        <v>37</v>
      </c>
      <c r="C513" s="84" t="s">
        <v>2589</v>
      </c>
      <c r="D513" s="83" t="s">
        <v>113</v>
      </c>
      <c r="E513" s="19">
        <v>512</v>
      </c>
      <c r="F513" s="84" t="s">
        <v>2590</v>
      </c>
      <c r="G513" s="83" t="s">
        <v>2591</v>
      </c>
      <c r="H513" s="2">
        <v>25.205449999999999</v>
      </c>
      <c r="I513" s="13" t="s">
        <v>738</v>
      </c>
      <c r="J513" s="83"/>
      <c r="K513" s="83" t="s">
        <v>2592</v>
      </c>
      <c r="L513" s="17"/>
      <c r="M513" s="83"/>
      <c r="N513" s="17"/>
      <c r="O513" s="83"/>
      <c r="P513" s="17"/>
      <c r="Q513" s="83"/>
      <c r="R513" s="17"/>
      <c r="S513" s="83"/>
      <c r="T513" s="83"/>
      <c r="U513" s="83"/>
      <c r="V513" s="83"/>
      <c r="W513" s="83"/>
      <c r="X513" s="83"/>
      <c r="Y513" s="83"/>
      <c r="Z513" s="83"/>
      <c r="AA513" s="85"/>
      <c r="AB513" s="85"/>
      <c r="AC513" s="15"/>
      <c r="AD513" s="85"/>
      <c r="AE513" s="85"/>
      <c r="AF513" s="85"/>
      <c r="AG513" s="85"/>
      <c r="AH513" s="85"/>
      <c r="AI513" s="85"/>
      <c r="AJ513" s="85"/>
      <c r="AK513" s="85"/>
      <c r="AL513" s="85"/>
    </row>
    <row r="514" spans="1:38" ht="27.75" customHeight="1" x14ac:dyDescent="0.25">
      <c r="A514" s="13">
        <v>2</v>
      </c>
      <c r="B514" s="84" t="s">
        <v>37</v>
      </c>
      <c r="C514" s="84" t="s">
        <v>2593</v>
      </c>
      <c r="D514" s="84" t="s">
        <v>2594</v>
      </c>
      <c r="E514" s="19">
        <v>513</v>
      </c>
      <c r="F514" s="84" t="s">
        <v>2595</v>
      </c>
      <c r="G514" s="84" t="s">
        <v>2596</v>
      </c>
      <c r="H514" s="2">
        <v>967.88806999999997</v>
      </c>
      <c r="I514" s="13" t="s">
        <v>42</v>
      </c>
      <c r="J514" s="84"/>
      <c r="K514" s="84" t="s">
        <v>2597</v>
      </c>
      <c r="L514" s="14"/>
      <c r="M514" s="84"/>
      <c r="N514" s="17"/>
      <c r="O514" s="84"/>
      <c r="P514" s="14"/>
      <c r="Q514" s="84"/>
      <c r="R514" s="14"/>
      <c r="S514" s="84"/>
      <c r="T514" s="84"/>
      <c r="U514" s="84"/>
      <c r="V514" s="84"/>
      <c r="W514" s="84"/>
      <c r="X514" s="84"/>
      <c r="Y514" s="84"/>
      <c r="Z514" s="84"/>
      <c r="AA514" s="15"/>
      <c r="AB514" s="15"/>
      <c r="AC514" s="15"/>
      <c r="AD514" s="15"/>
      <c r="AE514" s="15"/>
      <c r="AF514" s="15"/>
      <c r="AG514" s="15"/>
      <c r="AH514" s="15"/>
      <c r="AI514" s="15"/>
      <c r="AJ514" s="15"/>
      <c r="AK514" s="15"/>
      <c r="AL514" s="15"/>
    </row>
    <row r="515" spans="1:38" ht="27.75" customHeight="1" x14ac:dyDescent="0.25">
      <c r="A515" s="13">
        <v>2</v>
      </c>
      <c r="B515" s="84" t="s">
        <v>37</v>
      </c>
      <c r="C515" s="84" t="s">
        <v>224</v>
      </c>
      <c r="D515" s="84" t="s">
        <v>51</v>
      </c>
      <c r="E515" s="19">
        <v>514</v>
      </c>
      <c r="F515" s="84" t="s">
        <v>2598</v>
      </c>
      <c r="G515" s="84" t="s">
        <v>2599</v>
      </c>
      <c r="H515" s="2">
        <v>67.474201399999998</v>
      </c>
      <c r="I515" s="13" t="s">
        <v>42</v>
      </c>
      <c r="J515" s="27"/>
      <c r="K515" s="84" t="s">
        <v>2600</v>
      </c>
      <c r="L515" s="14"/>
      <c r="M515" s="84" t="s">
        <v>2601</v>
      </c>
      <c r="N515" s="14"/>
      <c r="O515" s="84"/>
      <c r="P515" s="14"/>
      <c r="Q515" s="84"/>
      <c r="R515" s="14"/>
      <c r="S515" s="84"/>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84" t="s">
        <v>37</v>
      </c>
      <c r="C516" s="84" t="s">
        <v>1979</v>
      </c>
      <c r="D516" s="84" t="s">
        <v>39</v>
      </c>
      <c r="E516" s="19">
        <v>515</v>
      </c>
      <c r="F516" s="84" t="s">
        <v>2602</v>
      </c>
      <c r="G516" s="84" t="s">
        <v>2603</v>
      </c>
      <c r="H516" s="2">
        <v>95.9</v>
      </c>
      <c r="I516" s="13" t="s">
        <v>42</v>
      </c>
      <c r="J516" s="84"/>
      <c r="K516" s="84" t="s">
        <v>2604</v>
      </c>
      <c r="L516" s="14"/>
      <c r="M516" s="84"/>
      <c r="N516" s="17"/>
      <c r="O516" s="84"/>
      <c r="P516" s="14"/>
      <c r="Q516" s="84"/>
      <c r="R516" s="14"/>
      <c r="S516" s="84"/>
      <c r="T516" s="84"/>
      <c r="U516" s="84"/>
      <c r="V516" s="84"/>
      <c r="W516" s="84"/>
      <c r="X516" s="84"/>
      <c r="Y516" s="84"/>
      <c r="Z516" s="84"/>
      <c r="AA516" s="15"/>
      <c r="AB516" s="15"/>
      <c r="AC516" s="15"/>
      <c r="AD516" s="15"/>
      <c r="AE516" s="15"/>
      <c r="AF516" s="15"/>
      <c r="AG516" s="15"/>
      <c r="AH516" s="15"/>
      <c r="AI516" s="15"/>
      <c r="AJ516" s="15"/>
      <c r="AK516" s="15"/>
      <c r="AL516" s="15"/>
    </row>
    <row r="517" spans="1:38" ht="27.75" customHeight="1" x14ac:dyDescent="0.25">
      <c r="A517" s="13">
        <v>2</v>
      </c>
      <c r="B517" s="84" t="s">
        <v>37</v>
      </c>
      <c r="C517" s="84" t="s">
        <v>2605</v>
      </c>
      <c r="D517" s="84" t="s">
        <v>107</v>
      </c>
      <c r="E517" s="19">
        <v>516</v>
      </c>
      <c r="F517" s="84" t="s">
        <v>2606</v>
      </c>
      <c r="G517" s="84" t="s">
        <v>2607</v>
      </c>
      <c r="H517" s="2">
        <v>2992.6676039999998</v>
      </c>
      <c r="I517" s="13" t="s">
        <v>42</v>
      </c>
      <c r="J517" s="84"/>
      <c r="K517" s="84" t="s">
        <v>2608</v>
      </c>
      <c r="L517" s="14">
        <v>65418</v>
      </c>
      <c r="M517" s="84" t="s">
        <v>2609</v>
      </c>
      <c r="N517" s="14">
        <v>1199424</v>
      </c>
      <c r="O517" s="84" t="s">
        <v>2610</v>
      </c>
      <c r="P517" s="14">
        <v>1117054</v>
      </c>
      <c r="Q517" s="84" t="s">
        <v>2611</v>
      </c>
      <c r="R517" s="14">
        <v>2278444</v>
      </c>
      <c r="S517" s="84"/>
      <c r="T517" s="84"/>
      <c r="U517" s="84"/>
      <c r="V517" s="84"/>
      <c r="W517" s="84"/>
      <c r="X517" s="84"/>
      <c r="Y517" s="84"/>
      <c r="Z517" s="84"/>
      <c r="AA517" s="84"/>
      <c r="AB517" s="84"/>
      <c r="AC517" s="84"/>
      <c r="AD517" s="84"/>
      <c r="AE517" s="84"/>
      <c r="AF517" s="84"/>
      <c r="AG517" s="84"/>
      <c r="AH517" s="84"/>
      <c r="AI517" s="84"/>
      <c r="AJ517" s="84"/>
      <c r="AK517" s="84"/>
      <c r="AL517" s="84"/>
    </row>
    <row r="518" spans="1:38" ht="27.75" customHeight="1" x14ac:dyDescent="0.25">
      <c r="A518" s="13">
        <v>2</v>
      </c>
      <c r="B518" s="84" t="s">
        <v>37</v>
      </c>
      <c r="C518" s="84" t="s">
        <v>1589</v>
      </c>
      <c r="D518" s="83" t="s">
        <v>51</v>
      </c>
      <c r="E518" s="19">
        <v>517</v>
      </c>
      <c r="F518" s="83" t="s">
        <v>2612</v>
      </c>
      <c r="G518" s="38" t="s">
        <v>8844</v>
      </c>
      <c r="H518" s="2">
        <v>7029.8201677999996</v>
      </c>
      <c r="I518" s="13" t="s">
        <v>42</v>
      </c>
      <c r="J518" s="83" t="s">
        <v>2613</v>
      </c>
      <c r="K518" s="83" t="s">
        <v>2614</v>
      </c>
      <c r="L518" s="16"/>
      <c r="M518" s="83" t="s">
        <v>2615</v>
      </c>
      <c r="N518" s="16"/>
      <c r="O518" s="83" t="s">
        <v>2616</v>
      </c>
      <c r="P518" s="16"/>
      <c r="Q518" s="83" t="s">
        <v>2617</v>
      </c>
      <c r="R518" s="16"/>
      <c r="S518" s="83" t="s">
        <v>2618</v>
      </c>
      <c r="T518" s="16"/>
      <c r="U518" s="83"/>
      <c r="V518" s="17"/>
      <c r="W518" s="83"/>
      <c r="X518" s="17"/>
      <c r="Y518" s="83"/>
      <c r="Z518" s="16"/>
      <c r="AA518" s="83"/>
      <c r="AB518" s="17"/>
      <c r="AC518" s="83"/>
      <c r="AD518" s="17"/>
      <c r="AE518" s="83"/>
      <c r="AF518" s="17"/>
      <c r="AG518" s="83"/>
      <c r="AH518" s="17"/>
      <c r="AI518" s="83"/>
      <c r="AJ518" s="17"/>
      <c r="AK518" s="83"/>
      <c r="AL518" s="17"/>
    </row>
    <row r="519" spans="1:38" ht="27.75" customHeight="1" x14ac:dyDescent="0.25">
      <c r="A519" s="13">
        <v>2</v>
      </c>
      <c r="B519" s="84" t="s">
        <v>37</v>
      </c>
      <c r="C519" s="84" t="s">
        <v>224</v>
      </c>
      <c r="D519" s="84" t="s">
        <v>51</v>
      </c>
      <c r="E519" s="19">
        <v>518</v>
      </c>
      <c r="F519" s="84" t="s">
        <v>2619</v>
      </c>
      <c r="G519" s="84" t="s">
        <v>2620</v>
      </c>
      <c r="H519" s="2">
        <v>299.19492159999999</v>
      </c>
      <c r="I519" s="13" t="s">
        <v>42</v>
      </c>
      <c r="J519" s="27"/>
      <c r="K519" s="84" t="s">
        <v>2621</v>
      </c>
      <c r="L519" s="14"/>
      <c r="M519" s="84"/>
      <c r="N519" s="14"/>
      <c r="O519" s="84"/>
      <c r="P519" s="14"/>
      <c r="Q519" s="84"/>
      <c r="R519" s="14"/>
      <c r="S519" s="84"/>
      <c r="T519" s="84"/>
      <c r="U519" s="84"/>
      <c r="V519" s="84"/>
      <c r="W519" s="84"/>
      <c r="X519" s="84"/>
      <c r="Y519" s="84"/>
      <c r="Z519" s="84"/>
      <c r="AA519" s="84"/>
      <c r="AB519" s="84"/>
      <c r="AC519" s="84"/>
      <c r="AD519" s="84"/>
      <c r="AE519" s="84"/>
      <c r="AF519" s="84"/>
      <c r="AG519" s="84"/>
      <c r="AH519" s="84"/>
      <c r="AI519" s="84"/>
      <c r="AJ519" s="84"/>
      <c r="AK519" s="84"/>
      <c r="AL519" s="84"/>
    </row>
    <row r="520" spans="1:38" ht="27.75" customHeight="1" x14ac:dyDescent="0.25">
      <c r="A520" s="13">
        <v>2</v>
      </c>
      <c r="B520" s="84" t="s">
        <v>37</v>
      </c>
      <c r="C520" s="84" t="s">
        <v>2622</v>
      </c>
      <c r="D520" s="84" t="s">
        <v>58</v>
      </c>
      <c r="E520" s="19">
        <v>519</v>
      </c>
      <c r="F520" s="84" t="s">
        <v>2623</v>
      </c>
      <c r="G520" s="84" t="s">
        <v>2624</v>
      </c>
      <c r="H520" s="2">
        <v>55.101970000000001</v>
      </c>
      <c r="I520" s="13" t="s">
        <v>42</v>
      </c>
      <c r="J520" s="84"/>
      <c r="K520" s="84" t="s">
        <v>2625</v>
      </c>
      <c r="L520" s="14"/>
      <c r="M520" s="84"/>
      <c r="N520" s="14"/>
      <c r="O520" s="84"/>
      <c r="P520" s="14"/>
      <c r="Q520" s="84"/>
      <c r="R520" s="14"/>
      <c r="S520" s="84"/>
      <c r="T520" s="84"/>
      <c r="U520" s="84"/>
      <c r="V520" s="84"/>
      <c r="W520" s="84"/>
      <c r="X520" s="84"/>
      <c r="Y520" s="84"/>
      <c r="Z520" s="84"/>
      <c r="AA520" s="15"/>
      <c r="AB520" s="15"/>
      <c r="AC520" s="15"/>
      <c r="AD520" s="15"/>
      <c r="AE520" s="15"/>
      <c r="AF520" s="15"/>
      <c r="AG520" s="15"/>
      <c r="AH520" s="15"/>
      <c r="AI520" s="15"/>
      <c r="AJ520" s="15"/>
      <c r="AK520" s="15"/>
      <c r="AL520" s="15"/>
    </row>
    <row r="521" spans="1:38" ht="27.75" customHeight="1" x14ac:dyDescent="0.25">
      <c r="A521" s="13">
        <v>2</v>
      </c>
      <c r="B521" s="84" t="s">
        <v>37</v>
      </c>
      <c r="C521" s="84" t="s">
        <v>2626</v>
      </c>
      <c r="D521" s="84" t="s">
        <v>670</v>
      </c>
      <c r="E521" s="19">
        <v>520</v>
      </c>
      <c r="F521" s="84" t="s">
        <v>2627</v>
      </c>
      <c r="G521" s="27" t="s">
        <v>2628</v>
      </c>
      <c r="H521" s="2">
        <v>1301.9839734</v>
      </c>
      <c r="I521" s="13" t="s">
        <v>42</v>
      </c>
      <c r="J521" s="84" t="s">
        <v>520</v>
      </c>
      <c r="K521" s="27" t="s">
        <v>2629</v>
      </c>
      <c r="L521" s="29">
        <v>1088878</v>
      </c>
      <c r="M521" s="27" t="s">
        <v>2630</v>
      </c>
      <c r="N521" s="29">
        <v>1420541</v>
      </c>
      <c r="O521" s="27" t="s">
        <v>2631</v>
      </c>
      <c r="P521" s="29">
        <v>448773</v>
      </c>
      <c r="Q521" s="84"/>
      <c r="R521" s="14"/>
      <c r="S521" s="84"/>
      <c r="T521" s="84"/>
      <c r="U521" s="84"/>
      <c r="V521" s="84"/>
      <c r="W521" s="84"/>
      <c r="X521" s="84"/>
      <c r="Y521" s="84"/>
      <c r="Z521" s="84"/>
      <c r="AA521" s="15"/>
      <c r="AB521" s="15"/>
      <c r="AC521" s="15"/>
      <c r="AD521" s="15"/>
      <c r="AE521" s="15"/>
      <c r="AF521" s="15"/>
      <c r="AG521" s="15"/>
      <c r="AH521" s="15"/>
      <c r="AI521" s="15"/>
      <c r="AJ521" s="15"/>
      <c r="AK521" s="15"/>
      <c r="AL521" s="15"/>
    </row>
    <row r="522" spans="1:38" ht="27.75" customHeight="1" x14ac:dyDescent="0.25">
      <c r="A522" s="13">
        <v>2</v>
      </c>
      <c r="B522" s="84" t="s">
        <v>37</v>
      </c>
      <c r="C522" s="84" t="s">
        <v>867</v>
      </c>
      <c r="D522" s="83" t="s">
        <v>113</v>
      </c>
      <c r="E522" s="19">
        <v>521</v>
      </c>
      <c r="F522" s="83" t="s">
        <v>2632</v>
      </c>
      <c r="G522" s="83" t="s">
        <v>2633</v>
      </c>
      <c r="H522" s="2">
        <v>223.86</v>
      </c>
      <c r="I522" s="13" t="s">
        <v>42</v>
      </c>
      <c r="J522" s="83" t="s">
        <v>2634</v>
      </c>
      <c r="K522" s="83" t="s">
        <v>2635</v>
      </c>
      <c r="L522" s="16"/>
      <c r="M522" s="83" t="s">
        <v>2636</v>
      </c>
      <c r="N522" s="16"/>
      <c r="O522" s="83" t="s">
        <v>2637</v>
      </c>
      <c r="P522" s="16"/>
      <c r="Q522" s="83"/>
      <c r="R522" s="16"/>
      <c r="S522" s="83"/>
      <c r="T522" s="13"/>
      <c r="U522" s="83"/>
      <c r="V522" s="13"/>
      <c r="W522" s="83"/>
      <c r="X522" s="13"/>
      <c r="Y522" s="83"/>
      <c r="Z522" s="13"/>
      <c r="AA522" s="83"/>
      <c r="AB522" s="83"/>
      <c r="AC522" s="83"/>
      <c r="AD522" s="83"/>
      <c r="AE522" s="83"/>
      <c r="AF522" s="83"/>
      <c r="AG522" s="83"/>
      <c r="AH522" s="83"/>
      <c r="AI522" s="83"/>
      <c r="AJ522" s="83"/>
      <c r="AK522" s="83"/>
      <c r="AL522" s="83"/>
    </row>
    <row r="523" spans="1:38" ht="27.75" customHeight="1" x14ac:dyDescent="0.25">
      <c r="A523" s="13">
        <v>2</v>
      </c>
      <c r="B523" s="84" t="s">
        <v>37</v>
      </c>
      <c r="C523" s="84" t="s">
        <v>2220</v>
      </c>
      <c r="D523" s="83" t="s">
        <v>113</v>
      </c>
      <c r="E523" s="19">
        <v>522</v>
      </c>
      <c r="F523" s="83" t="s">
        <v>2638</v>
      </c>
      <c r="G523" s="83" t="s">
        <v>2639</v>
      </c>
      <c r="H523" s="2">
        <v>6146.77</v>
      </c>
      <c r="I523" s="13" t="s">
        <v>42</v>
      </c>
      <c r="J523" s="83"/>
      <c r="K523" s="83" t="s">
        <v>2640</v>
      </c>
      <c r="L523" s="16" t="s">
        <v>2641</v>
      </c>
      <c r="M523" s="83" t="s">
        <v>2642</v>
      </c>
      <c r="N523" s="16" t="s">
        <v>2643</v>
      </c>
      <c r="O523" s="83" t="s">
        <v>2644</v>
      </c>
      <c r="P523" s="16" t="s">
        <v>2645</v>
      </c>
      <c r="Q523" s="83" t="s">
        <v>2646</v>
      </c>
      <c r="R523" s="16"/>
      <c r="S523" s="83" t="s">
        <v>10738</v>
      </c>
      <c r="T523" s="16"/>
      <c r="U523" s="83"/>
      <c r="V523" s="17"/>
      <c r="W523" s="83"/>
      <c r="X523" s="17"/>
      <c r="Y523" s="83"/>
      <c r="Z523" s="16"/>
      <c r="AA523" s="83"/>
      <c r="AB523" s="17"/>
      <c r="AC523" s="83"/>
      <c r="AD523" s="17"/>
      <c r="AE523" s="83"/>
      <c r="AF523" s="17"/>
      <c r="AG523" s="83"/>
      <c r="AH523" s="17"/>
      <c r="AI523" s="83"/>
      <c r="AJ523" s="17"/>
      <c r="AK523" s="83"/>
      <c r="AL523" s="17"/>
    </row>
    <row r="524" spans="1:38" ht="27.75" customHeight="1" x14ac:dyDescent="0.25">
      <c r="A524" s="13">
        <v>2</v>
      </c>
      <c r="B524" s="84" t="s">
        <v>37</v>
      </c>
      <c r="C524" s="84" t="s">
        <v>2648</v>
      </c>
      <c r="D524" s="84" t="s">
        <v>107</v>
      </c>
      <c r="E524" s="19">
        <v>523</v>
      </c>
      <c r="F524" s="84" t="s">
        <v>2649</v>
      </c>
      <c r="G524" s="84" t="s">
        <v>2650</v>
      </c>
      <c r="H524" s="2">
        <v>2827.8781479000004</v>
      </c>
      <c r="I524" s="13" t="s">
        <v>42</v>
      </c>
      <c r="J524" s="84" t="s">
        <v>2651</v>
      </c>
      <c r="K524" s="84" t="s">
        <v>2652</v>
      </c>
      <c r="L524" s="14">
        <v>31475</v>
      </c>
      <c r="M524" s="84" t="s">
        <v>2653</v>
      </c>
      <c r="N524" s="14"/>
      <c r="O524" s="84"/>
      <c r="P524" s="14"/>
      <c r="Q524" s="84"/>
      <c r="R524" s="14"/>
      <c r="S524" s="84"/>
      <c r="T524" s="84"/>
      <c r="U524" s="84"/>
      <c r="V524" s="84"/>
      <c r="W524" s="84"/>
      <c r="X524" s="84"/>
      <c r="Y524" s="84"/>
      <c r="Z524" s="84"/>
      <c r="AA524" s="84"/>
      <c r="AB524" s="84"/>
      <c r="AC524" s="84"/>
      <c r="AD524" s="84"/>
      <c r="AE524" s="84"/>
      <c r="AF524" s="84"/>
      <c r="AG524" s="84"/>
      <c r="AH524" s="84"/>
      <c r="AI524" s="84"/>
      <c r="AJ524" s="84"/>
      <c r="AK524" s="84"/>
      <c r="AL524" s="84"/>
    </row>
    <row r="525" spans="1:38" ht="27.75" customHeight="1" x14ac:dyDescent="0.25">
      <c r="A525" s="13">
        <v>2</v>
      </c>
      <c r="B525" s="84" t="s">
        <v>37</v>
      </c>
      <c r="C525" s="84" t="s">
        <v>2654</v>
      </c>
      <c r="D525" s="83" t="s">
        <v>51</v>
      </c>
      <c r="E525" s="19">
        <v>524</v>
      </c>
      <c r="F525" s="83" t="s">
        <v>2655</v>
      </c>
      <c r="G525" s="38" t="s">
        <v>8845</v>
      </c>
      <c r="H525" s="2">
        <v>1119.19201</v>
      </c>
      <c r="I525" s="13" t="s">
        <v>42</v>
      </c>
      <c r="J525" s="83"/>
      <c r="K525" s="83" t="s">
        <v>2656</v>
      </c>
      <c r="L525" s="16"/>
      <c r="M525" s="83" t="s">
        <v>2657</v>
      </c>
      <c r="N525" s="16"/>
      <c r="O525" s="83" t="s">
        <v>2658</v>
      </c>
      <c r="P525" s="16"/>
      <c r="Q525" s="83" t="s">
        <v>2659</v>
      </c>
      <c r="R525" s="16"/>
      <c r="S525" s="83" t="s">
        <v>2660</v>
      </c>
      <c r="T525" s="16"/>
      <c r="U525" s="83"/>
      <c r="V525" s="17"/>
      <c r="W525" s="83"/>
      <c r="X525" s="17"/>
      <c r="Y525" s="83"/>
      <c r="Z525" s="16"/>
      <c r="AA525" s="83"/>
      <c r="AB525" s="17"/>
      <c r="AC525" s="83"/>
      <c r="AD525" s="17"/>
      <c r="AE525" s="83"/>
      <c r="AF525" s="17"/>
      <c r="AG525" s="83"/>
      <c r="AH525" s="17"/>
      <c r="AI525" s="83"/>
      <c r="AJ525" s="17"/>
      <c r="AK525" s="83"/>
      <c r="AL525" s="17"/>
    </row>
    <row r="526" spans="1:38" ht="27.75" customHeight="1" x14ac:dyDescent="0.25">
      <c r="A526" s="13">
        <v>2</v>
      </c>
      <c r="B526" s="84" t="s">
        <v>37</v>
      </c>
      <c r="C526" s="84" t="s">
        <v>2276</v>
      </c>
      <c r="D526" s="84" t="s">
        <v>58</v>
      </c>
      <c r="E526" s="19">
        <v>525</v>
      </c>
      <c r="F526" s="84" t="s">
        <v>2661</v>
      </c>
      <c r="G526" s="84" t="s">
        <v>2662</v>
      </c>
      <c r="H526" s="2">
        <v>41.137459999999997</v>
      </c>
      <c r="I526" s="13" t="s">
        <v>42</v>
      </c>
      <c r="J526" s="84"/>
      <c r="K526" s="84" t="s">
        <v>1880</v>
      </c>
      <c r="L526" s="14"/>
      <c r="M526" s="84"/>
      <c r="N526" s="14"/>
      <c r="O526" s="84"/>
      <c r="P526" s="14"/>
      <c r="Q526" s="84"/>
      <c r="R526" s="14"/>
      <c r="S526" s="84"/>
      <c r="T526" s="84"/>
      <c r="U526" s="84"/>
      <c r="V526" s="84"/>
      <c r="W526" s="84"/>
      <c r="X526" s="84"/>
      <c r="Y526" s="84"/>
      <c r="Z526" s="84"/>
      <c r="AA526" s="15"/>
      <c r="AB526" s="15"/>
      <c r="AC526" s="15"/>
      <c r="AD526" s="15"/>
      <c r="AE526" s="15"/>
      <c r="AF526" s="15"/>
      <c r="AG526" s="15"/>
      <c r="AH526" s="15"/>
      <c r="AI526" s="15"/>
      <c r="AJ526" s="15"/>
      <c r="AK526" s="15"/>
      <c r="AL526" s="15"/>
    </row>
    <row r="527" spans="1:38" ht="27.75" customHeight="1" x14ac:dyDescent="0.25">
      <c r="A527" s="13">
        <v>2</v>
      </c>
      <c r="B527" s="84" t="s">
        <v>37</v>
      </c>
      <c r="C527" s="84" t="s">
        <v>140</v>
      </c>
      <c r="D527" s="84" t="s">
        <v>51</v>
      </c>
      <c r="E527" s="19">
        <v>526</v>
      </c>
      <c r="F527" s="84" t="s">
        <v>2663</v>
      </c>
      <c r="G527" s="84" t="s">
        <v>2664</v>
      </c>
      <c r="H527" s="2">
        <v>39.384236399999999</v>
      </c>
      <c r="I527" s="13" t="s">
        <v>42</v>
      </c>
      <c r="J527" s="84"/>
      <c r="K527" s="84" t="s">
        <v>2665</v>
      </c>
      <c r="L527" s="14"/>
      <c r="M527" s="84" t="s">
        <v>2666</v>
      </c>
      <c r="N527" s="17"/>
      <c r="O527" s="84"/>
      <c r="P527" s="14"/>
      <c r="Q527" s="84"/>
      <c r="R527" s="14"/>
      <c r="S527" s="84"/>
      <c r="T527" s="84"/>
      <c r="U527" s="84"/>
      <c r="V527" s="84"/>
      <c r="W527" s="84"/>
      <c r="X527" s="84"/>
      <c r="Y527" s="84"/>
      <c r="Z527" s="84"/>
      <c r="AA527" s="15"/>
      <c r="AB527" s="15"/>
      <c r="AC527" s="15"/>
      <c r="AD527" s="15"/>
      <c r="AE527" s="15"/>
      <c r="AF527" s="15"/>
      <c r="AG527" s="15"/>
      <c r="AH527" s="15"/>
      <c r="AI527" s="15"/>
      <c r="AJ527" s="15"/>
      <c r="AK527" s="15"/>
      <c r="AL527" s="15"/>
    </row>
    <row r="528" spans="1:38" ht="27.75" customHeight="1" x14ac:dyDescent="0.25">
      <c r="A528" s="13">
        <v>2</v>
      </c>
      <c r="B528" s="84" t="s">
        <v>37</v>
      </c>
      <c r="C528" s="84" t="s">
        <v>2667</v>
      </c>
      <c r="D528" s="84" t="s">
        <v>187</v>
      </c>
      <c r="E528" s="19">
        <v>527</v>
      </c>
      <c r="F528" s="84" t="s">
        <v>2668</v>
      </c>
      <c r="G528" s="84" t="s">
        <v>2669</v>
      </c>
      <c r="H528" s="2">
        <v>51.973455800000004</v>
      </c>
      <c r="I528" s="13" t="s">
        <v>42</v>
      </c>
      <c r="J528" s="84"/>
      <c r="K528" s="84" t="s">
        <v>2670</v>
      </c>
      <c r="L528" s="14"/>
      <c r="M528" s="84"/>
      <c r="N528" s="14"/>
      <c r="O528" s="84"/>
      <c r="P528" s="14"/>
      <c r="Q528" s="84"/>
      <c r="R528" s="14"/>
      <c r="S528" s="84"/>
      <c r="T528" s="84"/>
      <c r="U528" s="84"/>
      <c r="V528" s="84"/>
      <c r="W528" s="84"/>
      <c r="X528" s="84"/>
      <c r="Y528" s="84"/>
      <c r="Z528" s="84"/>
      <c r="AA528" s="15"/>
      <c r="AB528" s="15"/>
      <c r="AC528" s="15"/>
      <c r="AD528" s="15"/>
      <c r="AE528" s="15"/>
      <c r="AF528" s="15"/>
      <c r="AG528" s="15"/>
      <c r="AH528" s="15"/>
      <c r="AI528" s="15"/>
      <c r="AJ528" s="15"/>
      <c r="AK528" s="15"/>
      <c r="AL528" s="15"/>
    </row>
    <row r="529" spans="1:38" ht="27.75" customHeight="1" x14ac:dyDescent="0.25">
      <c r="A529" s="13">
        <v>2</v>
      </c>
      <c r="B529" s="84" t="s">
        <v>37</v>
      </c>
      <c r="C529" s="84" t="s">
        <v>2671</v>
      </c>
      <c r="D529" s="84" t="s">
        <v>39</v>
      </c>
      <c r="E529" s="19">
        <v>528</v>
      </c>
      <c r="F529" s="84" t="s">
        <v>2672</v>
      </c>
      <c r="G529" s="84" t="s">
        <v>2673</v>
      </c>
      <c r="H529" s="2">
        <v>25.832739100000001</v>
      </c>
      <c r="I529" s="13" t="s">
        <v>42</v>
      </c>
      <c r="J529" s="84"/>
      <c r="K529" s="84" t="s">
        <v>2674</v>
      </c>
      <c r="L529" s="14"/>
      <c r="M529" s="84"/>
      <c r="N529" s="17"/>
      <c r="O529" s="84"/>
      <c r="P529" s="14"/>
      <c r="Q529" s="84"/>
      <c r="R529" s="14"/>
      <c r="S529" s="84"/>
      <c r="T529" s="84"/>
      <c r="U529" s="84"/>
      <c r="V529" s="84"/>
      <c r="W529" s="84"/>
      <c r="X529" s="84"/>
      <c r="Y529" s="84"/>
      <c r="Z529" s="84"/>
      <c r="AA529" s="15"/>
      <c r="AB529" s="15"/>
      <c r="AC529" s="15"/>
      <c r="AD529" s="15"/>
      <c r="AE529" s="15"/>
      <c r="AF529" s="15"/>
      <c r="AG529" s="15"/>
      <c r="AH529" s="15"/>
      <c r="AI529" s="15"/>
      <c r="AJ529" s="15"/>
      <c r="AK529" s="15"/>
      <c r="AL529" s="15"/>
    </row>
    <row r="530" spans="1:38" ht="27.75" customHeight="1" x14ac:dyDescent="0.25">
      <c r="A530" s="13">
        <v>2</v>
      </c>
      <c r="B530" s="84" t="s">
        <v>37</v>
      </c>
      <c r="C530" s="84" t="s">
        <v>1284</v>
      </c>
      <c r="D530" s="84" t="s">
        <v>146</v>
      </c>
      <c r="E530" s="19">
        <v>529</v>
      </c>
      <c r="F530" s="84" t="s">
        <v>2675</v>
      </c>
      <c r="G530" s="84" t="s">
        <v>2676</v>
      </c>
      <c r="H530" s="2">
        <v>31.861689100000003</v>
      </c>
      <c r="I530" s="13" t="s">
        <v>42</v>
      </c>
      <c r="J530" s="84"/>
      <c r="K530" s="84" t="s">
        <v>2677</v>
      </c>
      <c r="L530" s="14"/>
      <c r="M530" s="84"/>
      <c r="N530" s="14"/>
      <c r="O530" s="84"/>
      <c r="P530" s="14"/>
      <c r="Q530" s="84"/>
      <c r="R530" s="14"/>
      <c r="S530" s="84"/>
      <c r="T530" s="84"/>
      <c r="U530" s="84"/>
      <c r="V530" s="84"/>
      <c r="W530" s="84"/>
      <c r="X530" s="84"/>
      <c r="Y530" s="84"/>
      <c r="Z530" s="84"/>
      <c r="AA530" s="84"/>
      <c r="AB530" s="84"/>
      <c r="AC530" s="84"/>
      <c r="AD530" s="84"/>
      <c r="AE530" s="84"/>
      <c r="AF530" s="84"/>
      <c r="AG530" s="84"/>
      <c r="AH530" s="84"/>
      <c r="AI530" s="84"/>
      <c r="AJ530" s="84"/>
      <c r="AK530" s="84"/>
      <c r="AL530" s="84"/>
    </row>
    <row r="531" spans="1:38" ht="27.75" customHeight="1" x14ac:dyDescent="0.25">
      <c r="A531" s="13">
        <v>2</v>
      </c>
      <c r="B531" s="84" t="s">
        <v>37</v>
      </c>
      <c r="C531" s="84" t="s">
        <v>2678</v>
      </c>
      <c r="D531" s="83" t="s">
        <v>113</v>
      </c>
      <c r="E531" s="19">
        <v>530</v>
      </c>
      <c r="F531" s="83" t="s">
        <v>2679</v>
      </c>
      <c r="G531" s="83" t="s">
        <v>2680</v>
      </c>
      <c r="H531" s="2">
        <v>36.229434099999999</v>
      </c>
      <c r="I531" s="13" t="s">
        <v>42</v>
      </c>
      <c r="J531" s="83"/>
      <c r="K531" s="83" t="s">
        <v>2681</v>
      </c>
      <c r="L531" s="16"/>
      <c r="M531" s="83"/>
      <c r="N531" s="16"/>
      <c r="O531" s="83"/>
      <c r="P531" s="16"/>
      <c r="Q531" s="83"/>
      <c r="R531" s="16"/>
      <c r="S531" s="83"/>
      <c r="T531" s="16"/>
      <c r="U531" s="83"/>
      <c r="V531" s="16"/>
      <c r="W531" s="83"/>
      <c r="X531" s="13"/>
      <c r="Y531" s="83"/>
      <c r="Z531" s="13"/>
      <c r="AA531" s="83"/>
      <c r="AB531" s="83"/>
      <c r="AC531" s="83"/>
      <c r="AD531" s="83"/>
      <c r="AE531" s="83"/>
      <c r="AF531" s="83"/>
      <c r="AG531" s="83"/>
      <c r="AH531" s="83"/>
      <c r="AI531" s="83"/>
      <c r="AJ531" s="83"/>
      <c r="AK531" s="83"/>
      <c r="AL531" s="83"/>
    </row>
    <row r="532" spans="1:38" ht="27.75" customHeight="1" x14ac:dyDescent="0.25">
      <c r="A532" s="13">
        <v>2</v>
      </c>
      <c r="B532" s="84" t="s">
        <v>37</v>
      </c>
      <c r="C532" s="84" t="s">
        <v>170</v>
      </c>
      <c r="D532" s="83" t="s">
        <v>171</v>
      </c>
      <c r="E532" s="19">
        <v>531</v>
      </c>
      <c r="F532" s="83" t="s">
        <v>2682</v>
      </c>
      <c r="G532" s="83" t="s">
        <v>2683</v>
      </c>
      <c r="H532" s="2">
        <v>69.731520899999992</v>
      </c>
      <c r="I532" s="13" t="s">
        <v>42</v>
      </c>
      <c r="J532" s="83"/>
      <c r="K532" s="83" t="s">
        <v>2684</v>
      </c>
      <c r="L532" s="16"/>
      <c r="M532" s="83" t="s">
        <v>2685</v>
      </c>
      <c r="N532" s="16"/>
      <c r="O532" s="83"/>
      <c r="P532" s="16"/>
      <c r="Q532" s="83"/>
      <c r="R532" s="16"/>
      <c r="S532" s="83"/>
      <c r="T532" s="16"/>
      <c r="U532" s="83"/>
      <c r="V532" s="17"/>
      <c r="W532" s="83"/>
      <c r="X532" s="17"/>
      <c r="Y532" s="83"/>
      <c r="Z532" s="16"/>
      <c r="AA532" s="83"/>
      <c r="AB532" s="17"/>
      <c r="AC532" s="83"/>
      <c r="AD532" s="17"/>
      <c r="AE532" s="83"/>
      <c r="AF532" s="17"/>
      <c r="AG532" s="83"/>
      <c r="AH532" s="17"/>
      <c r="AI532" s="83"/>
      <c r="AJ532" s="17"/>
      <c r="AK532" s="83"/>
      <c r="AL532" s="17"/>
    </row>
    <row r="533" spans="1:38" ht="27.75" customHeight="1" x14ac:dyDescent="0.25">
      <c r="A533" s="13">
        <v>2</v>
      </c>
      <c r="B533" s="84" t="s">
        <v>37</v>
      </c>
      <c r="C533" s="83" t="s">
        <v>2686</v>
      </c>
      <c r="D533" s="83" t="s">
        <v>58</v>
      </c>
      <c r="E533" s="19">
        <v>532</v>
      </c>
      <c r="F533" s="83" t="s">
        <v>2687</v>
      </c>
      <c r="G533" s="83" t="s">
        <v>2688</v>
      </c>
      <c r="H533" s="2">
        <v>58.023587999999997</v>
      </c>
      <c r="I533" s="13" t="s">
        <v>42</v>
      </c>
      <c r="J533" s="83"/>
      <c r="K533" s="83" t="s">
        <v>2689</v>
      </c>
      <c r="L533" s="16"/>
      <c r="M533" s="83"/>
      <c r="N533" s="16"/>
      <c r="O533" s="83"/>
      <c r="P533" s="16"/>
      <c r="Q533" s="83"/>
      <c r="R533" s="16"/>
      <c r="S533" s="83"/>
      <c r="T533" s="16"/>
      <c r="U533" s="83"/>
      <c r="V533" s="17"/>
      <c r="W533" s="83"/>
      <c r="X533" s="17"/>
      <c r="Y533" s="83"/>
      <c r="Z533" s="83"/>
      <c r="AA533" s="83"/>
      <c r="AB533" s="83"/>
      <c r="AC533" s="83"/>
      <c r="AD533" s="83"/>
      <c r="AE533" s="83"/>
      <c r="AF533" s="83"/>
      <c r="AG533" s="83"/>
      <c r="AH533" s="83"/>
      <c r="AI533" s="83"/>
      <c r="AJ533" s="83"/>
      <c r="AK533" s="83"/>
      <c r="AL533" s="83"/>
    </row>
    <row r="534" spans="1:38" ht="27.75" customHeight="1" x14ac:dyDescent="0.25">
      <c r="A534" s="13">
        <v>2</v>
      </c>
      <c r="B534" s="84" t="s">
        <v>37</v>
      </c>
      <c r="C534" s="84" t="s">
        <v>140</v>
      </c>
      <c r="D534" s="84" t="s">
        <v>51</v>
      </c>
      <c r="E534" s="19">
        <v>533</v>
      </c>
      <c r="F534" s="84" t="s">
        <v>2690</v>
      </c>
      <c r="G534" s="84" t="s">
        <v>2691</v>
      </c>
      <c r="H534" s="2">
        <v>291.759704</v>
      </c>
      <c r="I534" s="13" t="s">
        <v>42</v>
      </c>
      <c r="J534" s="84"/>
      <c r="K534" s="84" t="s">
        <v>2692</v>
      </c>
      <c r="L534" s="14"/>
      <c r="M534" s="84"/>
      <c r="N534" s="17"/>
      <c r="O534" s="84"/>
      <c r="P534" s="14"/>
      <c r="Q534" s="84"/>
      <c r="R534" s="14"/>
      <c r="S534" s="84"/>
      <c r="T534" s="84"/>
      <c r="U534" s="84"/>
      <c r="V534" s="84"/>
      <c r="W534" s="84"/>
      <c r="X534" s="84"/>
      <c r="Y534" s="84"/>
      <c r="Z534" s="84"/>
      <c r="AA534" s="15"/>
      <c r="AB534" s="15"/>
      <c r="AC534" s="15"/>
      <c r="AD534" s="15"/>
      <c r="AE534" s="15"/>
      <c r="AF534" s="15"/>
      <c r="AG534" s="15"/>
      <c r="AH534" s="15"/>
      <c r="AI534" s="15"/>
      <c r="AJ534" s="15"/>
      <c r="AK534" s="15"/>
      <c r="AL534" s="15"/>
    </row>
    <row r="535" spans="1:38" ht="27.75" customHeight="1" x14ac:dyDescent="0.25">
      <c r="A535" s="13">
        <v>2</v>
      </c>
      <c r="B535" s="84" t="s">
        <v>37</v>
      </c>
      <c r="C535" s="84" t="s">
        <v>2693</v>
      </c>
      <c r="D535" s="84" t="s">
        <v>39</v>
      </c>
      <c r="E535" s="19">
        <v>534</v>
      </c>
      <c r="F535" s="84" t="s">
        <v>2694</v>
      </c>
      <c r="G535" s="84" t="s">
        <v>2695</v>
      </c>
      <c r="H535" s="2">
        <v>201.69740940000003</v>
      </c>
      <c r="I535" s="13" t="s">
        <v>42</v>
      </c>
      <c r="J535" s="84"/>
      <c r="K535" s="84" t="s">
        <v>2696</v>
      </c>
      <c r="L535" s="14"/>
      <c r="M535" s="84" t="s">
        <v>2697</v>
      </c>
      <c r="N535" s="17"/>
      <c r="O535" s="84"/>
      <c r="P535" s="14"/>
      <c r="Q535" s="84"/>
      <c r="R535" s="14"/>
      <c r="S535" s="84"/>
      <c r="T535" s="84"/>
      <c r="U535" s="84"/>
      <c r="V535" s="84"/>
      <c r="W535" s="84"/>
      <c r="X535" s="84"/>
      <c r="Y535" s="84"/>
      <c r="Z535" s="84"/>
      <c r="AA535" s="15"/>
      <c r="AB535" s="15"/>
      <c r="AC535" s="15"/>
      <c r="AD535" s="15"/>
      <c r="AE535" s="15"/>
      <c r="AF535" s="15"/>
      <c r="AG535" s="15"/>
      <c r="AH535" s="15"/>
      <c r="AI535" s="15"/>
      <c r="AJ535" s="15"/>
      <c r="AK535" s="15"/>
      <c r="AL535" s="15"/>
    </row>
    <row r="536" spans="1:38" ht="27.75" customHeight="1" x14ac:dyDescent="0.25">
      <c r="A536" s="13">
        <v>2</v>
      </c>
      <c r="B536" s="84" t="s">
        <v>37</v>
      </c>
      <c r="C536" s="84" t="s">
        <v>2698</v>
      </c>
      <c r="D536" s="83" t="s">
        <v>670</v>
      </c>
      <c r="E536" s="19">
        <v>535</v>
      </c>
      <c r="F536" s="84" t="s">
        <v>2699</v>
      </c>
      <c r="G536" s="83" t="s">
        <v>2700</v>
      </c>
      <c r="H536" s="2">
        <v>498.86101729999996</v>
      </c>
      <c r="I536" s="13" t="s">
        <v>42</v>
      </c>
      <c r="J536" s="83"/>
      <c r="K536" s="83" t="s">
        <v>2701</v>
      </c>
      <c r="L536" s="17"/>
      <c r="M536" s="83" t="s">
        <v>2702</v>
      </c>
      <c r="N536" s="17"/>
      <c r="O536" s="83" t="s">
        <v>2703</v>
      </c>
      <c r="P536" s="17"/>
      <c r="Q536" s="83" t="s">
        <v>2704</v>
      </c>
      <c r="R536" s="17"/>
      <c r="S536" s="83"/>
      <c r="T536" s="83"/>
      <c r="U536" s="83"/>
      <c r="V536" s="83"/>
      <c r="W536" s="83"/>
      <c r="X536" s="83"/>
      <c r="Y536" s="83"/>
      <c r="Z536" s="83"/>
      <c r="AA536" s="83"/>
      <c r="AB536" s="83"/>
      <c r="AC536" s="83"/>
      <c r="AD536" s="83"/>
      <c r="AE536" s="83"/>
      <c r="AF536" s="83"/>
      <c r="AG536" s="83"/>
      <c r="AH536" s="83"/>
      <c r="AI536" s="83"/>
      <c r="AJ536" s="83"/>
      <c r="AK536" s="83"/>
      <c r="AL536" s="83"/>
    </row>
    <row r="537" spans="1:38" ht="27.75" customHeight="1" x14ac:dyDescent="0.25">
      <c r="A537" s="13">
        <v>2</v>
      </c>
      <c r="B537" s="84" t="s">
        <v>37</v>
      </c>
      <c r="C537" s="84" t="s">
        <v>1429</v>
      </c>
      <c r="D537" s="84" t="s">
        <v>107</v>
      </c>
      <c r="E537" s="19">
        <v>536</v>
      </c>
      <c r="F537" s="84" t="s">
        <v>2705</v>
      </c>
      <c r="G537" s="84" t="s">
        <v>2706</v>
      </c>
      <c r="H537" s="2">
        <v>671.47780999999998</v>
      </c>
      <c r="I537" s="13" t="s">
        <v>42</v>
      </c>
      <c r="J537" s="84"/>
      <c r="K537" s="84" t="s">
        <v>2707</v>
      </c>
      <c r="L537" s="14"/>
      <c r="M537" s="84"/>
      <c r="N537" s="14"/>
      <c r="O537" s="84"/>
      <c r="P537" s="14"/>
      <c r="Q537" s="84"/>
      <c r="R537" s="14"/>
      <c r="S537" s="84"/>
      <c r="T537" s="84"/>
      <c r="U537" s="84"/>
      <c r="V537" s="84"/>
      <c r="W537" s="84"/>
      <c r="X537" s="84"/>
      <c r="Y537" s="84"/>
      <c r="Z537" s="84"/>
      <c r="AA537" s="84"/>
      <c r="AB537" s="84"/>
      <c r="AC537" s="84"/>
      <c r="AD537" s="84"/>
      <c r="AE537" s="84"/>
      <c r="AF537" s="84"/>
      <c r="AG537" s="84"/>
      <c r="AH537" s="84"/>
      <c r="AI537" s="84"/>
      <c r="AJ537" s="84"/>
      <c r="AK537" s="84"/>
      <c r="AL537" s="84"/>
    </row>
    <row r="538" spans="1:38" ht="27.75" customHeight="1" x14ac:dyDescent="0.25">
      <c r="A538" s="13">
        <v>2</v>
      </c>
      <c r="B538" s="84" t="s">
        <v>37</v>
      </c>
      <c r="C538" s="84" t="s">
        <v>2708</v>
      </c>
      <c r="D538" s="83" t="s">
        <v>51</v>
      </c>
      <c r="E538" s="19">
        <v>537</v>
      </c>
      <c r="F538" s="83" t="s">
        <v>2709</v>
      </c>
      <c r="G538" s="83" t="s">
        <v>2710</v>
      </c>
      <c r="H538" s="2">
        <v>75.079167999999996</v>
      </c>
      <c r="I538" s="13" t="s">
        <v>42</v>
      </c>
      <c r="J538" s="83" t="s">
        <v>520</v>
      </c>
      <c r="K538" s="83" t="s">
        <v>2711</v>
      </c>
      <c r="L538" s="16"/>
      <c r="M538" s="83"/>
      <c r="N538" s="16"/>
      <c r="O538" s="83"/>
      <c r="P538" s="16"/>
      <c r="Q538" s="83"/>
      <c r="R538" s="16"/>
      <c r="S538" s="83"/>
      <c r="T538" s="16"/>
      <c r="U538" s="83"/>
      <c r="V538" s="17"/>
      <c r="W538" s="83"/>
      <c r="X538" s="17"/>
      <c r="Y538" s="83"/>
      <c r="Z538" s="83"/>
      <c r="AA538" s="83"/>
      <c r="AB538" s="83"/>
      <c r="AC538" s="83"/>
      <c r="AD538" s="83"/>
      <c r="AE538" s="83"/>
      <c r="AF538" s="83"/>
      <c r="AG538" s="83"/>
      <c r="AH538" s="83"/>
      <c r="AI538" s="83"/>
      <c r="AJ538" s="83"/>
      <c r="AK538" s="83"/>
      <c r="AL538" s="83"/>
    </row>
    <row r="539" spans="1:38" ht="27.75" customHeight="1" x14ac:dyDescent="0.25">
      <c r="A539" s="13">
        <v>2</v>
      </c>
      <c r="B539" s="84" t="s">
        <v>37</v>
      </c>
      <c r="C539" s="84" t="s">
        <v>1132</v>
      </c>
      <c r="D539" s="84" t="s">
        <v>302</v>
      </c>
      <c r="E539" s="19">
        <v>538</v>
      </c>
      <c r="F539" s="84" t="s">
        <v>2712</v>
      </c>
      <c r="G539" s="84" t="s">
        <v>2713</v>
      </c>
      <c r="H539" s="2">
        <v>124.19661000000001</v>
      </c>
      <c r="I539" s="13" t="s">
        <v>42</v>
      </c>
      <c r="J539" s="84"/>
      <c r="K539" s="84" t="s">
        <v>2714</v>
      </c>
      <c r="L539" s="14"/>
      <c r="M539" s="84" t="s">
        <v>2715</v>
      </c>
      <c r="N539" s="14"/>
      <c r="O539" s="84" t="s">
        <v>2716</v>
      </c>
      <c r="P539" s="14"/>
      <c r="Q539" s="84"/>
      <c r="R539" s="14"/>
      <c r="S539" s="84"/>
      <c r="T539" s="84"/>
      <c r="U539" s="84"/>
      <c r="V539" s="84"/>
      <c r="W539" s="84"/>
      <c r="X539" s="84"/>
      <c r="Y539" s="84"/>
      <c r="Z539" s="84"/>
      <c r="AA539" s="84"/>
      <c r="AB539" s="84"/>
      <c r="AC539" s="84"/>
      <c r="AD539" s="84"/>
      <c r="AE539" s="84"/>
      <c r="AF539" s="84"/>
      <c r="AG539" s="84"/>
      <c r="AH539" s="84"/>
      <c r="AI539" s="84"/>
      <c r="AJ539" s="84"/>
      <c r="AK539" s="84"/>
      <c r="AL539" s="84"/>
    </row>
    <row r="540" spans="1:38" ht="27.75" customHeight="1" x14ac:dyDescent="0.25">
      <c r="A540" s="13">
        <v>2</v>
      </c>
      <c r="B540" s="84" t="s">
        <v>37</v>
      </c>
      <c r="C540" s="84" t="s">
        <v>441</v>
      </c>
      <c r="D540" s="84" t="s">
        <v>442</v>
      </c>
      <c r="E540" s="19">
        <v>539</v>
      </c>
      <c r="F540" s="84" t="s">
        <v>780</v>
      </c>
      <c r="G540" s="84" t="s">
        <v>2717</v>
      </c>
      <c r="H540" s="2">
        <v>211.72320960000002</v>
      </c>
      <c r="I540" s="13" t="s">
        <v>42</v>
      </c>
      <c r="J540" s="84"/>
      <c r="K540" s="84" t="s">
        <v>780</v>
      </c>
      <c r="L540" s="14"/>
      <c r="M540" s="84"/>
      <c r="N540" s="14"/>
      <c r="O540" s="84"/>
      <c r="P540" s="14"/>
      <c r="Q540" s="84"/>
      <c r="R540" s="14"/>
      <c r="S540" s="84"/>
      <c r="T540" s="84"/>
      <c r="U540" s="84"/>
      <c r="V540" s="84"/>
      <c r="W540" s="84"/>
      <c r="X540" s="84"/>
      <c r="Y540" s="84"/>
      <c r="Z540" s="84"/>
      <c r="AA540" s="84"/>
      <c r="AB540" s="84"/>
      <c r="AC540" s="84"/>
      <c r="AD540" s="84"/>
      <c r="AE540" s="84"/>
      <c r="AF540" s="84"/>
      <c r="AG540" s="84"/>
      <c r="AH540" s="84"/>
      <c r="AI540" s="84"/>
      <c r="AJ540" s="84"/>
      <c r="AK540" s="84"/>
      <c r="AL540" s="84"/>
    </row>
    <row r="541" spans="1:38" ht="27.75" customHeight="1" x14ac:dyDescent="0.25">
      <c r="A541" s="13">
        <v>2</v>
      </c>
      <c r="B541" s="84" t="s">
        <v>37</v>
      </c>
      <c r="C541" s="84" t="s">
        <v>236</v>
      </c>
      <c r="D541" s="84" t="s">
        <v>58</v>
      </c>
      <c r="E541" s="19">
        <v>540</v>
      </c>
      <c r="F541" s="84" t="s">
        <v>2718</v>
      </c>
      <c r="G541" s="84" t="s">
        <v>2719</v>
      </c>
      <c r="H541" s="2">
        <v>48.6560883</v>
      </c>
      <c r="I541" s="13" t="s">
        <v>42</v>
      </c>
      <c r="J541" s="84"/>
      <c r="K541" s="84" t="s">
        <v>2720</v>
      </c>
      <c r="L541" s="14" t="s">
        <v>2721</v>
      </c>
      <c r="M541" s="84" t="s">
        <v>2722</v>
      </c>
      <c r="N541" s="14" t="s">
        <v>2723</v>
      </c>
      <c r="O541" s="84"/>
      <c r="P541" s="14"/>
      <c r="Q541" s="84"/>
      <c r="R541" s="14"/>
      <c r="S541" s="84"/>
      <c r="T541" s="84"/>
      <c r="U541" s="84"/>
      <c r="V541" s="84"/>
      <c r="W541" s="84"/>
      <c r="X541" s="84"/>
      <c r="Y541" s="84"/>
      <c r="Z541" s="84"/>
      <c r="AA541" s="84"/>
      <c r="AB541" s="84"/>
      <c r="AC541" s="84"/>
      <c r="AD541" s="84"/>
      <c r="AE541" s="84"/>
      <c r="AF541" s="84"/>
      <c r="AG541" s="84"/>
      <c r="AH541" s="84"/>
      <c r="AI541" s="84"/>
      <c r="AJ541" s="84"/>
      <c r="AK541" s="84"/>
      <c r="AL541" s="84"/>
    </row>
    <row r="542" spans="1:38" ht="27.75" customHeight="1" x14ac:dyDescent="0.25">
      <c r="A542" s="13">
        <v>2</v>
      </c>
      <c r="B542" s="84" t="s">
        <v>37</v>
      </c>
      <c r="C542" s="84" t="s">
        <v>2724</v>
      </c>
      <c r="D542" s="84" t="s">
        <v>113</v>
      </c>
      <c r="E542" s="19">
        <v>541</v>
      </c>
      <c r="F542" s="84" t="s">
        <v>2725</v>
      </c>
      <c r="G542" s="84" t="s">
        <v>2726</v>
      </c>
      <c r="H542" s="2">
        <v>114.90418</v>
      </c>
      <c r="I542" s="13" t="s">
        <v>42</v>
      </c>
      <c r="J542" s="84"/>
      <c r="K542" s="84" t="s">
        <v>2727</v>
      </c>
      <c r="L542" s="14"/>
      <c r="M542" s="84" t="s">
        <v>2728</v>
      </c>
      <c r="N542" s="14"/>
      <c r="O542" s="84"/>
      <c r="P542" s="14"/>
      <c r="Q542" s="84"/>
      <c r="R542" s="14"/>
      <c r="S542" s="84"/>
      <c r="T542" s="84"/>
      <c r="U542" s="84"/>
      <c r="V542" s="84"/>
      <c r="W542" s="84"/>
      <c r="X542" s="84"/>
      <c r="Y542" s="84"/>
      <c r="Z542" s="84"/>
      <c r="AA542" s="84"/>
      <c r="AB542" s="84"/>
      <c r="AC542" s="84"/>
      <c r="AD542" s="84"/>
      <c r="AE542" s="84"/>
      <c r="AF542" s="84"/>
      <c r="AG542" s="84"/>
      <c r="AH542" s="84"/>
      <c r="AI542" s="84"/>
      <c r="AJ542" s="84"/>
      <c r="AK542" s="84"/>
      <c r="AL542" s="84"/>
    </row>
    <row r="543" spans="1:38" ht="27.75" customHeight="1" x14ac:dyDescent="0.25">
      <c r="A543" s="13">
        <v>2</v>
      </c>
      <c r="B543" s="84" t="s">
        <v>37</v>
      </c>
      <c r="C543" s="84" t="s">
        <v>2724</v>
      </c>
      <c r="D543" s="84" t="s">
        <v>113</v>
      </c>
      <c r="E543" s="19">
        <v>542</v>
      </c>
      <c r="F543" s="84" t="s">
        <v>2729</v>
      </c>
      <c r="G543" s="84" t="s">
        <v>2726</v>
      </c>
      <c r="H543" s="2">
        <v>77.025395000000003</v>
      </c>
      <c r="I543" s="13" t="s">
        <v>42</v>
      </c>
      <c r="J543" s="84"/>
      <c r="K543" s="84" t="s">
        <v>2727</v>
      </c>
      <c r="L543" s="14"/>
      <c r="M543" s="84" t="s">
        <v>2728</v>
      </c>
      <c r="N543" s="14"/>
      <c r="O543" s="84"/>
      <c r="P543" s="14"/>
      <c r="Q543" s="84"/>
      <c r="R543" s="14"/>
      <c r="S543" s="84"/>
      <c r="T543" s="84"/>
      <c r="U543" s="84"/>
      <c r="V543" s="84"/>
      <c r="W543" s="84"/>
      <c r="X543" s="84"/>
      <c r="Y543" s="84"/>
      <c r="Z543" s="84"/>
      <c r="AA543" s="84"/>
      <c r="AB543" s="84"/>
      <c r="AC543" s="84"/>
      <c r="AD543" s="84"/>
      <c r="AE543" s="84"/>
      <c r="AF543" s="84"/>
      <c r="AG543" s="84"/>
      <c r="AH543" s="84"/>
      <c r="AI543" s="84"/>
      <c r="AJ543" s="84"/>
      <c r="AK543" s="84"/>
      <c r="AL543" s="84"/>
    </row>
    <row r="544" spans="1:38" ht="27.75" customHeight="1" x14ac:dyDescent="0.25">
      <c r="A544" s="13">
        <v>2</v>
      </c>
      <c r="B544" s="84" t="s">
        <v>37</v>
      </c>
      <c r="C544" s="84" t="s">
        <v>140</v>
      </c>
      <c r="D544" s="84" t="s">
        <v>51</v>
      </c>
      <c r="E544" s="19">
        <v>543</v>
      </c>
      <c r="F544" s="84" t="s">
        <v>2730</v>
      </c>
      <c r="G544" s="84" t="s">
        <v>2731</v>
      </c>
      <c r="H544" s="2">
        <v>114.80793300000001</v>
      </c>
      <c r="I544" s="13" t="s">
        <v>42</v>
      </c>
      <c r="J544" s="84"/>
      <c r="K544" s="84" t="s">
        <v>2732</v>
      </c>
      <c r="L544" s="14"/>
      <c r="M544" s="84"/>
      <c r="N544" s="17"/>
      <c r="O544" s="84"/>
      <c r="P544" s="14"/>
      <c r="Q544" s="84"/>
      <c r="R544" s="14"/>
      <c r="S544" s="84"/>
      <c r="T544" s="84"/>
      <c r="U544" s="84"/>
      <c r="V544" s="84"/>
      <c r="W544" s="84"/>
      <c r="X544" s="84"/>
      <c r="Y544" s="84"/>
      <c r="Z544" s="84"/>
      <c r="AA544" s="15"/>
      <c r="AB544" s="15"/>
      <c r="AC544" s="15"/>
      <c r="AD544" s="15"/>
      <c r="AE544" s="15"/>
      <c r="AF544" s="15"/>
      <c r="AG544" s="15"/>
      <c r="AH544" s="15"/>
      <c r="AI544" s="15"/>
      <c r="AJ544" s="15"/>
      <c r="AK544" s="15"/>
      <c r="AL544" s="15"/>
    </row>
    <row r="545" spans="1:38" ht="27.75" customHeight="1" x14ac:dyDescent="0.25">
      <c r="A545" s="13">
        <v>2</v>
      </c>
      <c r="B545" s="84" t="s">
        <v>37</v>
      </c>
      <c r="C545" s="84" t="s">
        <v>1350</v>
      </c>
      <c r="D545" s="84" t="s">
        <v>51</v>
      </c>
      <c r="E545" s="19">
        <v>544</v>
      </c>
      <c r="F545" s="84" t="s">
        <v>2733</v>
      </c>
      <c r="G545" s="84" t="s">
        <v>2734</v>
      </c>
      <c r="H545" s="2">
        <v>77.466489199999998</v>
      </c>
      <c r="I545" s="13" t="s">
        <v>42</v>
      </c>
      <c r="J545" s="27"/>
      <c r="K545" s="84" t="s">
        <v>2735</v>
      </c>
      <c r="L545" s="14"/>
      <c r="M545" s="84"/>
      <c r="N545" s="14"/>
      <c r="O545" s="84"/>
      <c r="P545" s="14"/>
      <c r="Q545" s="84"/>
      <c r="R545" s="14"/>
      <c r="S545" s="84"/>
      <c r="T545" s="84"/>
      <c r="U545" s="84"/>
      <c r="V545" s="84"/>
      <c r="W545" s="84"/>
      <c r="X545" s="84"/>
      <c r="Y545" s="84"/>
      <c r="Z545" s="84"/>
      <c r="AA545" s="84"/>
      <c r="AB545" s="84"/>
      <c r="AC545" s="84"/>
      <c r="AD545" s="84"/>
      <c r="AE545" s="84"/>
      <c r="AF545" s="84"/>
      <c r="AG545" s="84"/>
      <c r="AH545" s="84"/>
      <c r="AI545" s="84"/>
      <c r="AJ545" s="84"/>
      <c r="AK545" s="84"/>
      <c r="AL545" s="84"/>
    </row>
    <row r="546" spans="1:38" ht="27.75" customHeight="1" x14ac:dyDescent="0.25">
      <c r="A546" s="13">
        <v>2</v>
      </c>
      <c r="B546" s="84" t="s">
        <v>37</v>
      </c>
      <c r="C546" s="84" t="s">
        <v>2736</v>
      </c>
      <c r="D546" s="84" t="s">
        <v>735</v>
      </c>
      <c r="E546" s="19">
        <v>545</v>
      </c>
      <c r="F546" s="84" t="s">
        <v>2737</v>
      </c>
      <c r="G546" s="84" t="s">
        <v>2738</v>
      </c>
      <c r="H546" s="2">
        <v>150.5078</v>
      </c>
      <c r="I546" s="13" t="s">
        <v>42</v>
      </c>
      <c r="J546" s="84"/>
      <c r="K546" s="84" t="s">
        <v>2739</v>
      </c>
      <c r="L546" s="14"/>
      <c r="M546" s="84"/>
      <c r="N546" s="14"/>
      <c r="O546" s="84"/>
      <c r="P546" s="14"/>
      <c r="Q546" s="84"/>
      <c r="R546" s="14"/>
      <c r="S546" s="84"/>
      <c r="T546" s="84"/>
      <c r="U546" s="84"/>
      <c r="V546" s="84"/>
      <c r="W546" s="84"/>
      <c r="X546" s="84"/>
      <c r="Y546" s="84"/>
      <c r="Z546" s="84"/>
      <c r="AA546" s="84"/>
      <c r="AB546" s="84"/>
      <c r="AC546" s="84"/>
      <c r="AD546" s="84"/>
      <c r="AE546" s="84"/>
      <c r="AF546" s="84"/>
      <c r="AG546" s="84"/>
      <c r="AH546" s="84"/>
      <c r="AI546" s="84"/>
      <c r="AJ546" s="84"/>
      <c r="AK546" s="84"/>
      <c r="AL546" s="84"/>
    </row>
    <row r="547" spans="1:38" ht="27.75" customHeight="1" x14ac:dyDescent="0.25">
      <c r="A547" s="13">
        <v>2</v>
      </c>
      <c r="B547" s="84" t="s">
        <v>37</v>
      </c>
      <c r="C547" s="84" t="s">
        <v>2740</v>
      </c>
      <c r="D547" s="84" t="s">
        <v>302</v>
      </c>
      <c r="E547" s="19">
        <v>546</v>
      </c>
      <c r="F547" s="84" t="s">
        <v>2741</v>
      </c>
      <c r="G547" s="84" t="s">
        <v>2742</v>
      </c>
      <c r="H547" s="2">
        <v>173.06749769999999</v>
      </c>
      <c r="I547" s="13" t="s">
        <v>42</v>
      </c>
      <c r="J547" s="84"/>
      <c r="K547" s="84" t="s">
        <v>2743</v>
      </c>
      <c r="L547" s="14"/>
      <c r="M547" s="84"/>
      <c r="N547" s="14"/>
      <c r="O547" s="84"/>
      <c r="P547" s="14"/>
      <c r="Q547" s="84"/>
      <c r="R547" s="14"/>
      <c r="S547" s="84"/>
      <c r="T547" s="84"/>
      <c r="U547" s="84"/>
      <c r="V547" s="84"/>
      <c r="W547" s="84"/>
      <c r="X547" s="84"/>
      <c r="Y547" s="84"/>
      <c r="Z547" s="84"/>
      <c r="AA547" s="84"/>
      <c r="AB547" s="84"/>
      <c r="AC547" s="84"/>
      <c r="AD547" s="84"/>
      <c r="AE547" s="84"/>
      <c r="AF547" s="84"/>
      <c r="AG547" s="84"/>
      <c r="AH547" s="84"/>
      <c r="AI547" s="84"/>
      <c r="AJ547" s="84"/>
      <c r="AK547" s="84"/>
      <c r="AL547" s="84"/>
    </row>
    <row r="548" spans="1:38" ht="27.75" customHeight="1" x14ac:dyDescent="0.25">
      <c r="A548" s="13">
        <v>2</v>
      </c>
      <c r="B548" s="84" t="s">
        <v>37</v>
      </c>
      <c r="C548" s="84" t="s">
        <v>2744</v>
      </c>
      <c r="D548" s="84" t="s">
        <v>187</v>
      </c>
      <c r="E548" s="19">
        <v>547</v>
      </c>
      <c r="F548" s="84" t="s">
        <v>2745</v>
      </c>
      <c r="G548" s="84" t="s">
        <v>2746</v>
      </c>
      <c r="H548" s="2">
        <v>308.46616999999998</v>
      </c>
      <c r="I548" s="13" t="s">
        <v>42</v>
      </c>
      <c r="J548" s="84"/>
      <c r="K548" s="84" t="s">
        <v>2747</v>
      </c>
      <c r="L548" s="14"/>
      <c r="M548" s="84" t="s">
        <v>2748</v>
      </c>
      <c r="N548" s="14"/>
      <c r="O548" s="84"/>
      <c r="P548" s="14"/>
      <c r="Q548" s="84"/>
      <c r="R548" s="14"/>
      <c r="S548" s="84"/>
      <c r="T548" s="84"/>
      <c r="U548" s="84"/>
      <c r="V548" s="84"/>
      <c r="W548" s="84"/>
      <c r="X548" s="84"/>
      <c r="Y548" s="84"/>
      <c r="Z548" s="84"/>
      <c r="AA548" s="15"/>
      <c r="AB548" s="15"/>
      <c r="AC548" s="15"/>
      <c r="AD548" s="15"/>
      <c r="AE548" s="15"/>
      <c r="AF548" s="15"/>
      <c r="AG548" s="15"/>
      <c r="AH548" s="15"/>
      <c r="AI548" s="15"/>
      <c r="AJ548" s="15"/>
      <c r="AK548" s="15"/>
      <c r="AL548" s="15"/>
    </row>
    <row r="549" spans="1:38" ht="27.75" customHeight="1" x14ac:dyDescent="0.25">
      <c r="A549" s="13">
        <v>2</v>
      </c>
      <c r="B549" s="84" t="s">
        <v>37</v>
      </c>
      <c r="C549" s="84" t="s">
        <v>2749</v>
      </c>
      <c r="D549" s="84" t="s">
        <v>1805</v>
      </c>
      <c r="E549" s="19">
        <v>548</v>
      </c>
      <c r="F549" s="84" t="s">
        <v>2750</v>
      </c>
      <c r="G549" s="84" t="s">
        <v>2751</v>
      </c>
      <c r="H549" s="2">
        <v>25.683925499999997</v>
      </c>
      <c r="I549" s="13" t="s">
        <v>42</v>
      </c>
      <c r="J549" s="84"/>
      <c r="K549" s="84" t="s">
        <v>2752</v>
      </c>
      <c r="L549" s="14"/>
      <c r="M549" s="84"/>
      <c r="N549" s="17"/>
      <c r="O549" s="84"/>
      <c r="P549" s="14"/>
      <c r="Q549" s="84"/>
      <c r="R549" s="14"/>
      <c r="S549" s="84"/>
      <c r="T549" s="84"/>
      <c r="U549" s="84"/>
      <c r="V549" s="84"/>
      <c r="W549" s="84"/>
      <c r="X549" s="84"/>
      <c r="Y549" s="84"/>
      <c r="Z549" s="84"/>
      <c r="AA549" s="15"/>
      <c r="AB549" s="15"/>
      <c r="AC549" s="15"/>
      <c r="AD549" s="15"/>
      <c r="AE549" s="15"/>
      <c r="AF549" s="15"/>
      <c r="AG549" s="15"/>
      <c r="AH549" s="15"/>
      <c r="AI549" s="15"/>
      <c r="AJ549" s="15"/>
      <c r="AK549" s="15"/>
      <c r="AL549" s="15"/>
    </row>
    <row r="550" spans="1:38" ht="27.75" customHeight="1" x14ac:dyDescent="0.25">
      <c r="A550" s="13">
        <v>2</v>
      </c>
      <c r="B550" s="84" t="s">
        <v>37</v>
      </c>
      <c r="C550" s="84" t="s">
        <v>2753</v>
      </c>
      <c r="D550" s="84" t="s">
        <v>302</v>
      </c>
      <c r="E550" s="19">
        <v>549</v>
      </c>
      <c r="F550" s="84" t="s">
        <v>2754</v>
      </c>
      <c r="G550" s="84" t="s">
        <v>2755</v>
      </c>
      <c r="H550" s="2">
        <v>59.054978200000001</v>
      </c>
      <c r="I550" s="13" t="s">
        <v>42</v>
      </c>
      <c r="J550" s="84"/>
      <c r="K550" s="84" t="s">
        <v>2756</v>
      </c>
      <c r="L550" s="14"/>
      <c r="M550" s="84"/>
      <c r="N550" s="14"/>
      <c r="O550" s="84"/>
      <c r="P550" s="14"/>
      <c r="Q550" s="84"/>
      <c r="R550" s="14"/>
      <c r="S550" s="84"/>
      <c r="T550" s="84"/>
      <c r="U550" s="84"/>
      <c r="V550" s="84"/>
      <c r="W550" s="84"/>
      <c r="X550" s="84"/>
      <c r="Y550" s="84"/>
      <c r="Z550" s="84"/>
      <c r="AA550" s="84"/>
      <c r="AB550" s="84"/>
      <c r="AC550" s="84"/>
      <c r="AD550" s="84"/>
      <c r="AE550" s="84"/>
      <c r="AF550" s="84"/>
      <c r="AG550" s="84"/>
      <c r="AH550" s="84"/>
      <c r="AI550" s="84"/>
      <c r="AJ550" s="84"/>
      <c r="AK550" s="84"/>
      <c r="AL550" s="84"/>
    </row>
    <row r="551" spans="1:38" ht="27.75" customHeight="1" x14ac:dyDescent="0.25">
      <c r="A551" s="13">
        <v>2</v>
      </c>
      <c r="B551" s="84" t="s">
        <v>37</v>
      </c>
      <c r="C551" s="84" t="s">
        <v>67</v>
      </c>
      <c r="D551" s="84" t="s">
        <v>51</v>
      </c>
      <c r="E551" s="19">
        <v>550</v>
      </c>
      <c r="F551" s="84" t="s">
        <v>2757</v>
      </c>
      <c r="G551" s="84" t="s">
        <v>2758</v>
      </c>
      <c r="H551" s="2">
        <v>209.74456289999998</v>
      </c>
      <c r="I551" s="13" t="s">
        <v>42</v>
      </c>
      <c r="J551" s="84"/>
      <c r="K551" s="84" t="s">
        <v>2759</v>
      </c>
      <c r="L551" s="14"/>
      <c r="M551" s="84"/>
      <c r="N551" s="14"/>
      <c r="O551" s="84"/>
      <c r="P551" s="14"/>
      <c r="Q551" s="84"/>
      <c r="R551" s="14"/>
      <c r="S551" s="84"/>
      <c r="T551" s="84"/>
      <c r="U551" s="84"/>
      <c r="V551" s="84"/>
      <c r="W551" s="84"/>
      <c r="X551" s="84"/>
      <c r="Y551" s="84"/>
      <c r="Z551" s="84"/>
      <c r="AA551" s="84"/>
      <c r="AB551" s="84"/>
      <c r="AC551" s="84"/>
      <c r="AD551" s="84"/>
      <c r="AE551" s="84"/>
      <c r="AF551" s="84"/>
      <c r="AG551" s="84"/>
      <c r="AH551" s="84"/>
      <c r="AI551" s="84"/>
      <c r="AJ551" s="84"/>
      <c r="AK551" s="84"/>
      <c r="AL551" s="84"/>
    </row>
    <row r="552" spans="1:38" ht="27.75" customHeight="1" x14ac:dyDescent="0.25">
      <c r="A552" s="13">
        <v>2</v>
      </c>
      <c r="B552" s="84" t="s">
        <v>37</v>
      </c>
      <c r="C552" s="84" t="s">
        <v>2760</v>
      </c>
      <c r="D552" s="84" t="s">
        <v>735</v>
      </c>
      <c r="E552" s="19">
        <v>551</v>
      </c>
      <c r="F552" s="84" t="s">
        <v>2761</v>
      </c>
      <c r="G552" s="84" t="s">
        <v>2762</v>
      </c>
      <c r="H552" s="2">
        <v>25.6159</v>
      </c>
      <c r="I552" s="13" t="s">
        <v>42</v>
      </c>
      <c r="J552" s="84"/>
      <c r="K552" s="84" t="s">
        <v>2763</v>
      </c>
      <c r="L552" s="14"/>
      <c r="M552" s="84"/>
      <c r="N552" s="14"/>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84" t="s">
        <v>37</v>
      </c>
      <c r="C553" s="84" t="s">
        <v>2764</v>
      </c>
      <c r="D553" s="84" t="s">
        <v>10291</v>
      </c>
      <c r="E553" s="19">
        <v>552</v>
      </c>
      <c r="F553" s="84" t="s">
        <v>2765</v>
      </c>
      <c r="G553" s="84" t="s">
        <v>2766</v>
      </c>
      <c r="H553" s="2">
        <v>148.42149000000001</v>
      </c>
      <c r="I553" s="13" t="s">
        <v>42</v>
      </c>
      <c r="J553" s="84"/>
      <c r="K553" s="84" t="s">
        <v>2767</v>
      </c>
      <c r="L553" s="14"/>
      <c r="M553" s="84"/>
      <c r="N553" s="14"/>
      <c r="O553" s="84"/>
      <c r="P553" s="14"/>
      <c r="Q553" s="84"/>
      <c r="R553" s="14"/>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84" t="s">
        <v>37</v>
      </c>
      <c r="C554" s="84" t="s">
        <v>191</v>
      </c>
      <c r="D554" s="84" t="s">
        <v>187</v>
      </c>
      <c r="E554" s="19">
        <v>553</v>
      </c>
      <c r="F554" s="84" t="s">
        <v>2768</v>
      </c>
      <c r="G554" s="84" t="s">
        <v>2769</v>
      </c>
      <c r="H554" s="2">
        <v>141.69798</v>
      </c>
      <c r="I554" s="13" t="s">
        <v>42</v>
      </c>
      <c r="J554" s="84"/>
      <c r="K554" s="84" t="s">
        <v>2770</v>
      </c>
      <c r="L554" s="14"/>
      <c r="M554" s="84"/>
      <c r="N554" s="14"/>
      <c r="O554" s="84"/>
      <c r="P554" s="14"/>
      <c r="Q554" s="84"/>
      <c r="R554" s="14"/>
      <c r="S554" s="84"/>
      <c r="T554" s="84"/>
      <c r="U554" s="84"/>
      <c r="V554" s="84"/>
      <c r="W554" s="84"/>
      <c r="X554" s="84"/>
      <c r="Y554" s="84"/>
      <c r="Z554" s="84"/>
      <c r="AA554" s="84"/>
      <c r="AB554" s="84"/>
      <c r="AC554" s="84"/>
      <c r="AD554" s="84"/>
      <c r="AE554" s="84"/>
      <c r="AF554" s="84"/>
      <c r="AG554" s="84"/>
      <c r="AH554" s="84"/>
      <c r="AI554" s="84"/>
      <c r="AJ554" s="84"/>
      <c r="AK554" s="84"/>
      <c r="AL554" s="84"/>
    </row>
    <row r="555" spans="1:38" ht="27.75" customHeight="1" x14ac:dyDescent="0.25">
      <c r="A555" s="13">
        <v>2</v>
      </c>
      <c r="B555" s="84" t="s">
        <v>37</v>
      </c>
      <c r="C555" s="84" t="s">
        <v>2771</v>
      </c>
      <c r="D555" s="83" t="s">
        <v>113</v>
      </c>
      <c r="E555" s="19">
        <v>554</v>
      </c>
      <c r="F555" s="84" t="s">
        <v>2772</v>
      </c>
      <c r="G555" s="83" t="s">
        <v>2773</v>
      </c>
      <c r="H555" s="2">
        <v>976.78101000000004</v>
      </c>
      <c r="I555" s="13" t="s">
        <v>42</v>
      </c>
      <c r="J555" s="83"/>
      <c r="K555" s="83" t="s">
        <v>2774</v>
      </c>
      <c r="L555" s="17">
        <v>1655009</v>
      </c>
      <c r="M555" s="83" t="s">
        <v>2775</v>
      </c>
      <c r="N555" s="17">
        <v>2598054</v>
      </c>
      <c r="O555" s="83"/>
      <c r="P555" s="17"/>
      <c r="Q555" s="83"/>
      <c r="R555" s="17"/>
      <c r="S555" s="83"/>
      <c r="T555" s="83"/>
      <c r="U555" s="83"/>
      <c r="V555" s="83"/>
      <c r="W555" s="83"/>
      <c r="X555" s="83"/>
      <c r="Y555" s="83"/>
      <c r="Z555" s="83"/>
      <c r="AA555" s="85"/>
      <c r="AB555" s="85"/>
      <c r="AC555" s="85"/>
      <c r="AD555" s="85"/>
      <c r="AE555" s="85"/>
      <c r="AF555" s="85"/>
      <c r="AG555" s="85"/>
      <c r="AH555" s="85"/>
      <c r="AI555" s="85"/>
      <c r="AJ555" s="85"/>
      <c r="AK555" s="85"/>
      <c r="AL555" s="85"/>
    </row>
    <row r="556" spans="1:38" ht="27.75" customHeight="1" x14ac:dyDescent="0.25">
      <c r="A556" s="13">
        <v>2</v>
      </c>
      <c r="B556" s="84" t="s">
        <v>37</v>
      </c>
      <c r="C556" s="84" t="s">
        <v>2776</v>
      </c>
      <c r="D556" s="84" t="s">
        <v>39</v>
      </c>
      <c r="E556" s="19">
        <v>555</v>
      </c>
      <c r="F556" s="84" t="s">
        <v>2777</v>
      </c>
      <c r="G556" s="84" t="s">
        <v>2778</v>
      </c>
      <c r="H556" s="2">
        <v>1725.4144038999998</v>
      </c>
      <c r="I556" s="13" t="s">
        <v>42</v>
      </c>
      <c r="J556" s="84"/>
      <c r="K556" s="84" t="s">
        <v>2779</v>
      </c>
      <c r="L556" s="14">
        <v>633445</v>
      </c>
      <c r="M556" s="84" t="s">
        <v>2780</v>
      </c>
      <c r="N556" s="14">
        <v>1759097</v>
      </c>
      <c r="O556" s="84" t="s">
        <v>2781</v>
      </c>
      <c r="P556" s="14"/>
      <c r="Q556" s="84"/>
      <c r="R556" s="14"/>
      <c r="S556" s="84"/>
      <c r="T556" s="84"/>
      <c r="U556" s="84"/>
      <c r="V556" s="84"/>
      <c r="W556" s="84"/>
      <c r="X556" s="84"/>
      <c r="Y556" s="84"/>
      <c r="Z556" s="84"/>
      <c r="AA556" s="15"/>
      <c r="AB556" s="15"/>
      <c r="AC556" s="15"/>
      <c r="AD556" s="15"/>
      <c r="AE556" s="15"/>
      <c r="AF556" s="15"/>
      <c r="AG556" s="15"/>
      <c r="AH556" s="15"/>
      <c r="AI556" s="15"/>
      <c r="AJ556" s="15"/>
      <c r="AK556" s="15"/>
      <c r="AL556" s="15"/>
    </row>
    <row r="557" spans="1:38" ht="27.75" customHeight="1" x14ac:dyDescent="0.25">
      <c r="A557" s="13">
        <v>2</v>
      </c>
      <c r="B557" s="84" t="s">
        <v>37</v>
      </c>
      <c r="C557" s="84" t="s">
        <v>802</v>
      </c>
      <c r="D557" s="83" t="s">
        <v>39</v>
      </c>
      <c r="E557" s="19">
        <v>556</v>
      </c>
      <c r="F557" s="83" t="s">
        <v>2782</v>
      </c>
      <c r="G557" s="83" t="s">
        <v>2783</v>
      </c>
      <c r="H557" s="2">
        <v>84.099609999999998</v>
      </c>
      <c r="I557" s="13" t="s">
        <v>42</v>
      </c>
      <c r="J557" s="83"/>
      <c r="K557" s="83" t="s">
        <v>2784</v>
      </c>
      <c r="L557" s="16"/>
      <c r="M557" s="83"/>
      <c r="N557" s="16"/>
      <c r="O557" s="83"/>
      <c r="P557" s="16"/>
      <c r="Q557" s="83"/>
      <c r="R557" s="16"/>
      <c r="S557" s="83"/>
      <c r="T557" s="16"/>
      <c r="U557" s="83"/>
      <c r="V557" s="17"/>
      <c r="W557" s="83"/>
      <c r="X557" s="17"/>
      <c r="Y557" s="83"/>
      <c r="Z557" s="83"/>
      <c r="AA557" s="83"/>
      <c r="AB557" s="83"/>
      <c r="AC557" s="83"/>
      <c r="AD557" s="83"/>
      <c r="AE557" s="83"/>
      <c r="AF557" s="83"/>
      <c r="AG557" s="83"/>
      <c r="AH557" s="83"/>
      <c r="AI557" s="83"/>
      <c r="AJ557" s="83"/>
      <c r="AK557" s="83"/>
      <c r="AL557" s="83"/>
    </row>
    <row r="558" spans="1:38" ht="27.75" customHeight="1" x14ac:dyDescent="0.25">
      <c r="A558" s="13">
        <v>2</v>
      </c>
      <c r="B558" s="84" t="s">
        <v>37</v>
      </c>
      <c r="C558" s="84" t="s">
        <v>2785</v>
      </c>
      <c r="D558" s="84" t="s">
        <v>197</v>
      </c>
      <c r="E558" s="19">
        <v>557</v>
      </c>
      <c r="F558" s="84" t="s">
        <v>2786</v>
      </c>
      <c r="G558" s="84" t="s">
        <v>8846</v>
      </c>
      <c r="H558" s="2">
        <v>780.912418</v>
      </c>
      <c r="I558" s="13" t="s">
        <v>42</v>
      </c>
      <c r="J558" s="84"/>
      <c r="K558" s="84" t="s">
        <v>2787</v>
      </c>
      <c r="L558" s="14"/>
      <c r="M558" s="84" t="s">
        <v>2788</v>
      </c>
      <c r="N558" s="14"/>
      <c r="O558" s="84" t="s">
        <v>2789</v>
      </c>
      <c r="P558" s="14"/>
      <c r="Q558" s="84"/>
      <c r="R558" s="14"/>
      <c r="S558" s="84"/>
      <c r="T558" s="84"/>
      <c r="U558" s="84"/>
      <c r="V558" s="84"/>
      <c r="W558" s="84"/>
      <c r="X558" s="84"/>
      <c r="Y558" s="84"/>
      <c r="Z558" s="84"/>
      <c r="AA558" s="15"/>
      <c r="AB558" s="15"/>
      <c r="AC558" s="15"/>
      <c r="AD558" s="15"/>
      <c r="AE558" s="15"/>
      <c r="AF558" s="15"/>
      <c r="AG558" s="15"/>
      <c r="AH558" s="15"/>
      <c r="AI558" s="15"/>
      <c r="AJ558" s="15"/>
      <c r="AK558" s="15"/>
      <c r="AL558" s="15"/>
    </row>
    <row r="559" spans="1:38" ht="27.75" customHeight="1" x14ac:dyDescent="0.25">
      <c r="A559" s="13">
        <v>2</v>
      </c>
      <c r="B559" s="84" t="s">
        <v>37</v>
      </c>
      <c r="C559" s="84" t="s">
        <v>2790</v>
      </c>
      <c r="D559" s="84" t="s">
        <v>45</v>
      </c>
      <c r="E559" s="19">
        <v>558</v>
      </c>
      <c r="F559" s="84" t="s">
        <v>2791</v>
      </c>
      <c r="G559" s="84" t="s">
        <v>2792</v>
      </c>
      <c r="H559" s="2">
        <v>186.1583109</v>
      </c>
      <c r="I559" s="13" t="s">
        <v>42</v>
      </c>
      <c r="J559" s="84"/>
      <c r="K559" s="84" t="s">
        <v>2793</v>
      </c>
      <c r="L559" s="14"/>
      <c r="M559" s="84" t="s">
        <v>2794</v>
      </c>
      <c r="N559" s="17"/>
      <c r="O559" s="84" t="s">
        <v>2795</v>
      </c>
      <c r="P559" s="35"/>
      <c r="Q559" s="84" t="s">
        <v>2796</v>
      </c>
      <c r="R559" s="14"/>
      <c r="S559" s="84" t="s">
        <v>2797</v>
      </c>
      <c r="T559" s="84"/>
      <c r="U559" s="84" t="s">
        <v>2798</v>
      </c>
      <c r="V559" s="84"/>
      <c r="W559" s="84" t="s">
        <v>2799</v>
      </c>
      <c r="X559" s="84"/>
      <c r="Y559" s="84"/>
      <c r="Z559" s="84"/>
      <c r="AA559" s="15"/>
      <c r="AB559" s="15"/>
      <c r="AC559" s="15"/>
      <c r="AD559" s="15"/>
      <c r="AE559" s="15"/>
      <c r="AF559" s="15"/>
      <c r="AG559" s="15"/>
      <c r="AH559" s="15"/>
      <c r="AI559" s="15"/>
      <c r="AJ559" s="15"/>
      <c r="AK559" s="15"/>
      <c r="AL559" s="15"/>
    </row>
    <row r="560" spans="1:38" ht="27.75" customHeight="1" x14ac:dyDescent="0.25">
      <c r="A560" s="13">
        <v>2</v>
      </c>
      <c r="B560" s="84" t="s">
        <v>37</v>
      </c>
      <c r="C560" s="84" t="s">
        <v>2800</v>
      </c>
      <c r="D560" s="83" t="s">
        <v>113</v>
      </c>
      <c r="E560" s="19">
        <v>559</v>
      </c>
      <c r="F560" s="83" t="s">
        <v>2801</v>
      </c>
      <c r="G560" s="83" t="s">
        <v>2802</v>
      </c>
      <c r="H560" s="2">
        <v>226.107876</v>
      </c>
      <c r="I560" s="13" t="s">
        <v>42</v>
      </c>
      <c r="J560" s="83" t="s">
        <v>2803</v>
      </c>
      <c r="K560" s="83" t="s">
        <v>2804</v>
      </c>
      <c r="L560" s="16"/>
      <c r="M560" s="83" t="s">
        <v>2805</v>
      </c>
      <c r="N560" s="16"/>
      <c r="O560" s="83"/>
      <c r="P560" s="16"/>
      <c r="Q560" s="83"/>
      <c r="R560" s="16"/>
      <c r="S560" s="83"/>
      <c r="T560" s="16"/>
      <c r="U560" s="83"/>
      <c r="V560" s="16"/>
      <c r="W560" s="83"/>
      <c r="X560" s="13"/>
      <c r="Y560" s="83"/>
      <c r="Z560" s="13"/>
      <c r="AA560" s="83"/>
      <c r="AB560" s="83"/>
      <c r="AC560" s="83"/>
      <c r="AD560" s="83"/>
      <c r="AE560" s="83"/>
      <c r="AF560" s="83"/>
      <c r="AG560" s="83"/>
      <c r="AH560" s="83"/>
      <c r="AI560" s="83"/>
      <c r="AJ560" s="83"/>
      <c r="AK560" s="83"/>
      <c r="AL560" s="83"/>
    </row>
    <row r="561" spans="1:38" ht="27.75" customHeight="1" x14ac:dyDescent="0.25">
      <c r="A561" s="13">
        <v>2</v>
      </c>
      <c r="B561" s="84" t="s">
        <v>37</v>
      </c>
      <c r="C561" s="84" t="s">
        <v>2806</v>
      </c>
      <c r="D561" s="84" t="s">
        <v>187</v>
      </c>
      <c r="E561" s="19">
        <v>560</v>
      </c>
      <c r="F561" s="84" t="s">
        <v>2807</v>
      </c>
      <c r="G561" s="84" t="s">
        <v>2808</v>
      </c>
      <c r="H561" s="2">
        <v>91.404939999999996</v>
      </c>
      <c r="I561" s="13" t="s">
        <v>42</v>
      </c>
      <c r="J561" s="84"/>
      <c r="K561" s="84" t="s">
        <v>2809</v>
      </c>
      <c r="L561" s="14"/>
      <c r="M561" s="84"/>
      <c r="N561" s="14"/>
      <c r="O561" s="84"/>
      <c r="P561" s="14"/>
      <c r="Q561" s="84"/>
      <c r="R561" s="14"/>
      <c r="S561" s="84"/>
      <c r="T561" s="84"/>
      <c r="U561" s="84"/>
      <c r="V561" s="84"/>
      <c r="W561" s="84"/>
      <c r="X561" s="84"/>
      <c r="Y561" s="84"/>
      <c r="Z561" s="84"/>
      <c r="AA561" s="84"/>
      <c r="AB561" s="84"/>
      <c r="AC561" s="84"/>
      <c r="AD561" s="84"/>
      <c r="AE561" s="84"/>
      <c r="AF561" s="84"/>
      <c r="AG561" s="84"/>
      <c r="AH561" s="84"/>
      <c r="AI561" s="84"/>
      <c r="AJ561" s="84"/>
      <c r="AK561" s="84"/>
      <c r="AL561" s="84"/>
    </row>
    <row r="562" spans="1:38" ht="27.75" customHeight="1" x14ac:dyDescent="0.25">
      <c r="A562" s="13">
        <v>2</v>
      </c>
      <c r="B562" s="84" t="s">
        <v>37</v>
      </c>
      <c r="C562" s="84" t="s">
        <v>2806</v>
      </c>
      <c r="D562" s="84" t="s">
        <v>187</v>
      </c>
      <c r="E562" s="19">
        <v>561</v>
      </c>
      <c r="F562" s="84" t="s">
        <v>2810</v>
      </c>
      <c r="G562" s="84" t="s">
        <v>2811</v>
      </c>
      <c r="H562" s="2">
        <v>44.770765499999996</v>
      </c>
      <c r="I562" s="13" t="s">
        <v>42</v>
      </c>
      <c r="J562" s="84"/>
      <c r="K562" s="84" t="s">
        <v>2812</v>
      </c>
      <c r="L562" s="14"/>
      <c r="M562" s="84"/>
      <c r="N562" s="14"/>
      <c r="O562" s="84"/>
      <c r="P562" s="14"/>
      <c r="Q562" s="84"/>
      <c r="R562" s="14"/>
      <c r="S562" s="84"/>
      <c r="T562" s="84"/>
      <c r="U562" s="84"/>
      <c r="V562" s="84"/>
      <c r="W562" s="84"/>
      <c r="X562" s="84"/>
      <c r="Y562" s="84"/>
      <c r="Z562" s="84"/>
      <c r="AA562" s="84"/>
      <c r="AB562" s="84"/>
      <c r="AC562" s="84"/>
      <c r="AD562" s="84"/>
      <c r="AE562" s="84"/>
      <c r="AF562" s="84"/>
      <c r="AG562" s="84"/>
      <c r="AH562" s="84"/>
      <c r="AI562" s="84"/>
      <c r="AJ562" s="84"/>
      <c r="AK562" s="84"/>
      <c r="AL562" s="84"/>
    </row>
    <row r="563" spans="1:38" ht="27.75" customHeight="1" x14ac:dyDescent="0.25">
      <c r="A563" s="13">
        <v>2</v>
      </c>
      <c r="B563" s="84" t="s">
        <v>37</v>
      </c>
      <c r="C563" s="84" t="s">
        <v>551</v>
      </c>
      <c r="D563" s="84" t="s">
        <v>39</v>
      </c>
      <c r="E563" s="19">
        <v>562</v>
      </c>
      <c r="F563" s="84" t="s">
        <v>2813</v>
      </c>
      <c r="G563" s="84" t="s">
        <v>2814</v>
      </c>
      <c r="H563" s="2">
        <v>5026.96</v>
      </c>
      <c r="I563" s="13" t="s">
        <v>42</v>
      </c>
      <c r="J563" s="84"/>
      <c r="K563" s="84" t="s">
        <v>2815</v>
      </c>
      <c r="L563" s="14">
        <v>499162</v>
      </c>
      <c r="M563" s="84" t="s">
        <v>2816</v>
      </c>
      <c r="N563" s="14"/>
      <c r="O563" s="84"/>
      <c r="P563" s="14"/>
      <c r="Q563" s="84"/>
      <c r="R563" s="14"/>
      <c r="S563" s="84"/>
      <c r="T563" s="84"/>
      <c r="U563" s="84"/>
      <c r="V563" s="84"/>
      <c r="W563" s="84"/>
      <c r="X563" s="84"/>
      <c r="Y563" s="84"/>
      <c r="Z563" s="84"/>
      <c r="AA563" s="15"/>
      <c r="AB563" s="15"/>
      <c r="AC563" s="15"/>
      <c r="AD563" s="15"/>
      <c r="AE563" s="15"/>
      <c r="AF563" s="15"/>
      <c r="AG563" s="15"/>
      <c r="AH563" s="15"/>
      <c r="AI563" s="15"/>
      <c r="AJ563" s="15"/>
      <c r="AK563" s="15"/>
      <c r="AL563" s="15"/>
    </row>
    <row r="564" spans="1:38" ht="27.75" customHeight="1" x14ac:dyDescent="0.25">
      <c r="A564" s="13">
        <v>2</v>
      </c>
      <c r="B564" s="84" t="s">
        <v>37</v>
      </c>
      <c r="C564" s="84" t="s">
        <v>67</v>
      </c>
      <c r="D564" s="84" t="s">
        <v>51</v>
      </c>
      <c r="E564" s="19">
        <v>563</v>
      </c>
      <c r="F564" s="84" t="s">
        <v>2817</v>
      </c>
      <c r="G564" s="84" t="s">
        <v>2818</v>
      </c>
      <c r="H564" s="2">
        <v>320.94364139999999</v>
      </c>
      <c r="I564" s="13" t="s">
        <v>42</v>
      </c>
      <c r="J564" s="84"/>
      <c r="K564" s="84" t="s">
        <v>2819</v>
      </c>
      <c r="L564" s="14">
        <v>245390</v>
      </c>
      <c r="M564" s="84" t="s">
        <v>2820</v>
      </c>
      <c r="N564" s="14">
        <v>1001851</v>
      </c>
      <c r="O564" s="84" t="s">
        <v>2821</v>
      </c>
      <c r="P564" s="14">
        <v>297495</v>
      </c>
      <c r="Q564" s="84"/>
      <c r="R564" s="14"/>
      <c r="S564" s="84"/>
      <c r="T564" s="84"/>
      <c r="U564" s="84"/>
      <c r="V564" s="84"/>
      <c r="W564" s="84"/>
      <c r="X564" s="84"/>
      <c r="Y564" s="84"/>
      <c r="Z564" s="84"/>
      <c r="AA564" s="84"/>
      <c r="AB564" s="84"/>
      <c r="AC564" s="84"/>
      <c r="AD564" s="84"/>
      <c r="AE564" s="84"/>
      <c r="AF564" s="84"/>
      <c r="AG564" s="84"/>
      <c r="AH564" s="84"/>
      <c r="AI564" s="84"/>
      <c r="AJ564" s="84"/>
      <c r="AK564" s="84"/>
      <c r="AL564" s="84"/>
    </row>
    <row r="565" spans="1:38" ht="27.75" customHeight="1" x14ac:dyDescent="0.25">
      <c r="A565" s="13">
        <v>2</v>
      </c>
      <c r="B565" s="84" t="s">
        <v>37</v>
      </c>
      <c r="C565" s="84" t="s">
        <v>875</v>
      </c>
      <c r="D565" s="84" t="s">
        <v>146</v>
      </c>
      <c r="E565" s="19">
        <v>564</v>
      </c>
      <c r="F565" s="84" t="s">
        <v>2822</v>
      </c>
      <c r="G565" s="84" t="s">
        <v>2823</v>
      </c>
      <c r="H565" s="2">
        <v>37.779472999999996</v>
      </c>
      <c r="I565" s="13" t="s">
        <v>42</v>
      </c>
      <c r="J565" s="84"/>
      <c r="K565" s="84" t="s">
        <v>2824</v>
      </c>
      <c r="L565" s="14"/>
      <c r="M565" s="84"/>
      <c r="N565" s="14"/>
      <c r="O565" s="84"/>
      <c r="P565" s="14"/>
      <c r="Q565" s="84"/>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84" t="s">
        <v>37</v>
      </c>
      <c r="C566" s="84" t="s">
        <v>340</v>
      </c>
      <c r="D566" s="84" t="s">
        <v>39</v>
      </c>
      <c r="E566" s="19">
        <v>565</v>
      </c>
      <c r="F566" s="84" t="s">
        <v>2825</v>
      </c>
      <c r="G566" s="84" t="s">
        <v>2826</v>
      </c>
      <c r="H566" s="2">
        <v>129.3316906</v>
      </c>
      <c r="I566" s="13" t="s">
        <v>42</v>
      </c>
      <c r="J566" s="84"/>
      <c r="K566" s="84" t="s">
        <v>2827</v>
      </c>
      <c r="L566" s="14"/>
      <c r="M566" s="84"/>
      <c r="N566" s="17"/>
      <c r="O566" s="84"/>
      <c r="P566" s="14"/>
      <c r="Q566" s="84"/>
      <c r="R566" s="14"/>
      <c r="S566" s="84"/>
      <c r="T566" s="84"/>
      <c r="U566" s="84"/>
      <c r="V566" s="84"/>
      <c r="W566" s="84"/>
      <c r="X566" s="84"/>
      <c r="Y566" s="84"/>
      <c r="Z566" s="84"/>
      <c r="AA566" s="15"/>
      <c r="AB566" s="15"/>
      <c r="AC566" s="15"/>
      <c r="AD566" s="15"/>
      <c r="AE566" s="15"/>
      <c r="AF566" s="15"/>
      <c r="AG566" s="15"/>
      <c r="AH566" s="15"/>
      <c r="AI566" s="15"/>
      <c r="AJ566" s="15"/>
      <c r="AK566" s="15"/>
      <c r="AL566" s="15"/>
    </row>
    <row r="567" spans="1:38" ht="27.75" customHeight="1" x14ac:dyDescent="0.25">
      <c r="A567" s="13">
        <v>2</v>
      </c>
      <c r="B567" s="84" t="s">
        <v>37</v>
      </c>
      <c r="C567" s="84" t="s">
        <v>2828</v>
      </c>
      <c r="D567" s="84" t="s">
        <v>81</v>
      </c>
      <c r="E567" s="19">
        <v>566</v>
      </c>
      <c r="F567" s="84" t="s">
        <v>2829</v>
      </c>
      <c r="G567" s="84" t="s">
        <v>2830</v>
      </c>
      <c r="H567" s="2">
        <v>58.880459999999999</v>
      </c>
      <c r="I567" s="13" t="s">
        <v>42</v>
      </c>
      <c r="J567" s="84"/>
      <c r="K567" s="84" t="s">
        <v>2831</v>
      </c>
      <c r="L567" s="14"/>
      <c r="M567" s="84"/>
      <c r="N567" s="14"/>
      <c r="O567" s="84"/>
      <c r="P567" s="14"/>
      <c r="Q567" s="84"/>
      <c r="R567" s="14"/>
      <c r="S567" s="84"/>
      <c r="T567" s="84"/>
      <c r="U567" s="84"/>
      <c r="V567" s="84"/>
      <c r="W567" s="84"/>
      <c r="X567" s="84"/>
      <c r="Y567" s="84"/>
      <c r="Z567" s="84"/>
      <c r="AA567" s="84"/>
      <c r="AB567" s="84"/>
      <c r="AC567" s="84"/>
      <c r="AD567" s="84"/>
      <c r="AE567" s="84"/>
      <c r="AF567" s="84"/>
      <c r="AG567" s="84"/>
      <c r="AH567" s="84"/>
      <c r="AI567" s="84"/>
      <c r="AJ567" s="84"/>
      <c r="AK567" s="84"/>
      <c r="AL567" s="84"/>
    </row>
    <row r="568" spans="1:38" ht="27.75" customHeight="1" x14ac:dyDescent="0.25">
      <c r="A568" s="13">
        <v>2</v>
      </c>
      <c r="B568" s="84" t="s">
        <v>37</v>
      </c>
      <c r="C568" s="84" t="s">
        <v>441</v>
      </c>
      <c r="D568" s="84" t="s">
        <v>442</v>
      </c>
      <c r="E568" s="19">
        <v>567</v>
      </c>
      <c r="F568" s="84" t="s">
        <v>2832</v>
      </c>
      <c r="G568" s="84" t="s">
        <v>2833</v>
      </c>
      <c r="H568" s="2">
        <v>28.508193599999998</v>
      </c>
      <c r="I568" s="13" t="s">
        <v>42</v>
      </c>
      <c r="J568" s="84"/>
      <c r="K568" s="84" t="s">
        <v>2834</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84" t="s">
        <v>37</v>
      </c>
      <c r="C569" s="84" t="s">
        <v>2835</v>
      </c>
      <c r="D569" s="84" t="s">
        <v>187</v>
      </c>
      <c r="E569" s="19">
        <v>568</v>
      </c>
      <c r="F569" s="84" t="s">
        <v>2836</v>
      </c>
      <c r="G569" s="84" t="s">
        <v>2837</v>
      </c>
      <c r="H569" s="2">
        <v>36.2263479</v>
      </c>
      <c r="I569" s="13" t="s">
        <v>42</v>
      </c>
      <c r="J569" s="84"/>
      <c r="K569" s="84" t="s">
        <v>2838</v>
      </c>
      <c r="L569" s="14"/>
      <c r="M569" s="84" t="s">
        <v>2839</v>
      </c>
      <c r="N569" s="17"/>
      <c r="O569" s="84" t="s">
        <v>2840</v>
      </c>
      <c r="P569" s="14"/>
      <c r="Q569" s="84" t="s">
        <v>2841</v>
      </c>
      <c r="R569" s="14"/>
      <c r="S569" s="84" t="s">
        <v>2842</v>
      </c>
      <c r="T569" s="84"/>
      <c r="U569" s="84"/>
      <c r="V569" s="84"/>
      <c r="W569" s="84"/>
      <c r="X569" s="84"/>
      <c r="Y569" s="84"/>
      <c r="Z569" s="84"/>
      <c r="AA569" s="15"/>
      <c r="AB569" s="15"/>
      <c r="AC569" s="15"/>
      <c r="AD569" s="15"/>
      <c r="AE569" s="15"/>
      <c r="AF569" s="15"/>
      <c r="AG569" s="15"/>
      <c r="AH569" s="15"/>
      <c r="AI569" s="15"/>
      <c r="AJ569" s="15"/>
      <c r="AK569" s="15"/>
      <c r="AL569" s="15"/>
    </row>
    <row r="570" spans="1:38" ht="27.75" customHeight="1" x14ac:dyDescent="0.25">
      <c r="A570" s="13">
        <v>2</v>
      </c>
      <c r="B570" s="84" t="s">
        <v>37</v>
      </c>
      <c r="C570" s="84" t="s">
        <v>2843</v>
      </c>
      <c r="D570" s="84" t="s">
        <v>1710</v>
      </c>
      <c r="E570" s="19">
        <v>569</v>
      </c>
      <c r="F570" s="84" t="s">
        <v>2844</v>
      </c>
      <c r="G570" s="84" t="s">
        <v>2845</v>
      </c>
      <c r="H570" s="2">
        <v>38.6237408</v>
      </c>
      <c r="I570" s="13" t="s">
        <v>42</v>
      </c>
      <c r="J570" s="84"/>
      <c r="K570" s="84" t="s">
        <v>2846</v>
      </c>
      <c r="L570" s="14"/>
      <c r="M570" s="84" t="s">
        <v>2847</v>
      </c>
      <c r="N570" s="14"/>
      <c r="O570" s="84" t="s">
        <v>2848</v>
      </c>
      <c r="P570" s="14"/>
      <c r="Q570" s="84"/>
      <c r="R570" s="14"/>
      <c r="S570" s="84"/>
      <c r="T570" s="84"/>
      <c r="U570" s="84"/>
      <c r="V570" s="84"/>
      <c r="W570" s="84"/>
      <c r="X570" s="84"/>
      <c r="Y570" s="84"/>
      <c r="Z570" s="84"/>
      <c r="AA570" s="84"/>
      <c r="AB570" s="84"/>
      <c r="AC570" s="84"/>
      <c r="AD570" s="84"/>
      <c r="AE570" s="84"/>
      <c r="AF570" s="84"/>
      <c r="AG570" s="84"/>
      <c r="AH570" s="84"/>
      <c r="AI570" s="84"/>
      <c r="AJ570" s="84"/>
      <c r="AK570" s="84"/>
      <c r="AL570" s="84"/>
    </row>
    <row r="571" spans="1:38" ht="27.75" customHeight="1" x14ac:dyDescent="0.25">
      <c r="A571" s="13">
        <v>2</v>
      </c>
      <c r="B571" s="84" t="s">
        <v>37</v>
      </c>
      <c r="C571" s="84" t="s">
        <v>631</v>
      </c>
      <c r="D571" s="84" t="s">
        <v>146</v>
      </c>
      <c r="E571" s="19">
        <v>570</v>
      </c>
      <c r="F571" s="84" t="s">
        <v>2849</v>
      </c>
      <c r="G571" s="84" t="s">
        <v>2850</v>
      </c>
      <c r="H571" s="2">
        <v>27.970485400000001</v>
      </c>
      <c r="I571" s="13" t="s">
        <v>42</v>
      </c>
      <c r="J571" s="84"/>
      <c r="K571" s="84" t="s">
        <v>2851</v>
      </c>
      <c r="L571" s="14"/>
      <c r="M571" s="84"/>
      <c r="N571" s="14"/>
      <c r="O571" s="84"/>
      <c r="P571" s="14"/>
      <c r="Q571" s="84"/>
      <c r="R571" s="14"/>
      <c r="S571" s="84"/>
      <c r="T571" s="84"/>
      <c r="U571" s="84"/>
      <c r="V571" s="84"/>
      <c r="W571" s="84"/>
      <c r="X571" s="84"/>
      <c r="Y571" s="84"/>
      <c r="Z571" s="84"/>
      <c r="AA571" s="15"/>
      <c r="AB571" s="15"/>
      <c r="AC571" s="15"/>
      <c r="AD571" s="15"/>
      <c r="AE571" s="15"/>
      <c r="AF571" s="15"/>
      <c r="AG571" s="15"/>
      <c r="AH571" s="15"/>
      <c r="AI571" s="15"/>
      <c r="AJ571" s="15"/>
      <c r="AK571" s="15"/>
      <c r="AL571" s="15"/>
    </row>
    <row r="572" spans="1:38" ht="27.75" customHeight="1" x14ac:dyDescent="0.25">
      <c r="A572" s="13">
        <v>2</v>
      </c>
      <c r="B572" s="84" t="s">
        <v>37</v>
      </c>
      <c r="C572" s="84" t="s">
        <v>2852</v>
      </c>
      <c r="D572" s="84" t="s">
        <v>58</v>
      </c>
      <c r="E572" s="19">
        <v>571</v>
      </c>
      <c r="F572" s="84" t="s">
        <v>2853</v>
      </c>
      <c r="G572" s="84" t="s">
        <v>101</v>
      </c>
      <c r="H572" s="2">
        <v>297.22639409999999</v>
      </c>
      <c r="I572" s="13" t="s">
        <v>42</v>
      </c>
      <c r="J572" s="84"/>
      <c r="K572" s="84" t="s">
        <v>2854</v>
      </c>
      <c r="L572" s="14" t="s">
        <v>2855</v>
      </c>
      <c r="M572" s="84" t="s">
        <v>2856</v>
      </c>
      <c r="N572" s="14" t="s">
        <v>2857</v>
      </c>
      <c r="O572" s="84"/>
      <c r="P572" s="14"/>
      <c r="Q572" s="84"/>
      <c r="R572" s="14"/>
      <c r="S572" s="84"/>
      <c r="T572" s="84"/>
      <c r="U572" s="84"/>
      <c r="V572" s="84"/>
      <c r="W572" s="84"/>
      <c r="X572" s="84"/>
      <c r="Y572" s="84"/>
      <c r="Z572" s="84"/>
      <c r="AA572" s="84"/>
      <c r="AB572" s="84"/>
      <c r="AC572" s="84"/>
      <c r="AD572" s="84"/>
      <c r="AE572" s="84"/>
      <c r="AF572" s="84"/>
      <c r="AG572" s="84"/>
      <c r="AH572" s="84"/>
      <c r="AI572" s="84"/>
      <c r="AJ572" s="84"/>
      <c r="AK572" s="84"/>
      <c r="AL572" s="84"/>
    </row>
    <row r="573" spans="1:38" ht="27.75" customHeight="1" x14ac:dyDescent="0.25">
      <c r="A573" s="13">
        <v>2</v>
      </c>
      <c r="B573" s="84" t="s">
        <v>37</v>
      </c>
      <c r="C573" s="84" t="s">
        <v>1345</v>
      </c>
      <c r="D573" s="84" t="s">
        <v>670</v>
      </c>
      <c r="E573" s="19">
        <v>572</v>
      </c>
      <c r="F573" s="84" t="s">
        <v>2858</v>
      </c>
      <c r="G573" s="84" t="s">
        <v>2859</v>
      </c>
      <c r="H573" s="2">
        <v>45417.671270400002</v>
      </c>
      <c r="I573" s="13" t="s">
        <v>42</v>
      </c>
      <c r="J573" s="84" t="s">
        <v>2860</v>
      </c>
      <c r="K573" s="84" t="s">
        <v>2861</v>
      </c>
      <c r="L573" s="14">
        <v>127254</v>
      </c>
      <c r="M573" s="84" t="s">
        <v>2862</v>
      </c>
      <c r="N573" s="14">
        <v>3256782</v>
      </c>
      <c r="O573" s="84" t="s">
        <v>2863</v>
      </c>
      <c r="P573" s="14">
        <v>6495891</v>
      </c>
      <c r="Q573" s="84"/>
      <c r="R573" s="14"/>
      <c r="S573" s="84"/>
      <c r="T573" s="84"/>
      <c r="U573" s="84"/>
      <c r="V573" s="84"/>
      <c r="W573" s="84"/>
      <c r="X573" s="84"/>
      <c r="Y573" s="84"/>
      <c r="Z573" s="84"/>
      <c r="AA573" s="15"/>
      <c r="AB573" s="15"/>
      <c r="AC573" s="15"/>
      <c r="AD573" s="15"/>
      <c r="AE573" s="15"/>
      <c r="AF573" s="15"/>
      <c r="AG573" s="15"/>
      <c r="AH573" s="15"/>
      <c r="AI573" s="15"/>
      <c r="AJ573" s="15"/>
      <c r="AK573" s="15"/>
      <c r="AL573" s="15"/>
    </row>
    <row r="574" spans="1:38" ht="27.75" customHeight="1" x14ac:dyDescent="0.25">
      <c r="A574" s="13">
        <v>2</v>
      </c>
      <c r="B574" s="84" t="s">
        <v>37</v>
      </c>
      <c r="C574" s="84" t="s">
        <v>2864</v>
      </c>
      <c r="D574" s="84" t="s">
        <v>107</v>
      </c>
      <c r="E574" s="19">
        <v>573</v>
      </c>
      <c r="F574" s="84" t="s">
        <v>2865</v>
      </c>
      <c r="G574" s="84" t="s">
        <v>2866</v>
      </c>
      <c r="H574" s="2">
        <v>403.67795999999998</v>
      </c>
      <c r="I574" s="13" t="s">
        <v>42</v>
      </c>
      <c r="J574" s="84"/>
      <c r="K574" s="84" t="s">
        <v>950</v>
      </c>
      <c r="L574" s="14"/>
      <c r="M574" s="84"/>
      <c r="N574" s="14"/>
      <c r="O574" s="84"/>
      <c r="P574" s="14"/>
      <c r="Q574" s="84"/>
      <c r="R574" s="14"/>
      <c r="S574" s="84"/>
      <c r="T574" s="84"/>
      <c r="U574" s="84"/>
      <c r="V574" s="84"/>
      <c r="W574" s="84"/>
      <c r="X574" s="84"/>
      <c r="Y574" s="84"/>
      <c r="Z574" s="84"/>
      <c r="AA574" s="84"/>
      <c r="AB574" s="84"/>
      <c r="AC574" s="84"/>
      <c r="AD574" s="84"/>
      <c r="AE574" s="84"/>
      <c r="AF574" s="84"/>
      <c r="AG574" s="84"/>
      <c r="AH574" s="84"/>
      <c r="AI574" s="84"/>
      <c r="AJ574" s="84"/>
      <c r="AK574" s="84"/>
      <c r="AL574" s="84"/>
    </row>
    <row r="575" spans="1:38" ht="27.75" customHeight="1" x14ac:dyDescent="0.25">
      <c r="A575" s="13">
        <v>2</v>
      </c>
      <c r="B575" s="84" t="s">
        <v>37</v>
      </c>
      <c r="C575" s="84" t="s">
        <v>1443</v>
      </c>
      <c r="D575" s="83" t="s">
        <v>146</v>
      </c>
      <c r="E575" s="19">
        <v>574</v>
      </c>
      <c r="F575" s="83" t="s">
        <v>2868</v>
      </c>
      <c r="G575" s="83" t="s">
        <v>2869</v>
      </c>
      <c r="H575" s="2">
        <v>299.02012999999999</v>
      </c>
      <c r="I575" s="13" t="s">
        <v>42</v>
      </c>
      <c r="J575" s="83" t="s">
        <v>2870</v>
      </c>
      <c r="K575" s="83" t="s">
        <v>2871</v>
      </c>
      <c r="L575" s="16"/>
      <c r="M575" s="83" t="s">
        <v>2872</v>
      </c>
      <c r="N575" s="16"/>
      <c r="O575" s="83" t="s">
        <v>2873</v>
      </c>
      <c r="P575" s="16"/>
      <c r="Q575" s="83"/>
      <c r="R575" s="16"/>
      <c r="S575" s="83"/>
      <c r="T575" s="13"/>
      <c r="U575" s="83"/>
      <c r="V575" s="13"/>
      <c r="W575" s="83"/>
      <c r="X575" s="13"/>
      <c r="Y575" s="83"/>
      <c r="Z575" s="13"/>
      <c r="AA575" s="83"/>
      <c r="AB575" s="83"/>
      <c r="AC575" s="83"/>
      <c r="AD575" s="83"/>
      <c r="AE575" s="83"/>
      <c r="AF575" s="83"/>
      <c r="AG575" s="83"/>
      <c r="AH575" s="83"/>
      <c r="AI575" s="83"/>
      <c r="AJ575" s="83"/>
      <c r="AK575" s="83"/>
      <c r="AL575" s="83"/>
    </row>
    <row r="576" spans="1:38" ht="27.75" customHeight="1" x14ac:dyDescent="0.25">
      <c r="A576" s="13">
        <v>2</v>
      </c>
      <c r="B576" s="84" t="s">
        <v>37</v>
      </c>
      <c r="C576" s="84" t="s">
        <v>2874</v>
      </c>
      <c r="D576" s="83" t="s">
        <v>45</v>
      </c>
      <c r="E576" s="19">
        <v>575</v>
      </c>
      <c r="F576" s="83" t="s">
        <v>2875</v>
      </c>
      <c r="G576" s="38" t="s">
        <v>8847</v>
      </c>
      <c r="H576" s="2">
        <v>28.982610000000001</v>
      </c>
      <c r="I576" s="13" t="s">
        <v>42</v>
      </c>
      <c r="J576" s="83"/>
      <c r="K576" s="83" t="s">
        <v>2876</v>
      </c>
      <c r="L576" s="16"/>
      <c r="M576" s="83"/>
      <c r="N576" s="16"/>
      <c r="O576" s="83"/>
      <c r="P576" s="16"/>
      <c r="Q576" s="83"/>
      <c r="R576" s="16"/>
      <c r="S576" s="83"/>
      <c r="T576" s="16"/>
      <c r="U576" s="83"/>
      <c r="V576" s="17"/>
      <c r="W576" s="83"/>
      <c r="X576" s="17"/>
      <c r="Y576" s="83"/>
      <c r="Z576" s="16"/>
      <c r="AA576" s="83"/>
      <c r="AB576" s="17"/>
      <c r="AC576" s="83"/>
      <c r="AD576" s="17"/>
      <c r="AE576" s="83"/>
      <c r="AF576" s="17"/>
      <c r="AG576" s="83"/>
      <c r="AH576" s="17"/>
      <c r="AI576" s="83"/>
      <c r="AJ576" s="17"/>
      <c r="AK576" s="83"/>
      <c r="AL576" s="17"/>
    </row>
    <row r="577" spans="1:38" ht="27.75" customHeight="1" x14ac:dyDescent="0.25">
      <c r="A577" s="13">
        <v>2</v>
      </c>
      <c r="B577" s="84" t="s">
        <v>37</v>
      </c>
      <c r="C577" s="84" t="s">
        <v>2877</v>
      </c>
      <c r="D577" s="84" t="s">
        <v>146</v>
      </c>
      <c r="E577" s="19">
        <v>576</v>
      </c>
      <c r="F577" s="84" t="s">
        <v>2878</v>
      </c>
      <c r="G577" s="84" t="s">
        <v>2879</v>
      </c>
      <c r="H577" s="2">
        <v>41.726799100000001</v>
      </c>
      <c r="I577" s="13" t="s">
        <v>42</v>
      </c>
      <c r="J577" s="84"/>
      <c r="K577" s="84" t="s">
        <v>2880</v>
      </c>
      <c r="L577" s="14"/>
      <c r="M577" s="84"/>
      <c r="N577" s="14"/>
      <c r="O577" s="84"/>
      <c r="P577" s="14"/>
      <c r="Q577" s="84"/>
      <c r="R577" s="14"/>
      <c r="S577" s="84"/>
      <c r="T577" s="84"/>
      <c r="U577" s="84"/>
      <c r="V577" s="84"/>
      <c r="W577" s="84"/>
      <c r="X577" s="84"/>
      <c r="Y577" s="84"/>
      <c r="Z577" s="84"/>
      <c r="AA577" s="15"/>
      <c r="AB577" s="15"/>
      <c r="AC577" s="15"/>
      <c r="AD577" s="15"/>
      <c r="AE577" s="15"/>
      <c r="AF577" s="15"/>
      <c r="AG577" s="15"/>
      <c r="AH577" s="15"/>
      <c r="AI577" s="15"/>
      <c r="AJ577" s="15"/>
      <c r="AK577" s="15"/>
      <c r="AL577" s="15"/>
    </row>
    <row r="578" spans="1:38" ht="27.75" customHeight="1" x14ac:dyDescent="0.25">
      <c r="A578" s="13">
        <v>2</v>
      </c>
      <c r="B578" s="84" t="s">
        <v>37</v>
      </c>
      <c r="C578" s="84" t="s">
        <v>2881</v>
      </c>
      <c r="D578" s="83" t="s">
        <v>113</v>
      </c>
      <c r="E578" s="19">
        <v>577</v>
      </c>
      <c r="F578" s="83" t="s">
        <v>2882</v>
      </c>
      <c r="G578" s="38" t="s">
        <v>8848</v>
      </c>
      <c r="H578" s="2">
        <v>3221.4498211</v>
      </c>
      <c r="I578" s="13" t="s">
        <v>42</v>
      </c>
      <c r="J578" s="83" t="s">
        <v>2883</v>
      </c>
      <c r="K578" s="83" t="s">
        <v>2884</v>
      </c>
      <c r="L578" s="16" t="s">
        <v>2885</v>
      </c>
      <c r="M578" s="83" t="s">
        <v>2886</v>
      </c>
      <c r="N578" s="16" t="s">
        <v>2887</v>
      </c>
      <c r="O578" s="83" t="s">
        <v>2888</v>
      </c>
      <c r="P578" s="16" t="s">
        <v>2889</v>
      </c>
      <c r="Q578" s="83" t="s">
        <v>2890</v>
      </c>
      <c r="R578" s="16" t="s">
        <v>2891</v>
      </c>
      <c r="S578" s="83" t="s">
        <v>2892</v>
      </c>
      <c r="T578" s="16" t="s">
        <v>2893</v>
      </c>
      <c r="U578" s="83" t="s">
        <v>2894</v>
      </c>
      <c r="V578" s="17" t="s">
        <v>2895</v>
      </c>
      <c r="W578" s="83"/>
      <c r="X578" s="17"/>
      <c r="Y578" s="83"/>
      <c r="Z578" s="16"/>
      <c r="AA578" s="83"/>
      <c r="AB578" s="17"/>
      <c r="AC578" s="83"/>
      <c r="AD578" s="17"/>
      <c r="AE578" s="83"/>
      <c r="AF578" s="17"/>
      <c r="AG578" s="83"/>
      <c r="AH578" s="17"/>
      <c r="AI578" s="83"/>
      <c r="AJ578" s="17"/>
      <c r="AK578" s="83"/>
      <c r="AL578" s="17"/>
    </row>
    <row r="579" spans="1:38" ht="27.75" customHeight="1" x14ac:dyDescent="0.25">
      <c r="A579" s="13">
        <v>2</v>
      </c>
      <c r="B579" s="84" t="s">
        <v>37</v>
      </c>
      <c r="C579" s="84" t="s">
        <v>2896</v>
      </c>
      <c r="D579" s="83" t="s">
        <v>302</v>
      </c>
      <c r="E579" s="19">
        <v>578</v>
      </c>
      <c r="F579" s="83" t="s">
        <v>2897</v>
      </c>
      <c r="G579" s="83" t="s">
        <v>2898</v>
      </c>
      <c r="H579" s="2">
        <v>60.900545299999997</v>
      </c>
      <c r="I579" s="13" t="s">
        <v>42</v>
      </c>
      <c r="J579" s="83"/>
      <c r="K579" s="83" t="s">
        <v>2899</v>
      </c>
      <c r="L579" s="16"/>
      <c r="M579" s="83" t="s">
        <v>2900</v>
      </c>
      <c r="N579" s="16"/>
      <c r="O579" s="83" t="s">
        <v>2901</v>
      </c>
      <c r="P579" s="16"/>
      <c r="Q579" s="83" t="s">
        <v>2902</v>
      </c>
      <c r="R579" s="16"/>
      <c r="S579" s="83" t="s">
        <v>2903</v>
      </c>
      <c r="T579" s="16"/>
      <c r="U579" s="83"/>
      <c r="V579" s="17"/>
      <c r="W579" s="83"/>
      <c r="X579" s="17"/>
      <c r="Y579" s="83"/>
      <c r="Z579" s="16"/>
      <c r="AA579" s="83"/>
      <c r="AB579" s="17"/>
      <c r="AC579" s="83"/>
      <c r="AD579" s="17"/>
      <c r="AE579" s="83"/>
      <c r="AF579" s="17"/>
      <c r="AG579" s="83"/>
      <c r="AH579" s="17"/>
      <c r="AI579" s="83"/>
      <c r="AJ579" s="17"/>
      <c r="AK579" s="83"/>
      <c r="AL579" s="17"/>
    </row>
    <row r="580" spans="1:38" ht="27.75" customHeight="1" x14ac:dyDescent="0.25">
      <c r="A580" s="13">
        <v>2</v>
      </c>
      <c r="B580" s="84" t="s">
        <v>37</v>
      </c>
      <c r="C580" s="84" t="s">
        <v>2904</v>
      </c>
      <c r="D580" s="84" t="s">
        <v>346</v>
      </c>
      <c r="E580" s="19">
        <v>579</v>
      </c>
      <c r="F580" s="84" t="s">
        <v>2905</v>
      </c>
      <c r="G580" s="84" t="s">
        <v>2906</v>
      </c>
      <c r="H580" s="2">
        <v>47.987949999999998</v>
      </c>
      <c r="I580" s="13" t="s">
        <v>42</v>
      </c>
      <c r="J580" s="84"/>
      <c r="K580" s="84" t="s">
        <v>2905</v>
      </c>
      <c r="L580" s="14"/>
      <c r="M580" s="84"/>
      <c r="N580" s="14"/>
      <c r="O580" s="84"/>
      <c r="P580" s="14"/>
      <c r="Q580" s="84"/>
      <c r="R580" s="14"/>
      <c r="S580" s="84"/>
      <c r="T580" s="84"/>
      <c r="U580" s="84"/>
      <c r="V580" s="84"/>
      <c r="W580" s="84"/>
      <c r="X580" s="84"/>
      <c r="Y580" s="84"/>
      <c r="Z580" s="84"/>
      <c r="AA580" s="84"/>
      <c r="AB580" s="84"/>
      <c r="AC580" s="84"/>
      <c r="AD580" s="84"/>
      <c r="AE580" s="84"/>
      <c r="AF580" s="84"/>
      <c r="AG580" s="84"/>
      <c r="AH580" s="84"/>
      <c r="AI580" s="84"/>
      <c r="AJ580" s="84"/>
      <c r="AK580" s="84"/>
      <c r="AL580" s="84"/>
    </row>
    <row r="581" spans="1:38" ht="27.75" customHeight="1" x14ac:dyDescent="0.25">
      <c r="A581" s="13">
        <v>2</v>
      </c>
      <c r="B581" s="84" t="s">
        <v>37</v>
      </c>
      <c r="C581" s="84" t="s">
        <v>2907</v>
      </c>
      <c r="D581" s="83" t="s">
        <v>670</v>
      </c>
      <c r="E581" s="19">
        <v>580</v>
      </c>
      <c r="F581" s="84" t="s">
        <v>2908</v>
      </c>
      <c r="G581" s="83" t="s">
        <v>2909</v>
      </c>
      <c r="H581" s="2">
        <v>183.13323399999999</v>
      </c>
      <c r="I581" s="13" t="s">
        <v>42</v>
      </c>
      <c r="J581" s="83"/>
      <c r="K581" s="83" t="s">
        <v>2910</v>
      </c>
      <c r="L581" s="17"/>
      <c r="M581" s="83"/>
      <c r="N581" s="17"/>
      <c r="O581" s="83"/>
      <c r="P581" s="17"/>
      <c r="Q581" s="83"/>
      <c r="R581" s="17"/>
      <c r="S581" s="83"/>
      <c r="T581" s="83"/>
      <c r="U581" s="83"/>
      <c r="V581" s="83"/>
      <c r="W581" s="83"/>
      <c r="X581" s="83"/>
      <c r="Y581" s="83"/>
      <c r="Z581" s="83"/>
      <c r="AA581" s="83"/>
      <c r="AB581" s="83"/>
      <c r="AC581" s="83"/>
      <c r="AD581" s="83"/>
      <c r="AE581" s="83"/>
      <c r="AF581" s="83"/>
      <c r="AG581" s="83"/>
      <c r="AH581" s="83"/>
      <c r="AI581" s="83"/>
      <c r="AJ581" s="83"/>
      <c r="AK581" s="83"/>
      <c r="AL581" s="83"/>
    </row>
    <row r="582" spans="1:38" ht="27.75" customHeight="1" x14ac:dyDescent="0.25">
      <c r="A582" s="13">
        <v>2</v>
      </c>
      <c r="B582" s="84" t="s">
        <v>37</v>
      </c>
      <c r="C582" s="84" t="s">
        <v>2244</v>
      </c>
      <c r="D582" s="84" t="s">
        <v>146</v>
      </c>
      <c r="E582" s="19">
        <v>581</v>
      </c>
      <c r="F582" s="84" t="s">
        <v>2911</v>
      </c>
      <c r="G582" s="84" t="s">
        <v>2912</v>
      </c>
      <c r="H582" s="2">
        <v>212.65538549999999</v>
      </c>
      <c r="I582" s="13" t="s">
        <v>42</v>
      </c>
      <c r="J582" s="84"/>
      <c r="K582" s="84" t="s">
        <v>2913</v>
      </c>
      <c r="L582" s="14">
        <v>3501283</v>
      </c>
      <c r="M582" s="84" t="s">
        <v>2914</v>
      </c>
      <c r="N582" s="14">
        <v>3501272</v>
      </c>
      <c r="O582" s="84" t="s">
        <v>2915</v>
      </c>
      <c r="P582" s="14">
        <v>3501257</v>
      </c>
      <c r="Q582" s="84" t="s">
        <v>2916</v>
      </c>
      <c r="R582" s="14"/>
      <c r="S582" s="84"/>
      <c r="T582" s="84"/>
      <c r="U582" s="84"/>
      <c r="V582" s="84"/>
      <c r="W582" s="84"/>
      <c r="X582" s="84"/>
      <c r="Y582" s="84"/>
      <c r="Z582" s="84"/>
      <c r="AA582" s="84"/>
      <c r="AB582" s="84"/>
      <c r="AC582" s="84"/>
      <c r="AD582" s="84"/>
      <c r="AE582" s="84"/>
      <c r="AF582" s="84"/>
      <c r="AG582" s="84"/>
      <c r="AH582" s="84"/>
      <c r="AI582" s="84"/>
      <c r="AJ582" s="84"/>
      <c r="AK582" s="84"/>
      <c r="AL582" s="84"/>
    </row>
    <row r="583" spans="1:38" ht="27.75" customHeight="1" x14ac:dyDescent="0.25">
      <c r="A583" s="13">
        <v>2</v>
      </c>
      <c r="B583" s="84" t="s">
        <v>37</v>
      </c>
      <c r="C583" s="84" t="s">
        <v>1853</v>
      </c>
      <c r="D583" s="84" t="s">
        <v>107</v>
      </c>
      <c r="E583" s="19">
        <v>582</v>
      </c>
      <c r="F583" s="84" t="s">
        <v>2917</v>
      </c>
      <c r="G583" s="84" t="s">
        <v>2918</v>
      </c>
      <c r="H583" s="2">
        <v>449.9944706</v>
      </c>
      <c r="I583" s="13" t="s">
        <v>42</v>
      </c>
      <c r="J583" s="84"/>
      <c r="K583" s="84" t="s">
        <v>2919</v>
      </c>
      <c r="L583" s="14"/>
      <c r="M583" s="84" t="s">
        <v>2920</v>
      </c>
      <c r="N583" s="14"/>
      <c r="O583" s="84"/>
      <c r="P583" s="14"/>
      <c r="Q583" s="84"/>
      <c r="R583" s="14"/>
      <c r="S583" s="84"/>
      <c r="T583" s="84"/>
      <c r="U583" s="84"/>
      <c r="V583" s="84"/>
      <c r="W583" s="84"/>
      <c r="X583" s="84"/>
      <c r="Y583" s="84"/>
      <c r="Z583" s="84"/>
      <c r="AA583" s="84"/>
      <c r="AB583" s="84"/>
      <c r="AC583" s="84"/>
      <c r="AD583" s="84"/>
      <c r="AE583" s="84"/>
      <c r="AF583" s="84"/>
      <c r="AG583" s="84"/>
      <c r="AH583" s="84"/>
      <c r="AI583" s="84"/>
      <c r="AJ583" s="84"/>
      <c r="AK583" s="84"/>
      <c r="AL583" s="84"/>
    </row>
    <row r="584" spans="1:38" ht="27.75" customHeight="1" x14ac:dyDescent="0.25">
      <c r="A584" s="13">
        <v>2</v>
      </c>
      <c r="B584" s="84" t="s">
        <v>37</v>
      </c>
      <c r="C584" s="84" t="s">
        <v>2904</v>
      </c>
      <c r="D584" s="84" t="s">
        <v>346</v>
      </c>
      <c r="E584" s="19">
        <v>583</v>
      </c>
      <c r="F584" s="84" t="s">
        <v>2921</v>
      </c>
      <c r="G584" s="84" t="s">
        <v>2922</v>
      </c>
      <c r="H584" s="2">
        <v>44.586590000000001</v>
      </c>
      <c r="I584" s="13" t="s">
        <v>42</v>
      </c>
      <c r="J584" s="84"/>
      <c r="K584" s="84" t="s">
        <v>2921</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84" t="s">
        <v>37</v>
      </c>
      <c r="C585" s="84" t="s">
        <v>631</v>
      </c>
      <c r="D585" s="84" t="s">
        <v>146</v>
      </c>
      <c r="E585" s="19">
        <v>584</v>
      </c>
      <c r="F585" s="84" t="s">
        <v>2923</v>
      </c>
      <c r="G585" s="84" t="s">
        <v>2924</v>
      </c>
      <c r="H585" s="2">
        <v>37.531829999999999</v>
      </c>
      <c r="I585" s="13" t="s">
        <v>42</v>
      </c>
      <c r="J585" s="84"/>
      <c r="K585" s="84" t="s">
        <v>2925</v>
      </c>
      <c r="L585" s="14"/>
      <c r="M585" s="84"/>
      <c r="N585" s="14"/>
      <c r="O585" s="84"/>
      <c r="P585" s="14"/>
      <c r="Q585" s="84"/>
      <c r="R585" s="14"/>
      <c r="S585" s="84"/>
      <c r="T585" s="84"/>
      <c r="U585" s="84"/>
      <c r="V585" s="84"/>
      <c r="W585" s="84"/>
      <c r="X585" s="84"/>
      <c r="Y585" s="84"/>
      <c r="Z585" s="84"/>
      <c r="AA585" s="15"/>
      <c r="AB585" s="15"/>
      <c r="AC585" s="15"/>
      <c r="AD585" s="15"/>
      <c r="AE585" s="15"/>
      <c r="AF585" s="15"/>
      <c r="AG585" s="15"/>
      <c r="AH585" s="15"/>
      <c r="AI585" s="15"/>
      <c r="AJ585" s="15"/>
      <c r="AK585" s="15"/>
      <c r="AL585" s="15"/>
    </row>
    <row r="586" spans="1:38" ht="27.75" customHeight="1" x14ac:dyDescent="0.25">
      <c r="A586" s="13">
        <v>2</v>
      </c>
      <c r="B586" s="84" t="s">
        <v>37</v>
      </c>
      <c r="C586" s="84" t="s">
        <v>458</v>
      </c>
      <c r="D586" s="84" t="s">
        <v>113</v>
      </c>
      <c r="E586" s="19">
        <v>585</v>
      </c>
      <c r="F586" s="84" t="s">
        <v>2927</v>
      </c>
      <c r="G586" s="84" t="s">
        <v>2928</v>
      </c>
      <c r="H586" s="2">
        <v>29.523489999999999</v>
      </c>
      <c r="I586" s="13" t="s">
        <v>42</v>
      </c>
      <c r="J586" s="84"/>
      <c r="K586" s="84" t="s">
        <v>2929</v>
      </c>
      <c r="L586" s="14"/>
      <c r="M586" s="84" t="s">
        <v>2930</v>
      </c>
      <c r="N586" s="14"/>
      <c r="O586" s="84"/>
      <c r="P586" s="14"/>
      <c r="Q586" s="84"/>
      <c r="R586" s="14"/>
      <c r="S586" s="84"/>
      <c r="T586" s="84"/>
      <c r="U586" s="84"/>
      <c r="V586" s="84"/>
      <c r="W586" s="84"/>
      <c r="X586" s="84"/>
      <c r="Y586" s="84"/>
      <c r="Z586" s="84"/>
      <c r="AA586" s="84"/>
      <c r="AB586" s="84"/>
      <c r="AC586" s="15"/>
      <c r="AD586" s="15"/>
      <c r="AE586" s="15"/>
      <c r="AF586" s="15"/>
      <c r="AG586" s="15"/>
      <c r="AH586" s="15"/>
      <c r="AI586" s="15"/>
      <c r="AJ586" s="15"/>
      <c r="AK586" s="15"/>
      <c r="AL586" s="15"/>
    </row>
    <row r="587" spans="1:38" ht="27.75" customHeight="1" x14ac:dyDescent="0.25">
      <c r="A587" s="13">
        <v>2</v>
      </c>
      <c r="B587" s="84" t="s">
        <v>37</v>
      </c>
      <c r="C587" s="84" t="s">
        <v>1954</v>
      </c>
      <c r="D587" s="83" t="s">
        <v>58</v>
      </c>
      <c r="E587" s="19">
        <v>586</v>
      </c>
      <c r="F587" s="83" t="s">
        <v>2931</v>
      </c>
      <c r="G587" s="83" t="s">
        <v>2932</v>
      </c>
      <c r="H587" s="2">
        <v>33.058259999999997</v>
      </c>
      <c r="I587" s="13" t="s">
        <v>42</v>
      </c>
      <c r="J587" s="83"/>
      <c r="K587" s="83" t="s">
        <v>2933</v>
      </c>
      <c r="L587" s="16"/>
      <c r="M587" s="83"/>
      <c r="N587" s="16"/>
      <c r="O587" s="83"/>
      <c r="P587" s="16"/>
      <c r="Q587" s="83"/>
      <c r="R587" s="16"/>
      <c r="S587" s="83"/>
      <c r="T587" s="16"/>
      <c r="U587" s="83"/>
      <c r="V587" s="17"/>
      <c r="W587" s="83"/>
      <c r="X587" s="17"/>
      <c r="Y587" s="83"/>
      <c r="Z587" s="83"/>
      <c r="AA587" s="83"/>
      <c r="AB587" s="83"/>
      <c r="AC587" s="83"/>
      <c r="AD587" s="83"/>
      <c r="AE587" s="83"/>
      <c r="AF587" s="83"/>
      <c r="AG587" s="83"/>
      <c r="AH587" s="83"/>
      <c r="AI587" s="83"/>
      <c r="AJ587" s="83"/>
      <c r="AK587" s="83"/>
      <c r="AL587" s="83"/>
    </row>
    <row r="588" spans="1:38" ht="27.75" customHeight="1" x14ac:dyDescent="0.25">
      <c r="A588" s="13">
        <v>2</v>
      </c>
      <c r="B588" s="84" t="s">
        <v>37</v>
      </c>
      <c r="C588" s="84" t="s">
        <v>2934</v>
      </c>
      <c r="D588" s="84" t="s">
        <v>166</v>
      </c>
      <c r="E588" s="19">
        <v>587</v>
      </c>
      <c r="F588" s="84" t="s">
        <v>2935</v>
      </c>
      <c r="G588" s="84" t="s">
        <v>2936</v>
      </c>
      <c r="H588" s="2">
        <v>21513.482080000002</v>
      </c>
      <c r="I588" s="13" t="s">
        <v>42</v>
      </c>
      <c r="J588" s="84" t="s">
        <v>2937</v>
      </c>
      <c r="K588" s="84" t="s">
        <v>2938</v>
      </c>
      <c r="L588" s="14" t="s">
        <v>2939</v>
      </c>
      <c r="M588" s="84" t="s">
        <v>2940</v>
      </c>
      <c r="N588" s="14" t="s">
        <v>2941</v>
      </c>
      <c r="O588" s="84"/>
      <c r="P588" s="14"/>
      <c r="Q588" s="84"/>
      <c r="R588" s="14"/>
      <c r="S588" s="84"/>
      <c r="T588" s="84"/>
      <c r="U588" s="84"/>
      <c r="V588" s="84"/>
      <c r="W588" s="84"/>
      <c r="X588" s="84"/>
      <c r="Y588" s="84"/>
      <c r="Z588" s="84"/>
      <c r="AA588" s="15"/>
      <c r="AB588" s="15"/>
      <c r="AC588" s="15"/>
      <c r="AD588" s="15"/>
      <c r="AE588" s="15"/>
      <c r="AF588" s="15"/>
      <c r="AG588" s="15"/>
      <c r="AH588" s="15"/>
      <c r="AI588" s="15"/>
      <c r="AJ588" s="15"/>
      <c r="AK588" s="15"/>
      <c r="AL588" s="15"/>
    </row>
    <row r="589" spans="1:38" ht="27.75" customHeight="1" x14ac:dyDescent="0.25">
      <c r="A589" s="13">
        <v>2</v>
      </c>
      <c r="B589" s="84" t="s">
        <v>37</v>
      </c>
      <c r="C589" s="84" t="s">
        <v>253</v>
      </c>
      <c r="D589" s="84" t="s">
        <v>113</v>
      </c>
      <c r="E589" s="19">
        <v>588</v>
      </c>
      <c r="F589" s="84" t="s">
        <v>2942</v>
      </c>
      <c r="G589" s="84" t="s">
        <v>2943</v>
      </c>
      <c r="H589" s="2">
        <v>49.615760000000002</v>
      </c>
      <c r="I589" s="13" t="s">
        <v>42</v>
      </c>
      <c r="J589" s="84"/>
      <c r="K589" s="84" t="s">
        <v>2944</v>
      </c>
      <c r="L589" s="14"/>
      <c r="M589" s="84"/>
      <c r="N589" s="14"/>
      <c r="O589" s="84"/>
      <c r="P589" s="14"/>
      <c r="Q589" s="84"/>
      <c r="R589" s="14"/>
      <c r="S589" s="84"/>
      <c r="T589" s="84"/>
      <c r="U589" s="84"/>
      <c r="V589" s="84"/>
      <c r="W589" s="84"/>
      <c r="X589" s="84"/>
      <c r="Y589" s="84"/>
      <c r="Z589" s="84"/>
      <c r="AA589" s="84"/>
      <c r="AB589" s="84"/>
      <c r="AC589" s="84"/>
      <c r="AD589" s="84"/>
      <c r="AE589" s="84"/>
      <c r="AF589" s="84"/>
      <c r="AG589" s="84"/>
      <c r="AH589" s="84"/>
      <c r="AI589" s="84"/>
      <c r="AJ589" s="84"/>
      <c r="AK589" s="84"/>
      <c r="AL589" s="84"/>
    </row>
    <row r="590" spans="1:38" ht="27.75" customHeight="1" x14ac:dyDescent="0.25">
      <c r="A590" s="13">
        <v>2</v>
      </c>
      <c r="B590" s="84" t="s">
        <v>37</v>
      </c>
      <c r="C590" s="84" t="s">
        <v>2945</v>
      </c>
      <c r="D590" s="84" t="s">
        <v>442</v>
      </c>
      <c r="E590" s="19">
        <v>589</v>
      </c>
      <c r="F590" s="84" t="s">
        <v>2946</v>
      </c>
      <c r="G590" s="84" t="s">
        <v>2947</v>
      </c>
      <c r="H590" s="2">
        <v>28.294380799999999</v>
      </c>
      <c r="I590" s="13" t="s">
        <v>42</v>
      </c>
      <c r="J590" s="84"/>
      <c r="K590" s="84" t="s">
        <v>2948</v>
      </c>
      <c r="L590" s="14"/>
      <c r="M590" s="84"/>
      <c r="N590" s="14"/>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84" t="s">
        <v>37</v>
      </c>
      <c r="C591" s="84" t="s">
        <v>441</v>
      </c>
      <c r="D591" s="84" t="s">
        <v>442</v>
      </c>
      <c r="E591" s="19">
        <v>590</v>
      </c>
      <c r="F591" s="84" t="s">
        <v>2949</v>
      </c>
      <c r="G591" s="84" t="s">
        <v>1448</v>
      </c>
      <c r="H591" s="2">
        <v>26.55077</v>
      </c>
      <c r="I591" s="13" t="s">
        <v>42</v>
      </c>
      <c r="J591" s="84"/>
      <c r="K591" s="84" t="s">
        <v>2950</v>
      </c>
      <c r="L591" s="14"/>
      <c r="M591" s="84"/>
      <c r="N591" s="14"/>
      <c r="O591" s="84"/>
      <c r="P591" s="14"/>
      <c r="Q591" s="84"/>
      <c r="R591" s="14"/>
      <c r="S591" s="84"/>
      <c r="T591" s="84"/>
      <c r="U591" s="84"/>
      <c r="V591" s="84"/>
      <c r="W591" s="84"/>
      <c r="X591" s="84"/>
      <c r="Y591" s="84"/>
      <c r="Z591" s="84"/>
      <c r="AA591" s="84"/>
      <c r="AB591" s="84"/>
      <c r="AC591" s="84"/>
      <c r="AD591" s="84"/>
      <c r="AE591" s="84"/>
      <c r="AF591" s="84"/>
      <c r="AG591" s="84"/>
      <c r="AH591" s="84"/>
      <c r="AI591" s="84"/>
      <c r="AJ591" s="84"/>
      <c r="AK591" s="84"/>
      <c r="AL591" s="84"/>
    </row>
    <row r="592" spans="1:38" ht="27.75" customHeight="1" x14ac:dyDescent="0.25">
      <c r="A592" s="13">
        <v>2</v>
      </c>
      <c r="B592" s="84" t="s">
        <v>37</v>
      </c>
      <c r="C592" s="84" t="s">
        <v>2951</v>
      </c>
      <c r="D592" s="83" t="s">
        <v>58</v>
      </c>
      <c r="E592" s="19">
        <v>591</v>
      </c>
      <c r="F592" s="84" t="s">
        <v>2952</v>
      </c>
      <c r="G592" s="83" t="s">
        <v>2953</v>
      </c>
      <c r="H592" s="2">
        <v>1960.5505175000001</v>
      </c>
      <c r="I592" s="13" t="s">
        <v>42</v>
      </c>
      <c r="J592" s="83"/>
      <c r="K592" s="83" t="s">
        <v>2954</v>
      </c>
      <c r="L592" s="17"/>
      <c r="M592" s="83" t="s">
        <v>356</v>
      </c>
      <c r="N592" s="17"/>
      <c r="O592" s="83" t="s">
        <v>2955</v>
      </c>
      <c r="P592" s="17"/>
      <c r="Q592" s="83"/>
      <c r="R592" s="17"/>
      <c r="S592" s="83"/>
      <c r="T592" s="83"/>
      <c r="U592" s="83"/>
      <c r="V592" s="83"/>
      <c r="W592" s="83"/>
      <c r="X592" s="83"/>
      <c r="Y592" s="83"/>
      <c r="Z592" s="83"/>
      <c r="AA592" s="85"/>
      <c r="AB592" s="85"/>
      <c r="AC592" s="85"/>
      <c r="AD592" s="85"/>
      <c r="AE592" s="85"/>
      <c r="AF592" s="85"/>
      <c r="AG592" s="85"/>
      <c r="AH592" s="85"/>
      <c r="AI592" s="85"/>
      <c r="AJ592" s="85"/>
      <c r="AK592" s="85"/>
      <c r="AL592" s="85"/>
    </row>
    <row r="593" spans="1:38" ht="27.75" customHeight="1" x14ac:dyDescent="0.25">
      <c r="A593" s="13">
        <v>2</v>
      </c>
      <c r="B593" s="84" t="s">
        <v>37</v>
      </c>
      <c r="C593" s="84" t="s">
        <v>267</v>
      </c>
      <c r="D593" s="84" t="s">
        <v>113</v>
      </c>
      <c r="E593" s="19">
        <v>592</v>
      </c>
      <c r="F593" s="84" t="s">
        <v>2956</v>
      </c>
      <c r="G593" s="84" t="s">
        <v>2957</v>
      </c>
      <c r="H593" s="2">
        <v>25.021360000000001</v>
      </c>
      <c r="I593" s="13" t="s">
        <v>42</v>
      </c>
      <c r="J593" s="84"/>
      <c r="K593" s="84" t="s">
        <v>2958</v>
      </c>
      <c r="L593" s="14"/>
      <c r="M593" s="84"/>
      <c r="N593" s="17"/>
      <c r="O593" s="84"/>
      <c r="P593" s="14"/>
      <c r="Q593" s="84"/>
      <c r="R593" s="14"/>
      <c r="S593" s="84"/>
      <c r="T593" s="84"/>
      <c r="U593" s="84"/>
      <c r="V593" s="84"/>
      <c r="W593" s="84"/>
      <c r="X593" s="84"/>
      <c r="Y593" s="84"/>
      <c r="Z593" s="84"/>
      <c r="AA593" s="15"/>
      <c r="AB593" s="15"/>
      <c r="AC593" s="15"/>
      <c r="AD593" s="15"/>
      <c r="AE593" s="15"/>
      <c r="AF593" s="15"/>
      <c r="AG593" s="15"/>
      <c r="AH593" s="15"/>
      <c r="AI593" s="15"/>
      <c r="AJ593" s="15"/>
      <c r="AK593" s="15"/>
      <c r="AL593" s="15"/>
    </row>
    <row r="594" spans="1:38" ht="27.75" customHeight="1" x14ac:dyDescent="0.25">
      <c r="A594" s="13">
        <v>2</v>
      </c>
      <c r="B594" s="84" t="s">
        <v>37</v>
      </c>
      <c r="C594" s="84" t="s">
        <v>1886</v>
      </c>
      <c r="D594" s="84" t="s">
        <v>166</v>
      </c>
      <c r="E594" s="19">
        <v>593</v>
      </c>
      <c r="F594" s="84" t="s">
        <v>2959</v>
      </c>
      <c r="G594" s="84" t="s">
        <v>2960</v>
      </c>
      <c r="H594" s="2">
        <v>952.14553999999998</v>
      </c>
      <c r="I594" s="13" t="s">
        <v>42</v>
      </c>
      <c r="J594" s="84"/>
      <c r="K594" s="84" t="s">
        <v>1939</v>
      </c>
      <c r="L594" s="14">
        <v>5162810</v>
      </c>
      <c r="M594" s="84"/>
      <c r="N594" s="14"/>
      <c r="O594" s="84"/>
      <c r="P594" s="14"/>
      <c r="Q594" s="84"/>
      <c r="R594" s="14"/>
      <c r="S594" s="84"/>
      <c r="T594" s="84"/>
      <c r="U594" s="84"/>
      <c r="V594" s="84"/>
      <c r="W594" s="84"/>
      <c r="X594" s="84"/>
      <c r="Y594" s="84"/>
      <c r="Z594" s="84"/>
      <c r="AA594" s="15"/>
      <c r="AB594" s="15"/>
      <c r="AC594" s="15"/>
      <c r="AD594" s="15"/>
      <c r="AE594" s="15"/>
      <c r="AF594" s="15"/>
      <c r="AG594" s="15"/>
      <c r="AH594" s="15"/>
      <c r="AI594" s="15"/>
      <c r="AJ594" s="15"/>
      <c r="AK594" s="15"/>
      <c r="AL594" s="15"/>
    </row>
    <row r="595" spans="1:38" ht="27.75" customHeight="1" x14ac:dyDescent="0.25">
      <c r="A595" s="13">
        <v>2</v>
      </c>
      <c r="B595" s="84" t="s">
        <v>37</v>
      </c>
      <c r="C595" s="84" t="s">
        <v>2961</v>
      </c>
      <c r="D595" s="83" t="s">
        <v>45</v>
      </c>
      <c r="E595" s="19">
        <v>594</v>
      </c>
      <c r="F595" s="83" t="s">
        <v>2962</v>
      </c>
      <c r="G595" s="83" t="s">
        <v>2963</v>
      </c>
      <c r="H595" s="2">
        <v>127.086765</v>
      </c>
      <c r="I595" s="13" t="s">
        <v>42</v>
      </c>
      <c r="J595" s="83"/>
      <c r="K595" s="83" t="s">
        <v>2964</v>
      </c>
      <c r="L595" s="16"/>
      <c r="M595" s="83"/>
      <c r="N595" s="16"/>
      <c r="O595" s="83"/>
      <c r="P595" s="16"/>
      <c r="Q595" s="83"/>
      <c r="R595" s="16"/>
      <c r="S595" s="83"/>
      <c r="T595" s="16"/>
      <c r="U595" s="83"/>
      <c r="V595" s="17"/>
      <c r="W595" s="83"/>
      <c r="X595" s="17"/>
      <c r="Y595" s="83"/>
      <c r="Z595" s="16"/>
      <c r="AA595" s="83"/>
      <c r="AB595" s="17"/>
      <c r="AC595" s="83"/>
      <c r="AD595" s="17"/>
      <c r="AE595" s="83"/>
      <c r="AF595" s="17"/>
      <c r="AG595" s="83"/>
      <c r="AH595" s="17"/>
      <c r="AI595" s="83"/>
      <c r="AJ595" s="17"/>
      <c r="AK595" s="83"/>
      <c r="AL595" s="17"/>
    </row>
    <row r="596" spans="1:38" ht="27.75" customHeight="1" x14ac:dyDescent="0.25">
      <c r="A596" s="13">
        <v>2</v>
      </c>
      <c r="B596" s="84" t="s">
        <v>37</v>
      </c>
      <c r="C596" s="84" t="s">
        <v>2965</v>
      </c>
      <c r="D596" s="83" t="s">
        <v>113</v>
      </c>
      <c r="E596" s="19">
        <v>595</v>
      </c>
      <c r="F596" s="83" t="s">
        <v>2966</v>
      </c>
      <c r="G596" s="83" t="s">
        <v>2967</v>
      </c>
      <c r="H596" s="2">
        <v>45.087800000000001</v>
      </c>
      <c r="I596" s="13" t="s">
        <v>42</v>
      </c>
      <c r="J596" s="83"/>
      <c r="K596" s="83" t="s">
        <v>2968</v>
      </c>
      <c r="L596" s="16"/>
      <c r="M596" s="83"/>
      <c r="N596" s="16"/>
      <c r="O596" s="83"/>
      <c r="P596" s="16"/>
      <c r="Q596" s="83"/>
      <c r="R596" s="16"/>
      <c r="S596" s="83"/>
      <c r="T596" s="16"/>
      <c r="U596" s="83"/>
      <c r="V596" s="17"/>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84" t="s">
        <v>37</v>
      </c>
      <c r="C597" s="84" t="s">
        <v>202</v>
      </c>
      <c r="D597" s="84" t="s">
        <v>113</v>
      </c>
      <c r="E597" s="19">
        <v>596</v>
      </c>
      <c r="F597" s="84" t="s">
        <v>2969</v>
      </c>
      <c r="G597" s="84" t="s">
        <v>2970</v>
      </c>
      <c r="H597" s="2">
        <v>2492.8289789999999</v>
      </c>
      <c r="I597" s="13" t="s">
        <v>42</v>
      </c>
      <c r="J597" s="84"/>
      <c r="K597" s="84" t="s">
        <v>2971</v>
      </c>
      <c r="L597" s="14">
        <v>48978</v>
      </c>
      <c r="M597" s="84" t="s">
        <v>2972</v>
      </c>
      <c r="N597" s="14">
        <v>1455458</v>
      </c>
      <c r="O597" s="84" t="s">
        <v>205</v>
      </c>
      <c r="P597" s="14">
        <v>1717979</v>
      </c>
      <c r="Q597" s="84" t="s">
        <v>211</v>
      </c>
      <c r="R597" s="14">
        <v>5309693</v>
      </c>
      <c r="S597" s="84" t="s">
        <v>2973</v>
      </c>
      <c r="T597" s="84">
        <v>6894568</v>
      </c>
      <c r="U597" s="84" t="s">
        <v>2974</v>
      </c>
      <c r="V597" s="84">
        <v>7190590</v>
      </c>
      <c r="W597" s="84" t="s">
        <v>2975</v>
      </c>
      <c r="X597" s="84"/>
      <c r="Y597" s="84" t="s">
        <v>2976</v>
      </c>
      <c r="Z597" s="84"/>
      <c r="AA597" s="84" t="s">
        <v>2894</v>
      </c>
      <c r="AB597" s="84"/>
      <c r="AC597" s="84" t="s">
        <v>209</v>
      </c>
      <c r="AD597" s="84"/>
      <c r="AE597" s="84"/>
      <c r="AF597" s="84"/>
      <c r="AG597" s="84"/>
      <c r="AH597" s="84"/>
      <c r="AI597" s="84"/>
      <c r="AJ597" s="84"/>
      <c r="AK597" s="84"/>
      <c r="AL597" s="84"/>
    </row>
    <row r="598" spans="1:38" ht="27.75" customHeight="1" x14ac:dyDescent="0.25">
      <c r="A598" s="13">
        <v>2</v>
      </c>
      <c r="B598" s="84" t="s">
        <v>37</v>
      </c>
      <c r="C598" s="84" t="s">
        <v>131</v>
      </c>
      <c r="D598" s="83" t="s">
        <v>39</v>
      </c>
      <c r="E598" s="19">
        <v>597</v>
      </c>
      <c r="F598" s="83" t="s">
        <v>2977</v>
      </c>
      <c r="G598" s="83" t="s">
        <v>2978</v>
      </c>
      <c r="H598" s="2">
        <v>84.679730000000006</v>
      </c>
      <c r="I598" s="13" t="s">
        <v>42</v>
      </c>
      <c r="J598" s="83"/>
      <c r="K598" s="83" t="s">
        <v>2979</v>
      </c>
      <c r="L598" s="16"/>
      <c r="M598" s="83" t="s">
        <v>2980</v>
      </c>
      <c r="N598" s="16"/>
      <c r="O598" s="83"/>
      <c r="P598" s="16"/>
      <c r="Q598" s="83"/>
      <c r="R598" s="16"/>
      <c r="S598" s="83"/>
      <c r="T598" s="13"/>
      <c r="U598" s="83"/>
      <c r="V598" s="13"/>
      <c r="W598" s="83"/>
      <c r="X598" s="13"/>
      <c r="Y598" s="83"/>
      <c r="Z598" s="13"/>
      <c r="AA598" s="83"/>
      <c r="AB598" s="83"/>
      <c r="AC598" s="83"/>
      <c r="AD598" s="83"/>
      <c r="AE598" s="83"/>
      <c r="AF598" s="83"/>
      <c r="AG598" s="83"/>
      <c r="AH598" s="83"/>
      <c r="AI598" s="83"/>
      <c r="AJ598" s="83"/>
      <c r="AK598" s="83"/>
      <c r="AL598" s="83"/>
    </row>
    <row r="599" spans="1:38" ht="27.75" customHeight="1" x14ac:dyDescent="0.25">
      <c r="A599" s="13">
        <v>2</v>
      </c>
      <c r="B599" s="84" t="s">
        <v>37</v>
      </c>
      <c r="C599" s="84" t="s">
        <v>253</v>
      </c>
      <c r="D599" s="84" t="s">
        <v>113</v>
      </c>
      <c r="E599" s="19">
        <v>598</v>
      </c>
      <c r="F599" s="84" t="s">
        <v>2981</v>
      </c>
      <c r="G599" s="84" t="s">
        <v>2982</v>
      </c>
      <c r="H599" s="2">
        <v>855.03893000000005</v>
      </c>
      <c r="I599" s="13" t="s">
        <v>42</v>
      </c>
      <c r="J599" s="84"/>
      <c r="K599" s="84" t="s">
        <v>586</v>
      </c>
      <c r="L599" s="14"/>
      <c r="M599" s="84" t="s">
        <v>587</v>
      </c>
      <c r="N599" s="14"/>
      <c r="O599" s="84" t="s">
        <v>588</v>
      </c>
      <c r="P599" s="14"/>
      <c r="Q599" s="84" t="s">
        <v>589</v>
      </c>
      <c r="R599" s="14"/>
      <c r="S599" s="84" t="s">
        <v>590</v>
      </c>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84" t="s">
        <v>37</v>
      </c>
      <c r="C600" s="84" t="s">
        <v>1492</v>
      </c>
      <c r="D600" s="84" t="s">
        <v>113</v>
      </c>
      <c r="E600" s="19">
        <v>599</v>
      </c>
      <c r="F600" s="84" t="s">
        <v>2983</v>
      </c>
      <c r="G600" s="84" t="s">
        <v>2984</v>
      </c>
      <c r="H600" s="2">
        <v>95.907861300000008</v>
      </c>
      <c r="I600" s="13" t="s">
        <v>42</v>
      </c>
      <c r="J600" s="84"/>
      <c r="K600" s="84" t="s">
        <v>2985</v>
      </c>
      <c r="L600" s="14"/>
      <c r="M600" s="84"/>
      <c r="N600" s="14"/>
      <c r="O600" s="84"/>
      <c r="P600" s="14"/>
      <c r="Q600" s="84"/>
      <c r="R600" s="14"/>
      <c r="S600" s="84"/>
      <c r="T600" s="84"/>
      <c r="U600" s="84"/>
      <c r="V600" s="84"/>
      <c r="W600" s="84"/>
      <c r="X600" s="84"/>
      <c r="Y600" s="84"/>
      <c r="Z600" s="84"/>
      <c r="AA600" s="84"/>
      <c r="AB600" s="84"/>
      <c r="AC600" s="15"/>
      <c r="AD600" s="15"/>
      <c r="AE600" s="15"/>
      <c r="AF600" s="15"/>
      <c r="AG600" s="15"/>
      <c r="AH600" s="15"/>
      <c r="AI600" s="15"/>
      <c r="AJ600" s="15"/>
      <c r="AK600" s="15"/>
      <c r="AL600" s="15"/>
    </row>
    <row r="601" spans="1:38" ht="27.75" customHeight="1" x14ac:dyDescent="0.25">
      <c r="A601" s="13">
        <v>2</v>
      </c>
      <c r="B601" s="84" t="s">
        <v>37</v>
      </c>
      <c r="C601" s="84" t="s">
        <v>2986</v>
      </c>
      <c r="D601" s="84" t="s">
        <v>187</v>
      </c>
      <c r="E601" s="19">
        <v>600</v>
      </c>
      <c r="F601" s="84" t="s">
        <v>2987</v>
      </c>
      <c r="G601" s="84" t="s">
        <v>2988</v>
      </c>
      <c r="H601" s="2">
        <v>15483.969050999998</v>
      </c>
      <c r="I601" s="13" t="s">
        <v>42</v>
      </c>
      <c r="J601" s="84" t="s">
        <v>2989</v>
      </c>
      <c r="K601" s="84" t="s">
        <v>2990</v>
      </c>
      <c r="L601" s="14">
        <v>27025</v>
      </c>
      <c r="M601" s="84" t="s">
        <v>2991</v>
      </c>
      <c r="N601" s="14">
        <v>1102237</v>
      </c>
      <c r="O601" s="84" t="s">
        <v>2992</v>
      </c>
      <c r="P601" s="29">
        <v>27058</v>
      </c>
      <c r="Q601" s="84" t="s">
        <v>2993</v>
      </c>
      <c r="R601" s="14">
        <v>3476912</v>
      </c>
      <c r="S601" s="84"/>
      <c r="T601" s="84"/>
      <c r="U601" s="84"/>
      <c r="V601" s="84"/>
      <c r="W601" s="84"/>
      <c r="X601" s="84"/>
      <c r="Y601" s="84"/>
      <c r="Z601" s="84"/>
      <c r="AA601" s="15"/>
      <c r="AB601" s="15"/>
      <c r="AC601" s="15"/>
      <c r="AD601" s="15"/>
      <c r="AE601" s="15"/>
      <c r="AF601" s="15"/>
      <c r="AG601" s="15"/>
      <c r="AH601" s="15"/>
      <c r="AI601" s="15"/>
      <c r="AJ601" s="15"/>
      <c r="AK601" s="15"/>
      <c r="AL601" s="15"/>
    </row>
    <row r="602" spans="1:38" ht="27.75" customHeight="1" x14ac:dyDescent="0.25">
      <c r="A602" s="13">
        <v>2</v>
      </c>
      <c r="B602" s="84" t="s">
        <v>37</v>
      </c>
      <c r="C602" s="84" t="s">
        <v>2143</v>
      </c>
      <c r="D602" s="83" t="s">
        <v>171</v>
      </c>
      <c r="E602" s="19">
        <v>601</v>
      </c>
      <c r="F602" s="83" t="s">
        <v>2994</v>
      </c>
      <c r="G602" s="83" t="s">
        <v>2995</v>
      </c>
      <c r="H602" s="2">
        <v>65.274478200000004</v>
      </c>
      <c r="I602" s="13" t="s">
        <v>42</v>
      </c>
      <c r="J602" s="83"/>
      <c r="K602" s="83" t="s">
        <v>2996</v>
      </c>
      <c r="L602" s="16"/>
      <c r="M602" s="83"/>
      <c r="N602" s="16"/>
      <c r="O602" s="83"/>
      <c r="P602" s="16"/>
      <c r="Q602" s="83"/>
      <c r="R602" s="16"/>
      <c r="S602" s="83"/>
      <c r="T602" s="16"/>
      <c r="U602" s="83"/>
      <c r="V602" s="17"/>
      <c r="W602" s="83"/>
      <c r="X602" s="17"/>
      <c r="Y602" s="83"/>
      <c r="Z602" s="16"/>
      <c r="AA602" s="83"/>
      <c r="AB602" s="17"/>
      <c r="AC602" s="83"/>
      <c r="AD602" s="17"/>
      <c r="AE602" s="83"/>
      <c r="AF602" s="17"/>
      <c r="AG602" s="83"/>
      <c r="AH602" s="17"/>
      <c r="AI602" s="83"/>
      <c r="AJ602" s="17"/>
      <c r="AK602" s="83"/>
      <c r="AL602" s="17"/>
    </row>
    <row r="603" spans="1:38" ht="27.75" customHeight="1" x14ac:dyDescent="0.25">
      <c r="A603" s="13">
        <v>2</v>
      </c>
      <c r="B603" s="84" t="s">
        <v>37</v>
      </c>
      <c r="C603" s="84" t="s">
        <v>894</v>
      </c>
      <c r="D603" s="84" t="s">
        <v>113</v>
      </c>
      <c r="E603" s="19">
        <v>602</v>
      </c>
      <c r="F603" s="84" t="s">
        <v>2997</v>
      </c>
      <c r="G603" s="84" t="s">
        <v>2998</v>
      </c>
      <c r="H603" s="2">
        <v>819.89634000000001</v>
      </c>
      <c r="I603" s="13" t="s">
        <v>42</v>
      </c>
      <c r="J603" s="84"/>
      <c r="K603" s="84" t="s">
        <v>2999</v>
      </c>
      <c r="L603" s="14"/>
      <c r="M603" s="84" t="s">
        <v>3000</v>
      </c>
      <c r="N603" s="14"/>
      <c r="O603" s="84"/>
      <c r="P603" s="14"/>
      <c r="Q603" s="84"/>
      <c r="R603" s="14"/>
      <c r="S603" s="84"/>
      <c r="T603" s="84"/>
      <c r="U603" s="84"/>
      <c r="V603" s="84"/>
      <c r="W603" s="84"/>
      <c r="X603" s="84"/>
      <c r="Y603" s="84"/>
      <c r="Z603" s="84"/>
      <c r="AA603" s="15"/>
      <c r="AB603" s="15"/>
      <c r="AC603" s="15"/>
      <c r="AD603" s="15"/>
      <c r="AE603" s="15"/>
      <c r="AF603" s="15"/>
      <c r="AG603" s="15"/>
      <c r="AH603" s="15"/>
      <c r="AI603" s="15"/>
      <c r="AJ603" s="15"/>
      <c r="AK603" s="15"/>
      <c r="AL603" s="15"/>
    </row>
    <row r="604" spans="1:38" ht="27.75" customHeight="1" x14ac:dyDescent="0.25">
      <c r="A604" s="13">
        <v>2</v>
      </c>
      <c r="B604" s="84" t="s">
        <v>37</v>
      </c>
      <c r="C604" s="84" t="s">
        <v>2534</v>
      </c>
      <c r="D604" s="83" t="s">
        <v>113</v>
      </c>
      <c r="E604" s="19">
        <v>603</v>
      </c>
      <c r="F604" s="83" t="s">
        <v>3001</v>
      </c>
      <c r="G604" s="83" t="s">
        <v>3002</v>
      </c>
      <c r="H604" s="2">
        <v>117</v>
      </c>
      <c r="I604" s="13" t="s">
        <v>738</v>
      </c>
      <c r="J604" s="83"/>
      <c r="K604" s="83" t="s">
        <v>3003</v>
      </c>
      <c r="L604" s="16"/>
      <c r="M604" s="83" t="s">
        <v>3004</v>
      </c>
      <c r="N604" s="16"/>
      <c r="O604" s="83" t="s">
        <v>3005</v>
      </c>
      <c r="P604" s="16"/>
      <c r="Q604" s="83" t="s">
        <v>3006</v>
      </c>
      <c r="R604" s="16"/>
      <c r="S604" s="83"/>
      <c r="T604" s="16"/>
      <c r="U604" s="83"/>
      <c r="V604" s="17"/>
      <c r="W604" s="83"/>
      <c r="X604" s="17"/>
      <c r="Y604" s="83"/>
      <c r="Z604" s="16"/>
      <c r="AA604" s="83"/>
      <c r="AB604" s="17"/>
      <c r="AC604" s="15"/>
      <c r="AD604" s="85"/>
      <c r="AE604" s="85"/>
      <c r="AF604" s="85"/>
      <c r="AG604" s="85"/>
      <c r="AH604" s="85"/>
      <c r="AI604" s="85"/>
      <c r="AJ604" s="85"/>
      <c r="AK604" s="85"/>
      <c r="AL604" s="85"/>
    </row>
    <row r="605" spans="1:38" ht="27.75" customHeight="1" x14ac:dyDescent="0.25">
      <c r="A605" s="13">
        <v>2</v>
      </c>
      <c r="B605" s="84" t="s">
        <v>37</v>
      </c>
      <c r="C605" s="84" t="s">
        <v>131</v>
      </c>
      <c r="D605" s="83" t="s">
        <v>39</v>
      </c>
      <c r="E605" s="19">
        <v>604</v>
      </c>
      <c r="F605" s="83" t="s">
        <v>3007</v>
      </c>
      <c r="G605" s="83" t="s">
        <v>2978</v>
      </c>
      <c r="H605" s="2">
        <v>98.646177499999993</v>
      </c>
      <c r="I605" s="13" t="s">
        <v>42</v>
      </c>
      <c r="J605" s="83"/>
      <c r="K605" s="83" t="s">
        <v>3008</v>
      </c>
      <c r="L605" s="16"/>
      <c r="M605" s="83" t="s">
        <v>3009</v>
      </c>
      <c r="N605" s="16"/>
      <c r="O605" s="83"/>
      <c r="P605" s="16"/>
      <c r="Q605" s="83"/>
      <c r="R605" s="16"/>
      <c r="S605" s="83"/>
      <c r="T605" s="13"/>
      <c r="U605" s="83"/>
      <c r="V605" s="13"/>
      <c r="W605" s="83"/>
      <c r="X605" s="13"/>
      <c r="Y605" s="83"/>
      <c r="Z605" s="13"/>
      <c r="AA605" s="83"/>
      <c r="AB605" s="83"/>
      <c r="AC605" s="83"/>
      <c r="AD605" s="83"/>
      <c r="AE605" s="83"/>
      <c r="AF605" s="83"/>
      <c r="AG605" s="83"/>
      <c r="AH605" s="83"/>
      <c r="AI605" s="83"/>
      <c r="AJ605" s="83"/>
      <c r="AK605" s="83"/>
      <c r="AL605" s="83"/>
    </row>
    <row r="606" spans="1:38" ht="27.75" customHeight="1" x14ac:dyDescent="0.25">
      <c r="A606" s="13">
        <v>2</v>
      </c>
      <c r="B606" s="84" t="s">
        <v>37</v>
      </c>
      <c r="C606" s="84" t="s">
        <v>3010</v>
      </c>
      <c r="D606" s="84" t="s">
        <v>271</v>
      </c>
      <c r="E606" s="19">
        <v>605</v>
      </c>
      <c r="F606" s="84" t="s">
        <v>3011</v>
      </c>
      <c r="G606" s="84" t="s">
        <v>3012</v>
      </c>
      <c r="H606" s="2">
        <v>5779.6933300000001</v>
      </c>
      <c r="I606" s="13" t="s">
        <v>42</v>
      </c>
      <c r="J606" s="84"/>
      <c r="K606" s="84" t="s">
        <v>3013</v>
      </c>
      <c r="L606" s="14">
        <v>1653398</v>
      </c>
      <c r="M606" s="84"/>
      <c r="N606" s="14"/>
      <c r="O606" s="84"/>
      <c r="P606" s="14"/>
      <c r="Q606" s="84"/>
      <c r="R606" s="14"/>
      <c r="S606" s="84"/>
      <c r="T606" s="84"/>
      <c r="U606" s="84"/>
      <c r="V606" s="84"/>
      <c r="W606" s="84"/>
      <c r="X606" s="84"/>
      <c r="Y606" s="84"/>
      <c r="Z606" s="84"/>
      <c r="AA606" s="15"/>
      <c r="AB606" s="15"/>
      <c r="AC606" s="15"/>
      <c r="AD606" s="15"/>
      <c r="AE606" s="15"/>
      <c r="AF606" s="15"/>
      <c r="AG606" s="15"/>
      <c r="AH606" s="15"/>
      <c r="AI606" s="15"/>
      <c r="AJ606" s="15"/>
      <c r="AK606" s="15"/>
      <c r="AL606" s="15"/>
    </row>
    <row r="607" spans="1:38" ht="27.75" customHeight="1" x14ac:dyDescent="0.25">
      <c r="A607" s="13">
        <v>2</v>
      </c>
      <c r="B607" s="84" t="s">
        <v>37</v>
      </c>
      <c r="C607" s="84" t="s">
        <v>3010</v>
      </c>
      <c r="D607" s="84" t="s">
        <v>271</v>
      </c>
      <c r="E607" s="19">
        <v>606</v>
      </c>
      <c r="F607" s="84" t="s">
        <v>3014</v>
      </c>
      <c r="G607" s="84" t="s">
        <v>3012</v>
      </c>
      <c r="H607" s="2">
        <v>2079.0858111000002</v>
      </c>
      <c r="I607" s="13" t="s">
        <v>42</v>
      </c>
      <c r="J607" s="84"/>
      <c r="K607" s="84" t="s">
        <v>3013</v>
      </c>
      <c r="L607" s="14">
        <v>1653398</v>
      </c>
      <c r="M607" s="84"/>
      <c r="N607" s="14"/>
      <c r="O607" s="84"/>
      <c r="P607" s="14"/>
      <c r="Q607" s="84"/>
      <c r="R607" s="14"/>
      <c r="S607" s="84"/>
      <c r="T607" s="84"/>
      <c r="U607" s="84"/>
      <c r="V607" s="84"/>
      <c r="W607" s="84"/>
      <c r="X607" s="84"/>
      <c r="Y607" s="84"/>
      <c r="Z607" s="84"/>
      <c r="AA607" s="15"/>
      <c r="AB607" s="15"/>
      <c r="AC607" s="15"/>
      <c r="AD607" s="15"/>
      <c r="AE607" s="15"/>
      <c r="AF607" s="15"/>
      <c r="AG607" s="15"/>
      <c r="AH607" s="15"/>
      <c r="AI607" s="15"/>
      <c r="AJ607" s="15"/>
      <c r="AK607" s="15"/>
      <c r="AL607" s="15"/>
    </row>
    <row r="608" spans="1:38" ht="27.75" customHeight="1" x14ac:dyDescent="0.25">
      <c r="A608" s="13">
        <v>2</v>
      </c>
      <c r="B608" s="84" t="s">
        <v>37</v>
      </c>
      <c r="C608" s="84" t="s">
        <v>3015</v>
      </c>
      <c r="D608" s="84" t="s">
        <v>58</v>
      </c>
      <c r="E608" s="19">
        <v>607</v>
      </c>
      <c r="F608" s="84" t="s">
        <v>3016</v>
      </c>
      <c r="G608" s="84" t="s">
        <v>3017</v>
      </c>
      <c r="H608" s="2">
        <v>4081.3601699999999</v>
      </c>
      <c r="I608" s="13" t="s">
        <v>42</v>
      </c>
      <c r="J608" s="84"/>
      <c r="K608" s="84" t="s">
        <v>3013</v>
      </c>
      <c r="L608" s="14"/>
      <c r="M608" s="84" t="s">
        <v>3018</v>
      </c>
      <c r="N608" s="14"/>
      <c r="O608" s="84" t="s">
        <v>3019</v>
      </c>
      <c r="P608" s="14"/>
      <c r="Q608" s="84" t="s">
        <v>3020</v>
      </c>
      <c r="R608" s="14"/>
      <c r="S608" s="84" t="s">
        <v>3021</v>
      </c>
      <c r="T608" s="84"/>
      <c r="U608" s="84" t="s">
        <v>3022</v>
      </c>
      <c r="V608" s="84"/>
      <c r="W608" s="84"/>
      <c r="X608" s="84"/>
      <c r="Y608" s="84"/>
      <c r="Z608" s="84"/>
      <c r="AA608" s="15"/>
      <c r="AB608" s="15"/>
      <c r="AC608" s="15"/>
      <c r="AD608" s="15"/>
      <c r="AE608" s="15"/>
      <c r="AF608" s="15"/>
      <c r="AG608" s="15"/>
      <c r="AH608" s="15"/>
      <c r="AI608" s="15"/>
      <c r="AJ608" s="15"/>
      <c r="AK608" s="15"/>
      <c r="AL608" s="84"/>
    </row>
    <row r="609" spans="1:38" ht="27.75" customHeight="1" x14ac:dyDescent="0.25">
      <c r="A609" s="13">
        <v>2</v>
      </c>
      <c r="B609" s="84" t="s">
        <v>37</v>
      </c>
      <c r="C609" s="84" t="s">
        <v>1846</v>
      </c>
      <c r="D609" s="84" t="s">
        <v>39</v>
      </c>
      <c r="E609" s="19">
        <v>608</v>
      </c>
      <c r="F609" s="84" t="s">
        <v>3023</v>
      </c>
      <c r="G609" s="84" t="s">
        <v>3024</v>
      </c>
      <c r="H609" s="2">
        <v>119.01754</v>
      </c>
      <c r="I609" s="13" t="s">
        <v>42</v>
      </c>
      <c r="J609" s="84"/>
      <c r="K609" s="84" t="s">
        <v>3025</v>
      </c>
      <c r="L609" s="14"/>
      <c r="M609" s="84"/>
      <c r="N609" s="17"/>
      <c r="O609" s="84"/>
      <c r="P609" s="14"/>
      <c r="Q609" s="84"/>
      <c r="R609" s="14"/>
      <c r="S609" s="84"/>
      <c r="T609" s="84"/>
      <c r="U609" s="84"/>
      <c r="V609" s="84"/>
      <c r="W609" s="84"/>
      <c r="X609" s="84"/>
      <c r="Y609" s="84"/>
      <c r="Z609" s="84"/>
      <c r="AA609" s="15"/>
      <c r="AB609" s="15"/>
      <c r="AC609" s="15"/>
      <c r="AD609" s="15"/>
      <c r="AE609" s="15"/>
      <c r="AF609" s="15"/>
      <c r="AG609" s="15"/>
      <c r="AH609" s="15"/>
      <c r="AI609" s="15"/>
      <c r="AJ609" s="15"/>
      <c r="AK609" s="15"/>
      <c r="AL609" s="15"/>
    </row>
    <row r="610" spans="1:38" ht="27.75" customHeight="1" x14ac:dyDescent="0.25">
      <c r="A610" s="13">
        <v>2</v>
      </c>
      <c r="B610" s="84" t="s">
        <v>37</v>
      </c>
      <c r="C610" s="84" t="s">
        <v>131</v>
      </c>
      <c r="D610" s="83" t="s">
        <v>39</v>
      </c>
      <c r="E610" s="19">
        <v>609</v>
      </c>
      <c r="F610" s="83" t="s">
        <v>3026</v>
      </c>
      <c r="G610" s="83" t="s">
        <v>2978</v>
      </c>
      <c r="H610" s="2">
        <v>155.56246300000001</v>
      </c>
      <c r="I610" s="13" t="s">
        <v>42</v>
      </c>
      <c r="J610" s="83"/>
      <c r="K610" s="83" t="s">
        <v>3027</v>
      </c>
      <c r="L610" s="16"/>
      <c r="M610" s="83" t="s">
        <v>3028</v>
      </c>
      <c r="N610" s="16"/>
      <c r="O610" s="83"/>
      <c r="P610" s="16"/>
      <c r="Q610" s="83"/>
      <c r="R610" s="16"/>
      <c r="S610" s="83"/>
      <c r="T610" s="13"/>
      <c r="U610" s="83"/>
      <c r="V610" s="13"/>
      <c r="W610" s="83"/>
      <c r="X610" s="13"/>
      <c r="Y610" s="83"/>
      <c r="Z610" s="13"/>
      <c r="AA610" s="83"/>
      <c r="AB610" s="83"/>
      <c r="AC610" s="83"/>
      <c r="AD610" s="83"/>
      <c r="AE610" s="83"/>
      <c r="AF610" s="83"/>
      <c r="AG610" s="83"/>
      <c r="AH610" s="83"/>
      <c r="AI610" s="83"/>
      <c r="AJ610" s="83"/>
      <c r="AK610" s="83"/>
      <c r="AL610" s="83"/>
    </row>
    <row r="611" spans="1:38" ht="27.75" customHeight="1" x14ac:dyDescent="0.25">
      <c r="A611" s="13">
        <v>2</v>
      </c>
      <c r="B611" s="84" t="s">
        <v>37</v>
      </c>
      <c r="C611" s="84" t="s">
        <v>631</v>
      </c>
      <c r="D611" s="84" t="s">
        <v>146</v>
      </c>
      <c r="E611" s="19">
        <v>610</v>
      </c>
      <c r="F611" s="84" t="s">
        <v>3029</v>
      </c>
      <c r="G611" s="84" t="s">
        <v>3030</v>
      </c>
      <c r="H611" s="2">
        <v>25.953885400000001</v>
      </c>
      <c r="I611" s="13" t="s">
        <v>42</v>
      </c>
      <c r="J611" s="84"/>
      <c r="K611" s="84" t="s">
        <v>3031</v>
      </c>
      <c r="L611" s="14"/>
      <c r="M611" s="84"/>
      <c r="N611" s="14"/>
      <c r="O611" s="84"/>
      <c r="P611" s="14"/>
      <c r="Q611" s="84"/>
      <c r="R611" s="14"/>
      <c r="S611" s="84"/>
      <c r="T611" s="84"/>
      <c r="U611" s="84"/>
      <c r="V611" s="84"/>
      <c r="W611" s="84"/>
      <c r="X611" s="84"/>
      <c r="Y611" s="84"/>
      <c r="Z611" s="84"/>
      <c r="AA611" s="15"/>
      <c r="AB611" s="15"/>
      <c r="AC611" s="15"/>
      <c r="AD611" s="15"/>
      <c r="AE611" s="15"/>
      <c r="AF611" s="15"/>
      <c r="AG611" s="15"/>
      <c r="AH611" s="15"/>
      <c r="AI611" s="15"/>
      <c r="AJ611" s="15"/>
      <c r="AK611" s="15"/>
      <c r="AL611" s="15"/>
    </row>
    <row r="612" spans="1:38" ht="27.75" customHeight="1" x14ac:dyDescent="0.25">
      <c r="A612" s="13">
        <v>2</v>
      </c>
      <c r="B612" s="84" t="s">
        <v>37</v>
      </c>
      <c r="C612" s="84" t="s">
        <v>1954</v>
      </c>
      <c r="D612" s="83" t="s">
        <v>58</v>
      </c>
      <c r="E612" s="19">
        <v>611</v>
      </c>
      <c r="F612" s="83" t="s">
        <v>3032</v>
      </c>
      <c r="G612" s="83" t="s">
        <v>3033</v>
      </c>
      <c r="H612" s="2">
        <v>140.33839</v>
      </c>
      <c r="I612" s="13" t="s">
        <v>42</v>
      </c>
      <c r="J612" s="83"/>
      <c r="K612" s="83" t="s">
        <v>3034</v>
      </c>
      <c r="L612" s="16"/>
      <c r="M612" s="83"/>
      <c r="N612" s="16"/>
      <c r="O612" s="83"/>
      <c r="P612" s="16"/>
      <c r="Q612" s="83"/>
      <c r="R612" s="16"/>
      <c r="S612" s="83"/>
      <c r="T612" s="16"/>
      <c r="U612" s="83"/>
      <c r="V612" s="17"/>
      <c r="W612" s="83"/>
      <c r="X612" s="17"/>
      <c r="Y612" s="83"/>
      <c r="Z612" s="16"/>
      <c r="AA612" s="83"/>
      <c r="AB612" s="17"/>
      <c r="AC612" s="83"/>
      <c r="AD612" s="17"/>
      <c r="AE612" s="83"/>
      <c r="AF612" s="17"/>
      <c r="AG612" s="83"/>
      <c r="AH612" s="17"/>
      <c r="AI612" s="83"/>
      <c r="AJ612" s="17"/>
      <c r="AK612" s="83"/>
      <c r="AL612" s="17"/>
    </row>
    <row r="613" spans="1:38" ht="27.75" customHeight="1" x14ac:dyDescent="0.25">
      <c r="A613" s="13">
        <v>2</v>
      </c>
      <c r="B613" s="84" t="s">
        <v>37</v>
      </c>
      <c r="C613" s="84" t="s">
        <v>224</v>
      </c>
      <c r="D613" s="84" t="s">
        <v>51</v>
      </c>
      <c r="E613" s="19">
        <v>612</v>
      </c>
      <c r="F613" s="84" t="s">
        <v>3035</v>
      </c>
      <c r="G613" s="84" t="s">
        <v>3036</v>
      </c>
      <c r="H613" s="2">
        <v>358.43133869999997</v>
      </c>
      <c r="I613" s="13" t="s">
        <v>42</v>
      </c>
      <c r="J613" s="27"/>
      <c r="K613" s="84" t="s">
        <v>3037</v>
      </c>
      <c r="L613" s="14"/>
      <c r="M613" s="84" t="s">
        <v>3038</v>
      </c>
      <c r="N613" s="14"/>
      <c r="O613" s="84"/>
      <c r="P613" s="14"/>
      <c r="Q613" s="84"/>
      <c r="R613" s="14"/>
      <c r="S613" s="84"/>
      <c r="T613" s="84"/>
      <c r="U613" s="84"/>
      <c r="V613" s="84"/>
      <c r="W613" s="84"/>
      <c r="X613" s="84"/>
      <c r="Y613" s="84"/>
      <c r="Z613" s="84"/>
      <c r="AA613" s="84"/>
      <c r="AB613" s="84"/>
      <c r="AC613" s="84"/>
      <c r="AD613" s="84"/>
      <c r="AE613" s="84"/>
      <c r="AF613" s="84"/>
      <c r="AG613" s="84"/>
      <c r="AH613" s="84"/>
      <c r="AI613" s="84"/>
      <c r="AJ613" s="84"/>
      <c r="AK613" s="84"/>
      <c r="AL613" s="84"/>
    </row>
    <row r="614" spans="1:38" ht="27.75" customHeight="1" x14ac:dyDescent="0.25">
      <c r="A614" s="13">
        <v>2</v>
      </c>
      <c r="B614" s="84" t="s">
        <v>37</v>
      </c>
      <c r="C614" s="84" t="s">
        <v>3039</v>
      </c>
      <c r="D614" s="84" t="s">
        <v>10292</v>
      </c>
      <c r="E614" s="19">
        <v>613</v>
      </c>
      <c r="F614" s="84" t="s">
        <v>3040</v>
      </c>
      <c r="G614" s="84" t="s">
        <v>3041</v>
      </c>
      <c r="H614" s="2">
        <v>36.066243800000002</v>
      </c>
      <c r="I614" s="13" t="s">
        <v>42</v>
      </c>
      <c r="J614" s="84"/>
      <c r="K614" s="84" t="s">
        <v>3042</v>
      </c>
      <c r="L614" s="14"/>
      <c r="M614" s="84"/>
      <c r="N614" s="17"/>
      <c r="O614" s="84"/>
      <c r="P614" s="14"/>
      <c r="Q614" s="84"/>
      <c r="R614" s="14"/>
      <c r="S614" s="84"/>
      <c r="T614" s="84"/>
      <c r="U614" s="84"/>
      <c r="V614" s="84"/>
      <c r="W614" s="84"/>
      <c r="X614" s="84"/>
      <c r="Y614" s="84"/>
      <c r="Z614" s="84"/>
      <c r="AA614" s="15"/>
      <c r="AB614" s="15"/>
      <c r="AC614" s="15"/>
      <c r="AD614" s="15"/>
      <c r="AE614" s="15"/>
      <c r="AF614" s="15"/>
      <c r="AG614" s="15"/>
      <c r="AH614" s="15"/>
      <c r="AI614" s="15"/>
      <c r="AJ614" s="15"/>
      <c r="AK614" s="15"/>
      <c r="AL614" s="15"/>
    </row>
    <row r="615" spans="1:38" ht="27.75" customHeight="1" x14ac:dyDescent="0.25">
      <c r="A615" s="13">
        <v>2</v>
      </c>
      <c r="B615" s="84" t="s">
        <v>37</v>
      </c>
      <c r="C615" s="84" t="s">
        <v>3043</v>
      </c>
      <c r="D615" s="83" t="s">
        <v>107</v>
      </c>
      <c r="E615" s="19">
        <v>614</v>
      </c>
      <c r="F615" s="83" t="s">
        <v>3044</v>
      </c>
      <c r="G615" s="83" t="s">
        <v>3045</v>
      </c>
      <c r="H615" s="2">
        <v>1764.0088455</v>
      </c>
      <c r="I615" s="13" t="s">
        <v>42</v>
      </c>
      <c r="J615" s="83"/>
      <c r="K615" s="83" t="s">
        <v>3046</v>
      </c>
      <c r="L615" s="16"/>
      <c r="M615" s="83" t="s">
        <v>3047</v>
      </c>
      <c r="N615" s="16"/>
      <c r="O615" s="83"/>
      <c r="P615" s="16"/>
      <c r="Q615" s="83"/>
      <c r="R615" s="16"/>
      <c r="S615" s="83"/>
      <c r="T615" s="16"/>
      <c r="U615" s="83"/>
      <c r="V615" s="17"/>
      <c r="W615" s="83"/>
      <c r="X615" s="83"/>
      <c r="Y615" s="83"/>
      <c r="Z615" s="83"/>
      <c r="AA615" s="83"/>
      <c r="AB615" s="83"/>
      <c r="AC615" s="83"/>
      <c r="AD615" s="83"/>
      <c r="AE615" s="83"/>
      <c r="AF615" s="83"/>
      <c r="AG615" s="83"/>
      <c r="AH615" s="83"/>
      <c r="AI615" s="83"/>
      <c r="AJ615" s="83"/>
      <c r="AK615" s="83"/>
      <c r="AL615" s="83"/>
    </row>
    <row r="616" spans="1:38" ht="27.75" customHeight="1" x14ac:dyDescent="0.25">
      <c r="A616" s="13">
        <v>2</v>
      </c>
      <c r="B616" s="84" t="s">
        <v>37</v>
      </c>
      <c r="C616" s="84" t="s">
        <v>1561</v>
      </c>
      <c r="D616" s="83" t="s">
        <v>51</v>
      </c>
      <c r="E616" s="19">
        <v>615</v>
      </c>
      <c r="F616" s="83" t="s">
        <v>3048</v>
      </c>
      <c r="G616" s="83" t="s">
        <v>3049</v>
      </c>
      <c r="H616" s="2">
        <v>525</v>
      </c>
      <c r="I616" s="13" t="s">
        <v>42</v>
      </c>
      <c r="J616" s="83"/>
      <c r="K616" s="83" t="s">
        <v>3050</v>
      </c>
      <c r="L616" s="16"/>
      <c r="M616" s="83"/>
      <c r="N616" s="16"/>
      <c r="O616" s="83"/>
      <c r="P616" s="16"/>
      <c r="Q616" s="83"/>
      <c r="R616" s="16"/>
      <c r="S616" s="83"/>
      <c r="T616" s="16"/>
      <c r="U616" s="83"/>
      <c r="V616" s="16"/>
      <c r="W616" s="83"/>
      <c r="X616" s="13"/>
      <c r="Y616" s="83"/>
      <c r="Z616" s="13"/>
      <c r="AA616" s="83"/>
      <c r="AB616" s="83"/>
      <c r="AC616" s="83"/>
      <c r="AD616" s="83"/>
      <c r="AE616" s="83"/>
      <c r="AF616" s="83"/>
      <c r="AG616" s="83"/>
      <c r="AH616" s="83"/>
      <c r="AI616" s="83"/>
      <c r="AJ616" s="83"/>
      <c r="AK616" s="83"/>
      <c r="AL616" s="83"/>
    </row>
    <row r="617" spans="1:38" ht="27.75" customHeight="1" x14ac:dyDescent="0.25">
      <c r="A617" s="13">
        <v>2</v>
      </c>
      <c r="B617" s="84" t="s">
        <v>37</v>
      </c>
      <c r="C617" s="84" t="s">
        <v>3051</v>
      </c>
      <c r="D617" s="83" t="s">
        <v>271</v>
      </c>
      <c r="E617" s="19">
        <v>616</v>
      </c>
      <c r="F617" s="83" t="s">
        <v>3052</v>
      </c>
      <c r="G617" s="83" t="s">
        <v>3053</v>
      </c>
      <c r="H617" s="2">
        <v>35.516719999999999</v>
      </c>
      <c r="I617" s="13" t="s">
        <v>42</v>
      </c>
      <c r="J617" s="83" t="s">
        <v>3054</v>
      </c>
      <c r="K617" s="83" t="s">
        <v>3055</v>
      </c>
      <c r="L617" s="17"/>
      <c r="M617" s="83" t="s">
        <v>3056</v>
      </c>
      <c r="N617" s="17"/>
      <c r="O617" s="83"/>
      <c r="P617" s="17"/>
      <c r="Q617" s="83"/>
      <c r="R617" s="17"/>
      <c r="S617" s="83"/>
      <c r="T617" s="83"/>
      <c r="U617" s="83"/>
      <c r="V617" s="83"/>
      <c r="W617" s="83"/>
      <c r="X617" s="83"/>
      <c r="Y617" s="83"/>
      <c r="Z617" s="83"/>
      <c r="AA617" s="83"/>
      <c r="AB617" s="83"/>
      <c r="AC617" s="83"/>
      <c r="AD617" s="83"/>
      <c r="AE617" s="83"/>
      <c r="AF617" s="83"/>
      <c r="AG617" s="83"/>
      <c r="AH617" s="83"/>
      <c r="AI617" s="83"/>
      <c r="AJ617" s="83"/>
      <c r="AK617" s="83"/>
      <c r="AL617" s="83"/>
    </row>
    <row r="618" spans="1:38" ht="27.75" customHeight="1" x14ac:dyDescent="0.25">
      <c r="A618" s="13">
        <v>2</v>
      </c>
      <c r="B618" s="84" t="s">
        <v>37</v>
      </c>
      <c r="C618" s="84" t="s">
        <v>3057</v>
      </c>
      <c r="D618" s="84" t="s">
        <v>107</v>
      </c>
      <c r="E618" s="19">
        <v>617</v>
      </c>
      <c r="F618" s="84" t="s">
        <v>3058</v>
      </c>
      <c r="G618" s="84" t="s">
        <v>3059</v>
      </c>
      <c r="H618" s="2">
        <v>117.74471220000001</v>
      </c>
      <c r="I618" s="13" t="s">
        <v>42</v>
      </c>
      <c r="J618" s="84"/>
      <c r="K618" s="84" t="s">
        <v>3060</v>
      </c>
      <c r="L618" s="14"/>
      <c r="M618" s="84"/>
      <c r="N618" s="14"/>
      <c r="O618" s="84"/>
      <c r="P618" s="14"/>
      <c r="Q618" s="84"/>
      <c r="R618" s="14"/>
      <c r="S618" s="84"/>
      <c r="T618" s="84"/>
      <c r="U618" s="84"/>
      <c r="V618" s="84"/>
      <c r="W618" s="84"/>
      <c r="X618" s="84"/>
      <c r="Y618" s="84"/>
      <c r="Z618" s="84"/>
      <c r="AA618" s="84"/>
      <c r="AB618" s="84"/>
      <c r="AC618" s="84"/>
      <c r="AD618" s="84"/>
      <c r="AE618" s="84"/>
      <c r="AF618" s="84"/>
      <c r="AG618" s="84"/>
      <c r="AH618" s="84"/>
      <c r="AI618" s="84"/>
      <c r="AJ618" s="84"/>
      <c r="AK618" s="84"/>
      <c r="AL618" s="84"/>
    </row>
    <row r="619" spans="1:38" ht="27.75" customHeight="1" x14ac:dyDescent="0.25">
      <c r="A619" s="13">
        <v>2</v>
      </c>
      <c r="B619" s="84" t="s">
        <v>37</v>
      </c>
      <c r="C619" s="84" t="s">
        <v>3061</v>
      </c>
      <c r="D619" s="84" t="s">
        <v>113</v>
      </c>
      <c r="E619" s="19">
        <v>618</v>
      </c>
      <c r="F619" s="84" t="s">
        <v>3062</v>
      </c>
      <c r="G619" s="84" t="s">
        <v>3063</v>
      </c>
      <c r="H619" s="2">
        <v>72.606279999999998</v>
      </c>
      <c r="I619" s="13" t="s">
        <v>42</v>
      </c>
      <c r="J619" s="84"/>
      <c r="K619" s="84" t="s">
        <v>3064</v>
      </c>
      <c r="L619" s="14"/>
      <c r="M619" s="84"/>
      <c r="N619" s="14"/>
      <c r="O619" s="84"/>
      <c r="P619" s="14"/>
      <c r="Q619" s="84"/>
      <c r="R619" s="14"/>
      <c r="S619" s="84"/>
      <c r="T619" s="84"/>
      <c r="U619" s="84"/>
      <c r="V619" s="84"/>
      <c r="W619" s="84"/>
      <c r="X619" s="84"/>
      <c r="Y619" s="84"/>
      <c r="Z619" s="84"/>
      <c r="AA619" s="15"/>
      <c r="AB619" s="15"/>
      <c r="AC619" s="15"/>
      <c r="AD619" s="15"/>
      <c r="AE619" s="15"/>
      <c r="AF619" s="15"/>
      <c r="AG619" s="15"/>
      <c r="AH619" s="15"/>
      <c r="AI619" s="15"/>
      <c r="AJ619" s="15"/>
      <c r="AK619" s="15"/>
      <c r="AL619" s="15"/>
    </row>
    <row r="620" spans="1:38" ht="27.75" customHeight="1" x14ac:dyDescent="0.25">
      <c r="A620" s="13">
        <v>2</v>
      </c>
      <c r="B620" s="84" t="s">
        <v>37</v>
      </c>
      <c r="C620" s="84" t="s">
        <v>2864</v>
      </c>
      <c r="D620" s="84" t="s">
        <v>107</v>
      </c>
      <c r="E620" s="19">
        <v>619</v>
      </c>
      <c r="F620" s="84" t="s">
        <v>3065</v>
      </c>
      <c r="G620" s="84" t="s">
        <v>3066</v>
      </c>
      <c r="H620" s="2">
        <v>391.89467000000002</v>
      </c>
      <c r="I620" s="13" t="s">
        <v>42</v>
      </c>
      <c r="J620" s="84"/>
      <c r="K620" s="84" t="s">
        <v>3067</v>
      </c>
      <c r="L620" s="14"/>
      <c r="M620" s="84"/>
      <c r="N620" s="14"/>
      <c r="O620" s="84"/>
      <c r="P620" s="14"/>
      <c r="Q620" s="84"/>
      <c r="R620" s="14"/>
      <c r="S620" s="84"/>
      <c r="T620" s="84"/>
      <c r="U620" s="84"/>
      <c r="V620" s="84"/>
      <c r="W620" s="84"/>
      <c r="X620" s="84"/>
      <c r="Y620" s="84"/>
      <c r="Z620" s="84"/>
      <c r="AA620" s="84"/>
      <c r="AB620" s="84"/>
      <c r="AC620" s="84"/>
      <c r="AD620" s="84"/>
      <c r="AE620" s="84"/>
      <c r="AF620" s="84"/>
      <c r="AG620" s="84"/>
      <c r="AH620" s="84"/>
      <c r="AI620" s="84"/>
      <c r="AJ620" s="84"/>
      <c r="AK620" s="84"/>
      <c r="AL620" s="84"/>
    </row>
    <row r="621" spans="1:38" ht="27.75" customHeight="1" x14ac:dyDescent="0.25">
      <c r="A621" s="13">
        <v>2</v>
      </c>
      <c r="B621" s="84" t="s">
        <v>37</v>
      </c>
      <c r="C621" s="84" t="s">
        <v>3068</v>
      </c>
      <c r="D621" s="84" t="s">
        <v>146</v>
      </c>
      <c r="E621" s="19">
        <v>620</v>
      </c>
      <c r="F621" s="84" t="s">
        <v>3069</v>
      </c>
      <c r="G621" s="84" t="s">
        <v>3070</v>
      </c>
      <c r="H621" s="2">
        <v>52.05979</v>
      </c>
      <c r="I621" s="13" t="s">
        <v>42</v>
      </c>
      <c r="J621" s="84"/>
      <c r="K621" s="84" t="s">
        <v>3071</v>
      </c>
      <c r="L621" s="14"/>
      <c r="M621" s="84"/>
      <c r="N621" s="14"/>
      <c r="O621" s="84"/>
      <c r="P621" s="14"/>
      <c r="Q621" s="84"/>
      <c r="R621" s="14"/>
      <c r="S621" s="84"/>
      <c r="T621" s="84"/>
      <c r="U621" s="84"/>
      <c r="V621" s="84"/>
      <c r="W621" s="84"/>
      <c r="X621" s="84"/>
      <c r="Y621" s="84"/>
      <c r="Z621" s="84"/>
      <c r="AA621" s="84"/>
      <c r="AB621" s="84"/>
      <c r="AC621" s="84"/>
      <c r="AD621" s="84"/>
      <c r="AE621" s="84"/>
      <c r="AF621" s="84"/>
      <c r="AG621" s="84"/>
      <c r="AH621" s="84"/>
      <c r="AI621" s="84"/>
      <c r="AJ621" s="84"/>
      <c r="AK621" s="84"/>
      <c r="AL621" s="84"/>
    </row>
    <row r="622" spans="1:38" ht="27.75" customHeight="1" x14ac:dyDescent="0.25">
      <c r="A622" s="13">
        <v>2</v>
      </c>
      <c r="B622" s="84" t="s">
        <v>37</v>
      </c>
      <c r="C622" s="84" t="s">
        <v>278</v>
      </c>
      <c r="D622" s="83" t="s">
        <v>166</v>
      </c>
      <c r="E622" s="19">
        <v>621</v>
      </c>
      <c r="F622" s="83" t="s">
        <v>3072</v>
      </c>
      <c r="G622" s="83" t="s">
        <v>3073</v>
      </c>
      <c r="H622" s="2">
        <v>475.04385000000002</v>
      </c>
      <c r="I622" s="13" t="s">
        <v>42</v>
      </c>
      <c r="J622" s="83"/>
      <c r="K622" s="83" t="s">
        <v>3074</v>
      </c>
      <c r="L622" s="17"/>
      <c r="M622" s="83"/>
      <c r="N622" s="17"/>
      <c r="O622" s="83"/>
      <c r="P622" s="17"/>
      <c r="Q622" s="83"/>
      <c r="R622" s="17"/>
      <c r="S622" s="83"/>
      <c r="T622" s="83"/>
      <c r="U622" s="83"/>
      <c r="V622" s="83"/>
      <c r="W622" s="83"/>
      <c r="X622" s="83"/>
      <c r="Y622" s="83"/>
      <c r="Z622" s="83"/>
      <c r="AA622" s="83"/>
      <c r="AB622" s="83"/>
      <c r="AC622" s="83"/>
      <c r="AD622" s="83"/>
      <c r="AE622" s="83"/>
      <c r="AF622" s="83"/>
      <c r="AG622" s="83"/>
      <c r="AH622" s="83"/>
      <c r="AI622" s="83"/>
      <c r="AJ622" s="83"/>
      <c r="AK622" s="83"/>
      <c r="AL622" s="83"/>
    </row>
    <row r="623" spans="1:38" ht="27.75" customHeight="1" x14ac:dyDescent="0.25">
      <c r="A623" s="13">
        <v>2</v>
      </c>
      <c r="B623" s="84" t="s">
        <v>37</v>
      </c>
      <c r="C623" s="84" t="s">
        <v>1132</v>
      </c>
      <c r="D623" s="84" t="s">
        <v>302</v>
      </c>
      <c r="E623" s="19">
        <v>622</v>
      </c>
      <c r="F623" s="84" t="s">
        <v>3075</v>
      </c>
      <c r="G623" s="84" t="s">
        <v>3076</v>
      </c>
      <c r="H623" s="2">
        <v>41.681739999999998</v>
      </c>
      <c r="I623" s="13" t="s">
        <v>42</v>
      </c>
      <c r="J623" s="84"/>
      <c r="K623" s="84" t="s">
        <v>3077</v>
      </c>
      <c r="L623" s="14"/>
      <c r="M623" s="84" t="s">
        <v>3078</v>
      </c>
      <c r="N623" s="14"/>
      <c r="O623" s="84"/>
      <c r="P623" s="14"/>
      <c r="Q623" s="84"/>
      <c r="R623" s="14"/>
      <c r="S623" s="84"/>
      <c r="T623" s="84"/>
      <c r="U623" s="84"/>
      <c r="V623" s="84"/>
      <c r="W623" s="84"/>
      <c r="X623" s="84"/>
      <c r="Y623" s="84"/>
      <c r="Z623" s="84"/>
      <c r="AA623" s="84"/>
      <c r="AB623" s="84"/>
      <c r="AC623" s="84"/>
      <c r="AD623" s="84"/>
      <c r="AE623" s="84"/>
      <c r="AF623" s="84"/>
      <c r="AG623" s="84"/>
      <c r="AH623" s="84"/>
      <c r="AI623" s="84"/>
      <c r="AJ623" s="84"/>
      <c r="AK623" s="84"/>
      <c r="AL623" s="84"/>
    </row>
    <row r="624" spans="1:38" ht="27.75" customHeight="1" x14ac:dyDescent="0.25">
      <c r="A624" s="13">
        <v>2</v>
      </c>
      <c r="B624" s="84" t="s">
        <v>37</v>
      </c>
      <c r="C624" s="84" t="s">
        <v>224</v>
      </c>
      <c r="D624" s="84" t="s">
        <v>51</v>
      </c>
      <c r="E624" s="19">
        <v>623</v>
      </c>
      <c r="F624" s="84" t="s">
        <v>3079</v>
      </c>
      <c r="G624" s="84" t="s">
        <v>3080</v>
      </c>
      <c r="H624" s="2">
        <v>69.107569999999996</v>
      </c>
      <c r="I624" s="13" t="s">
        <v>42</v>
      </c>
      <c r="J624" s="27"/>
      <c r="K624" s="84" t="s">
        <v>3081</v>
      </c>
      <c r="L624" s="14"/>
      <c r="M624" s="84"/>
      <c r="N624" s="14"/>
      <c r="O624" s="84"/>
      <c r="P624" s="14"/>
      <c r="Q624" s="84"/>
      <c r="R624" s="14"/>
      <c r="S624" s="84"/>
      <c r="T624" s="84"/>
      <c r="U624" s="84"/>
      <c r="V624" s="84"/>
      <c r="W624" s="84"/>
      <c r="X624" s="84"/>
      <c r="Y624" s="84"/>
      <c r="Z624" s="84"/>
      <c r="AA624" s="84"/>
      <c r="AB624" s="84"/>
      <c r="AC624" s="84"/>
      <c r="AD624" s="84"/>
      <c r="AE624" s="84"/>
      <c r="AF624" s="84"/>
      <c r="AG624" s="84"/>
      <c r="AH624" s="84"/>
      <c r="AI624" s="84"/>
      <c r="AJ624" s="84"/>
      <c r="AK624" s="84"/>
      <c r="AL624" s="84"/>
    </row>
    <row r="625" spans="1:38" ht="27.75" customHeight="1" x14ac:dyDescent="0.25">
      <c r="A625" s="13">
        <v>2</v>
      </c>
      <c r="B625" s="84" t="s">
        <v>37</v>
      </c>
      <c r="C625" s="84" t="s">
        <v>1492</v>
      </c>
      <c r="D625" s="84" t="s">
        <v>113</v>
      </c>
      <c r="E625" s="19">
        <v>624</v>
      </c>
      <c r="F625" s="84" t="s">
        <v>3082</v>
      </c>
      <c r="G625" s="84" t="s">
        <v>3083</v>
      </c>
      <c r="H625" s="2">
        <v>63.330618700000002</v>
      </c>
      <c r="I625" s="13" t="s">
        <v>42</v>
      </c>
      <c r="J625" s="84"/>
      <c r="K625" s="84" t="s">
        <v>3084</v>
      </c>
      <c r="L625" s="14"/>
      <c r="M625" s="84"/>
      <c r="N625" s="14"/>
      <c r="O625" s="84"/>
      <c r="P625" s="14"/>
      <c r="Q625" s="84"/>
      <c r="R625" s="14"/>
      <c r="S625" s="84"/>
      <c r="T625" s="84"/>
      <c r="U625" s="84"/>
      <c r="V625" s="84"/>
      <c r="W625" s="84"/>
      <c r="X625" s="84"/>
      <c r="Y625" s="84"/>
      <c r="Z625" s="84"/>
      <c r="AA625" s="84"/>
      <c r="AB625" s="84"/>
      <c r="AC625" s="15"/>
      <c r="AD625" s="15"/>
      <c r="AE625" s="15"/>
      <c r="AF625" s="15"/>
      <c r="AG625" s="15"/>
      <c r="AH625" s="15"/>
      <c r="AI625" s="15"/>
      <c r="AJ625" s="15"/>
      <c r="AK625" s="15"/>
      <c r="AL625" s="15"/>
    </row>
    <row r="626" spans="1:38" ht="27.75" customHeight="1" x14ac:dyDescent="0.25">
      <c r="A626" s="13">
        <v>2</v>
      </c>
      <c r="B626" s="84" t="s">
        <v>37</v>
      </c>
      <c r="C626" s="83" t="s">
        <v>3085</v>
      </c>
      <c r="D626" s="83" t="s">
        <v>146</v>
      </c>
      <c r="E626" s="19">
        <v>625</v>
      </c>
      <c r="F626" s="83" t="s">
        <v>3086</v>
      </c>
      <c r="G626" s="83" t="s">
        <v>3087</v>
      </c>
      <c r="H626" s="2">
        <v>72.697158999999999</v>
      </c>
      <c r="I626" s="13" t="s">
        <v>42</v>
      </c>
      <c r="J626" s="83"/>
      <c r="K626" s="83" t="s">
        <v>3088</v>
      </c>
      <c r="L626" s="16"/>
      <c r="M626" s="83"/>
      <c r="N626" s="16"/>
      <c r="O626" s="83"/>
      <c r="P626" s="16"/>
      <c r="Q626" s="83"/>
      <c r="R626" s="16"/>
      <c r="S626" s="83"/>
      <c r="T626" s="13"/>
      <c r="U626" s="83"/>
      <c r="V626" s="13"/>
      <c r="W626" s="83"/>
      <c r="X626" s="13"/>
      <c r="Y626" s="83"/>
      <c r="Z626" s="13"/>
      <c r="AA626" s="83"/>
      <c r="AB626" s="83"/>
      <c r="AC626" s="83"/>
      <c r="AD626" s="83"/>
      <c r="AE626" s="83"/>
      <c r="AF626" s="83"/>
      <c r="AG626" s="83"/>
      <c r="AH626" s="83"/>
      <c r="AI626" s="83"/>
      <c r="AJ626" s="83"/>
      <c r="AK626" s="83"/>
      <c r="AL626" s="83"/>
    </row>
    <row r="627" spans="1:38" ht="27.75" customHeight="1" x14ac:dyDescent="0.25">
      <c r="A627" s="13">
        <v>2</v>
      </c>
      <c r="B627" s="84" t="s">
        <v>37</v>
      </c>
      <c r="C627" s="84" t="s">
        <v>131</v>
      </c>
      <c r="D627" s="83" t="s">
        <v>670</v>
      </c>
      <c r="E627" s="19">
        <v>626</v>
      </c>
      <c r="F627" s="84" t="s">
        <v>3089</v>
      </c>
      <c r="G627" s="83" t="s">
        <v>3090</v>
      </c>
      <c r="H627" s="2">
        <v>115.59761</v>
      </c>
      <c r="I627" s="13" t="s">
        <v>42</v>
      </c>
      <c r="J627" s="83"/>
      <c r="K627" s="83" t="s">
        <v>3091</v>
      </c>
      <c r="L627" s="17"/>
      <c r="M627" s="83"/>
      <c r="N627" s="17"/>
      <c r="O627" s="83"/>
      <c r="P627" s="17"/>
      <c r="Q627" s="83"/>
      <c r="R627" s="17"/>
      <c r="S627" s="83"/>
      <c r="T627" s="83"/>
      <c r="U627" s="83"/>
      <c r="V627" s="83"/>
      <c r="W627" s="83"/>
      <c r="X627" s="83"/>
      <c r="Y627" s="83"/>
      <c r="Z627" s="83"/>
      <c r="AA627" s="83"/>
      <c r="AB627" s="83"/>
      <c r="AC627" s="83"/>
      <c r="AD627" s="83"/>
      <c r="AE627" s="83"/>
      <c r="AF627" s="83"/>
      <c r="AG627" s="83"/>
      <c r="AH627" s="83"/>
      <c r="AI627" s="83"/>
      <c r="AJ627" s="83"/>
      <c r="AK627" s="83"/>
      <c r="AL627" s="83"/>
    </row>
    <row r="628" spans="1:38" ht="27.75" customHeight="1" x14ac:dyDescent="0.25">
      <c r="A628" s="13">
        <v>2</v>
      </c>
      <c r="B628" s="84" t="s">
        <v>37</v>
      </c>
      <c r="C628" s="84" t="s">
        <v>2907</v>
      </c>
      <c r="D628" s="83" t="s">
        <v>39</v>
      </c>
      <c r="E628" s="19">
        <v>627</v>
      </c>
      <c r="F628" s="83" t="s">
        <v>3092</v>
      </c>
      <c r="G628" s="83" t="s">
        <v>3093</v>
      </c>
      <c r="H628" s="2">
        <v>197.29589000000001</v>
      </c>
      <c r="I628" s="13" t="s">
        <v>42</v>
      </c>
      <c r="J628" s="83" t="s">
        <v>3094</v>
      </c>
      <c r="K628" s="83" t="s">
        <v>3095</v>
      </c>
      <c r="L628" s="16"/>
      <c r="M628" s="83"/>
      <c r="N628" s="16"/>
      <c r="O628" s="83"/>
      <c r="P628" s="16"/>
      <c r="Q628" s="83"/>
      <c r="R628" s="16"/>
      <c r="S628" s="83"/>
      <c r="T628" s="16"/>
      <c r="U628" s="83"/>
      <c r="V628" s="17"/>
      <c r="W628" s="83"/>
      <c r="X628" s="17"/>
      <c r="Y628" s="83"/>
      <c r="Z628" s="16"/>
      <c r="AA628" s="83"/>
      <c r="AB628" s="17"/>
      <c r="AC628" s="83"/>
      <c r="AD628" s="17"/>
      <c r="AE628" s="83"/>
      <c r="AF628" s="17"/>
      <c r="AG628" s="83"/>
      <c r="AH628" s="17"/>
      <c r="AI628" s="83"/>
      <c r="AJ628" s="17"/>
      <c r="AK628" s="83"/>
      <c r="AL628" s="17"/>
    </row>
    <row r="629" spans="1:38" ht="27.75" customHeight="1" x14ac:dyDescent="0.25">
      <c r="A629" s="13">
        <v>2</v>
      </c>
      <c r="B629" s="84" t="s">
        <v>37</v>
      </c>
      <c r="C629" s="83" t="s">
        <v>3096</v>
      </c>
      <c r="D629" s="83" t="s">
        <v>166</v>
      </c>
      <c r="E629" s="19">
        <v>628</v>
      </c>
      <c r="F629" s="83" t="s">
        <v>3097</v>
      </c>
      <c r="G629" s="37" t="s">
        <v>3098</v>
      </c>
      <c r="H629" s="2">
        <v>54.821469999999998</v>
      </c>
      <c r="I629" s="13" t="s">
        <v>42</v>
      </c>
      <c r="J629" s="83"/>
      <c r="K629" s="83" t="s">
        <v>3099</v>
      </c>
      <c r="L629" s="17"/>
      <c r="M629" s="83" t="s">
        <v>3100</v>
      </c>
      <c r="N629" s="17"/>
      <c r="O629" s="83"/>
      <c r="P629" s="17"/>
      <c r="Q629" s="83"/>
      <c r="R629" s="17"/>
      <c r="S629" s="83"/>
      <c r="T629" s="83"/>
      <c r="U629" s="83"/>
      <c r="V629" s="83"/>
      <c r="W629" s="83"/>
      <c r="X629" s="83"/>
      <c r="Y629" s="83"/>
      <c r="Z629" s="83"/>
      <c r="AA629" s="83"/>
      <c r="AB629" s="83"/>
      <c r="AC629" s="15"/>
      <c r="AD629" s="85"/>
      <c r="AE629" s="85"/>
      <c r="AF629" s="85"/>
      <c r="AG629" s="85"/>
      <c r="AH629" s="85"/>
      <c r="AI629" s="85"/>
      <c r="AJ629" s="85"/>
      <c r="AK629" s="85"/>
      <c r="AL629" s="85"/>
    </row>
    <row r="630" spans="1:38" ht="27.75" customHeight="1" x14ac:dyDescent="0.25">
      <c r="A630" s="13">
        <v>2</v>
      </c>
      <c r="B630" s="84" t="s">
        <v>37</v>
      </c>
      <c r="C630" s="84" t="s">
        <v>2907</v>
      </c>
      <c r="D630" s="83" t="s">
        <v>39</v>
      </c>
      <c r="E630" s="19">
        <v>629</v>
      </c>
      <c r="F630" s="83" t="s">
        <v>3101</v>
      </c>
      <c r="G630" s="83" t="s">
        <v>3093</v>
      </c>
      <c r="H630" s="2">
        <v>136.5932</v>
      </c>
      <c r="I630" s="13" t="s">
        <v>42</v>
      </c>
      <c r="J630" s="83" t="s">
        <v>3094</v>
      </c>
      <c r="K630" s="83" t="s">
        <v>3095</v>
      </c>
      <c r="L630" s="16"/>
      <c r="M630" s="83"/>
      <c r="N630" s="16"/>
      <c r="O630" s="83"/>
      <c r="P630" s="16"/>
      <c r="Q630" s="83"/>
      <c r="R630" s="16"/>
      <c r="S630" s="83"/>
      <c r="T630" s="16"/>
      <c r="U630" s="83"/>
      <c r="V630" s="17"/>
      <c r="W630" s="83"/>
      <c r="X630" s="17"/>
      <c r="Y630" s="83"/>
      <c r="Z630" s="16"/>
      <c r="AA630" s="83"/>
      <c r="AB630" s="17"/>
      <c r="AC630" s="83"/>
      <c r="AD630" s="17"/>
      <c r="AE630" s="83"/>
      <c r="AF630" s="17"/>
      <c r="AG630" s="83"/>
      <c r="AH630" s="17"/>
      <c r="AI630" s="83"/>
      <c r="AJ630" s="17"/>
      <c r="AK630" s="83"/>
      <c r="AL630" s="17"/>
    </row>
    <row r="631" spans="1:38" ht="27.75" customHeight="1" x14ac:dyDescent="0.25">
      <c r="A631" s="13">
        <v>2</v>
      </c>
      <c r="B631" s="84" t="s">
        <v>37</v>
      </c>
      <c r="C631" s="84" t="s">
        <v>2305</v>
      </c>
      <c r="D631" s="83" t="s">
        <v>58</v>
      </c>
      <c r="E631" s="19">
        <v>630</v>
      </c>
      <c r="F631" s="83" t="s">
        <v>3102</v>
      </c>
      <c r="G631" s="83" t="s">
        <v>2307</v>
      </c>
      <c r="H631" s="2">
        <v>25.427399999999999</v>
      </c>
      <c r="I631" s="13" t="s">
        <v>42</v>
      </c>
      <c r="J631" s="83"/>
      <c r="K631" s="83" t="s">
        <v>3103</v>
      </c>
      <c r="L631" s="16"/>
      <c r="M631" s="83"/>
      <c r="N631" s="16"/>
      <c r="O631" s="83"/>
      <c r="P631" s="16"/>
      <c r="Q631" s="83"/>
      <c r="R631" s="16"/>
      <c r="S631" s="83"/>
      <c r="T631" s="16"/>
      <c r="U631" s="83"/>
      <c r="V631" s="17"/>
      <c r="W631" s="83"/>
      <c r="X631" s="17"/>
      <c r="Y631" s="83"/>
      <c r="Z631" s="16"/>
      <c r="AA631" s="83"/>
      <c r="AB631" s="17"/>
      <c r="AC631" s="83"/>
      <c r="AD631" s="17"/>
      <c r="AE631" s="83"/>
      <c r="AF631" s="17"/>
      <c r="AG631" s="83"/>
      <c r="AH631" s="17"/>
      <c r="AI631" s="83"/>
      <c r="AJ631" s="17"/>
      <c r="AK631" s="83"/>
      <c r="AL631" s="17"/>
    </row>
    <row r="632" spans="1:38" ht="27.75" customHeight="1" x14ac:dyDescent="0.25">
      <c r="A632" s="13">
        <v>2</v>
      </c>
      <c r="B632" s="84" t="s">
        <v>37</v>
      </c>
      <c r="C632" s="84" t="s">
        <v>3104</v>
      </c>
      <c r="D632" s="83" t="s">
        <v>58</v>
      </c>
      <c r="E632" s="19">
        <v>631</v>
      </c>
      <c r="F632" s="83" t="s">
        <v>3105</v>
      </c>
      <c r="G632" s="83" t="s">
        <v>3106</v>
      </c>
      <c r="H632" s="2">
        <v>32.200960000000002</v>
      </c>
      <c r="I632" s="13" t="s">
        <v>42</v>
      </c>
      <c r="J632" s="83"/>
      <c r="K632" s="83" t="s">
        <v>3107</v>
      </c>
      <c r="L632" s="16"/>
      <c r="M632" s="83"/>
      <c r="N632" s="16"/>
      <c r="O632" s="83"/>
      <c r="P632" s="16"/>
      <c r="Q632" s="83"/>
      <c r="R632" s="16"/>
      <c r="S632" s="83"/>
      <c r="T632" s="16"/>
      <c r="U632" s="83"/>
      <c r="V632" s="17"/>
      <c r="W632" s="83"/>
      <c r="X632" s="17"/>
      <c r="Y632" s="83"/>
      <c r="Z632" s="16"/>
      <c r="AA632" s="83"/>
      <c r="AB632" s="17"/>
      <c r="AC632" s="83"/>
      <c r="AD632" s="17"/>
      <c r="AE632" s="83"/>
      <c r="AF632" s="17"/>
      <c r="AG632" s="83"/>
      <c r="AH632" s="17"/>
      <c r="AI632" s="83"/>
      <c r="AJ632" s="17"/>
      <c r="AK632" s="83"/>
      <c r="AL632" s="17"/>
    </row>
    <row r="633" spans="1:38" ht="0.75" customHeight="1" x14ac:dyDescent="0.25">
      <c r="A633" s="13">
        <v>2</v>
      </c>
      <c r="B633" s="84" t="s">
        <v>37</v>
      </c>
      <c r="C633" s="83" t="s">
        <v>3108</v>
      </c>
      <c r="D633" s="83" t="s">
        <v>171</v>
      </c>
      <c r="E633" s="19">
        <v>632</v>
      </c>
      <c r="F633" s="83" t="s">
        <v>3109</v>
      </c>
      <c r="G633" s="83" t="s">
        <v>3110</v>
      </c>
      <c r="H633" s="2">
        <v>36.420375</v>
      </c>
      <c r="I633" s="13" t="s">
        <v>42</v>
      </c>
      <c r="J633" s="83"/>
      <c r="K633" s="83" t="s">
        <v>3111</v>
      </c>
      <c r="L633" s="16"/>
      <c r="M633" s="83"/>
      <c r="N633" s="16"/>
      <c r="O633" s="83"/>
      <c r="P633" s="16"/>
      <c r="Q633" s="83"/>
      <c r="R633" s="16"/>
      <c r="S633" s="83"/>
      <c r="T633" s="13"/>
      <c r="U633" s="83"/>
      <c r="V633" s="13"/>
      <c r="W633" s="83"/>
      <c r="X633" s="13"/>
      <c r="Y633" s="83"/>
      <c r="Z633" s="13"/>
      <c r="AA633" s="83"/>
      <c r="AB633" s="83"/>
      <c r="AC633" s="83"/>
      <c r="AD633" s="83"/>
      <c r="AE633" s="83"/>
      <c r="AF633" s="83"/>
      <c r="AG633" s="83"/>
      <c r="AH633" s="83"/>
      <c r="AI633" s="83"/>
      <c r="AJ633" s="83"/>
      <c r="AK633" s="83"/>
      <c r="AL633" s="83"/>
    </row>
    <row r="634" spans="1:38" ht="27.75" customHeight="1" x14ac:dyDescent="0.25">
      <c r="A634" s="13">
        <v>2</v>
      </c>
      <c r="B634" s="84" t="s">
        <v>37</v>
      </c>
      <c r="C634" s="84" t="s">
        <v>118</v>
      </c>
      <c r="D634" s="84" t="s">
        <v>51</v>
      </c>
      <c r="E634" s="19">
        <v>633</v>
      </c>
      <c r="F634" s="84" t="s">
        <v>3112</v>
      </c>
      <c r="G634" s="84" t="s">
        <v>3113</v>
      </c>
      <c r="H634" s="2">
        <v>230.81235000000001</v>
      </c>
      <c r="I634" s="13" t="s">
        <v>42</v>
      </c>
      <c r="J634" s="84"/>
      <c r="K634" s="84" t="s">
        <v>3114</v>
      </c>
      <c r="L634" s="14"/>
      <c r="M634" s="84"/>
      <c r="N634" s="14"/>
      <c r="O634" s="84"/>
      <c r="P634" s="14"/>
      <c r="Q634" s="84"/>
      <c r="R634" s="14"/>
      <c r="S634" s="84"/>
      <c r="T634" s="84"/>
      <c r="U634" s="84"/>
      <c r="V634" s="84"/>
      <c r="W634" s="84"/>
      <c r="X634" s="84"/>
      <c r="Y634" s="84"/>
      <c r="Z634" s="84"/>
      <c r="AA634" s="84"/>
      <c r="AB634" s="84"/>
      <c r="AC634" s="84"/>
      <c r="AD634" s="84"/>
      <c r="AE634" s="84"/>
      <c r="AF634" s="84"/>
      <c r="AG634" s="84"/>
      <c r="AH634" s="84"/>
      <c r="AI634" s="84"/>
      <c r="AJ634" s="84"/>
      <c r="AK634" s="84"/>
      <c r="AL634" s="84"/>
    </row>
    <row r="635" spans="1:38" ht="27.75" customHeight="1" x14ac:dyDescent="0.25">
      <c r="A635" s="13">
        <v>2</v>
      </c>
      <c r="B635" s="84" t="s">
        <v>37</v>
      </c>
      <c r="C635" s="84" t="s">
        <v>3115</v>
      </c>
      <c r="D635" s="84" t="s">
        <v>58</v>
      </c>
      <c r="E635" s="19">
        <v>634</v>
      </c>
      <c r="F635" s="84" t="s">
        <v>3116</v>
      </c>
      <c r="G635" s="84" t="s">
        <v>3117</v>
      </c>
      <c r="H635" s="2">
        <v>378.54970560000004</v>
      </c>
      <c r="I635" s="13" t="s">
        <v>42</v>
      </c>
      <c r="J635" s="84" t="s">
        <v>1238</v>
      </c>
      <c r="K635" s="84" t="s">
        <v>3118</v>
      </c>
      <c r="L635" s="14"/>
      <c r="M635" s="84" t="s">
        <v>3119</v>
      </c>
      <c r="N635" s="14"/>
      <c r="O635" s="84" t="s">
        <v>3120</v>
      </c>
      <c r="P635" s="14"/>
      <c r="Q635" s="84" t="s">
        <v>3121</v>
      </c>
      <c r="R635" s="14"/>
      <c r="S635" s="84"/>
      <c r="T635" s="84"/>
      <c r="U635" s="84"/>
      <c r="V635" s="84"/>
      <c r="W635" s="84"/>
      <c r="X635" s="84"/>
      <c r="Y635" s="84"/>
      <c r="Z635" s="84"/>
      <c r="AA635" s="15"/>
      <c r="AB635" s="15"/>
      <c r="AC635" s="15"/>
      <c r="AD635" s="15"/>
      <c r="AE635" s="15"/>
      <c r="AF635" s="15"/>
      <c r="AG635" s="15"/>
      <c r="AH635" s="15"/>
      <c r="AI635" s="15"/>
      <c r="AJ635" s="15"/>
      <c r="AK635" s="15"/>
      <c r="AL635" s="15"/>
    </row>
    <row r="636" spans="1:38" ht="27.75" customHeight="1" x14ac:dyDescent="0.25">
      <c r="A636" s="13">
        <v>2</v>
      </c>
      <c r="B636" s="84" t="s">
        <v>37</v>
      </c>
      <c r="C636" s="84" t="s">
        <v>118</v>
      </c>
      <c r="D636" s="84" t="s">
        <v>51</v>
      </c>
      <c r="E636" s="19">
        <v>635</v>
      </c>
      <c r="F636" s="84" t="s">
        <v>3122</v>
      </c>
      <c r="G636" s="84" t="s">
        <v>3123</v>
      </c>
      <c r="H636" s="2">
        <v>121.8956615</v>
      </c>
      <c r="I636" s="13" t="s">
        <v>42</v>
      </c>
      <c r="J636" s="84"/>
      <c r="K636" s="84" t="s">
        <v>3124</v>
      </c>
      <c r="L636" s="14">
        <v>312182</v>
      </c>
      <c r="M636" s="84" t="s">
        <v>3125</v>
      </c>
      <c r="N636" s="14">
        <v>312020</v>
      </c>
      <c r="O636" s="84"/>
      <c r="P636" s="14"/>
      <c r="Q636" s="84"/>
      <c r="R636" s="14"/>
      <c r="S636" s="84"/>
      <c r="T636" s="84"/>
      <c r="U636" s="84"/>
      <c r="V636" s="84"/>
      <c r="W636" s="84"/>
      <c r="X636" s="84"/>
      <c r="Y636" s="84"/>
      <c r="Z636" s="84"/>
      <c r="AA636" s="84"/>
      <c r="AB636" s="84"/>
      <c r="AC636" s="84"/>
      <c r="AD636" s="84"/>
      <c r="AE636" s="84"/>
      <c r="AF636" s="84"/>
      <c r="AG636" s="84"/>
      <c r="AH636" s="84"/>
      <c r="AI636" s="84"/>
      <c r="AJ636" s="84"/>
      <c r="AK636" s="84"/>
      <c r="AL636" s="84"/>
    </row>
    <row r="637" spans="1:38" ht="27.75" customHeight="1" x14ac:dyDescent="0.25">
      <c r="A637" s="13">
        <v>2</v>
      </c>
      <c r="B637" s="84" t="s">
        <v>37</v>
      </c>
      <c r="C637" s="84" t="s">
        <v>3126</v>
      </c>
      <c r="D637" s="84" t="s">
        <v>39</v>
      </c>
      <c r="E637" s="19">
        <v>636</v>
      </c>
      <c r="F637" s="84" t="s">
        <v>3127</v>
      </c>
      <c r="G637" s="84" t="s">
        <v>3128</v>
      </c>
      <c r="H637" s="2">
        <v>56.819432499999998</v>
      </c>
      <c r="I637" s="13" t="s">
        <v>42</v>
      </c>
      <c r="J637" s="84"/>
      <c r="K637" s="84" t="s">
        <v>3129</v>
      </c>
      <c r="L637" s="14"/>
      <c r="M637" s="84"/>
      <c r="N637" s="14"/>
      <c r="O637" s="84"/>
      <c r="P637" s="14"/>
      <c r="Q637" s="84"/>
      <c r="R637" s="14"/>
      <c r="S637" s="84"/>
      <c r="T637" s="84"/>
      <c r="U637" s="84"/>
      <c r="V637" s="84"/>
      <c r="W637" s="84"/>
      <c r="X637" s="84"/>
      <c r="Y637" s="84"/>
      <c r="Z637" s="84"/>
      <c r="AA637" s="84"/>
      <c r="AB637" s="84"/>
      <c r="AC637" s="84"/>
      <c r="AD637" s="84"/>
      <c r="AE637" s="84"/>
      <c r="AF637" s="84"/>
      <c r="AG637" s="84"/>
      <c r="AH637" s="84"/>
      <c r="AI637" s="84"/>
      <c r="AJ637" s="84"/>
      <c r="AK637" s="84"/>
      <c r="AL637" s="84"/>
    </row>
    <row r="638" spans="1:38" ht="27.75" customHeight="1" x14ac:dyDescent="0.25">
      <c r="A638" s="13">
        <v>2</v>
      </c>
      <c r="B638" s="84" t="s">
        <v>37</v>
      </c>
      <c r="C638" s="84" t="s">
        <v>253</v>
      </c>
      <c r="D638" s="84" t="s">
        <v>113</v>
      </c>
      <c r="E638" s="19">
        <v>637</v>
      </c>
      <c r="F638" s="84" t="s">
        <v>3130</v>
      </c>
      <c r="G638" s="84" t="s">
        <v>3131</v>
      </c>
      <c r="H638" s="2">
        <v>760.48680000000002</v>
      </c>
      <c r="I638" s="13" t="s">
        <v>42</v>
      </c>
      <c r="J638" s="84"/>
      <c r="K638" s="84" t="s">
        <v>586</v>
      </c>
      <c r="L638" s="14"/>
      <c r="M638" s="84" t="s">
        <v>587</v>
      </c>
      <c r="N638" s="14"/>
      <c r="O638" s="84" t="s">
        <v>588</v>
      </c>
      <c r="P638" s="14"/>
      <c r="Q638" s="84" t="s">
        <v>589</v>
      </c>
      <c r="R638" s="14"/>
      <c r="S638" s="84" t="s">
        <v>590</v>
      </c>
      <c r="T638" s="84"/>
      <c r="U638" s="84"/>
      <c r="V638" s="84"/>
      <c r="W638" s="84"/>
      <c r="X638" s="84"/>
      <c r="Y638" s="84"/>
      <c r="Z638" s="84"/>
      <c r="AA638" s="84"/>
      <c r="AB638" s="84"/>
      <c r="AC638" s="84"/>
      <c r="AD638" s="84"/>
      <c r="AE638" s="84"/>
      <c r="AF638" s="84"/>
      <c r="AG638" s="84"/>
      <c r="AH638" s="84"/>
      <c r="AI638" s="84"/>
      <c r="AJ638" s="84"/>
      <c r="AK638" s="84"/>
      <c r="AL638" s="84"/>
    </row>
    <row r="639" spans="1:38" ht="27.75" customHeight="1" x14ac:dyDescent="0.25">
      <c r="A639" s="13">
        <v>2</v>
      </c>
      <c r="B639" s="84" t="s">
        <v>37</v>
      </c>
      <c r="C639" s="84" t="s">
        <v>1462</v>
      </c>
      <c r="D639" s="84" t="s">
        <v>51</v>
      </c>
      <c r="E639" s="19">
        <v>638</v>
      </c>
      <c r="F639" s="84" t="s">
        <v>3132</v>
      </c>
      <c r="G639" s="84" t="s">
        <v>3133</v>
      </c>
      <c r="H639" s="2">
        <v>226.88001</v>
      </c>
      <c r="I639" s="13" t="s">
        <v>42</v>
      </c>
      <c r="J639" s="84"/>
      <c r="K639" s="84" t="s">
        <v>3134</v>
      </c>
      <c r="L639" s="14"/>
      <c r="M639" s="84" t="s">
        <v>3135</v>
      </c>
      <c r="N639" s="14"/>
      <c r="O639" s="84" t="s">
        <v>3136</v>
      </c>
      <c r="P639" s="14"/>
      <c r="Q639" s="84"/>
      <c r="R639" s="14"/>
      <c r="S639" s="84"/>
      <c r="T639" s="84"/>
      <c r="U639" s="84"/>
      <c r="V639" s="84"/>
      <c r="W639" s="84"/>
      <c r="X639" s="84"/>
      <c r="Y639" s="84"/>
      <c r="Z639" s="84"/>
      <c r="AA639" s="15"/>
      <c r="AB639" s="15"/>
      <c r="AC639" s="15"/>
      <c r="AD639" s="15"/>
      <c r="AE639" s="15"/>
      <c r="AF639" s="15"/>
      <c r="AG639" s="15"/>
      <c r="AH639" s="15"/>
      <c r="AI639" s="15"/>
      <c r="AJ639" s="15"/>
      <c r="AK639" s="15"/>
      <c r="AL639" s="15"/>
    </row>
    <row r="640" spans="1:38" ht="27.75" customHeight="1" x14ac:dyDescent="0.25">
      <c r="A640" s="13">
        <v>2</v>
      </c>
      <c r="B640" s="84" t="s">
        <v>37</v>
      </c>
      <c r="C640" s="84" t="s">
        <v>551</v>
      </c>
      <c r="D640" s="84" t="s">
        <v>39</v>
      </c>
      <c r="E640" s="19">
        <v>639</v>
      </c>
      <c r="F640" s="84" t="s">
        <v>3137</v>
      </c>
      <c r="G640" s="84" t="s">
        <v>3138</v>
      </c>
      <c r="H640" s="2">
        <v>30.596056099999998</v>
      </c>
      <c r="I640" s="13" t="s">
        <v>42</v>
      </c>
      <c r="J640" s="84"/>
      <c r="K640" s="84" t="s">
        <v>3139</v>
      </c>
      <c r="L640" s="14"/>
      <c r="M640" s="84"/>
      <c r="N640" s="14"/>
      <c r="O640" s="84"/>
      <c r="P640" s="14"/>
      <c r="Q640" s="84"/>
      <c r="R640" s="14"/>
      <c r="S640" s="84"/>
      <c r="T640" s="84"/>
      <c r="U640" s="84"/>
      <c r="V640" s="84"/>
      <c r="W640" s="84"/>
      <c r="X640" s="84"/>
      <c r="Y640" s="84"/>
      <c r="Z640" s="84"/>
      <c r="AA640" s="15"/>
      <c r="AB640" s="15"/>
      <c r="AC640" s="15"/>
      <c r="AD640" s="15"/>
      <c r="AE640" s="15"/>
      <c r="AF640" s="15"/>
      <c r="AG640" s="15"/>
      <c r="AH640" s="15"/>
      <c r="AI640" s="15"/>
      <c r="AJ640" s="15"/>
      <c r="AK640" s="15"/>
      <c r="AL640" s="15"/>
    </row>
    <row r="641" spans="1:38" ht="27.75" customHeight="1" x14ac:dyDescent="0.25">
      <c r="A641" s="13">
        <v>2</v>
      </c>
      <c r="B641" s="84" t="s">
        <v>37</v>
      </c>
      <c r="C641" s="84" t="s">
        <v>2961</v>
      </c>
      <c r="D641" s="83" t="s">
        <v>45</v>
      </c>
      <c r="E641" s="19">
        <v>640</v>
      </c>
      <c r="F641" s="83" t="s">
        <v>3140</v>
      </c>
      <c r="G641" s="83" t="s">
        <v>3141</v>
      </c>
      <c r="H641" s="2">
        <v>67.135058700000002</v>
      </c>
      <c r="I641" s="13" t="s">
        <v>42</v>
      </c>
      <c r="J641" s="83"/>
      <c r="K641" s="83" t="s">
        <v>3142</v>
      </c>
      <c r="L641" s="16"/>
      <c r="M641" s="83"/>
      <c r="N641" s="16"/>
      <c r="O641" s="83"/>
      <c r="P641" s="16"/>
      <c r="Q641" s="83"/>
      <c r="R641" s="16"/>
      <c r="S641" s="83"/>
      <c r="T641" s="16"/>
      <c r="U641" s="83"/>
      <c r="V641" s="17"/>
      <c r="W641" s="83"/>
      <c r="X641" s="17"/>
      <c r="Y641" s="83"/>
      <c r="Z641" s="16"/>
      <c r="AA641" s="83"/>
      <c r="AB641" s="17"/>
      <c r="AC641" s="83"/>
      <c r="AD641" s="17"/>
      <c r="AE641" s="83"/>
      <c r="AF641" s="17"/>
      <c r="AG641" s="83"/>
      <c r="AH641" s="17"/>
      <c r="AI641" s="83"/>
      <c r="AJ641" s="17"/>
      <c r="AK641" s="83"/>
      <c r="AL641" s="17"/>
    </row>
    <row r="642" spans="1:38" ht="27.75" customHeight="1" x14ac:dyDescent="0.25">
      <c r="A642" s="13">
        <v>2</v>
      </c>
      <c r="B642" s="84" t="s">
        <v>37</v>
      </c>
      <c r="C642" s="84" t="s">
        <v>3143</v>
      </c>
      <c r="D642" s="84" t="s">
        <v>107</v>
      </c>
      <c r="E642" s="19">
        <v>641</v>
      </c>
      <c r="F642" s="84" t="s">
        <v>3144</v>
      </c>
      <c r="G642" s="84" t="s">
        <v>3145</v>
      </c>
      <c r="H642" s="2">
        <v>205.89696719999998</v>
      </c>
      <c r="I642" s="13" t="s">
        <v>42</v>
      </c>
      <c r="J642" s="84"/>
      <c r="K642" s="84" t="s">
        <v>110</v>
      </c>
      <c r="L642" s="14">
        <v>1780128</v>
      </c>
      <c r="M642" s="84" t="s">
        <v>111</v>
      </c>
      <c r="N642" s="14">
        <v>3098780</v>
      </c>
      <c r="O642" s="84"/>
      <c r="P642" s="14"/>
      <c r="Q642" s="84"/>
      <c r="R642" s="14"/>
      <c r="S642" s="84"/>
      <c r="T642" s="84"/>
      <c r="U642" s="84"/>
      <c r="V642" s="84"/>
      <c r="W642" s="84"/>
      <c r="X642" s="84"/>
      <c r="Y642" s="84"/>
      <c r="Z642" s="84"/>
      <c r="AA642" s="84"/>
      <c r="AB642" s="84"/>
      <c r="AC642" s="84"/>
      <c r="AD642" s="84"/>
      <c r="AE642" s="84"/>
      <c r="AF642" s="84"/>
      <c r="AG642" s="84"/>
      <c r="AH642" s="84"/>
      <c r="AI642" s="84"/>
      <c r="AJ642" s="84"/>
      <c r="AK642" s="84"/>
      <c r="AL642" s="84"/>
    </row>
    <row r="643" spans="1:38" ht="27.75" customHeight="1" x14ac:dyDescent="0.25">
      <c r="A643" s="13">
        <v>2</v>
      </c>
      <c r="B643" s="84" t="s">
        <v>37</v>
      </c>
      <c r="C643" s="84" t="s">
        <v>224</v>
      </c>
      <c r="D643" s="84" t="s">
        <v>51</v>
      </c>
      <c r="E643" s="19">
        <v>642</v>
      </c>
      <c r="F643" s="84" t="s">
        <v>3146</v>
      </c>
      <c r="G643" s="84" t="s">
        <v>3147</v>
      </c>
      <c r="H643" s="2">
        <v>3434.6119420999999</v>
      </c>
      <c r="I643" s="13" t="s">
        <v>42</v>
      </c>
      <c r="J643" s="27"/>
      <c r="K643" s="84" t="s">
        <v>3148</v>
      </c>
      <c r="L643" s="14">
        <v>2533651</v>
      </c>
      <c r="M643" s="84" t="s">
        <v>3149</v>
      </c>
      <c r="N643" s="14">
        <v>1445814</v>
      </c>
      <c r="O643" s="84"/>
      <c r="P643" s="14"/>
      <c r="Q643" s="84"/>
      <c r="R643" s="14"/>
      <c r="S643" s="84"/>
      <c r="T643" s="84"/>
      <c r="U643" s="84"/>
      <c r="V643" s="84"/>
      <c r="W643" s="84"/>
      <c r="X643" s="84"/>
      <c r="Y643" s="84"/>
      <c r="Z643" s="84"/>
      <c r="AA643" s="84"/>
      <c r="AB643" s="84"/>
      <c r="AC643" s="84"/>
      <c r="AD643" s="84"/>
      <c r="AE643" s="84"/>
      <c r="AF643" s="84"/>
      <c r="AG643" s="84"/>
      <c r="AH643" s="84"/>
      <c r="AI643" s="84"/>
      <c r="AJ643" s="84"/>
      <c r="AK643" s="84"/>
      <c r="AL643" s="84"/>
    </row>
    <row r="644" spans="1:38" ht="27.75" customHeight="1" x14ac:dyDescent="0.25">
      <c r="A644" s="13">
        <v>2</v>
      </c>
      <c r="B644" s="84" t="s">
        <v>37</v>
      </c>
      <c r="C644" s="84" t="s">
        <v>2191</v>
      </c>
      <c r="D644" s="84" t="s">
        <v>39</v>
      </c>
      <c r="E644" s="19">
        <v>643</v>
      </c>
      <c r="F644" s="84" t="s">
        <v>3150</v>
      </c>
      <c r="G644" s="84" t="s">
        <v>3151</v>
      </c>
      <c r="H644" s="2">
        <v>78.716899999999995</v>
      </c>
      <c r="I644" s="13" t="s">
        <v>42</v>
      </c>
      <c r="J644" s="84"/>
      <c r="K644" s="84" t="s">
        <v>3152</v>
      </c>
      <c r="L644" s="14"/>
      <c r="M644" s="84"/>
      <c r="N644" s="17"/>
      <c r="O644" s="84"/>
      <c r="P644" s="14"/>
      <c r="Q644" s="84"/>
      <c r="R644" s="14"/>
      <c r="S644" s="84"/>
      <c r="T644" s="84"/>
      <c r="U644" s="84"/>
      <c r="V644" s="84"/>
      <c r="W644" s="84"/>
      <c r="X644" s="84"/>
      <c r="Y644" s="84"/>
      <c r="Z644" s="84"/>
      <c r="AA644" s="15"/>
      <c r="AB644" s="15"/>
      <c r="AC644" s="15"/>
      <c r="AD644" s="15"/>
      <c r="AE644" s="15"/>
      <c r="AF644" s="15"/>
      <c r="AG644" s="15"/>
      <c r="AH644" s="15"/>
      <c r="AI644" s="15"/>
      <c r="AJ644" s="15"/>
      <c r="AK644" s="15"/>
      <c r="AL644" s="15"/>
    </row>
    <row r="645" spans="1:38" ht="27.75" customHeight="1" x14ac:dyDescent="0.25">
      <c r="A645" s="13">
        <v>2</v>
      </c>
      <c r="B645" s="84" t="s">
        <v>37</v>
      </c>
      <c r="C645" s="84" t="s">
        <v>118</v>
      </c>
      <c r="D645" s="84" t="s">
        <v>51</v>
      </c>
      <c r="E645" s="19">
        <v>644</v>
      </c>
      <c r="F645" s="84" t="s">
        <v>3153</v>
      </c>
      <c r="G645" s="84" t="s">
        <v>3154</v>
      </c>
      <c r="H645" s="2">
        <v>520.80026999999995</v>
      </c>
      <c r="I645" s="13" t="s">
        <v>42</v>
      </c>
      <c r="J645" s="84"/>
      <c r="K645" s="84" t="s">
        <v>3155</v>
      </c>
      <c r="L645" s="14">
        <v>2652984</v>
      </c>
      <c r="M645" s="84" t="s">
        <v>3156</v>
      </c>
      <c r="N645" s="14">
        <v>1689826</v>
      </c>
      <c r="O645" s="84"/>
      <c r="P645" s="14"/>
      <c r="Q645" s="84"/>
      <c r="R645" s="14"/>
      <c r="S645" s="84"/>
      <c r="T645" s="84"/>
      <c r="U645" s="84"/>
      <c r="V645" s="84"/>
      <c r="W645" s="84"/>
      <c r="X645" s="84"/>
      <c r="Y645" s="84"/>
      <c r="Z645" s="84"/>
      <c r="AA645" s="84"/>
      <c r="AB645" s="84"/>
      <c r="AC645" s="84"/>
      <c r="AD645" s="84"/>
      <c r="AE645" s="84"/>
      <c r="AF645" s="84"/>
      <c r="AG645" s="84"/>
      <c r="AH645" s="84"/>
      <c r="AI645" s="84"/>
      <c r="AJ645" s="84"/>
      <c r="AK645" s="84"/>
      <c r="AL645" s="84"/>
    </row>
    <row r="646" spans="1:38" ht="27.75" customHeight="1" x14ac:dyDescent="0.25">
      <c r="A646" s="13">
        <v>2</v>
      </c>
      <c r="B646" s="84" t="s">
        <v>37</v>
      </c>
      <c r="C646" s="84" t="s">
        <v>3157</v>
      </c>
      <c r="D646" s="84" t="s">
        <v>1805</v>
      </c>
      <c r="E646" s="19">
        <v>645</v>
      </c>
      <c r="F646" s="84" t="s">
        <v>3158</v>
      </c>
      <c r="G646" s="84" t="s">
        <v>3159</v>
      </c>
      <c r="H646" s="2">
        <v>34.258892899999999</v>
      </c>
      <c r="I646" s="13" t="s">
        <v>42</v>
      </c>
      <c r="J646" s="84"/>
      <c r="K646" s="84" t="s">
        <v>3160</v>
      </c>
      <c r="L646" s="14"/>
      <c r="M646" s="84"/>
      <c r="N646" s="17"/>
      <c r="O646" s="84"/>
      <c r="P646" s="14"/>
      <c r="Q646" s="84"/>
      <c r="R646" s="14"/>
      <c r="S646" s="84"/>
      <c r="T646" s="84"/>
      <c r="U646" s="84"/>
      <c r="V646" s="84"/>
      <c r="W646" s="84"/>
      <c r="X646" s="84"/>
      <c r="Y646" s="84"/>
      <c r="Z646" s="84"/>
      <c r="AA646" s="15"/>
      <c r="AB646" s="15"/>
      <c r="AC646" s="15"/>
      <c r="AD646" s="15"/>
      <c r="AE646" s="15"/>
      <c r="AF646" s="15"/>
      <c r="AG646" s="15"/>
      <c r="AH646" s="15"/>
      <c r="AI646" s="15"/>
      <c r="AJ646" s="15"/>
      <c r="AK646" s="15"/>
      <c r="AL646" s="15"/>
    </row>
    <row r="647" spans="1:38" ht="27.75" customHeight="1" x14ac:dyDescent="0.25">
      <c r="A647" s="13">
        <v>2</v>
      </c>
      <c r="B647" s="84" t="s">
        <v>37</v>
      </c>
      <c r="C647" s="84" t="s">
        <v>1846</v>
      </c>
      <c r="D647" s="84" t="s">
        <v>39</v>
      </c>
      <c r="E647" s="19">
        <v>646</v>
      </c>
      <c r="F647" s="84" t="s">
        <v>3161</v>
      </c>
      <c r="G647" s="84" t="s">
        <v>3162</v>
      </c>
      <c r="H647" s="2">
        <v>114.86645</v>
      </c>
      <c r="I647" s="13" t="s">
        <v>42</v>
      </c>
      <c r="J647" s="84"/>
      <c r="K647" s="84" t="s">
        <v>3163</v>
      </c>
      <c r="L647" s="14"/>
      <c r="M647" s="84"/>
      <c r="N647" s="17"/>
      <c r="O647" s="84"/>
      <c r="P647" s="14"/>
      <c r="Q647" s="84"/>
      <c r="R647" s="14"/>
      <c r="S647" s="84"/>
      <c r="T647" s="84"/>
      <c r="U647" s="84"/>
      <c r="V647" s="84"/>
      <c r="W647" s="84"/>
      <c r="X647" s="84"/>
      <c r="Y647" s="84"/>
      <c r="Z647" s="84"/>
      <c r="AA647" s="15"/>
      <c r="AB647" s="15"/>
      <c r="AC647" s="15"/>
      <c r="AD647" s="15"/>
      <c r="AE647" s="15"/>
      <c r="AF647" s="15"/>
      <c r="AG647" s="15"/>
      <c r="AH647" s="15"/>
      <c r="AI647" s="15"/>
      <c r="AJ647" s="15"/>
      <c r="AK647" s="15"/>
      <c r="AL647" s="15"/>
    </row>
    <row r="648" spans="1:38" ht="27.75" customHeight="1" x14ac:dyDescent="0.25">
      <c r="A648" s="13">
        <v>2</v>
      </c>
      <c r="B648" s="84" t="s">
        <v>37</v>
      </c>
      <c r="C648" s="84" t="s">
        <v>202</v>
      </c>
      <c r="D648" s="84" t="s">
        <v>113</v>
      </c>
      <c r="E648" s="19">
        <v>647</v>
      </c>
      <c r="F648" s="84" t="s">
        <v>3164</v>
      </c>
      <c r="G648" s="84" t="s">
        <v>3165</v>
      </c>
      <c r="H648" s="2">
        <v>9792.082398999999</v>
      </c>
      <c r="I648" s="13" t="s">
        <v>42</v>
      </c>
      <c r="J648" s="84"/>
      <c r="K648" s="84" t="s">
        <v>205</v>
      </c>
      <c r="L648" s="14">
        <v>1717979</v>
      </c>
      <c r="M648" s="84" t="s">
        <v>207</v>
      </c>
      <c r="N648" s="14">
        <v>5240052</v>
      </c>
      <c r="O648" s="84" t="s">
        <v>211</v>
      </c>
      <c r="P648" s="14">
        <v>5309693</v>
      </c>
      <c r="Q648" s="84" t="s">
        <v>3166</v>
      </c>
      <c r="R648" s="14">
        <v>6923797</v>
      </c>
      <c r="S648" s="84" t="s">
        <v>209</v>
      </c>
      <c r="T648" s="84"/>
      <c r="U648" s="84"/>
      <c r="V648" s="84"/>
      <c r="W648" s="84"/>
      <c r="X648" s="84"/>
      <c r="Y648" s="84"/>
      <c r="Z648" s="84"/>
      <c r="AA648" s="84"/>
      <c r="AB648" s="84"/>
      <c r="AC648" s="84"/>
      <c r="AD648" s="84"/>
      <c r="AE648" s="84"/>
      <c r="AF648" s="84"/>
      <c r="AG648" s="84"/>
      <c r="AH648" s="84"/>
      <c r="AI648" s="84"/>
      <c r="AJ648" s="84"/>
      <c r="AK648" s="84"/>
      <c r="AL648" s="84"/>
    </row>
    <row r="649" spans="1:38" ht="27.75" customHeight="1" x14ac:dyDescent="0.25">
      <c r="A649" s="13">
        <v>2</v>
      </c>
      <c r="B649" s="84" t="s">
        <v>37</v>
      </c>
      <c r="C649" s="84" t="s">
        <v>955</v>
      </c>
      <c r="D649" s="83" t="s">
        <v>58</v>
      </c>
      <c r="E649" s="19">
        <v>648</v>
      </c>
      <c r="F649" s="83" t="s">
        <v>3167</v>
      </c>
      <c r="G649" s="83" t="s">
        <v>3168</v>
      </c>
      <c r="H649" s="2">
        <v>40.518385000000002</v>
      </c>
      <c r="I649" s="13" t="s">
        <v>42</v>
      </c>
      <c r="J649" s="83"/>
      <c r="K649" s="83" t="s">
        <v>3169</v>
      </c>
      <c r="L649" s="16"/>
      <c r="M649" s="83"/>
      <c r="N649" s="16"/>
      <c r="O649" s="83"/>
      <c r="P649" s="16"/>
      <c r="Q649" s="83"/>
      <c r="R649" s="16"/>
      <c r="S649" s="83"/>
      <c r="T649" s="16"/>
      <c r="U649" s="83"/>
      <c r="V649" s="17"/>
      <c r="W649" s="83"/>
      <c r="X649" s="17"/>
      <c r="Y649" s="83"/>
      <c r="Z649" s="16"/>
      <c r="AA649" s="83"/>
      <c r="AB649" s="17"/>
      <c r="AC649" s="83"/>
      <c r="AD649" s="17"/>
      <c r="AE649" s="83"/>
      <c r="AF649" s="17"/>
      <c r="AG649" s="83"/>
      <c r="AH649" s="17"/>
      <c r="AI649" s="83"/>
      <c r="AJ649" s="17"/>
      <c r="AK649" s="83"/>
      <c r="AL649" s="17"/>
    </row>
    <row r="650" spans="1:38" ht="27.75" customHeight="1" x14ac:dyDescent="0.25">
      <c r="A650" s="13">
        <v>2</v>
      </c>
      <c r="B650" s="84" t="s">
        <v>37</v>
      </c>
      <c r="C650" s="84" t="s">
        <v>802</v>
      </c>
      <c r="D650" s="83" t="s">
        <v>39</v>
      </c>
      <c r="E650" s="19">
        <v>649</v>
      </c>
      <c r="F650" s="83" t="s">
        <v>3170</v>
      </c>
      <c r="G650" s="83" t="s">
        <v>3171</v>
      </c>
      <c r="H650" s="2">
        <v>75.989577299999993</v>
      </c>
      <c r="I650" s="13" t="s">
        <v>42</v>
      </c>
      <c r="J650" s="83" t="s">
        <v>3172</v>
      </c>
      <c r="K650" s="83" t="s">
        <v>3173</v>
      </c>
      <c r="L650" s="16" t="s">
        <v>3174</v>
      </c>
      <c r="M650" s="83" t="s">
        <v>3175</v>
      </c>
      <c r="N650" s="16" t="s">
        <v>3176</v>
      </c>
      <c r="O650" s="84" t="s">
        <v>3177</v>
      </c>
      <c r="P650" s="14">
        <v>864330</v>
      </c>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27.75" customHeight="1" x14ac:dyDescent="0.25">
      <c r="A651" s="13">
        <v>2</v>
      </c>
      <c r="B651" s="84" t="s">
        <v>37</v>
      </c>
      <c r="C651" s="84" t="s">
        <v>1954</v>
      </c>
      <c r="D651" s="83" t="s">
        <v>58</v>
      </c>
      <c r="E651" s="19">
        <v>650</v>
      </c>
      <c r="F651" s="83" t="s">
        <v>3178</v>
      </c>
      <c r="G651" s="83" t="s">
        <v>3179</v>
      </c>
      <c r="H651" s="2">
        <v>29.485620000000001</v>
      </c>
      <c r="I651" s="13" t="s">
        <v>42</v>
      </c>
      <c r="J651" s="83"/>
      <c r="K651" s="83" t="s">
        <v>3180</v>
      </c>
      <c r="L651" s="16"/>
      <c r="M651" s="83"/>
      <c r="N651" s="16"/>
      <c r="O651" s="83"/>
      <c r="P651" s="16"/>
      <c r="Q651" s="83"/>
      <c r="R651" s="16"/>
      <c r="S651" s="83"/>
      <c r="T651" s="16"/>
      <c r="U651" s="83"/>
      <c r="V651" s="17"/>
      <c r="W651" s="83"/>
      <c r="X651" s="17"/>
      <c r="Y651" s="83"/>
      <c r="Z651" s="83"/>
      <c r="AA651" s="83"/>
      <c r="AB651" s="83"/>
      <c r="AC651" s="83"/>
      <c r="AD651" s="83"/>
      <c r="AE651" s="83"/>
      <c r="AF651" s="83"/>
      <c r="AG651" s="83"/>
      <c r="AH651" s="83"/>
      <c r="AI651" s="83"/>
      <c r="AJ651" s="83"/>
      <c r="AK651" s="83"/>
      <c r="AL651" s="83"/>
    </row>
    <row r="652" spans="1:38" ht="27.75" customHeight="1" x14ac:dyDescent="0.25">
      <c r="A652" s="13">
        <v>2</v>
      </c>
      <c r="B652" s="84" t="s">
        <v>37</v>
      </c>
      <c r="C652" s="84" t="s">
        <v>1795</v>
      </c>
      <c r="D652" s="83" t="s">
        <v>113</v>
      </c>
      <c r="E652" s="19">
        <v>651</v>
      </c>
      <c r="F652" s="83" t="s">
        <v>3181</v>
      </c>
      <c r="G652" s="83" t="s">
        <v>3182</v>
      </c>
      <c r="H652" s="2">
        <v>986</v>
      </c>
      <c r="I652" s="13" t="s">
        <v>42</v>
      </c>
      <c r="J652" s="83"/>
      <c r="K652" s="83" t="s">
        <v>3183</v>
      </c>
      <c r="L652" s="16"/>
      <c r="M652" s="83" t="s">
        <v>3184</v>
      </c>
      <c r="N652" s="16"/>
      <c r="O652" s="83" t="s">
        <v>3185</v>
      </c>
      <c r="P652" s="16"/>
      <c r="Q652" s="83" t="s">
        <v>3186</v>
      </c>
      <c r="R652" s="16"/>
      <c r="S652" s="83" t="s">
        <v>3187</v>
      </c>
      <c r="T652" s="13"/>
      <c r="U652" s="83" t="s">
        <v>3188</v>
      </c>
      <c r="V652" s="13"/>
      <c r="W652" s="83" t="s">
        <v>3189</v>
      </c>
      <c r="X652" s="13"/>
      <c r="Y652" s="83"/>
      <c r="Z652" s="13"/>
      <c r="AA652" s="83"/>
      <c r="AB652" s="83"/>
      <c r="AC652" s="83"/>
      <c r="AD652" s="83"/>
      <c r="AE652" s="83"/>
      <c r="AF652" s="83"/>
      <c r="AG652" s="83"/>
      <c r="AH652" s="83"/>
      <c r="AI652" s="83"/>
      <c r="AJ652" s="83"/>
      <c r="AK652" s="83"/>
      <c r="AL652" s="83"/>
    </row>
    <row r="653" spans="1:38" ht="27.75" customHeight="1" x14ac:dyDescent="0.25">
      <c r="A653" s="13">
        <v>2</v>
      </c>
      <c r="B653" s="84" t="s">
        <v>37</v>
      </c>
      <c r="C653" s="84" t="s">
        <v>3190</v>
      </c>
      <c r="D653" s="84" t="s">
        <v>187</v>
      </c>
      <c r="E653" s="19">
        <v>652</v>
      </c>
      <c r="F653" s="84" t="s">
        <v>3191</v>
      </c>
      <c r="G653" s="84" t="s">
        <v>3192</v>
      </c>
      <c r="H653" s="2">
        <v>218.63761249999999</v>
      </c>
      <c r="I653" s="13" t="s">
        <v>42</v>
      </c>
      <c r="J653" s="84"/>
      <c r="K653" s="84" t="s">
        <v>3193</v>
      </c>
      <c r="L653" s="14"/>
      <c r="M653" s="84"/>
      <c r="N653" s="14"/>
      <c r="O653" s="84"/>
      <c r="P653" s="14"/>
      <c r="Q653" s="84"/>
      <c r="R653" s="14"/>
      <c r="S653" s="84"/>
      <c r="T653" s="84"/>
      <c r="U653" s="84"/>
      <c r="V653" s="84"/>
      <c r="W653" s="84"/>
      <c r="X653" s="84"/>
      <c r="Y653" s="84"/>
      <c r="Z653" s="84"/>
      <c r="AA653" s="15"/>
      <c r="AB653" s="15"/>
      <c r="AC653" s="15"/>
      <c r="AD653" s="15"/>
      <c r="AE653" s="15"/>
      <c r="AF653" s="15"/>
      <c r="AG653" s="15"/>
      <c r="AH653" s="15"/>
      <c r="AI653" s="15"/>
      <c r="AJ653" s="15"/>
      <c r="AK653" s="15"/>
      <c r="AL653" s="15"/>
    </row>
    <row r="654" spans="1:38" ht="27.75" customHeight="1" x14ac:dyDescent="0.25">
      <c r="A654" s="13">
        <v>2</v>
      </c>
      <c r="B654" s="84" t="s">
        <v>37</v>
      </c>
      <c r="C654" s="84" t="s">
        <v>1861</v>
      </c>
      <c r="D654" s="84" t="s">
        <v>262</v>
      </c>
      <c r="E654" s="19">
        <v>653</v>
      </c>
      <c r="F654" s="84" t="s">
        <v>3194</v>
      </c>
      <c r="G654" s="84" t="s">
        <v>3195</v>
      </c>
      <c r="H654" s="2">
        <v>5905.4371904</v>
      </c>
      <c r="I654" s="13" t="s">
        <v>42</v>
      </c>
      <c r="J654" s="84" t="s">
        <v>3196</v>
      </c>
      <c r="K654" s="84" t="s">
        <v>3197</v>
      </c>
      <c r="L654" s="14">
        <v>122890</v>
      </c>
      <c r="M654" s="84" t="s">
        <v>3198</v>
      </c>
      <c r="N654" s="14"/>
      <c r="O654" s="84" t="s">
        <v>3199</v>
      </c>
      <c r="P654" s="14"/>
      <c r="Q654" s="14" t="s">
        <v>3200</v>
      </c>
      <c r="R654" s="96"/>
      <c r="S654" s="84"/>
      <c r="T654" s="84"/>
      <c r="U654" s="84"/>
      <c r="V654" s="84"/>
      <c r="W654" s="84"/>
      <c r="X654" s="84"/>
      <c r="Y654" s="84"/>
      <c r="Z654" s="84"/>
      <c r="AA654" s="84"/>
      <c r="AB654" s="84"/>
      <c r="AC654" s="84"/>
      <c r="AD654" s="84"/>
      <c r="AE654" s="84"/>
      <c r="AF654" s="14"/>
      <c r="AG654" s="84"/>
      <c r="AH654" s="14"/>
      <c r="AI654" s="84"/>
      <c r="AJ654" s="84"/>
      <c r="AK654" s="84"/>
      <c r="AL654" s="84"/>
    </row>
    <row r="655" spans="1:38" ht="27.75" customHeight="1" x14ac:dyDescent="0.25">
      <c r="A655" s="13">
        <v>2</v>
      </c>
      <c r="B655" s="84" t="s">
        <v>37</v>
      </c>
      <c r="C655" s="84" t="s">
        <v>1853</v>
      </c>
      <c r="D655" s="84" t="s">
        <v>107</v>
      </c>
      <c r="E655" s="19">
        <v>654</v>
      </c>
      <c r="F655" s="84" t="s">
        <v>3201</v>
      </c>
      <c r="G655" s="84" t="s">
        <v>3202</v>
      </c>
      <c r="H655" s="2">
        <v>300.75756999999999</v>
      </c>
      <c r="I655" s="13" t="s">
        <v>42</v>
      </c>
      <c r="J655" s="84"/>
      <c r="K655" s="84" t="s">
        <v>3203</v>
      </c>
      <c r="L655" s="14"/>
      <c r="M655" s="84"/>
      <c r="N655" s="14"/>
      <c r="O655" s="84"/>
      <c r="P655" s="14"/>
      <c r="Q655" s="84"/>
      <c r="R655" s="14"/>
      <c r="S655" s="84"/>
      <c r="T655" s="84"/>
      <c r="U655" s="84"/>
      <c r="V655" s="84"/>
      <c r="W655" s="84"/>
      <c r="X655" s="84"/>
      <c r="Y655" s="84"/>
      <c r="Z655" s="84"/>
      <c r="AA655" s="84"/>
      <c r="AB655" s="84"/>
      <c r="AC655" s="84"/>
      <c r="AD655" s="84"/>
      <c r="AE655" s="84"/>
      <c r="AF655" s="84"/>
      <c r="AG655" s="84"/>
      <c r="AH655" s="84"/>
      <c r="AI655" s="84"/>
      <c r="AJ655" s="84"/>
      <c r="AK655" s="84"/>
      <c r="AL655" s="84"/>
    </row>
    <row r="656" spans="1:38" ht="27.75" customHeight="1" x14ac:dyDescent="0.25">
      <c r="A656" s="13">
        <v>2</v>
      </c>
      <c r="B656" s="84" t="s">
        <v>37</v>
      </c>
      <c r="C656" s="84" t="s">
        <v>3204</v>
      </c>
      <c r="D656" s="84" t="s">
        <v>146</v>
      </c>
      <c r="E656" s="19">
        <v>655</v>
      </c>
      <c r="F656" s="84" t="s">
        <v>3205</v>
      </c>
      <c r="G656" s="84" t="s">
        <v>3206</v>
      </c>
      <c r="H656" s="2">
        <v>1341.0742984999999</v>
      </c>
      <c r="I656" s="13" t="s">
        <v>42</v>
      </c>
      <c r="J656" s="84"/>
      <c r="K656" s="84" t="s">
        <v>3207</v>
      </c>
      <c r="L656" s="14"/>
      <c r="M656" s="84" t="s">
        <v>3208</v>
      </c>
      <c r="N656" s="14"/>
      <c r="O656" s="84" t="s">
        <v>3209</v>
      </c>
      <c r="P656" s="14"/>
      <c r="Q656" s="84"/>
      <c r="R656" s="14"/>
      <c r="S656" s="84"/>
      <c r="T656" s="84"/>
      <c r="U656" s="84"/>
      <c r="V656" s="84"/>
      <c r="W656" s="84"/>
      <c r="X656" s="84"/>
      <c r="Y656" s="84"/>
      <c r="Z656" s="84"/>
      <c r="AA656" s="84"/>
      <c r="AB656" s="84"/>
      <c r="AC656" s="84"/>
      <c r="AD656" s="84"/>
      <c r="AE656" s="84"/>
      <c r="AF656" s="84"/>
      <c r="AG656" s="84"/>
      <c r="AH656" s="84"/>
      <c r="AI656" s="84"/>
      <c r="AJ656" s="84"/>
      <c r="AK656" s="84"/>
      <c r="AL656" s="84"/>
    </row>
    <row r="657" spans="1:38" ht="27.75" customHeight="1" x14ac:dyDescent="0.25">
      <c r="A657" s="13">
        <v>2</v>
      </c>
      <c r="B657" s="84" t="s">
        <v>37</v>
      </c>
      <c r="C657" s="84" t="s">
        <v>3210</v>
      </c>
      <c r="D657" s="84" t="s">
        <v>58</v>
      </c>
      <c r="E657" s="19">
        <v>656</v>
      </c>
      <c r="F657" s="84" t="s">
        <v>3211</v>
      </c>
      <c r="G657" s="84" t="s">
        <v>3212</v>
      </c>
      <c r="H657" s="2">
        <v>38.079700000000003</v>
      </c>
      <c r="I657" s="13" t="s">
        <v>42</v>
      </c>
      <c r="J657" s="84" t="s">
        <v>1238</v>
      </c>
      <c r="K657" s="84" t="s">
        <v>3213</v>
      </c>
      <c r="L657" s="14"/>
      <c r="M657" s="84"/>
      <c r="N657" s="14"/>
      <c r="O657" s="84"/>
      <c r="P657" s="14"/>
      <c r="Q657" s="84"/>
      <c r="R657" s="14"/>
      <c r="S657" s="84"/>
      <c r="T657" s="84"/>
      <c r="U657" s="84"/>
      <c r="V657" s="84"/>
      <c r="W657" s="84"/>
      <c r="X657" s="84"/>
      <c r="Y657" s="84"/>
      <c r="Z657" s="84"/>
      <c r="AA657" s="15"/>
      <c r="AB657" s="15"/>
      <c r="AC657" s="15"/>
      <c r="AD657" s="15"/>
      <c r="AE657" s="15"/>
      <c r="AF657" s="15"/>
      <c r="AG657" s="15"/>
      <c r="AH657" s="15"/>
      <c r="AI657" s="15"/>
      <c r="AJ657" s="15"/>
      <c r="AK657" s="15"/>
      <c r="AL657" s="15"/>
    </row>
    <row r="658" spans="1:38" ht="27.75" customHeight="1" x14ac:dyDescent="0.25">
      <c r="A658" s="13">
        <v>2</v>
      </c>
      <c r="B658" s="84" t="s">
        <v>37</v>
      </c>
      <c r="C658" s="84" t="s">
        <v>2961</v>
      </c>
      <c r="D658" s="83" t="s">
        <v>45</v>
      </c>
      <c r="E658" s="19">
        <v>657</v>
      </c>
      <c r="F658" s="83" t="s">
        <v>3214</v>
      </c>
      <c r="G658" s="83" t="s">
        <v>3215</v>
      </c>
      <c r="H658" s="2">
        <v>67.513846299999997</v>
      </c>
      <c r="I658" s="13" t="s">
        <v>42</v>
      </c>
      <c r="J658" s="83"/>
      <c r="K658" s="83" t="s">
        <v>3216</v>
      </c>
      <c r="L658" s="16"/>
      <c r="M658" s="83"/>
      <c r="N658" s="16"/>
      <c r="O658" s="83"/>
      <c r="P658" s="16"/>
      <c r="Q658" s="83"/>
      <c r="R658" s="16"/>
      <c r="S658" s="83"/>
      <c r="T658" s="16"/>
      <c r="U658" s="83"/>
      <c r="V658" s="17"/>
      <c r="W658" s="83"/>
      <c r="X658" s="17"/>
      <c r="Y658" s="83"/>
      <c r="Z658" s="16"/>
      <c r="AA658" s="83"/>
      <c r="AB658" s="17"/>
      <c r="AC658" s="83"/>
      <c r="AD658" s="17"/>
      <c r="AE658" s="83"/>
      <c r="AF658" s="17"/>
      <c r="AG658" s="83"/>
      <c r="AH658" s="17"/>
      <c r="AI658" s="83"/>
      <c r="AJ658" s="17"/>
      <c r="AK658" s="83"/>
      <c r="AL658" s="17"/>
    </row>
    <row r="659" spans="1:38" ht="27.75" customHeight="1" x14ac:dyDescent="0.25">
      <c r="A659" s="13">
        <v>2</v>
      </c>
      <c r="B659" s="84" t="s">
        <v>37</v>
      </c>
      <c r="C659" s="84" t="s">
        <v>3217</v>
      </c>
      <c r="D659" s="84" t="s">
        <v>1296</v>
      </c>
      <c r="E659" s="19">
        <v>658</v>
      </c>
      <c r="F659" s="84" t="s">
        <v>3218</v>
      </c>
      <c r="G659" s="84" t="s">
        <v>3219</v>
      </c>
      <c r="H659" s="2">
        <v>156.52321000000001</v>
      </c>
      <c r="I659" s="13" t="s">
        <v>42</v>
      </c>
      <c r="J659" s="84"/>
      <c r="K659" s="84" t="s">
        <v>3220</v>
      </c>
      <c r="L659" s="14">
        <v>631561</v>
      </c>
      <c r="M659" s="84" t="s">
        <v>3221</v>
      </c>
      <c r="N659" s="14">
        <v>631552</v>
      </c>
      <c r="O659" s="84"/>
      <c r="P659" s="14"/>
      <c r="Q659" s="84"/>
      <c r="R659" s="14"/>
      <c r="S659" s="84"/>
      <c r="T659" s="84"/>
      <c r="U659" s="84"/>
      <c r="V659" s="84"/>
      <c r="W659" s="84"/>
      <c r="X659" s="84"/>
      <c r="Y659" s="84"/>
      <c r="Z659" s="84"/>
      <c r="AA659" s="15"/>
      <c r="AB659" s="15"/>
      <c r="AC659" s="15"/>
      <c r="AD659" s="85"/>
      <c r="AE659" s="85"/>
      <c r="AF659" s="85"/>
      <c r="AG659" s="85"/>
      <c r="AH659" s="85"/>
      <c r="AI659" s="85"/>
      <c r="AJ659" s="85"/>
      <c r="AK659" s="85"/>
      <c r="AL659" s="85"/>
    </row>
    <row r="660" spans="1:38" ht="27.75" customHeight="1" x14ac:dyDescent="0.25">
      <c r="A660" s="13">
        <v>2</v>
      </c>
      <c r="B660" s="84" t="s">
        <v>37</v>
      </c>
      <c r="C660" s="84" t="s">
        <v>3222</v>
      </c>
      <c r="D660" s="84" t="s">
        <v>271</v>
      </c>
      <c r="E660" s="19">
        <v>659</v>
      </c>
      <c r="F660" s="84" t="s">
        <v>3223</v>
      </c>
      <c r="G660" s="84" t="s">
        <v>3224</v>
      </c>
      <c r="H660" s="2">
        <v>2465.1917131999999</v>
      </c>
      <c r="I660" s="13" t="s">
        <v>42</v>
      </c>
      <c r="J660" s="84"/>
      <c r="K660" s="84" t="s">
        <v>3225</v>
      </c>
      <c r="L660" s="14"/>
      <c r="M660" s="84" t="s">
        <v>349</v>
      </c>
      <c r="N660" s="14"/>
      <c r="O660" s="84" t="s">
        <v>3226</v>
      </c>
      <c r="P660" s="14"/>
      <c r="Q660" s="84" t="s">
        <v>3227</v>
      </c>
      <c r="R660" s="14"/>
      <c r="S660" s="84"/>
      <c r="T660" s="84"/>
      <c r="U660" s="84"/>
      <c r="V660" s="84"/>
      <c r="W660" s="84"/>
      <c r="X660" s="84"/>
      <c r="Y660" s="84"/>
      <c r="Z660" s="84"/>
      <c r="AA660" s="15"/>
      <c r="AB660" s="15"/>
      <c r="AC660" s="15"/>
      <c r="AD660" s="15"/>
      <c r="AE660" s="15"/>
      <c r="AF660" s="15"/>
      <c r="AG660" s="15"/>
      <c r="AH660" s="15"/>
      <c r="AI660" s="15"/>
      <c r="AJ660" s="15"/>
      <c r="AK660" s="15"/>
      <c r="AL660" s="15"/>
    </row>
    <row r="661" spans="1:38" ht="27.75" customHeight="1" x14ac:dyDescent="0.25">
      <c r="A661" s="13">
        <v>2</v>
      </c>
      <c r="B661" s="84" t="s">
        <v>37</v>
      </c>
      <c r="C661" s="13" t="s">
        <v>330</v>
      </c>
      <c r="D661" s="84" t="s">
        <v>10292</v>
      </c>
      <c r="E661" s="19">
        <v>660</v>
      </c>
      <c r="F661" s="84" t="s">
        <v>3228</v>
      </c>
      <c r="G661" s="84" t="s">
        <v>332</v>
      </c>
      <c r="H661" s="2">
        <v>1300.8799512999999</v>
      </c>
      <c r="I661" s="13" t="s">
        <v>42</v>
      </c>
      <c r="J661" s="83"/>
      <c r="K661" s="83" t="s">
        <v>333</v>
      </c>
      <c r="L661" s="17"/>
      <c r="M661" s="83"/>
      <c r="N661" s="17"/>
      <c r="O661" s="83"/>
      <c r="P661" s="17"/>
      <c r="Q661" s="83"/>
      <c r="R661" s="17"/>
      <c r="S661" s="83"/>
      <c r="T661" s="83"/>
      <c r="U661" s="83"/>
      <c r="V661" s="83"/>
      <c r="W661" s="83"/>
      <c r="X661" s="83"/>
      <c r="Y661" s="83"/>
      <c r="Z661" s="83"/>
      <c r="AA661" s="85"/>
      <c r="AB661" s="85"/>
      <c r="AC661" s="85"/>
      <c r="AD661" s="85"/>
      <c r="AE661" s="83"/>
      <c r="AF661" s="83"/>
      <c r="AG661" s="83"/>
      <c r="AH661" s="83"/>
      <c r="AI661" s="83"/>
      <c r="AJ661" s="83"/>
      <c r="AK661" s="83"/>
      <c r="AL661" s="83"/>
    </row>
    <row r="662" spans="1:38" ht="27.75" customHeight="1" x14ac:dyDescent="0.25">
      <c r="A662" s="13">
        <v>2</v>
      </c>
      <c r="B662" s="84" t="s">
        <v>37</v>
      </c>
      <c r="C662" s="84" t="s">
        <v>3229</v>
      </c>
      <c r="D662" s="84" t="s">
        <v>670</v>
      </c>
      <c r="E662" s="19">
        <v>661</v>
      </c>
      <c r="F662" s="84" t="s">
        <v>3230</v>
      </c>
      <c r="G662" s="84" t="s">
        <v>3231</v>
      </c>
      <c r="H662" s="2">
        <v>25.980170600000001</v>
      </c>
      <c r="I662" s="13" t="s">
        <v>42</v>
      </c>
      <c r="J662" s="84"/>
      <c r="K662" s="84" t="s">
        <v>3232</v>
      </c>
      <c r="L662" s="14"/>
      <c r="M662" s="84"/>
      <c r="N662" s="17"/>
      <c r="O662" s="84"/>
      <c r="P662" s="14"/>
      <c r="Q662" s="84"/>
      <c r="R662" s="14"/>
      <c r="S662" s="84"/>
      <c r="T662" s="84"/>
      <c r="U662" s="84"/>
      <c r="V662" s="84"/>
      <c r="W662" s="84"/>
      <c r="X662" s="84"/>
      <c r="Y662" s="84"/>
      <c r="Z662" s="84"/>
      <c r="AA662" s="15"/>
      <c r="AB662" s="15"/>
      <c r="AC662" s="15"/>
      <c r="AD662" s="15"/>
      <c r="AE662" s="15"/>
      <c r="AF662" s="15"/>
      <c r="AG662" s="15"/>
      <c r="AH662" s="15"/>
      <c r="AI662" s="15"/>
      <c r="AJ662" s="15"/>
      <c r="AK662" s="15"/>
      <c r="AL662" s="15"/>
    </row>
    <row r="663" spans="1:38" ht="27.75" customHeight="1" x14ac:dyDescent="0.25">
      <c r="A663" s="13">
        <v>2</v>
      </c>
      <c r="B663" s="84" t="s">
        <v>37</v>
      </c>
      <c r="C663" s="84" t="s">
        <v>1846</v>
      </c>
      <c r="D663" s="84" t="s">
        <v>39</v>
      </c>
      <c r="E663" s="19">
        <v>662</v>
      </c>
      <c r="F663" s="41" t="s">
        <v>3233</v>
      </c>
      <c r="G663" s="84" t="s">
        <v>3234</v>
      </c>
      <c r="H663" s="2">
        <v>383.69232529999999</v>
      </c>
      <c r="I663" s="13" t="s">
        <v>42</v>
      </c>
      <c r="J663" s="84"/>
      <c r="K663" s="84" t="s">
        <v>3235</v>
      </c>
      <c r="L663" s="14">
        <v>1200223</v>
      </c>
      <c r="M663" s="84" t="s">
        <v>3236</v>
      </c>
      <c r="N663" s="17"/>
      <c r="O663" s="84"/>
      <c r="P663" s="14"/>
      <c r="Q663" s="84"/>
      <c r="R663" s="14"/>
      <c r="S663" s="84"/>
      <c r="T663" s="84"/>
      <c r="U663" s="84"/>
      <c r="V663" s="84"/>
      <c r="W663" s="84"/>
      <c r="X663" s="84"/>
      <c r="Y663" s="84"/>
      <c r="Z663" s="84"/>
      <c r="AA663" s="15"/>
      <c r="AB663" s="15"/>
      <c r="AC663" s="15"/>
      <c r="AD663" s="15"/>
      <c r="AE663" s="15"/>
      <c r="AF663" s="15"/>
      <c r="AG663" s="15"/>
      <c r="AH663" s="15"/>
      <c r="AI663" s="15"/>
      <c r="AJ663" s="15"/>
      <c r="AK663" s="15"/>
      <c r="AL663" s="15"/>
    </row>
    <row r="664" spans="1:38" ht="27.75" customHeight="1" x14ac:dyDescent="0.25">
      <c r="A664" s="13">
        <v>2</v>
      </c>
      <c r="B664" s="84" t="s">
        <v>37</v>
      </c>
      <c r="C664" s="84" t="s">
        <v>334</v>
      </c>
      <c r="D664" s="84" t="s">
        <v>39</v>
      </c>
      <c r="E664" s="19">
        <v>663</v>
      </c>
      <c r="F664" s="84" t="s">
        <v>3237</v>
      </c>
      <c r="G664" s="84" t="s">
        <v>3238</v>
      </c>
      <c r="H664" s="2">
        <v>105.4574734</v>
      </c>
      <c r="I664" s="13" t="s">
        <v>42</v>
      </c>
      <c r="J664" s="84"/>
      <c r="K664" s="84" t="s">
        <v>3239</v>
      </c>
      <c r="L664" s="14"/>
      <c r="M664" s="84"/>
      <c r="N664" s="17"/>
      <c r="O664" s="84"/>
      <c r="P664" s="14"/>
      <c r="Q664" s="84"/>
      <c r="R664" s="14"/>
      <c r="S664" s="84"/>
      <c r="T664" s="84"/>
      <c r="U664" s="84"/>
      <c r="V664" s="84"/>
      <c r="W664" s="84"/>
      <c r="X664" s="84"/>
      <c r="Y664" s="84"/>
      <c r="Z664" s="84"/>
      <c r="AA664" s="15"/>
      <c r="AB664" s="15"/>
      <c r="AC664" s="15"/>
      <c r="AD664" s="15"/>
      <c r="AE664" s="15"/>
      <c r="AF664" s="15"/>
      <c r="AG664" s="15"/>
      <c r="AH664" s="15"/>
      <c r="AI664" s="15"/>
      <c r="AJ664" s="15"/>
      <c r="AK664" s="15"/>
      <c r="AL664" s="15"/>
    </row>
    <row r="665" spans="1:38" ht="27.75" customHeight="1" x14ac:dyDescent="0.25">
      <c r="A665" s="13">
        <v>2</v>
      </c>
      <c r="B665" s="84" t="s">
        <v>37</v>
      </c>
      <c r="C665" s="84" t="s">
        <v>3240</v>
      </c>
      <c r="D665" s="84" t="s">
        <v>10292</v>
      </c>
      <c r="E665" s="19">
        <v>664</v>
      </c>
      <c r="F665" s="84" t="s">
        <v>3241</v>
      </c>
      <c r="G665" s="84" t="s">
        <v>3242</v>
      </c>
      <c r="H665" s="2">
        <v>82.844470000000001</v>
      </c>
      <c r="I665" s="13" t="s">
        <v>42</v>
      </c>
      <c r="J665" s="84"/>
      <c r="K665" s="84" t="s">
        <v>3243</v>
      </c>
      <c r="L665" s="14"/>
      <c r="M665" s="84" t="s">
        <v>3244</v>
      </c>
      <c r="N665" s="17"/>
      <c r="O665" s="84" t="s">
        <v>3245</v>
      </c>
      <c r="P665" s="35"/>
      <c r="Q665" s="84" t="s">
        <v>54</v>
      </c>
      <c r="R665" s="14"/>
      <c r="S665" s="84" t="s">
        <v>3246</v>
      </c>
      <c r="T665" s="84"/>
      <c r="U665" s="84" t="s">
        <v>3247</v>
      </c>
      <c r="V665" s="84"/>
      <c r="W665" s="84"/>
      <c r="X665" s="84"/>
      <c r="Y665" s="84"/>
      <c r="Z665" s="84"/>
      <c r="AA665" s="15"/>
      <c r="AB665" s="15"/>
      <c r="AC665" s="15"/>
      <c r="AD665" s="15"/>
      <c r="AE665" s="15"/>
      <c r="AF665" s="15"/>
      <c r="AG665" s="15"/>
      <c r="AH665" s="15"/>
      <c r="AI665" s="15"/>
      <c r="AJ665" s="15"/>
      <c r="AK665" s="15"/>
      <c r="AL665" s="15"/>
    </row>
    <row r="666" spans="1:38" ht="27.75" customHeight="1" x14ac:dyDescent="0.25">
      <c r="A666" s="13">
        <v>2</v>
      </c>
      <c r="B666" s="84" t="s">
        <v>37</v>
      </c>
      <c r="C666" s="84" t="s">
        <v>3248</v>
      </c>
      <c r="D666" s="84" t="s">
        <v>39</v>
      </c>
      <c r="E666" s="19">
        <v>665</v>
      </c>
      <c r="F666" s="84" t="s">
        <v>3249</v>
      </c>
      <c r="G666" s="84" t="s">
        <v>3250</v>
      </c>
      <c r="H666" s="2">
        <v>57.981694099999999</v>
      </c>
      <c r="I666" s="13" t="s">
        <v>42</v>
      </c>
      <c r="J666" s="84"/>
      <c r="K666" s="84" t="s">
        <v>3251</v>
      </c>
      <c r="L666" s="14"/>
      <c r="M666" s="84"/>
      <c r="N666" s="17"/>
      <c r="O666" s="84"/>
      <c r="P666" s="14"/>
      <c r="Q666" s="84"/>
      <c r="R666" s="14"/>
      <c r="S666" s="84"/>
      <c r="T666" s="84"/>
      <c r="U666" s="84"/>
      <c r="V666" s="84"/>
      <c r="W666" s="84"/>
      <c r="X666" s="84"/>
      <c r="Y666" s="84"/>
      <c r="Z666" s="84"/>
      <c r="AA666" s="15"/>
      <c r="AB666" s="15"/>
      <c r="AC666" s="15"/>
      <c r="AD666" s="15"/>
      <c r="AE666" s="15"/>
      <c r="AF666" s="15"/>
      <c r="AG666" s="15"/>
      <c r="AH666" s="15"/>
      <c r="AI666" s="15"/>
      <c r="AJ666" s="15"/>
      <c r="AK666" s="15"/>
      <c r="AL666" s="15"/>
    </row>
    <row r="667" spans="1:38" ht="27.75" customHeight="1" x14ac:dyDescent="0.25">
      <c r="A667" s="13">
        <v>2</v>
      </c>
      <c r="B667" s="84" t="s">
        <v>37</v>
      </c>
      <c r="C667" s="84" t="s">
        <v>131</v>
      </c>
      <c r="D667" s="83" t="s">
        <v>39</v>
      </c>
      <c r="E667" s="19">
        <v>666</v>
      </c>
      <c r="F667" s="83" t="s">
        <v>3252</v>
      </c>
      <c r="G667" s="83" t="s">
        <v>3253</v>
      </c>
      <c r="H667" s="2">
        <v>55.948957499999999</v>
      </c>
      <c r="I667" s="13" t="s">
        <v>42</v>
      </c>
      <c r="J667" s="83"/>
      <c r="K667" s="83" t="s">
        <v>3254</v>
      </c>
      <c r="L667" s="16"/>
      <c r="M667" s="83"/>
      <c r="N667" s="16"/>
      <c r="O667" s="83"/>
      <c r="P667" s="16"/>
      <c r="Q667" s="83"/>
      <c r="R667" s="16"/>
      <c r="S667" s="83"/>
      <c r="T667" s="13"/>
      <c r="U667" s="83"/>
      <c r="V667" s="13"/>
      <c r="W667" s="83"/>
      <c r="X667" s="13"/>
      <c r="Y667" s="83"/>
      <c r="Z667" s="13"/>
      <c r="AA667" s="83"/>
      <c r="AB667" s="83"/>
      <c r="AC667" s="83"/>
      <c r="AD667" s="83"/>
      <c r="AE667" s="83"/>
      <c r="AF667" s="83"/>
      <c r="AG667" s="83"/>
      <c r="AH667" s="83"/>
      <c r="AI667" s="83"/>
      <c r="AJ667" s="83"/>
      <c r="AK667" s="83"/>
      <c r="AL667" s="83"/>
    </row>
    <row r="668" spans="1:38" ht="27.75" customHeight="1" x14ac:dyDescent="0.25">
      <c r="A668" s="13">
        <v>2</v>
      </c>
      <c r="B668" s="84" t="s">
        <v>37</v>
      </c>
      <c r="C668" s="84" t="s">
        <v>224</v>
      </c>
      <c r="D668" s="84" t="s">
        <v>51</v>
      </c>
      <c r="E668" s="19">
        <v>667</v>
      </c>
      <c r="F668" s="84" t="s">
        <v>3255</v>
      </c>
      <c r="G668" s="84" t="s">
        <v>3256</v>
      </c>
      <c r="H668" s="2">
        <v>7918.0433374000004</v>
      </c>
      <c r="I668" s="13" t="s">
        <v>42</v>
      </c>
      <c r="J668" s="27"/>
      <c r="K668" s="84" t="s">
        <v>3257</v>
      </c>
      <c r="L668" s="14">
        <v>87996</v>
      </c>
      <c r="M668" s="84" t="s">
        <v>3258</v>
      </c>
      <c r="N668" s="14">
        <v>86356</v>
      </c>
      <c r="O668" s="84" t="s">
        <v>3259</v>
      </c>
      <c r="P668" s="14">
        <v>76546</v>
      </c>
      <c r="Q668" s="84" t="s">
        <v>3260</v>
      </c>
      <c r="R668" s="14">
        <v>221437</v>
      </c>
      <c r="S668" s="84" t="s">
        <v>3261</v>
      </c>
      <c r="T668" s="84">
        <v>2801062</v>
      </c>
      <c r="U668" s="84"/>
      <c r="V668" s="84"/>
      <c r="W668" s="84"/>
      <c r="X668" s="84"/>
      <c r="Y668" s="84"/>
      <c r="Z668" s="84"/>
      <c r="AA668" s="84"/>
      <c r="AB668" s="84"/>
      <c r="AC668" s="84"/>
      <c r="AD668" s="84"/>
      <c r="AE668" s="84"/>
      <c r="AF668" s="84"/>
      <c r="AG668" s="84"/>
      <c r="AH668" s="84"/>
      <c r="AI668" s="84"/>
      <c r="AJ668" s="84"/>
      <c r="AK668" s="84"/>
      <c r="AL668" s="84"/>
    </row>
    <row r="669" spans="1:38" ht="27.75" customHeight="1" x14ac:dyDescent="0.25">
      <c r="A669" s="13">
        <v>2</v>
      </c>
      <c r="B669" s="84" t="s">
        <v>37</v>
      </c>
      <c r="C669" s="84" t="s">
        <v>236</v>
      </c>
      <c r="D669" s="84" t="s">
        <v>58</v>
      </c>
      <c r="E669" s="19">
        <v>668</v>
      </c>
      <c r="F669" s="84" t="s">
        <v>3262</v>
      </c>
      <c r="G669" s="84" t="s">
        <v>3263</v>
      </c>
      <c r="H669" s="2">
        <v>49.906669999999998</v>
      </c>
      <c r="I669" s="13" t="s">
        <v>42</v>
      </c>
      <c r="J669" s="84"/>
      <c r="K669" s="84" t="s">
        <v>3264</v>
      </c>
      <c r="L669" s="14"/>
      <c r="M669" s="84"/>
      <c r="N669" s="14"/>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84" t="s">
        <v>37</v>
      </c>
      <c r="C670" s="84" t="s">
        <v>224</v>
      </c>
      <c r="D670" s="84" t="s">
        <v>51</v>
      </c>
      <c r="E670" s="19">
        <v>669</v>
      </c>
      <c r="F670" s="84" t="s">
        <v>3265</v>
      </c>
      <c r="G670" s="84" t="s">
        <v>3266</v>
      </c>
      <c r="H670" s="2">
        <v>1662.3539306999999</v>
      </c>
      <c r="I670" s="13" t="s">
        <v>42</v>
      </c>
      <c r="J670" s="27"/>
      <c r="K670" s="84" t="s">
        <v>3267</v>
      </c>
      <c r="L670" s="14">
        <v>636574</v>
      </c>
      <c r="M670" s="84" t="s">
        <v>3268</v>
      </c>
      <c r="N670" s="14">
        <v>1274329</v>
      </c>
      <c r="O670" s="84"/>
      <c r="P670" s="14"/>
      <c r="Q670" s="84"/>
      <c r="R670" s="14"/>
      <c r="S670" s="84"/>
      <c r="T670" s="84"/>
      <c r="U670" s="84"/>
      <c r="V670" s="84"/>
      <c r="W670" s="84"/>
      <c r="X670" s="84"/>
      <c r="Y670" s="84"/>
      <c r="Z670" s="84"/>
      <c r="AA670" s="84"/>
      <c r="AB670" s="84"/>
      <c r="AC670" s="84"/>
      <c r="AD670" s="84"/>
      <c r="AE670" s="84"/>
      <c r="AF670" s="84"/>
      <c r="AG670" s="84"/>
      <c r="AH670" s="84"/>
      <c r="AI670" s="84"/>
      <c r="AJ670" s="84"/>
      <c r="AK670" s="84"/>
      <c r="AL670" s="84"/>
    </row>
    <row r="671" spans="1:38" ht="27.75" customHeight="1" x14ac:dyDescent="0.25">
      <c r="A671" s="13">
        <v>2</v>
      </c>
      <c r="B671" s="84" t="s">
        <v>37</v>
      </c>
      <c r="C671" s="13" t="s">
        <v>3269</v>
      </c>
      <c r="D671" s="84" t="s">
        <v>463</v>
      </c>
      <c r="E671" s="19">
        <v>670</v>
      </c>
      <c r="F671" s="84" t="s">
        <v>3270</v>
      </c>
      <c r="G671" s="84" t="s">
        <v>3271</v>
      </c>
      <c r="H671" s="2">
        <v>49.43</v>
      </c>
      <c r="I671" s="13" t="s">
        <v>42</v>
      </c>
      <c r="J671" s="83"/>
      <c r="K671" s="83" t="s">
        <v>3272</v>
      </c>
      <c r="L671" s="17"/>
      <c r="M671" s="83"/>
      <c r="N671" s="17"/>
      <c r="O671" s="83"/>
      <c r="P671" s="17"/>
      <c r="Q671" s="83"/>
      <c r="R671" s="17"/>
      <c r="S671" s="83"/>
      <c r="T671" s="83"/>
      <c r="U671" s="83"/>
      <c r="V671" s="83"/>
      <c r="W671" s="83"/>
      <c r="X671" s="83"/>
      <c r="Y671" s="83"/>
      <c r="Z671" s="83"/>
      <c r="AA671" s="85"/>
      <c r="AB671" s="85"/>
      <c r="AC671" s="85"/>
      <c r="AD671" s="85"/>
      <c r="AE671" s="83"/>
      <c r="AF671" s="83"/>
      <c r="AG671" s="83"/>
      <c r="AH671" s="83"/>
      <c r="AI671" s="83"/>
      <c r="AJ671" s="83"/>
      <c r="AK671" s="83"/>
      <c r="AL671" s="83"/>
    </row>
    <row r="672" spans="1:38" ht="27.75" customHeight="1" x14ac:dyDescent="0.25">
      <c r="A672" s="13">
        <v>2</v>
      </c>
      <c r="B672" s="84" t="s">
        <v>37</v>
      </c>
      <c r="C672" s="83" t="s">
        <v>3273</v>
      </c>
      <c r="D672" s="83" t="s">
        <v>39</v>
      </c>
      <c r="E672" s="19">
        <v>671</v>
      </c>
      <c r="F672" s="83" t="s">
        <v>3274</v>
      </c>
      <c r="G672" s="83" t="s">
        <v>3275</v>
      </c>
      <c r="H672" s="2">
        <v>525.54005519999998</v>
      </c>
      <c r="I672" s="13" t="s">
        <v>42</v>
      </c>
      <c r="J672" s="83"/>
      <c r="K672" s="83" t="s">
        <v>3276</v>
      </c>
      <c r="L672" s="17"/>
      <c r="M672" s="83" t="s">
        <v>3277</v>
      </c>
      <c r="N672" s="17"/>
      <c r="O672" s="83" t="s">
        <v>3278</v>
      </c>
      <c r="P672" s="17"/>
      <c r="Q672" s="83" t="s">
        <v>3279</v>
      </c>
      <c r="R672" s="17"/>
      <c r="S672" s="83" t="s">
        <v>3280</v>
      </c>
      <c r="T672" s="83"/>
      <c r="U672" s="83"/>
      <c r="V672" s="83"/>
      <c r="W672" s="83"/>
      <c r="X672" s="83"/>
      <c r="Y672" s="83"/>
      <c r="Z672" s="83"/>
      <c r="AA672" s="83"/>
      <c r="AB672" s="83"/>
      <c r="AC672" s="83"/>
      <c r="AD672" s="83"/>
      <c r="AE672" s="83"/>
      <c r="AF672" s="83"/>
      <c r="AG672" s="83"/>
      <c r="AH672" s="83"/>
      <c r="AI672" s="83"/>
      <c r="AJ672" s="83"/>
      <c r="AK672" s="83"/>
      <c r="AL672" s="83"/>
    </row>
    <row r="673" spans="1:38" ht="27.75" customHeight="1" x14ac:dyDescent="0.25">
      <c r="A673" s="13">
        <v>2</v>
      </c>
      <c r="B673" s="84" t="s">
        <v>37</v>
      </c>
      <c r="C673" s="84" t="s">
        <v>3281</v>
      </c>
      <c r="D673" s="84" t="s">
        <v>58</v>
      </c>
      <c r="E673" s="19">
        <v>672</v>
      </c>
      <c r="F673" s="84" t="s">
        <v>3282</v>
      </c>
      <c r="G673" s="84" t="s">
        <v>3283</v>
      </c>
      <c r="H673" s="2">
        <v>796.03264999999999</v>
      </c>
      <c r="I673" s="13" t="s">
        <v>42</v>
      </c>
      <c r="J673" s="84"/>
      <c r="K673" s="84" t="s">
        <v>2933</v>
      </c>
      <c r="L673" s="14"/>
      <c r="M673" s="84" t="s">
        <v>3284</v>
      </c>
      <c r="N673" s="14"/>
      <c r="O673" s="84" t="s">
        <v>1259</v>
      </c>
      <c r="P673" s="14"/>
      <c r="Q673" s="84" t="s">
        <v>3285</v>
      </c>
      <c r="R673" s="14"/>
      <c r="S673" s="84"/>
      <c r="T673" s="84"/>
      <c r="U673" s="84"/>
      <c r="V673" s="84"/>
      <c r="W673" s="84"/>
      <c r="X673" s="84"/>
      <c r="Y673" s="84"/>
      <c r="Z673" s="84"/>
      <c r="AA673" s="84"/>
      <c r="AB673" s="84"/>
      <c r="AC673" s="84"/>
      <c r="AD673" s="84"/>
      <c r="AE673" s="84"/>
      <c r="AF673" s="84"/>
      <c r="AG673" s="84"/>
      <c r="AH673" s="84"/>
      <c r="AI673" s="84"/>
      <c r="AJ673" s="84"/>
      <c r="AK673" s="84"/>
      <c r="AL673" s="84"/>
    </row>
    <row r="674" spans="1:38" ht="27.75" customHeight="1" x14ac:dyDescent="0.25">
      <c r="A674" s="13">
        <v>2</v>
      </c>
      <c r="B674" s="84" t="s">
        <v>37</v>
      </c>
      <c r="C674" s="84" t="s">
        <v>224</v>
      </c>
      <c r="D674" s="84" t="s">
        <v>51</v>
      </c>
      <c r="E674" s="19">
        <v>673</v>
      </c>
      <c r="F674" s="84" t="s">
        <v>3286</v>
      </c>
      <c r="G674" s="84" t="s">
        <v>3287</v>
      </c>
      <c r="H674" s="2">
        <v>513.54068289999998</v>
      </c>
      <c r="I674" s="13" t="s">
        <v>42</v>
      </c>
      <c r="J674" s="27"/>
      <c r="K674" s="84" t="s">
        <v>3288</v>
      </c>
      <c r="L674" s="14"/>
      <c r="M674" s="84"/>
      <c r="N674" s="14"/>
      <c r="O674" s="84"/>
      <c r="P674" s="14"/>
      <c r="Q674" s="84"/>
      <c r="R674" s="14"/>
      <c r="S674" s="84"/>
      <c r="T674" s="84"/>
      <c r="U674" s="84"/>
      <c r="V674" s="84"/>
      <c r="W674" s="84"/>
      <c r="X674" s="84"/>
      <c r="Y674" s="84"/>
      <c r="Z674" s="84"/>
      <c r="AA674" s="84"/>
      <c r="AB674" s="84"/>
      <c r="AC674" s="84"/>
      <c r="AD674" s="84"/>
      <c r="AE674" s="84"/>
      <c r="AF674" s="84"/>
      <c r="AG674" s="84"/>
      <c r="AH674" s="84"/>
      <c r="AI674" s="84"/>
      <c r="AJ674" s="84"/>
      <c r="AK674" s="84"/>
      <c r="AL674" s="84"/>
    </row>
    <row r="675" spans="1:38" ht="27.75" customHeight="1" x14ac:dyDescent="0.25">
      <c r="A675" s="13">
        <v>2</v>
      </c>
      <c r="B675" s="84" t="s">
        <v>37</v>
      </c>
      <c r="C675" s="84" t="s">
        <v>1017</v>
      </c>
      <c r="D675" s="84" t="s">
        <v>107</v>
      </c>
      <c r="E675" s="19">
        <v>674</v>
      </c>
      <c r="F675" s="84" t="s">
        <v>3289</v>
      </c>
      <c r="G675" s="84" t="s">
        <v>3290</v>
      </c>
      <c r="H675" s="2">
        <v>70.425179999999997</v>
      </c>
      <c r="I675" s="13" t="s">
        <v>42</v>
      </c>
      <c r="J675" s="84"/>
      <c r="K675" s="84" t="s">
        <v>3291</v>
      </c>
      <c r="L675" s="14"/>
      <c r="M675" s="84"/>
      <c r="N675" s="14"/>
      <c r="O675" s="84"/>
      <c r="P675" s="14"/>
      <c r="Q675" s="84"/>
      <c r="R675" s="14"/>
      <c r="S675" s="84"/>
      <c r="T675" s="84"/>
      <c r="U675" s="84"/>
      <c r="V675" s="84"/>
      <c r="W675" s="84"/>
      <c r="X675" s="84"/>
      <c r="Y675" s="84"/>
      <c r="Z675" s="84"/>
      <c r="AA675" s="84"/>
      <c r="AB675" s="84"/>
      <c r="AC675" s="84"/>
      <c r="AD675" s="84"/>
      <c r="AE675" s="84"/>
      <c r="AF675" s="84"/>
      <c r="AG675" s="84"/>
      <c r="AH675" s="84"/>
      <c r="AI675" s="84"/>
      <c r="AJ675" s="84"/>
      <c r="AK675" s="84"/>
      <c r="AL675" s="84"/>
    </row>
    <row r="676" spans="1:38" ht="27.75" customHeight="1" x14ac:dyDescent="0.25">
      <c r="A676" s="13">
        <v>2</v>
      </c>
      <c r="B676" s="84" t="s">
        <v>37</v>
      </c>
      <c r="C676" s="84" t="s">
        <v>202</v>
      </c>
      <c r="D676" s="84" t="s">
        <v>113</v>
      </c>
      <c r="E676" s="19">
        <v>675</v>
      </c>
      <c r="F676" s="84" t="s">
        <v>3292</v>
      </c>
      <c r="G676" s="84" t="s">
        <v>3165</v>
      </c>
      <c r="H676" s="2">
        <v>12462.7521461</v>
      </c>
      <c r="I676" s="13" t="s">
        <v>42</v>
      </c>
      <c r="J676" s="84"/>
      <c r="K676" s="84" t="s">
        <v>2971</v>
      </c>
      <c r="L676" s="14">
        <v>48978</v>
      </c>
      <c r="M676" s="84" t="s">
        <v>3293</v>
      </c>
      <c r="N676" s="14">
        <v>2942026</v>
      </c>
      <c r="O676" s="84" t="s">
        <v>207</v>
      </c>
      <c r="P676" s="14">
        <v>5240052</v>
      </c>
      <c r="Q676" s="84" t="s">
        <v>211</v>
      </c>
      <c r="R676" s="14">
        <v>5309693</v>
      </c>
      <c r="S676" s="84" t="s">
        <v>2973</v>
      </c>
      <c r="T676" s="84">
        <v>6894568</v>
      </c>
      <c r="U676" s="84" t="s">
        <v>2974</v>
      </c>
      <c r="V676" s="84">
        <v>7190590</v>
      </c>
      <c r="W676" s="84" t="s">
        <v>2892</v>
      </c>
      <c r="X676" s="16" t="s">
        <v>2893</v>
      </c>
      <c r="Y676" s="84" t="s">
        <v>205</v>
      </c>
      <c r="Z676" s="84">
        <v>1717979</v>
      </c>
      <c r="AA676" s="83" t="s">
        <v>3294</v>
      </c>
      <c r="AB676" s="39" t="s">
        <v>3295</v>
      </c>
      <c r="AC676" s="83" t="s">
        <v>3296</v>
      </c>
      <c r="AD676" s="39"/>
      <c r="AE676" s="83" t="s">
        <v>3297</v>
      </c>
      <c r="AF676" s="84"/>
      <c r="AG676" s="84"/>
      <c r="AH676" s="84"/>
      <c r="AI676" s="84"/>
      <c r="AJ676" s="84"/>
      <c r="AK676" s="84"/>
      <c r="AL676" s="84"/>
    </row>
    <row r="677" spans="1:38" ht="27.75" customHeight="1" x14ac:dyDescent="0.25">
      <c r="A677" s="13">
        <v>2</v>
      </c>
      <c r="B677" s="84" t="s">
        <v>37</v>
      </c>
      <c r="C677" s="84" t="s">
        <v>67</v>
      </c>
      <c r="D677" s="84" t="s">
        <v>51</v>
      </c>
      <c r="E677" s="19">
        <v>676</v>
      </c>
      <c r="F677" s="84" t="s">
        <v>3298</v>
      </c>
      <c r="G677" s="84" t="s">
        <v>3299</v>
      </c>
      <c r="H677" s="2">
        <v>304.72528</v>
      </c>
      <c r="I677" s="13" t="s">
        <v>42</v>
      </c>
      <c r="J677" s="84"/>
      <c r="K677" s="84" t="s">
        <v>3300</v>
      </c>
      <c r="L677" s="14"/>
      <c r="M677" s="83" t="s">
        <v>3301</v>
      </c>
      <c r="N677" s="14"/>
      <c r="O677" s="84"/>
      <c r="P677" s="14"/>
      <c r="Q677" s="84"/>
      <c r="R677" s="14"/>
      <c r="S677" s="84"/>
      <c r="T677" s="84"/>
      <c r="U677" s="84"/>
      <c r="V677" s="84"/>
      <c r="W677" s="84"/>
      <c r="X677" s="84"/>
      <c r="Y677" s="84"/>
      <c r="Z677" s="84"/>
      <c r="AA677" s="84"/>
      <c r="AB677" s="84"/>
      <c r="AC677" s="84"/>
      <c r="AD677" s="84"/>
      <c r="AE677" s="84"/>
      <c r="AF677" s="84"/>
      <c r="AG677" s="84"/>
      <c r="AH677" s="84"/>
      <c r="AI677" s="84"/>
      <c r="AJ677" s="84"/>
      <c r="AK677" s="84"/>
      <c r="AL677" s="84"/>
    </row>
    <row r="678" spans="1:38" ht="27.75" customHeight="1" x14ac:dyDescent="0.25">
      <c r="A678" s="13">
        <v>2</v>
      </c>
      <c r="B678" s="84" t="s">
        <v>37</v>
      </c>
      <c r="C678" s="84" t="s">
        <v>67</v>
      </c>
      <c r="D678" s="84" t="s">
        <v>51</v>
      </c>
      <c r="E678" s="19">
        <v>677</v>
      </c>
      <c r="F678" s="84" t="s">
        <v>3302</v>
      </c>
      <c r="G678" s="84" t="s">
        <v>3303</v>
      </c>
      <c r="H678" s="2">
        <v>120.79</v>
      </c>
      <c r="I678" s="13" t="s">
        <v>42</v>
      </c>
      <c r="J678" s="84"/>
      <c r="K678" s="84" t="s">
        <v>3304</v>
      </c>
      <c r="L678" s="14"/>
      <c r="M678" s="84"/>
      <c r="N678" s="14"/>
      <c r="O678" s="84"/>
      <c r="P678" s="14"/>
      <c r="Q678" s="84"/>
      <c r="R678" s="14"/>
      <c r="S678" s="84"/>
      <c r="T678" s="84"/>
      <c r="U678" s="84"/>
      <c r="V678" s="84"/>
      <c r="W678" s="84"/>
      <c r="X678" s="84"/>
      <c r="Y678" s="84"/>
      <c r="Z678" s="84"/>
      <c r="AA678" s="84"/>
      <c r="AB678" s="84"/>
      <c r="AC678" s="84"/>
      <c r="AD678" s="84"/>
      <c r="AE678" s="84"/>
      <c r="AF678" s="84"/>
      <c r="AG678" s="84"/>
      <c r="AH678" s="84"/>
      <c r="AI678" s="84"/>
      <c r="AJ678" s="84"/>
      <c r="AK678" s="84"/>
      <c r="AL678" s="84"/>
    </row>
    <row r="679" spans="1:38" ht="27.75" customHeight="1" x14ac:dyDescent="0.25">
      <c r="A679" s="13">
        <v>2</v>
      </c>
      <c r="B679" s="84" t="s">
        <v>37</v>
      </c>
      <c r="C679" s="84" t="s">
        <v>3281</v>
      </c>
      <c r="D679" s="84" t="s">
        <v>58</v>
      </c>
      <c r="E679" s="19">
        <v>678</v>
      </c>
      <c r="F679" s="84" t="s">
        <v>3305</v>
      </c>
      <c r="G679" s="84" t="s">
        <v>3306</v>
      </c>
      <c r="H679" s="2">
        <v>160.94678289999999</v>
      </c>
      <c r="I679" s="13" t="s">
        <v>42</v>
      </c>
      <c r="J679" s="84"/>
      <c r="K679" s="84" t="s">
        <v>3307</v>
      </c>
      <c r="L679" s="14"/>
      <c r="M679" s="84" t="s">
        <v>3308</v>
      </c>
      <c r="N679" s="14"/>
      <c r="O679" s="84" t="s">
        <v>3309</v>
      </c>
      <c r="P679" s="14"/>
      <c r="Q679" s="84"/>
      <c r="R679" s="14"/>
      <c r="S679" s="84"/>
      <c r="T679" s="84"/>
      <c r="U679" s="84"/>
      <c r="V679" s="84"/>
      <c r="W679" s="84"/>
      <c r="X679" s="84"/>
      <c r="Y679" s="84"/>
      <c r="Z679" s="84"/>
      <c r="AA679" s="84"/>
      <c r="AB679" s="84"/>
      <c r="AC679" s="84"/>
      <c r="AD679" s="84"/>
      <c r="AE679" s="84"/>
      <c r="AF679" s="84"/>
      <c r="AG679" s="84"/>
      <c r="AH679" s="84"/>
      <c r="AI679" s="84"/>
      <c r="AJ679" s="84"/>
      <c r="AK679" s="84"/>
      <c r="AL679" s="84"/>
    </row>
    <row r="680" spans="1:38" ht="27.75" customHeight="1" x14ac:dyDescent="0.25">
      <c r="A680" s="13">
        <v>2</v>
      </c>
      <c r="B680" s="84" t="s">
        <v>37</v>
      </c>
      <c r="C680" s="84" t="s">
        <v>253</v>
      </c>
      <c r="D680" s="84" t="s">
        <v>113</v>
      </c>
      <c r="E680" s="19">
        <v>679</v>
      </c>
      <c r="F680" s="84" t="s">
        <v>3310</v>
      </c>
      <c r="G680" s="84" t="s">
        <v>3311</v>
      </c>
      <c r="H680" s="2">
        <v>900.03175999999996</v>
      </c>
      <c r="I680" s="13" t="s">
        <v>42</v>
      </c>
      <c r="J680" s="84"/>
      <c r="K680" s="84" t="s">
        <v>3312</v>
      </c>
      <c r="L680" s="14"/>
      <c r="M680" s="84"/>
      <c r="N680" s="14"/>
      <c r="O680" s="84"/>
      <c r="P680" s="14"/>
      <c r="Q680" s="84"/>
      <c r="R680" s="14"/>
      <c r="S680" s="84"/>
      <c r="T680" s="84"/>
      <c r="U680" s="84"/>
      <c r="V680" s="84"/>
      <c r="W680" s="84"/>
      <c r="X680" s="84"/>
      <c r="Y680" s="84"/>
      <c r="Z680" s="84"/>
      <c r="AA680" s="84"/>
      <c r="AB680" s="84"/>
      <c r="AC680" s="84"/>
      <c r="AD680" s="84"/>
      <c r="AE680" s="84"/>
      <c r="AF680" s="84"/>
      <c r="AG680" s="84"/>
      <c r="AH680" s="84"/>
      <c r="AI680" s="84"/>
      <c r="AJ680" s="84"/>
      <c r="AK680" s="84"/>
      <c r="AL680" s="84"/>
    </row>
    <row r="681" spans="1:38" ht="27.75" customHeight="1" x14ac:dyDescent="0.25">
      <c r="A681" s="13">
        <v>2</v>
      </c>
      <c r="B681" s="84" t="s">
        <v>37</v>
      </c>
      <c r="C681" s="84" t="s">
        <v>294</v>
      </c>
      <c r="D681" s="84" t="s">
        <v>113</v>
      </c>
      <c r="E681" s="19">
        <v>680</v>
      </c>
      <c r="F681" s="84" t="s">
        <v>3313</v>
      </c>
      <c r="G681" s="84" t="s">
        <v>3314</v>
      </c>
      <c r="H681" s="2">
        <v>41.467660000000002</v>
      </c>
      <c r="I681" s="13" t="s">
        <v>42</v>
      </c>
      <c r="J681" s="84"/>
      <c r="K681" s="84" t="s">
        <v>3315</v>
      </c>
      <c r="L681" s="14"/>
      <c r="M681" s="84"/>
      <c r="N681" s="14"/>
      <c r="O681" s="84"/>
      <c r="P681" s="14"/>
      <c r="Q681" s="84"/>
      <c r="R681" s="14"/>
      <c r="S681" s="84"/>
      <c r="T681" s="84"/>
      <c r="U681" s="84"/>
      <c r="V681" s="84"/>
      <c r="W681" s="84"/>
      <c r="X681" s="84"/>
      <c r="Y681" s="84"/>
      <c r="Z681" s="84"/>
      <c r="AA681" s="84"/>
      <c r="AB681" s="84"/>
      <c r="AC681" s="15"/>
      <c r="AD681" s="15"/>
      <c r="AE681" s="15"/>
      <c r="AF681" s="15"/>
      <c r="AG681" s="15"/>
      <c r="AH681" s="15"/>
      <c r="AI681" s="15"/>
      <c r="AJ681" s="15"/>
      <c r="AK681" s="15"/>
      <c r="AL681" s="15"/>
    </row>
    <row r="682" spans="1:38" ht="27.75" customHeight="1" x14ac:dyDescent="0.25">
      <c r="A682" s="13">
        <v>2</v>
      </c>
      <c r="B682" s="84" t="s">
        <v>37</v>
      </c>
      <c r="C682" s="84" t="s">
        <v>3316</v>
      </c>
      <c r="D682" s="84" t="s">
        <v>592</v>
      </c>
      <c r="E682" s="19">
        <v>681</v>
      </c>
      <c r="F682" s="84" t="s">
        <v>3317</v>
      </c>
      <c r="G682" s="84" t="s">
        <v>3318</v>
      </c>
      <c r="H682" s="2">
        <v>82.849119999999999</v>
      </c>
      <c r="I682" s="13" t="s">
        <v>42</v>
      </c>
      <c r="J682" s="84"/>
      <c r="K682" s="84" t="s">
        <v>3319</v>
      </c>
      <c r="L682" s="14" t="s">
        <v>3320</v>
      </c>
      <c r="M682" s="84" t="s">
        <v>3321</v>
      </c>
      <c r="N682" s="14" t="s">
        <v>3322</v>
      </c>
      <c r="O682" s="84"/>
      <c r="P682" s="14"/>
      <c r="Q682" s="84"/>
      <c r="R682" s="14"/>
      <c r="S682" s="84"/>
      <c r="T682" s="84"/>
      <c r="U682" s="84"/>
      <c r="V682" s="84"/>
      <c r="W682" s="84"/>
      <c r="X682" s="84"/>
      <c r="Y682" s="84"/>
      <c r="Z682" s="84"/>
      <c r="AA682" s="84"/>
      <c r="AB682" s="84"/>
      <c r="AC682" s="84"/>
      <c r="AD682" s="84"/>
      <c r="AE682" s="84"/>
      <c r="AF682" s="84"/>
      <c r="AG682" s="84"/>
      <c r="AH682" s="84"/>
      <c r="AI682" s="84"/>
      <c r="AJ682" s="84"/>
      <c r="AK682" s="84"/>
      <c r="AL682" s="84"/>
    </row>
    <row r="683" spans="1:38" ht="27.75" customHeight="1" x14ac:dyDescent="0.25">
      <c r="A683" s="13">
        <v>2</v>
      </c>
      <c r="B683" s="84" t="s">
        <v>37</v>
      </c>
      <c r="C683" s="84" t="s">
        <v>165</v>
      </c>
      <c r="D683" s="83" t="s">
        <v>166</v>
      </c>
      <c r="E683" s="19">
        <v>682</v>
      </c>
      <c r="F683" s="83" t="s">
        <v>3323</v>
      </c>
      <c r="G683" s="83" t="s">
        <v>3324</v>
      </c>
      <c r="H683" s="2">
        <v>141.84528980000002</v>
      </c>
      <c r="I683" s="13" t="s">
        <v>42</v>
      </c>
      <c r="J683" s="83"/>
      <c r="K683" s="83" t="s">
        <v>169</v>
      </c>
      <c r="L683" s="17" t="s">
        <v>3325</v>
      </c>
      <c r="M683" s="83" t="s">
        <v>3326</v>
      </c>
      <c r="N683" s="17" t="s">
        <v>3327</v>
      </c>
      <c r="O683" s="83"/>
      <c r="P683" s="17"/>
      <c r="Q683" s="83"/>
      <c r="R683" s="17"/>
      <c r="S683" s="83"/>
      <c r="T683" s="83"/>
      <c r="U683" s="83"/>
      <c r="V683" s="83"/>
      <c r="W683" s="83"/>
      <c r="X683" s="83"/>
      <c r="Y683" s="83"/>
      <c r="Z683" s="83"/>
      <c r="AA683" s="83"/>
      <c r="AB683" s="83"/>
      <c r="AC683" s="83"/>
      <c r="AD683" s="83"/>
      <c r="AE683" s="83"/>
      <c r="AF683" s="83"/>
      <c r="AG683" s="83"/>
      <c r="AH683" s="83"/>
      <c r="AI683" s="83"/>
      <c r="AJ683" s="83"/>
      <c r="AK683" s="83"/>
      <c r="AL683" s="83"/>
    </row>
    <row r="684" spans="1:38" ht="27.75" customHeight="1" x14ac:dyDescent="0.25">
      <c r="A684" s="13">
        <v>2</v>
      </c>
      <c r="B684" s="84" t="s">
        <v>37</v>
      </c>
      <c r="C684" s="84" t="s">
        <v>1038</v>
      </c>
      <c r="D684" s="84" t="s">
        <v>1039</v>
      </c>
      <c r="E684" s="19">
        <v>683</v>
      </c>
      <c r="F684" s="84" t="s">
        <v>3328</v>
      </c>
      <c r="G684" s="84" t="s">
        <v>3329</v>
      </c>
      <c r="H684" s="2">
        <v>3350.1051900000002</v>
      </c>
      <c r="I684" s="13" t="s">
        <v>42</v>
      </c>
      <c r="J684" s="84"/>
      <c r="K684" s="84" t="s">
        <v>3330</v>
      </c>
      <c r="L684" s="14"/>
      <c r="M684" s="84" t="s">
        <v>3331</v>
      </c>
      <c r="N684" s="14"/>
      <c r="O684" s="84" t="s">
        <v>3332</v>
      </c>
      <c r="P684" s="14"/>
      <c r="Q684" s="84" t="s">
        <v>3333</v>
      </c>
      <c r="R684" s="14"/>
      <c r="S684" s="84" t="s">
        <v>3334</v>
      </c>
      <c r="T684" s="84"/>
      <c r="U684" s="84" t="s">
        <v>3335</v>
      </c>
      <c r="V684" s="84"/>
      <c r="W684" s="84" t="s">
        <v>3336</v>
      </c>
      <c r="X684" s="84"/>
      <c r="Y684" s="84"/>
      <c r="Z684" s="84"/>
      <c r="AA684" s="84"/>
      <c r="AB684" s="84"/>
      <c r="AC684" s="84"/>
      <c r="AD684" s="84"/>
      <c r="AE684" s="84"/>
      <c r="AF684" s="84"/>
      <c r="AG684" s="84"/>
      <c r="AH684" s="84"/>
      <c r="AI684" s="84"/>
      <c r="AJ684" s="84"/>
      <c r="AK684" s="84"/>
      <c r="AL684" s="15"/>
    </row>
    <row r="685" spans="1:38" ht="27.75" customHeight="1" x14ac:dyDescent="0.25">
      <c r="A685" s="13">
        <v>2</v>
      </c>
      <c r="B685" s="84" t="s">
        <v>37</v>
      </c>
      <c r="C685" s="84" t="s">
        <v>2881</v>
      </c>
      <c r="D685" s="83" t="s">
        <v>113</v>
      </c>
      <c r="E685" s="19">
        <v>684</v>
      </c>
      <c r="F685" s="83" t="s">
        <v>3337</v>
      </c>
      <c r="G685" s="38" t="s">
        <v>8849</v>
      </c>
      <c r="H685" s="2">
        <v>3350.1051900000002</v>
      </c>
      <c r="I685" s="13" t="s">
        <v>42</v>
      </c>
      <c r="J685" s="83" t="s">
        <v>3338</v>
      </c>
      <c r="K685" s="83" t="s">
        <v>3294</v>
      </c>
      <c r="L685" s="16" t="s">
        <v>3295</v>
      </c>
      <c r="M685" s="83" t="s">
        <v>1131</v>
      </c>
      <c r="N685" s="16" t="s">
        <v>3339</v>
      </c>
      <c r="O685" s="83" t="s">
        <v>2890</v>
      </c>
      <c r="P685" s="16" t="s">
        <v>2891</v>
      </c>
      <c r="Q685" s="83" t="s">
        <v>2892</v>
      </c>
      <c r="R685" s="16" t="s">
        <v>2893</v>
      </c>
      <c r="S685" s="83" t="s">
        <v>2884</v>
      </c>
      <c r="T685" s="16" t="s">
        <v>2885</v>
      </c>
      <c r="U685" s="83"/>
      <c r="V685" s="17"/>
      <c r="W685" s="83"/>
      <c r="X685" s="17"/>
      <c r="Y685" s="83"/>
      <c r="Z685" s="16"/>
      <c r="AA685" s="83"/>
      <c r="AB685" s="17"/>
      <c r="AC685" s="83"/>
      <c r="AD685" s="17"/>
      <c r="AE685" s="83"/>
      <c r="AF685" s="17"/>
      <c r="AG685" s="83"/>
      <c r="AH685" s="17"/>
      <c r="AI685" s="83"/>
      <c r="AJ685" s="17"/>
      <c r="AK685" s="83"/>
      <c r="AL685" s="17"/>
    </row>
    <row r="686" spans="1:38" ht="27.75" customHeight="1" x14ac:dyDescent="0.25">
      <c r="A686" s="13">
        <v>2</v>
      </c>
      <c r="B686" s="84" t="s">
        <v>37</v>
      </c>
      <c r="C686" s="84" t="s">
        <v>131</v>
      </c>
      <c r="D686" s="83" t="s">
        <v>39</v>
      </c>
      <c r="E686" s="19">
        <v>685</v>
      </c>
      <c r="F686" s="83" t="s">
        <v>3340</v>
      </c>
      <c r="G686" s="83" t="s">
        <v>2978</v>
      </c>
      <c r="H686" s="2">
        <v>157.64617000000001</v>
      </c>
      <c r="I686" s="13" t="s">
        <v>42</v>
      </c>
      <c r="J686" s="83"/>
      <c r="K686" s="83" t="s">
        <v>3341</v>
      </c>
      <c r="L686" s="16"/>
      <c r="M686" s="83" t="s">
        <v>3342</v>
      </c>
      <c r="N686" s="16"/>
      <c r="O686" s="83"/>
      <c r="P686" s="16"/>
      <c r="Q686" s="83"/>
      <c r="R686" s="16"/>
      <c r="S686" s="83"/>
      <c r="T686" s="13"/>
      <c r="U686" s="83"/>
      <c r="V686" s="13"/>
      <c r="W686" s="83"/>
      <c r="X686" s="13"/>
      <c r="Y686" s="83"/>
      <c r="Z686" s="13"/>
      <c r="AA686" s="83"/>
      <c r="AB686" s="83"/>
      <c r="AC686" s="83"/>
      <c r="AD686" s="83"/>
      <c r="AE686" s="83"/>
      <c r="AF686" s="83"/>
      <c r="AG686" s="83"/>
      <c r="AH686" s="83"/>
      <c r="AI686" s="83"/>
      <c r="AJ686" s="83"/>
      <c r="AK686" s="83"/>
      <c r="AL686" s="83"/>
    </row>
    <row r="687" spans="1:38" ht="27.75" customHeight="1" x14ac:dyDescent="0.25">
      <c r="A687" s="13">
        <v>2</v>
      </c>
      <c r="B687" s="84" t="s">
        <v>37</v>
      </c>
      <c r="C687" s="83" t="s">
        <v>3343</v>
      </c>
      <c r="D687" s="83" t="s">
        <v>1361</v>
      </c>
      <c r="E687" s="19">
        <v>686</v>
      </c>
      <c r="F687" s="83" t="s">
        <v>10524</v>
      </c>
      <c r="G687" s="83" t="s">
        <v>3344</v>
      </c>
      <c r="H687" s="2">
        <v>8981.4697952000006</v>
      </c>
      <c r="I687" s="13" t="s">
        <v>42</v>
      </c>
      <c r="J687" s="83"/>
      <c r="K687" s="83" t="s">
        <v>10519</v>
      </c>
      <c r="L687" s="17" t="s">
        <v>10520</v>
      </c>
      <c r="M687" s="83" t="s">
        <v>10521</v>
      </c>
      <c r="N687" s="17" t="s">
        <v>10522</v>
      </c>
      <c r="O687" s="83"/>
      <c r="P687" s="17"/>
      <c r="Q687" s="83"/>
      <c r="R687" s="17"/>
      <c r="S687" s="83"/>
      <c r="T687" s="83"/>
      <c r="U687" s="83"/>
      <c r="V687" s="83"/>
      <c r="W687" s="83"/>
      <c r="X687" s="83"/>
      <c r="Y687" s="83"/>
      <c r="Z687" s="83"/>
      <c r="AA687" s="83"/>
      <c r="AB687" s="83"/>
      <c r="AC687" s="83"/>
      <c r="AD687" s="83"/>
      <c r="AE687" s="83"/>
      <c r="AF687" s="83"/>
      <c r="AG687" s="83"/>
      <c r="AH687" s="83"/>
      <c r="AI687" s="83"/>
      <c r="AJ687" s="83"/>
      <c r="AK687" s="83"/>
      <c r="AL687" s="83"/>
    </row>
    <row r="688" spans="1:38" ht="27.75" customHeight="1" x14ac:dyDescent="0.25">
      <c r="A688" s="13">
        <v>2</v>
      </c>
      <c r="B688" s="84" t="s">
        <v>37</v>
      </c>
      <c r="C688" s="84" t="s">
        <v>212</v>
      </c>
      <c r="D688" s="83" t="s">
        <v>51</v>
      </c>
      <c r="E688" s="19">
        <v>687</v>
      </c>
      <c r="F688" s="84" t="s">
        <v>3345</v>
      </c>
      <c r="G688" s="83" t="s">
        <v>3346</v>
      </c>
      <c r="H688" s="2">
        <v>244.19173739999999</v>
      </c>
      <c r="I688" s="13" t="s">
        <v>42</v>
      </c>
      <c r="J688" s="83"/>
      <c r="K688" s="83" t="s">
        <v>3347</v>
      </c>
      <c r="L688" s="16"/>
      <c r="M688" s="83" t="s">
        <v>3348</v>
      </c>
      <c r="N688" s="16"/>
      <c r="O688" s="83"/>
      <c r="P688" s="16"/>
      <c r="Q688" s="83"/>
      <c r="R688" s="16"/>
      <c r="S688" s="83"/>
      <c r="T688" s="16"/>
      <c r="U688" s="83"/>
      <c r="V688" s="17"/>
      <c r="W688" s="83"/>
      <c r="X688" s="17"/>
      <c r="Y688" s="83"/>
      <c r="Z688" s="16"/>
      <c r="AA688" s="83"/>
      <c r="AB688" s="17"/>
      <c r="AC688" s="83"/>
      <c r="AD688" s="17"/>
      <c r="AE688" s="83"/>
      <c r="AF688" s="17"/>
      <c r="AG688" s="83"/>
      <c r="AH688" s="17"/>
      <c r="AI688" s="83"/>
      <c r="AJ688" s="17"/>
      <c r="AK688" s="83"/>
      <c r="AL688" s="17"/>
    </row>
    <row r="689" spans="1:38" ht="27.75" customHeight="1" x14ac:dyDescent="0.25">
      <c r="A689" s="13">
        <v>2</v>
      </c>
      <c r="B689" s="84" t="s">
        <v>37</v>
      </c>
      <c r="C689" s="84" t="s">
        <v>3349</v>
      </c>
      <c r="D689" s="84" t="s">
        <v>302</v>
      </c>
      <c r="E689" s="19">
        <v>688</v>
      </c>
      <c r="F689" s="84" t="s">
        <v>3350</v>
      </c>
      <c r="G689" s="84" t="s">
        <v>3351</v>
      </c>
      <c r="H689" s="2">
        <v>116.82344929999999</v>
      </c>
      <c r="I689" s="13" t="s">
        <v>42</v>
      </c>
      <c r="J689" s="84"/>
      <c r="K689" s="84" t="s">
        <v>3352</v>
      </c>
      <c r="L689" s="14"/>
      <c r="M689" s="84"/>
      <c r="N689" s="14"/>
      <c r="O689" s="84"/>
      <c r="P689" s="14"/>
      <c r="Q689" s="84"/>
      <c r="R689" s="14"/>
      <c r="S689" s="84"/>
      <c r="T689" s="84"/>
      <c r="U689" s="84"/>
      <c r="V689" s="84"/>
      <c r="W689" s="84"/>
      <c r="X689" s="84"/>
      <c r="Y689" s="84"/>
      <c r="Z689" s="84"/>
      <c r="AA689" s="84"/>
      <c r="AB689" s="84"/>
      <c r="AC689" s="84"/>
      <c r="AD689" s="84"/>
      <c r="AE689" s="84"/>
      <c r="AF689" s="84"/>
      <c r="AG689" s="84"/>
      <c r="AH689" s="84"/>
      <c r="AI689" s="84"/>
      <c r="AJ689" s="84"/>
      <c r="AK689" s="84"/>
      <c r="AL689" s="84"/>
    </row>
    <row r="690" spans="1:38" ht="27.75" customHeight="1" x14ac:dyDescent="0.25">
      <c r="A690" s="13">
        <v>2</v>
      </c>
      <c r="B690" s="84" t="s">
        <v>37</v>
      </c>
      <c r="C690" s="84" t="s">
        <v>3353</v>
      </c>
      <c r="D690" s="83" t="s">
        <v>166</v>
      </c>
      <c r="E690" s="19">
        <v>689</v>
      </c>
      <c r="F690" s="84" t="s">
        <v>3354</v>
      </c>
      <c r="G690" s="83" t="s">
        <v>3355</v>
      </c>
      <c r="H690" s="2">
        <v>203.64</v>
      </c>
      <c r="I690" s="13" t="s">
        <v>42</v>
      </c>
      <c r="J690" s="83"/>
      <c r="K690" s="83" t="s">
        <v>3356</v>
      </c>
      <c r="L690" s="17"/>
      <c r="M690" s="83" t="s">
        <v>3357</v>
      </c>
      <c r="N690" s="17" t="s">
        <v>3358</v>
      </c>
      <c r="O690" s="83" t="s">
        <v>3359</v>
      </c>
      <c r="P690" s="17" t="s">
        <v>3360</v>
      </c>
      <c r="Q690" s="83" t="s">
        <v>3361</v>
      </c>
      <c r="R690" s="17" t="s">
        <v>3362</v>
      </c>
      <c r="S690" s="83"/>
      <c r="T690" s="83"/>
      <c r="U690" s="83"/>
      <c r="V690" s="83"/>
      <c r="W690" s="83"/>
      <c r="X690" s="83"/>
      <c r="Y690" s="83"/>
      <c r="Z690" s="83"/>
      <c r="AA690" s="85"/>
      <c r="AB690" s="85"/>
      <c r="AC690" s="85"/>
      <c r="AD690" s="85"/>
      <c r="AE690" s="85"/>
      <c r="AF690" s="85"/>
      <c r="AG690" s="85"/>
      <c r="AH690" s="85"/>
      <c r="AI690" s="85"/>
      <c r="AJ690" s="85"/>
      <c r="AK690" s="85"/>
      <c r="AL690" s="85"/>
    </row>
    <row r="691" spans="1:38" ht="27.75" customHeight="1" x14ac:dyDescent="0.25">
      <c r="A691" s="13">
        <v>2</v>
      </c>
      <c r="B691" s="84" t="s">
        <v>37</v>
      </c>
      <c r="C691" s="84" t="s">
        <v>3363</v>
      </c>
      <c r="D691" s="84" t="s">
        <v>442</v>
      </c>
      <c r="E691" s="19">
        <v>690</v>
      </c>
      <c r="F691" s="84" t="s">
        <v>8556</v>
      </c>
      <c r="G691" s="84" t="s">
        <v>3364</v>
      </c>
      <c r="H691" s="2">
        <v>809.84493999999995</v>
      </c>
      <c r="I691" s="13" t="s">
        <v>42</v>
      </c>
      <c r="J691" s="84" t="s">
        <v>3365</v>
      </c>
      <c r="K691" s="84" t="s">
        <v>3366</v>
      </c>
      <c r="L691" s="14">
        <v>196892</v>
      </c>
      <c r="M691" s="84" t="s">
        <v>3367</v>
      </c>
      <c r="N691" s="14">
        <v>196940</v>
      </c>
      <c r="O691" s="83" t="s">
        <v>3368</v>
      </c>
      <c r="P691" s="16" t="s">
        <v>3369</v>
      </c>
      <c r="Q691" s="84"/>
      <c r="R691" s="14"/>
      <c r="S691" s="84"/>
      <c r="T691" s="84"/>
      <c r="U691" s="84"/>
      <c r="V691" s="84"/>
      <c r="W691" s="84"/>
      <c r="X691" s="84"/>
      <c r="Y691" s="84"/>
      <c r="Z691" s="84"/>
      <c r="AA691" s="15"/>
      <c r="AB691" s="15"/>
      <c r="AC691" s="15"/>
      <c r="AD691" s="15"/>
      <c r="AE691" s="15"/>
      <c r="AF691" s="15"/>
      <c r="AG691" s="15"/>
      <c r="AH691" s="15"/>
      <c r="AI691" s="15"/>
      <c r="AJ691" s="15"/>
      <c r="AK691" s="15"/>
      <c r="AL691" s="84"/>
    </row>
    <row r="692" spans="1:38" ht="27.75" customHeight="1" x14ac:dyDescent="0.25">
      <c r="A692" s="13">
        <v>2</v>
      </c>
      <c r="B692" s="84" t="s">
        <v>37</v>
      </c>
      <c r="C692" s="84" t="s">
        <v>955</v>
      </c>
      <c r="D692" s="83" t="s">
        <v>58</v>
      </c>
      <c r="E692" s="19">
        <v>691</v>
      </c>
      <c r="F692" s="83" t="s">
        <v>3370</v>
      </c>
      <c r="G692" s="83" t="s">
        <v>3371</v>
      </c>
      <c r="H692" s="2">
        <v>30.340655000000002</v>
      </c>
      <c r="I692" s="13" t="s">
        <v>42</v>
      </c>
      <c r="J692" s="83"/>
      <c r="K692" s="83" t="s">
        <v>3372</v>
      </c>
      <c r="L692" s="16"/>
      <c r="M692" s="83"/>
      <c r="N692" s="16"/>
      <c r="O692" s="83"/>
      <c r="P692" s="16"/>
      <c r="Q692" s="83"/>
      <c r="R692" s="16"/>
      <c r="S692" s="83"/>
      <c r="T692" s="16"/>
      <c r="U692" s="83"/>
      <c r="V692" s="17"/>
      <c r="W692" s="83"/>
      <c r="X692" s="17"/>
      <c r="Y692" s="83"/>
      <c r="Z692" s="16"/>
      <c r="AA692" s="83"/>
      <c r="AB692" s="17"/>
      <c r="AC692" s="83"/>
      <c r="AD692" s="17"/>
      <c r="AE692" s="83"/>
      <c r="AF692" s="17"/>
      <c r="AG692" s="83"/>
      <c r="AH692" s="17"/>
      <c r="AI692" s="83"/>
      <c r="AJ692" s="17"/>
      <c r="AK692" s="83"/>
      <c r="AL692" s="17"/>
    </row>
    <row r="693" spans="1:38" ht="27.75" customHeight="1" x14ac:dyDescent="0.25">
      <c r="A693" s="13">
        <v>2</v>
      </c>
      <c r="B693" s="84" t="s">
        <v>37</v>
      </c>
      <c r="C693" s="84" t="s">
        <v>2622</v>
      </c>
      <c r="D693" s="84" t="s">
        <v>58</v>
      </c>
      <c r="E693" s="19">
        <v>692</v>
      </c>
      <c r="F693" s="84" t="s">
        <v>3373</v>
      </c>
      <c r="G693" s="84" t="s">
        <v>2278</v>
      </c>
      <c r="H693" s="2">
        <v>47.454129999999999</v>
      </c>
      <c r="I693" s="13" t="s">
        <v>42</v>
      </c>
      <c r="J693" s="84"/>
      <c r="K693" s="84" t="s">
        <v>3374</v>
      </c>
      <c r="L693" s="14"/>
      <c r="M693" s="84"/>
      <c r="N693" s="14"/>
      <c r="O693" s="84"/>
      <c r="P693" s="14"/>
      <c r="Q693" s="84"/>
      <c r="R693" s="14"/>
      <c r="S693" s="84"/>
      <c r="T693" s="84"/>
      <c r="U693" s="84"/>
      <c r="V693" s="84"/>
      <c r="W693" s="84"/>
      <c r="X693" s="84"/>
      <c r="Y693" s="84"/>
      <c r="Z693" s="84"/>
      <c r="AA693" s="15"/>
      <c r="AB693" s="15"/>
      <c r="AC693" s="15"/>
      <c r="AD693" s="15"/>
      <c r="AE693" s="15"/>
      <c r="AF693" s="15"/>
      <c r="AG693" s="15"/>
      <c r="AH693" s="15"/>
      <c r="AI693" s="15"/>
      <c r="AJ693" s="15"/>
      <c r="AK693" s="15"/>
      <c r="AL693" s="15"/>
    </row>
    <row r="694" spans="1:38" ht="27.75" customHeight="1" x14ac:dyDescent="0.25">
      <c r="A694" s="13">
        <v>2</v>
      </c>
      <c r="B694" s="84" t="s">
        <v>37</v>
      </c>
      <c r="C694" s="84" t="s">
        <v>1128</v>
      </c>
      <c r="D694" s="84" t="s">
        <v>346</v>
      </c>
      <c r="E694" s="19">
        <v>693</v>
      </c>
      <c r="F694" s="84" t="s">
        <v>3375</v>
      </c>
      <c r="G694" s="84" t="s">
        <v>3376</v>
      </c>
      <c r="H694" s="2">
        <v>39.262239999999998</v>
      </c>
      <c r="I694" s="13" t="s">
        <v>42</v>
      </c>
      <c r="J694" s="84"/>
      <c r="K694" s="84" t="s">
        <v>1259</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84" t="s">
        <v>37</v>
      </c>
      <c r="C695" s="84" t="s">
        <v>131</v>
      </c>
      <c r="D695" s="83" t="s">
        <v>39</v>
      </c>
      <c r="E695" s="19">
        <v>694</v>
      </c>
      <c r="F695" s="83" t="s">
        <v>3377</v>
      </c>
      <c r="G695" s="83" t="s">
        <v>3378</v>
      </c>
      <c r="H695" s="2">
        <v>1228.393165</v>
      </c>
      <c r="I695" s="13" t="s">
        <v>42</v>
      </c>
      <c r="J695" s="83" t="s">
        <v>3379</v>
      </c>
      <c r="K695" s="83" t="s">
        <v>3380</v>
      </c>
      <c r="L695" s="16"/>
      <c r="M695" s="83" t="s">
        <v>801</v>
      </c>
      <c r="N695" s="16"/>
      <c r="O695" s="83"/>
      <c r="P695" s="16"/>
      <c r="Q695" s="83"/>
      <c r="R695" s="16"/>
      <c r="S695" s="83"/>
      <c r="T695" s="16"/>
      <c r="U695" s="83"/>
      <c r="V695" s="17"/>
      <c r="W695" s="83"/>
      <c r="X695" s="17"/>
      <c r="Y695" s="83"/>
      <c r="Z695" s="83"/>
      <c r="AA695" s="83"/>
      <c r="AB695" s="83"/>
      <c r="AC695" s="83"/>
      <c r="AD695" s="83"/>
      <c r="AE695" s="83"/>
      <c r="AF695" s="83"/>
      <c r="AG695" s="83"/>
      <c r="AH695" s="83"/>
      <c r="AI695" s="83"/>
      <c r="AJ695" s="83"/>
      <c r="AK695" s="83"/>
      <c r="AL695" s="83"/>
    </row>
    <row r="696" spans="1:38" ht="27.75" customHeight="1" x14ac:dyDescent="0.25">
      <c r="A696" s="13">
        <v>2</v>
      </c>
      <c r="B696" s="84" t="s">
        <v>37</v>
      </c>
      <c r="C696" s="84" t="s">
        <v>3382</v>
      </c>
      <c r="D696" s="84" t="s">
        <v>58</v>
      </c>
      <c r="E696" s="19">
        <v>695</v>
      </c>
      <c r="F696" s="84" t="s">
        <v>3383</v>
      </c>
      <c r="G696" s="84" t="s">
        <v>3384</v>
      </c>
      <c r="H696" s="2">
        <v>46.636310000000002</v>
      </c>
      <c r="I696" s="13" t="s">
        <v>42</v>
      </c>
      <c r="J696" s="84"/>
      <c r="K696" s="84" t="s">
        <v>3385</v>
      </c>
      <c r="L696" s="14"/>
      <c r="M696" s="84"/>
      <c r="N696" s="14"/>
      <c r="O696" s="84"/>
      <c r="P696" s="14"/>
      <c r="Q696" s="84"/>
      <c r="R696" s="14"/>
      <c r="S696" s="84"/>
      <c r="T696" s="84"/>
      <c r="U696" s="84"/>
      <c r="V696" s="84"/>
      <c r="W696" s="84"/>
      <c r="X696" s="84"/>
      <c r="Y696" s="84"/>
      <c r="Z696" s="84"/>
      <c r="AA696" s="84"/>
      <c r="AB696" s="84"/>
      <c r="AC696" s="84"/>
      <c r="AD696" s="84"/>
      <c r="AE696" s="84"/>
      <c r="AF696" s="84"/>
      <c r="AG696" s="84"/>
      <c r="AH696" s="84"/>
      <c r="AI696" s="84"/>
      <c r="AJ696" s="84"/>
      <c r="AK696" s="84"/>
      <c r="AL696" s="84"/>
    </row>
    <row r="697" spans="1:38" ht="27.75" customHeight="1" x14ac:dyDescent="0.25">
      <c r="A697" s="13">
        <v>2</v>
      </c>
      <c r="B697" s="84" t="s">
        <v>37</v>
      </c>
      <c r="C697" s="84" t="s">
        <v>2724</v>
      </c>
      <c r="D697" s="84" t="s">
        <v>113</v>
      </c>
      <c r="E697" s="19">
        <v>696</v>
      </c>
      <c r="F697" s="84" t="s">
        <v>3386</v>
      </c>
      <c r="G697" s="84" t="s">
        <v>3387</v>
      </c>
      <c r="H697" s="2">
        <v>849.93233599999996</v>
      </c>
      <c r="I697" s="13" t="s">
        <v>42</v>
      </c>
      <c r="J697" s="84"/>
      <c r="K697" s="84" t="s">
        <v>3388</v>
      </c>
      <c r="L697" s="14">
        <v>8912</v>
      </c>
      <c r="M697" s="84" t="s">
        <v>3389</v>
      </c>
      <c r="N697" s="14"/>
      <c r="O697" s="84"/>
      <c r="P697" s="14"/>
      <c r="Q697" s="84"/>
      <c r="R697" s="14"/>
      <c r="S697" s="84"/>
      <c r="T697" s="84"/>
      <c r="U697" s="84"/>
      <c r="V697" s="84"/>
      <c r="W697" s="84"/>
      <c r="X697" s="84"/>
      <c r="Y697" s="84"/>
      <c r="Z697" s="84"/>
      <c r="AA697" s="84"/>
      <c r="AB697" s="84"/>
      <c r="AC697" s="84"/>
      <c r="AD697" s="84"/>
      <c r="AE697" s="84"/>
      <c r="AF697" s="84"/>
      <c r="AG697" s="84"/>
      <c r="AH697" s="84"/>
      <c r="AI697" s="84"/>
      <c r="AJ697" s="84"/>
      <c r="AK697" s="84"/>
      <c r="AL697" s="84"/>
    </row>
    <row r="698" spans="1:38" ht="27.75" customHeight="1" x14ac:dyDescent="0.25">
      <c r="A698" s="13">
        <v>2</v>
      </c>
      <c r="B698" s="84" t="s">
        <v>37</v>
      </c>
      <c r="C698" s="84" t="s">
        <v>845</v>
      </c>
      <c r="D698" s="84" t="s">
        <v>113</v>
      </c>
      <c r="E698" s="19">
        <v>697</v>
      </c>
      <c r="F698" s="84" t="s">
        <v>3390</v>
      </c>
      <c r="G698" s="84" t="s">
        <v>3391</v>
      </c>
      <c r="H698" s="2">
        <v>667.75143809999997</v>
      </c>
      <c r="I698" s="13" t="s">
        <v>42</v>
      </c>
      <c r="J698" s="84"/>
      <c r="K698" s="84" t="s">
        <v>3392</v>
      </c>
      <c r="L698" s="14"/>
      <c r="M698" s="84" t="s">
        <v>3393</v>
      </c>
      <c r="N698" s="14"/>
      <c r="O698" s="84"/>
      <c r="P698" s="14"/>
      <c r="Q698" s="84"/>
      <c r="R698" s="14"/>
      <c r="S698" s="84"/>
      <c r="T698" s="84"/>
      <c r="U698" s="84"/>
      <c r="V698" s="84"/>
      <c r="W698" s="84"/>
      <c r="X698" s="84"/>
      <c r="Y698" s="84"/>
      <c r="Z698" s="84"/>
      <c r="AA698" s="84"/>
      <c r="AB698" s="84"/>
      <c r="AC698" s="84"/>
      <c r="AD698" s="84"/>
      <c r="AE698" s="84"/>
      <c r="AF698" s="84"/>
      <c r="AG698" s="84"/>
      <c r="AH698" s="84"/>
      <c r="AI698" s="84"/>
      <c r="AJ698" s="84"/>
      <c r="AK698" s="84"/>
      <c r="AL698" s="84"/>
    </row>
    <row r="699" spans="1:38" ht="27.75" customHeight="1" x14ac:dyDescent="0.25">
      <c r="A699" s="13">
        <v>2</v>
      </c>
      <c r="B699" s="84" t="s">
        <v>37</v>
      </c>
      <c r="C699" s="84" t="s">
        <v>3394</v>
      </c>
      <c r="D699" s="83" t="s">
        <v>302</v>
      </c>
      <c r="E699" s="19">
        <v>698</v>
      </c>
      <c r="F699" s="84" t="s">
        <v>3395</v>
      </c>
      <c r="G699" s="83" t="s">
        <v>3396</v>
      </c>
      <c r="H699" s="2">
        <v>60.000019999999999</v>
      </c>
      <c r="I699" s="13" t="s">
        <v>42</v>
      </c>
      <c r="J699" s="83"/>
      <c r="K699" s="83" t="s">
        <v>3397</v>
      </c>
      <c r="L699" s="16"/>
      <c r="M699" s="83"/>
      <c r="N699" s="16"/>
      <c r="O699" s="83"/>
      <c r="P699" s="16"/>
      <c r="Q699" s="83"/>
      <c r="R699" s="16"/>
      <c r="S699" s="83"/>
      <c r="T699" s="13"/>
      <c r="U699" s="83"/>
      <c r="V699" s="13"/>
      <c r="W699" s="83"/>
      <c r="X699" s="13"/>
      <c r="Y699" s="83"/>
      <c r="Z699" s="13"/>
      <c r="AA699" s="83"/>
      <c r="AB699" s="83"/>
      <c r="AC699" s="83"/>
      <c r="AD699" s="83"/>
      <c r="AE699" s="83"/>
      <c r="AF699" s="83"/>
      <c r="AG699" s="83"/>
      <c r="AH699" s="83"/>
      <c r="AI699" s="83"/>
      <c r="AJ699" s="83"/>
      <c r="AK699" s="83"/>
      <c r="AL699" s="83"/>
    </row>
    <row r="700" spans="1:38" ht="27.75" customHeight="1" x14ac:dyDescent="0.25">
      <c r="A700" s="13">
        <v>2</v>
      </c>
      <c r="B700" s="84" t="s">
        <v>37</v>
      </c>
      <c r="C700" s="84" t="s">
        <v>1577</v>
      </c>
      <c r="D700" s="84" t="s">
        <v>302</v>
      </c>
      <c r="E700" s="19">
        <v>699</v>
      </c>
      <c r="F700" s="84" t="s">
        <v>3398</v>
      </c>
      <c r="G700" s="84" t="s">
        <v>3399</v>
      </c>
      <c r="H700" s="2">
        <v>5734.2198713999996</v>
      </c>
      <c r="I700" s="13" t="s">
        <v>42</v>
      </c>
      <c r="J700" s="84"/>
      <c r="K700" s="84" t="s">
        <v>2007</v>
      </c>
      <c r="L700" s="14"/>
      <c r="M700" s="84" t="s">
        <v>2008</v>
      </c>
      <c r="N700" s="14"/>
      <c r="O700" s="84" t="s">
        <v>3400</v>
      </c>
      <c r="P700" s="14"/>
      <c r="Q700" s="84" t="s">
        <v>1996</v>
      </c>
      <c r="R700" s="14"/>
      <c r="S700" s="84" t="s">
        <v>1997</v>
      </c>
      <c r="T700" s="84"/>
      <c r="U700" s="84" t="s">
        <v>1998</v>
      </c>
      <c r="V700" s="84"/>
      <c r="W700" s="84" t="s">
        <v>3401</v>
      </c>
      <c r="X700" s="84"/>
      <c r="Y700" s="84" t="s">
        <v>2001</v>
      </c>
      <c r="Z700" s="84"/>
      <c r="AA700" s="84" t="s">
        <v>2002</v>
      </c>
      <c r="AB700" s="84"/>
      <c r="AC700" s="84" t="s">
        <v>2003</v>
      </c>
      <c r="AD700" s="84"/>
      <c r="AE700" s="84" t="s">
        <v>3402</v>
      </c>
      <c r="AF700" s="84"/>
      <c r="AG700" s="84" t="s">
        <v>2006</v>
      </c>
      <c r="AH700" s="84"/>
      <c r="AI700" s="84" t="s">
        <v>3403</v>
      </c>
      <c r="AJ700" s="84"/>
      <c r="AK700" s="84" t="s">
        <v>3404</v>
      </c>
      <c r="AL700" s="84"/>
    </row>
    <row r="701" spans="1:38" ht="27.75" customHeight="1" x14ac:dyDescent="0.25">
      <c r="A701" s="13">
        <v>2</v>
      </c>
      <c r="B701" s="84" t="s">
        <v>37</v>
      </c>
      <c r="C701" s="84" t="s">
        <v>140</v>
      </c>
      <c r="D701" s="84" t="s">
        <v>51</v>
      </c>
      <c r="E701" s="19">
        <v>700</v>
      </c>
      <c r="F701" s="84" t="s">
        <v>3406</v>
      </c>
      <c r="G701" s="84" t="s">
        <v>3407</v>
      </c>
      <c r="H701" s="2">
        <v>373.54531479999997</v>
      </c>
      <c r="I701" s="13" t="s">
        <v>42</v>
      </c>
      <c r="J701" s="84"/>
      <c r="K701" s="84" t="s">
        <v>3408</v>
      </c>
      <c r="L701" s="14">
        <v>84220</v>
      </c>
      <c r="M701" s="84" t="s">
        <v>3409</v>
      </c>
      <c r="N701" s="17">
        <v>84323</v>
      </c>
      <c r="O701" s="84" t="s">
        <v>3410</v>
      </c>
      <c r="P701" s="14">
        <v>961174</v>
      </c>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84" t="s">
        <v>37</v>
      </c>
      <c r="C702" s="84" t="s">
        <v>140</v>
      </c>
      <c r="D702" s="84" t="s">
        <v>51</v>
      </c>
      <c r="E702" s="19">
        <v>701</v>
      </c>
      <c r="F702" s="84" t="s">
        <v>3411</v>
      </c>
      <c r="G702" s="84" t="s">
        <v>3407</v>
      </c>
      <c r="H702" s="2">
        <v>599.06998109999995</v>
      </c>
      <c r="I702" s="13" t="s">
        <v>42</v>
      </c>
      <c r="J702" s="84"/>
      <c r="K702" s="84" t="s">
        <v>3408</v>
      </c>
      <c r="L702" s="14">
        <v>84220</v>
      </c>
      <c r="M702" s="84" t="s">
        <v>3409</v>
      </c>
      <c r="N702" s="17">
        <v>84323</v>
      </c>
      <c r="O702" s="84" t="s">
        <v>3412</v>
      </c>
      <c r="P702" s="14">
        <v>961174</v>
      </c>
      <c r="Q702" s="84"/>
      <c r="R702" s="14"/>
      <c r="S702" s="84"/>
      <c r="T702" s="84"/>
      <c r="U702" s="84"/>
      <c r="V702" s="84"/>
      <c r="W702" s="84"/>
      <c r="X702" s="84"/>
      <c r="Y702" s="84"/>
      <c r="Z702" s="84"/>
      <c r="AA702" s="15"/>
      <c r="AB702" s="15"/>
      <c r="AC702" s="15"/>
      <c r="AD702" s="15"/>
      <c r="AE702" s="15"/>
      <c r="AF702" s="15"/>
      <c r="AG702" s="15"/>
      <c r="AH702" s="15"/>
      <c r="AI702" s="15"/>
      <c r="AJ702" s="15"/>
      <c r="AK702" s="15"/>
      <c r="AL702" s="15"/>
    </row>
    <row r="703" spans="1:38" ht="27.75" customHeight="1" x14ac:dyDescent="0.25">
      <c r="A703" s="13">
        <v>2</v>
      </c>
      <c r="B703" s="84" t="s">
        <v>37</v>
      </c>
      <c r="C703" s="84" t="s">
        <v>140</v>
      </c>
      <c r="D703" s="84" t="s">
        <v>51</v>
      </c>
      <c r="E703" s="19">
        <v>702</v>
      </c>
      <c r="F703" s="84" t="s">
        <v>3413</v>
      </c>
      <c r="G703" s="84" t="s">
        <v>3414</v>
      </c>
      <c r="H703" s="2">
        <v>747.40322000000003</v>
      </c>
      <c r="I703" s="13" t="s">
        <v>42</v>
      </c>
      <c r="J703" s="84"/>
      <c r="K703" s="84" t="s">
        <v>3408</v>
      </c>
      <c r="L703" s="14">
        <v>84220</v>
      </c>
      <c r="M703" s="84" t="s">
        <v>3409</v>
      </c>
      <c r="N703" s="17">
        <v>84323</v>
      </c>
      <c r="O703" s="84" t="s">
        <v>3412</v>
      </c>
      <c r="P703" s="14">
        <v>961174</v>
      </c>
      <c r="Q703" s="84"/>
      <c r="R703" s="14"/>
      <c r="S703" s="84"/>
      <c r="T703" s="84"/>
      <c r="U703" s="84"/>
      <c r="V703" s="84"/>
      <c r="W703" s="84"/>
      <c r="X703" s="84"/>
      <c r="Y703" s="84"/>
      <c r="Z703" s="84"/>
      <c r="AA703" s="15"/>
      <c r="AB703" s="15"/>
      <c r="AC703" s="15"/>
      <c r="AD703" s="15"/>
      <c r="AE703" s="15"/>
      <c r="AF703" s="15"/>
      <c r="AG703" s="15"/>
      <c r="AH703" s="15"/>
      <c r="AI703" s="15"/>
      <c r="AJ703" s="15"/>
      <c r="AK703" s="15"/>
      <c r="AL703" s="15"/>
    </row>
    <row r="704" spans="1:38" ht="27.75" customHeight="1" x14ac:dyDescent="0.25">
      <c r="A704" s="13">
        <v>2</v>
      </c>
      <c r="B704" s="84" t="s">
        <v>37</v>
      </c>
      <c r="C704" s="84" t="s">
        <v>140</v>
      </c>
      <c r="D704" s="84" t="s">
        <v>51</v>
      </c>
      <c r="E704" s="19">
        <v>703</v>
      </c>
      <c r="F704" s="84" t="s">
        <v>3415</v>
      </c>
      <c r="G704" s="84" t="s">
        <v>3407</v>
      </c>
      <c r="H704" s="2">
        <v>710.38000099999999</v>
      </c>
      <c r="I704" s="13" t="s">
        <v>42</v>
      </c>
      <c r="J704" s="84"/>
      <c r="K704" s="84" t="s">
        <v>3408</v>
      </c>
      <c r="L704" s="14">
        <v>84220</v>
      </c>
      <c r="M704" s="84" t="s">
        <v>3409</v>
      </c>
      <c r="N704" s="17">
        <v>84323</v>
      </c>
      <c r="O704" s="84" t="s">
        <v>3416</v>
      </c>
      <c r="P704" s="14">
        <v>5156980</v>
      </c>
      <c r="Q704" s="84" t="s">
        <v>3417</v>
      </c>
      <c r="R704" s="14">
        <v>2314096</v>
      </c>
      <c r="S704" s="84" t="s">
        <v>3418</v>
      </c>
      <c r="T704" s="84">
        <v>2212608</v>
      </c>
      <c r="U704" s="84" t="s">
        <v>3419</v>
      </c>
      <c r="V704" s="84">
        <v>961174</v>
      </c>
      <c r="W704" s="84" t="s">
        <v>3420</v>
      </c>
      <c r="X704" s="84"/>
      <c r="Y704" s="84"/>
      <c r="Z704" s="84"/>
      <c r="AA704" s="15"/>
      <c r="AB704" s="15"/>
      <c r="AC704" s="15"/>
      <c r="AD704" s="15"/>
      <c r="AE704" s="15"/>
      <c r="AF704" s="15"/>
      <c r="AG704" s="15"/>
      <c r="AH704" s="15"/>
      <c r="AI704" s="15"/>
      <c r="AJ704" s="15"/>
      <c r="AK704" s="15"/>
      <c r="AL704" s="15"/>
    </row>
    <row r="705" spans="1:38" ht="27.75" customHeight="1" x14ac:dyDescent="0.25">
      <c r="A705" s="13">
        <v>2</v>
      </c>
      <c r="B705" s="84" t="s">
        <v>37</v>
      </c>
      <c r="C705" s="84" t="s">
        <v>140</v>
      </c>
      <c r="D705" s="84" t="s">
        <v>51</v>
      </c>
      <c r="E705" s="19">
        <v>704</v>
      </c>
      <c r="F705" s="84" t="s">
        <v>3421</v>
      </c>
      <c r="G705" s="84" t="s">
        <v>3422</v>
      </c>
      <c r="H705" s="2">
        <v>354.29505</v>
      </c>
      <c r="I705" s="13" t="s">
        <v>42</v>
      </c>
      <c r="J705" s="84"/>
      <c r="K705" s="84" t="s">
        <v>3409</v>
      </c>
      <c r="L705" s="14">
        <v>84323</v>
      </c>
      <c r="M705" s="84"/>
      <c r="N705" s="17"/>
      <c r="O705" s="84"/>
      <c r="P705" s="14"/>
      <c r="Q705" s="84"/>
      <c r="R705" s="14"/>
      <c r="S705" s="84"/>
      <c r="T705" s="84"/>
      <c r="U705" s="84"/>
      <c r="V705" s="84"/>
      <c r="W705" s="84"/>
      <c r="X705" s="84"/>
      <c r="Y705" s="84"/>
      <c r="Z705" s="84"/>
      <c r="AA705" s="15"/>
      <c r="AB705" s="15"/>
      <c r="AC705" s="15"/>
      <c r="AD705" s="15"/>
      <c r="AE705" s="15"/>
      <c r="AF705" s="15"/>
      <c r="AG705" s="15"/>
      <c r="AH705" s="15"/>
      <c r="AI705" s="15"/>
      <c r="AJ705" s="15"/>
      <c r="AK705" s="15"/>
      <c r="AL705" s="15"/>
    </row>
    <row r="706" spans="1:38" ht="27.75" customHeight="1" x14ac:dyDescent="0.25">
      <c r="A706" s="13">
        <v>2</v>
      </c>
      <c r="B706" s="84" t="s">
        <v>37</v>
      </c>
      <c r="C706" s="84" t="s">
        <v>140</v>
      </c>
      <c r="D706" s="84" t="s">
        <v>51</v>
      </c>
      <c r="E706" s="19">
        <v>705</v>
      </c>
      <c r="F706" s="84" t="s">
        <v>3423</v>
      </c>
      <c r="G706" s="84" t="s">
        <v>3407</v>
      </c>
      <c r="H706" s="2">
        <v>1136.4846625</v>
      </c>
      <c r="I706" s="13" t="s">
        <v>42</v>
      </c>
      <c r="J706" s="84"/>
      <c r="K706" s="84" t="s">
        <v>3408</v>
      </c>
      <c r="L706" s="14">
        <v>84220</v>
      </c>
      <c r="M706" s="84" t="s">
        <v>3424</v>
      </c>
      <c r="N706" s="17"/>
      <c r="O706" s="84" t="s">
        <v>3409</v>
      </c>
      <c r="P706" s="14">
        <v>84323</v>
      </c>
      <c r="Q706" s="84"/>
      <c r="R706" s="14"/>
      <c r="S706" s="84"/>
      <c r="T706" s="84"/>
      <c r="U706" s="84"/>
      <c r="V706" s="84"/>
      <c r="W706" s="84"/>
      <c r="X706" s="84"/>
      <c r="Y706" s="84"/>
      <c r="Z706" s="84"/>
      <c r="AA706" s="15"/>
      <c r="AB706" s="15"/>
      <c r="AC706" s="15"/>
      <c r="AD706" s="15"/>
      <c r="AE706" s="15"/>
      <c r="AF706" s="15"/>
      <c r="AG706" s="15"/>
      <c r="AH706" s="15"/>
      <c r="AI706" s="15"/>
      <c r="AJ706" s="15"/>
      <c r="AK706" s="15"/>
      <c r="AL706" s="15"/>
    </row>
    <row r="707" spans="1:38" ht="27.75" customHeight="1" x14ac:dyDescent="0.25">
      <c r="A707" s="13">
        <v>2</v>
      </c>
      <c r="B707" s="84" t="s">
        <v>37</v>
      </c>
      <c r="C707" s="84" t="s">
        <v>3425</v>
      </c>
      <c r="D707" s="84" t="s">
        <v>346</v>
      </c>
      <c r="E707" s="19">
        <v>706</v>
      </c>
      <c r="F707" s="84" t="s">
        <v>3426</v>
      </c>
      <c r="G707" s="84" t="s">
        <v>3427</v>
      </c>
      <c r="H707" s="2">
        <v>360.76100759999997</v>
      </c>
      <c r="I707" s="13" t="s">
        <v>42</v>
      </c>
      <c r="J707" s="84"/>
      <c r="K707" s="84" t="s">
        <v>3428</v>
      </c>
      <c r="L707" s="14"/>
      <c r="M707" s="84" t="s">
        <v>3429</v>
      </c>
      <c r="N707" s="14"/>
      <c r="O707" s="84"/>
      <c r="P707" s="14"/>
      <c r="Q707" s="84"/>
      <c r="R707" s="14"/>
      <c r="S707" s="84"/>
      <c r="T707" s="84"/>
      <c r="U707" s="84"/>
      <c r="V707" s="84"/>
      <c r="W707" s="84"/>
      <c r="X707" s="84"/>
      <c r="Y707" s="84"/>
      <c r="Z707" s="84"/>
      <c r="AA707" s="84"/>
      <c r="AB707" s="84"/>
      <c r="AC707" s="84"/>
      <c r="AD707" s="84"/>
      <c r="AE707" s="84"/>
      <c r="AF707" s="84"/>
      <c r="AG707" s="84"/>
      <c r="AH707" s="84"/>
      <c r="AI707" s="84"/>
      <c r="AJ707" s="84"/>
      <c r="AK707" s="84"/>
      <c r="AL707" s="84"/>
    </row>
    <row r="708" spans="1:38" ht="27.75" customHeight="1" x14ac:dyDescent="0.25">
      <c r="A708" s="13">
        <v>2</v>
      </c>
      <c r="B708" s="84" t="s">
        <v>37</v>
      </c>
      <c r="C708" s="84" t="s">
        <v>955</v>
      </c>
      <c r="D708" s="83" t="s">
        <v>58</v>
      </c>
      <c r="E708" s="19">
        <v>707</v>
      </c>
      <c r="F708" s="83" t="s">
        <v>3430</v>
      </c>
      <c r="G708" s="84" t="s">
        <v>3431</v>
      </c>
      <c r="H708" s="2">
        <v>31.167655</v>
      </c>
      <c r="I708" s="13" t="s">
        <v>42</v>
      </c>
      <c r="J708" s="83"/>
      <c r="K708" s="83" t="s">
        <v>3432</v>
      </c>
      <c r="L708" s="16"/>
      <c r="M708" s="83"/>
      <c r="N708" s="16"/>
      <c r="O708" s="83"/>
      <c r="P708" s="16"/>
      <c r="Q708" s="83"/>
      <c r="R708" s="16"/>
      <c r="S708" s="83"/>
      <c r="T708" s="16"/>
      <c r="U708" s="83"/>
      <c r="V708" s="17"/>
      <c r="W708" s="83"/>
      <c r="X708" s="17"/>
      <c r="Y708" s="83"/>
      <c r="Z708" s="16"/>
      <c r="AA708" s="83"/>
      <c r="AB708" s="17"/>
      <c r="AC708" s="83"/>
      <c r="AD708" s="17"/>
      <c r="AE708" s="83"/>
      <c r="AF708" s="17"/>
      <c r="AG708" s="83"/>
      <c r="AH708" s="17"/>
      <c r="AI708" s="83"/>
      <c r="AJ708" s="17"/>
      <c r="AK708" s="83"/>
      <c r="AL708" s="17"/>
    </row>
    <row r="709" spans="1:38" ht="27.75" customHeight="1" x14ac:dyDescent="0.25">
      <c r="A709" s="13">
        <v>2</v>
      </c>
      <c r="B709" s="84" t="s">
        <v>37</v>
      </c>
      <c r="C709" s="84" t="s">
        <v>3433</v>
      </c>
      <c r="D709" s="84" t="s">
        <v>58</v>
      </c>
      <c r="E709" s="19">
        <v>708</v>
      </c>
      <c r="F709" s="84" t="s">
        <v>3434</v>
      </c>
      <c r="G709" s="84" t="s">
        <v>3435</v>
      </c>
      <c r="H709" s="2">
        <v>30.182592799999998</v>
      </c>
      <c r="I709" s="13" t="s">
        <v>42</v>
      </c>
      <c r="J709" s="84"/>
      <c r="K709" s="84" t="s">
        <v>3436</v>
      </c>
      <c r="L709" s="14"/>
      <c r="M709" s="84"/>
      <c r="N709" s="14"/>
      <c r="O709" s="84"/>
      <c r="P709" s="14"/>
      <c r="Q709" s="84"/>
      <c r="R709" s="14"/>
      <c r="S709" s="84"/>
      <c r="T709" s="84"/>
      <c r="U709" s="84"/>
      <c r="V709" s="84"/>
      <c r="W709" s="84"/>
      <c r="X709" s="84"/>
      <c r="Y709" s="84"/>
      <c r="Z709" s="84"/>
      <c r="AA709" s="84"/>
      <c r="AB709" s="84"/>
      <c r="AC709" s="84"/>
      <c r="AD709" s="84"/>
      <c r="AE709" s="84"/>
      <c r="AF709" s="84"/>
      <c r="AG709" s="84"/>
      <c r="AH709" s="84"/>
      <c r="AI709" s="84"/>
      <c r="AJ709" s="84"/>
      <c r="AK709" s="84"/>
      <c r="AL709" s="84"/>
    </row>
    <row r="710" spans="1:38" ht="27.75" customHeight="1" x14ac:dyDescent="0.25">
      <c r="A710" s="13">
        <v>2</v>
      </c>
      <c r="B710" s="84" t="s">
        <v>37</v>
      </c>
      <c r="C710" s="84" t="s">
        <v>2874</v>
      </c>
      <c r="D710" s="83" t="s">
        <v>45</v>
      </c>
      <c r="E710" s="19">
        <v>709</v>
      </c>
      <c r="F710" s="83" t="s">
        <v>3437</v>
      </c>
      <c r="G710" s="83" t="s">
        <v>3438</v>
      </c>
      <c r="H710" s="2">
        <v>89.2795524</v>
      </c>
      <c r="I710" s="13" t="s">
        <v>42</v>
      </c>
      <c r="J710" s="83"/>
      <c r="K710" s="83" t="s">
        <v>3439</v>
      </c>
      <c r="L710" s="16"/>
      <c r="M710" s="83"/>
      <c r="N710" s="16"/>
      <c r="O710" s="83"/>
      <c r="P710" s="16"/>
      <c r="Q710" s="83"/>
      <c r="R710" s="16"/>
      <c r="S710" s="83"/>
      <c r="T710" s="16"/>
      <c r="U710" s="83"/>
      <c r="V710" s="17"/>
      <c r="W710" s="83"/>
      <c r="X710" s="17"/>
      <c r="Y710" s="83"/>
      <c r="Z710" s="16"/>
      <c r="AA710" s="83"/>
      <c r="AB710" s="17"/>
      <c r="AC710" s="83"/>
      <c r="AD710" s="17"/>
      <c r="AE710" s="83"/>
      <c r="AF710" s="17"/>
      <c r="AG710" s="83"/>
      <c r="AH710" s="17"/>
      <c r="AI710" s="83"/>
      <c r="AJ710" s="17"/>
      <c r="AK710" s="83"/>
      <c r="AL710" s="17"/>
    </row>
    <row r="711" spans="1:38" ht="27.75" customHeight="1" x14ac:dyDescent="0.25">
      <c r="A711" s="13">
        <v>2</v>
      </c>
      <c r="B711" s="84" t="s">
        <v>37</v>
      </c>
      <c r="C711" s="83" t="s">
        <v>3440</v>
      </c>
      <c r="D711" s="83" t="s">
        <v>1361</v>
      </c>
      <c r="E711" s="19">
        <v>710</v>
      </c>
      <c r="F711" s="83" t="s">
        <v>3441</v>
      </c>
      <c r="G711" s="83" t="s">
        <v>3442</v>
      </c>
      <c r="H711" s="2">
        <v>145.9453729</v>
      </c>
      <c r="I711" s="13" t="s">
        <v>42</v>
      </c>
      <c r="J711" s="83"/>
      <c r="K711" s="83" t="s">
        <v>3443</v>
      </c>
      <c r="L711" s="17" t="s">
        <v>3444</v>
      </c>
      <c r="M711" s="83" t="s">
        <v>3445</v>
      </c>
      <c r="N711" s="17" t="s">
        <v>3446</v>
      </c>
      <c r="O711" s="83" t="s">
        <v>3447</v>
      </c>
      <c r="P711" s="17"/>
      <c r="Q711" s="83"/>
      <c r="R711" s="17"/>
      <c r="S711" s="83"/>
      <c r="T711" s="83"/>
      <c r="U711" s="83"/>
      <c r="V711" s="83"/>
      <c r="W711" s="83"/>
      <c r="X711" s="83"/>
      <c r="Y711" s="83"/>
      <c r="Z711" s="83"/>
      <c r="AA711" s="83"/>
      <c r="AB711" s="83"/>
      <c r="AC711" s="83"/>
      <c r="AD711" s="83"/>
      <c r="AE711" s="83"/>
      <c r="AF711" s="83"/>
      <c r="AG711" s="83"/>
      <c r="AH711" s="83"/>
      <c r="AI711" s="83"/>
      <c r="AJ711" s="83"/>
      <c r="AK711" s="83"/>
      <c r="AL711" s="83"/>
    </row>
    <row r="712" spans="1:38" ht="27.75" customHeight="1" x14ac:dyDescent="0.25">
      <c r="A712" s="13">
        <v>2</v>
      </c>
      <c r="B712" s="84" t="s">
        <v>37</v>
      </c>
      <c r="C712" s="84" t="s">
        <v>3448</v>
      </c>
      <c r="D712" s="84" t="s">
        <v>51</v>
      </c>
      <c r="E712" s="19">
        <v>711</v>
      </c>
      <c r="F712" s="84" t="s">
        <v>3449</v>
      </c>
      <c r="G712" s="84" t="s">
        <v>3450</v>
      </c>
      <c r="H712" s="2">
        <v>92.389660599999999</v>
      </c>
      <c r="I712" s="13" t="s">
        <v>42</v>
      </c>
      <c r="J712" s="84"/>
      <c r="K712" s="84" t="s">
        <v>3451</v>
      </c>
      <c r="L712" s="14"/>
      <c r="M712" s="84"/>
      <c r="N712" s="17"/>
      <c r="O712" s="84"/>
      <c r="P712" s="14"/>
      <c r="Q712" s="84"/>
      <c r="R712" s="14"/>
      <c r="S712" s="84"/>
      <c r="T712" s="84"/>
      <c r="U712" s="84"/>
      <c r="V712" s="84"/>
      <c r="W712" s="84"/>
      <c r="X712" s="84"/>
      <c r="Y712" s="84"/>
      <c r="Z712" s="84"/>
      <c r="AA712" s="15"/>
      <c r="AB712" s="15"/>
      <c r="AC712" s="15"/>
      <c r="AD712" s="15"/>
      <c r="AE712" s="15"/>
      <c r="AF712" s="15"/>
      <c r="AG712" s="15"/>
      <c r="AH712" s="15"/>
      <c r="AI712" s="15"/>
      <c r="AJ712" s="15"/>
      <c r="AK712" s="15"/>
      <c r="AL712" s="15"/>
    </row>
    <row r="713" spans="1:38" ht="27.75" customHeight="1" x14ac:dyDescent="0.25">
      <c r="A713" s="13">
        <v>2</v>
      </c>
      <c r="B713" s="84" t="s">
        <v>37</v>
      </c>
      <c r="C713" s="84" t="s">
        <v>1795</v>
      </c>
      <c r="D713" s="83" t="s">
        <v>113</v>
      </c>
      <c r="E713" s="19">
        <v>712</v>
      </c>
      <c r="F713" s="83" t="s">
        <v>3452</v>
      </c>
      <c r="G713" s="83" t="s">
        <v>3453</v>
      </c>
      <c r="H713" s="2">
        <v>2653.54</v>
      </c>
      <c r="I713" s="13" t="s">
        <v>42</v>
      </c>
      <c r="J713" s="83" t="s">
        <v>3454</v>
      </c>
      <c r="K713" s="83" t="s">
        <v>3455</v>
      </c>
      <c r="L713" s="16" t="s">
        <v>3456</v>
      </c>
      <c r="M713" s="83" t="s">
        <v>3457</v>
      </c>
      <c r="N713" s="16"/>
      <c r="O713" s="83" t="s">
        <v>10736</v>
      </c>
      <c r="P713" s="16"/>
      <c r="Q713" s="83" t="s">
        <v>3459</v>
      </c>
      <c r="R713" s="16" t="s">
        <v>3460</v>
      </c>
      <c r="S713" s="83"/>
      <c r="T713" s="16"/>
      <c r="U713" s="83"/>
      <c r="V713" s="17"/>
      <c r="W713" s="83"/>
      <c r="X713" s="17"/>
      <c r="Y713" s="83"/>
      <c r="Z713" s="83"/>
      <c r="AA713" s="83"/>
      <c r="AB713" s="83"/>
      <c r="AC713" s="83"/>
      <c r="AD713" s="83"/>
      <c r="AE713" s="83"/>
      <c r="AF713" s="83"/>
      <c r="AG713" s="83"/>
      <c r="AH713" s="83"/>
      <c r="AI713" s="83"/>
      <c r="AJ713" s="83"/>
      <c r="AK713" s="83"/>
      <c r="AL713" s="83"/>
    </row>
    <row r="714" spans="1:38" ht="27.75" customHeight="1" x14ac:dyDescent="0.25">
      <c r="A714" s="13">
        <v>2</v>
      </c>
      <c r="B714" s="84" t="s">
        <v>37</v>
      </c>
      <c r="C714" s="83" t="s">
        <v>350</v>
      </c>
      <c r="D714" s="83" t="s">
        <v>166</v>
      </c>
      <c r="E714" s="19">
        <v>713</v>
      </c>
      <c r="F714" s="83" t="s">
        <v>3461</v>
      </c>
      <c r="G714" s="37" t="s">
        <v>3462</v>
      </c>
      <c r="H714" s="2">
        <v>14606.338267200001</v>
      </c>
      <c r="I714" s="13" t="s">
        <v>42</v>
      </c>
      <c r="J714" s="83"/>
      <c r="K714" s="83" t="s">
        <v>3463</v>
      </c>
      <c r="L714" s="17" t="s">
        <v>3464</v>
      </c>
      <c r="M714" s="83" t="s">
        <v>3465</v>
      </c>
      <c r="N714" s="17" t="s">
        <v>3466</v>
      </c>
      <c r="O714" s="83"/>
      <c r="P714" s="17"/>
      <c r="Q714" s="83"/>
      <c r="R714" s="17"/>
      <c r="S714" s="83"/>
      <c r="T714" s="83"/>
      <c r="U714" s="83"/>
      <c r="V714" s="83"/>
      <c r="W714" s="83"/>
      <c r="X714" s="83"/>
      <c r="Y714" s="83"/>
      <c r="Z714" s="83"/>
      <c r="AA714" s="83"/>
      <c r="AB714" s="83"/>
      <c r="AC714" s="83"/>
      <c r="AD714" s="83"/>
      <c r="AE714" s="83"/>
      <c r="AF714" s="83"/>
      <c r="AG714" s="83"/>
      <c r="AH714" s="83"/>
      <c r="AI714" s="83"/>
      <c r="AJ714" s="83"/>
      <c r="AK714" s="83"/>
      <c r="AL714" s="83"/>
    </row>
    <row r="715" spans="1:38" ht="27.75" customHeight="1" x14ac:dyDescent="0.25">
      <c r="A715" s="13">
        <v>2</v>
      </c>
      <c r="B715" s="84" t="s">
        <v>37</v>
      </c>
      <c r="C715" s="84" t="s">
        <v>253</v>
      </c>
      <c r="D715" s="84" t="s">
        <v>113</v>
      </c>
      <c r="E715" s="19">
        <v>714</v>
      </c>
      <c r="F715" s="84" t="s">
        <v>3467</v>
      </c>
      <c r="G715" s="84" t="s">
        <v>3468</v>
      </c>
      <c r="H715" s="2">
        <v>375.47208520000004</v>
      </c>
      <c r="I715" s="13" t="s">
        <v>42</v>
      </c>
      <c r="J715" s="84"/>
      <c r="K715" s="84" t="s">
        <v>3469</v>
      </c>
      <c r="L715" s="14"/>
      <c r="M715" s="84" t="s">
        <v>3470</v>
      </c>
      <c r="N715" s="14"/>
      <c r="O715" s="84" t="s">
        <v>3471</v>
      </c>
      <c r="P715" s="14"/>
      <c r="Q715" s="84"/>
      <c r="R715" s="14"/>
      <c r="S715" s="84"/>
      <c r="T715" s="84"/>
      <c r="U715" s="84"/>
      <c r="V715" s="84"/>
      <c r="W715" s="84"/>
      <c r="X715" s="84"/>
      <c r="Y715" s="84"/>
      <c r="Z715" s="84"/>
      <c r="AA715" s="84"/>
      <c r="AB715" s="84"/>
      <c r="AC715" s="84"/>
      <c r="AD715" s="84"/>
      <c r="AE715" s="84"/>
      <c r="AF715" s="84"/>
      <c r="AG715" s="84"/>
      <c r="AH715" s="84"/>
      <c r="AI715" s="84"/>
      <c r="AJ715" s="84"/>
      <c r="AK715" s="84"/>
      <c r="AL715" s="84"/>
    </row>
    <row r="716" spans="1:38" ht="27.75" customHeight="1" x14ac:dyDescent="0.25">
      <c r="A716" s="13">
        <v>2</v>
      </c>
      <c r="B716" s="84" t="s">
        <v>37</v>
      </c>
      <c r="C716" s="84" t="s">
        <v>1316</v>
      </c>
      <c r="D716" s="83" t="s">
        <v>346</v>
      </c>
      <c r="E716" s="19">
        <v>715</v>
      </c>
      <c r="F716" s="83" t="s">
        <v>3472</v>
      </c>
      <c r="G716" s="83" t="s">
        <v>3473</v>
      </c>
      <c r="H716" s="2">
        <v>76.630520000000004</v>
      </c>
      <c r="I716" s="13" t="s">
        <v>42</v>
      </c>
      <c r="J716" s="83"/>
      <c r="K716" s="83" t="s">
        <v>3474</v>
      </c>
      <c r="L716" s="16"/>
      <c r="M716" s="83"/>
      <c r="N716" s="16"/>
      <c r="O716" s="83"/>
      <c r="P716" s="16"/>
      <c r="Q716" s="83"/>
      <c r="R716" s="16"/>
      <c r="S716" s="83"/>
      <c r="T716" s="16"/>
      <c r="U716" s="83"/>
      <c r="V716" s="17"/>
      <c r="W716" s="83"/>
      <c r="X716" s="17"/>
      <c r="Y716" s="83"/>
      <c r="Z716" s="16"/>
      <c r="AA716" s="83"/>
      <c r="AB716" s="17"/>
      <c r="AC716" s="83"/>
      <c r="AD716" s="17"/>
      <c r="AE716" s="83"/>
      <c r="AF716" s="17"/>
      <c r="AG716" s="83"/>
      <c r="AH716" s="17"/>
      <c r="AI716" s="83"/>
      <c r="AJ716" s="17"/>
      <c r="AK716" s="83"/>
      <c r="AL716" s="17"/>
    </row>
    <row r="717" spans="1:38" ht="27.75" customHeight="1" x14ac:dyDescent="0.25">
      <c r="A717" s="13">
        <v>2</v>
      </c>
      <c r="B717" s="84" t="s">
        <v>37</v>
      </c>
      <c r="C717" s="84" t="s">
        <v>267</v>
      </c>
      <c r="D717" s="84" t="s">
        <v>113</v>
      </c>
      <c r="E717" s="19">
        <v>716</v>
      </c>
      <c r="F717" s="84" t="s">
        <v>3475</v>
      </c>
      <c r="G717" s="84" t="s">
        <v>3476</v>
      </c>
      <c r="H717" s="2">
        <v>25</v>
      </c>
      <c r="I717" s="13" t="s">
        <v>42</v>
      </c>
      <c r="J717" s="84"/>
      <c r="K717" s="84" t="s">
        <v>3475</v>
      </c>
      <c r="L717" s="14"/>
      <c r="M717" s="84"/>
      <c r="N717" s="17"/>
      <c r="O717" s="84"/>
      <c r="P717" s="14"/>
      <c r="Q717" s="84"/>
      <c r="R717" s="14"/>
      <c r="S717" s="84"/>
      <c r="T717" s="84"/>
      <c r="U717" s="84"/>
      <c r="V717" s="84"/>
      <c r="W717" s="84"/>
      <c r="X717" s="84"/>
      <c r="Y717" s="84"/>
      <c r="Z717" s="84"/>
      <c r="AA717" s="15"/>
      <c r="AB717" s="15"/>
      <c r="AC717" s="15"/>
      <c r="AD717" s="15"/>
      <c r="AE717" s="15"/>
      <c r="AF717" s="15"/>
      <c r="AG717" s="15"/>
      <c r="AH717" s="15"/>
      <c r="AI717" s="15"/>
      <c r="AJ717" s="15"/>
      <c r="AK717" s="15"/>
      <c r="AL717" s="15"/>
    </row>
    <row r="718" spans="1:38" ht="27.75" customHeight="1" x14ac:dyDescent="0.25">
      <c r="A718" s="13">
        <v>2</v>
      </c>
      <c r="B718" s="84" t="s">
        <v>37</v>
      </c>
      <c r="C718" s="83" t="s">
        <v>3477</v>
      </c>
      <c r="D718" s="83" t="s">
        <v>187</v>
      </c>
      <c r="E718" s="19">
        <v>717</v>
      </c>
      <c r="F718" s="83" t="s">
        <v>3478</v>
      </c>
      <c r="G718" s="83" t="s">
        <v>3479</v>
      </c>
      <c r="H718" s="2">
        <v>149.19225</v>
      </c>
      <c r="I718" s="13" t="s">
        <v>42</v>
      </c>
      <c r="J718" s="83"/>
      <c r="K718" s="83" t="s">
        <v>3480</v>
      </c>
      <c r="L718" s="17"/>
      <c r="M718" s="83" t="s">
        <v>3481</v>
      </c>
      <c r="N718" s="17"/>
      <c r="O718" s="83"/>
      <c r="P718" s="17"/>
      <c r="Q718" s="83"/>
      <c r="R718" s="17"/>
      <c r="S718" s="83"/>
      <c r="T718" s="83"/>
      <c r="U718" s="83"/>
      <c r="V718" s="83"/>
      <c r="W718" s="83"/>
      <c r="X718" s="83"/>
      <c r="Y718" s="83"/>
      <c r="Z718" s="83"/>
      <c r="AA718" s="83"/>
      <c r="AB718" s="83"/>
      <c r="AC718" s="83"/>
      <c r="AD718" s="83"/>
      <c r="AE718" s="83"/>
      <c r="AF718" s="83"/>
      <c r="AG718" s="83"/>
      <c r="AH718" s="83"/>
      <c r="AI718" s="83"/>
      <c r="AJ718" s="83"/>
      <c r="AK718" s="83"/>
      <c r="AL718" s="83"/>
    </row>
    <row r="719" spans="1:38" ht="27.75" customHeight="1" x14ac:dyDescent="0.25">
      <c r="A719" s="13">
        <v>2</v>
      </c>
      <c r="B719" s="84" t="s">
        <v>37</v>
      </c>
      <c r="C719" s="84" t="s">
        <v>2516</v>
      </c>
      <c r="D719" s="83" t="s">
        <v>113</v>
      </c>
      <c r="E719" s="19">
        <v>718</v>
      </c>
      <c r="F719" s="83" t="s">
        <v>3482</v>
      </c>
      <c r="G719" s="83" t="s">
        <v>3483</v>
      </c>
      <c r="H719" s="2">
        <v>160.33029999999999</v>
      </c>
      <c r="I719" s="13" t="s">
        <v>42</v>
      </c>
      <c r="J719" s="83"/>
      <c r="K719" s="83" t="s">
        <v>3484</v>
      </c>
      <c r="L719" s="16"/>
      <c r="M719" s="83" t="s">
        <v>3485</v>
      </c>
      <c r="N719" s="16"/>
      <c r="O719" s="83"/>
      <c r="P719" s="16"/>
      <c r="Q719" s="83"/>
      <c r="R719" s="16"/>
      <c r="S719" s="83"/>
      <c r="T719" s="16"/>
      <c r="U719" s="83"/>
      <c r="V719" s="17"/>
      <c r="W719" s="83"/>
      <c r="X719" s="17"/>
      <c r="Y719" s="83"/>
      <c r="Z719" s="83"/>
      <c r="AA719" s="83"/>
      <c r="AB719" s="83"/>
      <c r="AC719" s="83"/>
      <c r="AD719" s="83"/>
      <c r="AE719" s="83"/>
      <c r="AF719" s="83"/>
      <c r="AG719" s="83"/>
      <c r="AH719" s="83"/>
      <c r="AI719" s="83"/>
      <c r="AJ719" s="83"/>
      <c r="AK719" s="83"/>
      <c r="AL719" s="83"/>
    </row>
    <row r="720" spans="1:38" ht="27.75" customHeight="1" x14ac:dyDescent="0.25">
      <c r="A720" s="13">
        <v>2</v>
      </c>
      <c r="B720" s="84" t="s">
        <v>37</v>
      </c>
      <c r="C720" s="84" t="s">
        <v>2516</v>
      </c>
      <c r="D720" s="83" t="s">
        <v>113</v>
      </c>
      <c r="E720" s="19">
        <v>719</v>
      </c>
      <c r="F720" s="83" t="s">
        <v>3486</v>
      </c>
      <c r="G720" s="83" t="s">
        <v>3487</v>
      </c>
      <c r="H720" s="2">
        <v>443.09662500000002</v>
      </c>
      <c r="I720" s="13" t="s">
        <v>42</v>
      </c>
      <c r="J720" s="83" t="s">
        <v>3488</v>
      </c>
      <c r="K720" s="83" t="s">
        <v>3484</v>
      </c>
      <c r="L720" s="16"/>
      <c r="M720" s="83" t="s">
        <v>3485</v>
      </c>
      <c r="N720" s="16"/>
      <c r="O720" s="83"/>
      <c r="P720" s="16"/>
      <c r="Q720" s="83"/>
      <c r="R720" s="16"/>
      <c r="S720" s="83"/>
      <c r="T720" s="16"/>
      <c r="U720" s="83"/>
      <c r="V720" s="17"/>
      <c r="W720" s="83"/>
      <c r="X720" s="17"/>
      <c r="Y720" s="83"/>
      <c r="Z720" s="83"/>
      <c r="AA720" s="83"/>
      <c r="AB720" s="83"/>
      <c r="AC720" s="83"/>
      <c r="AD720" s="83"/>
      <c r="AE720" s="83"/>
      <c r="AF720" s="83"/>
      <c r="AG720" s="83"/>
      <c r="AH720" s="83"/>
      <c r="AI720" s="83"/>
      <c r="AJ720" s="83"/>
      <c r="AK720" s="83"/>
      <c r="AL720" s="83"/>
    </row>
    <row r="721" spans="1:38" ht="27.75" customHeight="1" x14ac:dyDescent="0.25">
      <c r="A721" s="13">
        <v>2</v>
      </c>
      <c r="B721" s="84" t="s">
        <v>37</v>
      </c>
      <c r="C721" s="84" t="s">
        <v>3489</v>
      </c>
      <c r="D721" s="84" t="s">
        <v>39</v>
      </c>
      <c r="E721" s="19">
        <v>720</v>
      </c>
      <c r="F721" s="84" t="s">
        <v>3490</v>
      </c>
      <c r="G721" s="84" t="s">
        <v>3491</v>
      </c>
      <c r="H721" s="2">
        <v>1297.6112599999999</v>
      </c>
      <c r="I721" s="13" t="s">
        <v>42</v>
      </c>
      <c r="J721" s="84"/>
      <c r="K721" s="84" t="s">
        <v>3492</v>
      </c>
      <c r="L721" s="14"/>
      <c r="M721" s="84" t="s">
        <v>3493</v>
      </c>
      <c r="N721" s="17"/>
      <c r="O721" s="84" t="s">
        <v>3494</v>
      </c>
      <c r="P721" s="17"/>
      <c r="Q721" s="83"/>
      <c r="R721" s="14"/>
      <c r="S721" s="84"/>
      <c r="T721" s="84"/>
      <c r="U721" s="84"/>
      <c r="V721" s="84"/>
      <c r="W721" s="84"/>
      <c r="X721" s="84"/>
      <c r="Y721" s="84"/>
      <c r="Z721" s="84"/>
      <c r="AA721" s="15"/>
      <c r="AB721" s="15"/>
      <c r="AC721" s="15"/>
      <c r="AD721" s="15"/>
      <c r="AE721" s="15"/>
      <c r="AF721" s="15"/>
      <c r="AG721" s="15"/>
      <c r="AH721" s="15"/>
      <c r="AI721" s="15"/>
      <c r="AJ721" s="15"/>
      <c r="AK721" s="15"/>
      <c r="AL721" s="15"/>
    </row>
    <row r="722" spans="1:38" ht="27.75" customHeight="1" x14ac:dyDescent="0.25">
      <c r="A722" s="13">
        <v>2</v>
      </c>
      <c r="B722" s="84" t="s">
        <v>37</v>
      </c>
      <c r="C722" s="84" t="s">
        <v>1967</v>
      </c>
      <c r="D722" s="83" t="s">
        <v>107</v>
      </c>
      <c r="E722" s="19">
        <v>721</v>
      </c>
      <c r="F722" s="83" t="s">
        <v>3495</v>
      </c>
      <c r="G722" s="83" t="s">
        <v>3496</v>
      </c>
      <c r="H722" s="2">
        <v>53.991849999999999</v>
      </c>
      <c r="I722" s="13" t="s">
        <v>42</v>
      </c>
      <c r="J722" s="83"/>
      <c r="K722" s="83" t="s">
        <v>3497</v>
      </c>
      <c r="L722" s="16"/>
      <c r="M722" s="83"/>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84" t="s">
        <v>37</v>
      </c>
      <c r="C723" s="84" t="s">
        <v>191</v>
      </c>
      <c r="D723" s="84" t="s">
        <v>187</v>
      </c>
      <c r="E723" s="19">
        <v>722</v>
      </c>
      <c r="F723" s="84" t="s">
        <v>3498</v>
      </c>
      <c r="G723" s="84" t="s">
        <v>3499</v>
      </c>
      <c r="H723" s="2">
        <v>2340.3151563000001</v>
      </c>
      <c r="I723" s="13" t="s">
        <v>42</v>
      </c>
      <c r="J723" s="84"/>
      <c r="K723" s="84" t="s">
        <v>3500</v>
      </c>
      <c r="L723" s="14"/>
      <c r="M723" s="84"/>
      <c r="N723" s="14"/>
      <c r="O723" s="84"/>
      <c r="P723" s="14"/>
      <c r="Q723" s="84"/>
      <c r="R723" s="14"/>
      <c r="S723" s="84"/>
      <c r="T723" s="84"/>
      <c r="U723" s="84"/>
      <c r="V723" s="84"/>
      <c r="W723" s="84"/>
      <c r="X723" s="84"/>
      <c r="Y723" s="84"/>
      <c r="Z723" s="84"/>
      <c r="AA723" s="84"/>
      <c r="AB723" s="84"/>
      <c r="AC723" s="84"/>
      <c r="AD723" s="84"/>
      <c r="AE723" s="84"/>
      <c r="AF723" s="84"/>
      <c r="AG723" s="84"/>
      <c r="AH723" s="84"/>
      <c r="AI723" s="84"/>
      <c r="AJ723" s="84"/>
      <c r="AK723" s="84"/>
      <c r="AL723" s="84"/>
    </row>
    <row r="724" spans="1:38" ht="27.75" customHeight="1" x14ac:dyDescent="0.25">
      <c r="A724" s="13">
        <v>2</v>
      </c>
      <c r="B724" s="84" t="s">
        <v>37</v>
      </c>
      <c r="C724" s="84" t="s">
        <v>1561</v>
      </c>
      <c r="D724" s="83" t="s">
        <v>51</v>
      </c>
      <c r="E724" s="19">
        <v>723</v>
      </c>
      <c r="F724" s="83" t="s">
        <v>3501</v>
      </c>
      <c r="G724" s="83" t="s">
        <v>3502</v>
      </c>
      <c r="H724" s="2">
        <v>150</v>
      </c>
      <c r="I724" s="13" t="s">
        <v>42</v>
      </c>
      <c r="J724" s="83"/>
      <c r="K724" s="83" t="s">
        <v>1279</v>
      </c>
      <c r="L724" s="16"/>
      <c r="M724" s="83"/>
      <c r="N724" s="16"/>
      <c r="O724" s="83"/>
      <c r="P724" s="16"/>
      <c r="Q724" s="83"/>
      <c r="R724" s="16"/>
      <c r="S724" s="83"/>
      <c r="T724" s="16"/>
      <c r="U724" s="83"/>
      <c r="V724" s="16"/>
      <c r="W724" s="83"/>
      <c r="X724" s="13"/>
      <c r="Y724" s="83"/>
      <c r="Z724" s="13"/>
      <c r="AA724" s="83"/>
      <c r="AB724" s="83"/>
      <c r="AC724" s="83"/>
      <c r="AD724" s="83"/>
      <c r="AE724" s="83"/>
      <c r="AF724" s="83"/>
      <c r="AG724" s="83"/>
      <c r="AH724" s="83"/>
      <c r="AI724" s="83"/>
      <c r="AJ724" s="83"/>
      <c r="AK724" s="83"/>
      <c r="AL724" s="83"/>
    </row>
    <row r="725" spans="1:38" ht="27.75" customHeight="1" x14ac:dyDescent="0.25">
      <c r="A725" s="13">
        <v>2</v>
      </c>
      <c r="B725" s="84" t="s">
        <v>37</v>
      </c>
      <c r="C725" s="37" t="s">
        <v>3503</v>
      </c>
      <c r="D725" s="83" t="s">
        <v>166</v>
      </c>
      <c r="E725" s="19">
        <v>724</v>
      </c>
      <c r="F725" s="37" t="s">
        <v>3504</v>
      </c>
      <c r="G725" s="83" t="s">
        <v>3505</v>
      </c>
      <c r="H725" s="2">
        <v>106.26634</v>
      </c>
      <c r="I725" s="13" t="s">
        <v>42</v>
      </c>
      <c r="J725" s="83"/>
      <c r="K725" s="83" t="s">
        <v>3506</v>
      </c>
      <c r="L725" s="17"/>
      <c r="M725" s="83"/>
      <c r="N725" s="17"/>
      <c r="O725" s="83"/>
      <c r="P725" s="17"/>
      <c r="Q725" s="83"/>
      <c r="R725" s="17"/>
      <c r="S725" s="83"/>
      <c r="T725" s="83"/>
      <c r="U725" s="83"/>
      <c r="V725" s="83"/>
      <c r="W725" s="83"/>
      <c r="X725" s="83"/>
      <c r="Y725" s="83"/>
      <c r="Z725" s="83"/>
      <c r="AA725" s="85"/>
      <c r="AB725" s="85"/>
      <c r="AC725" s="85"/>
      <c r="AD725" s="85"/>
      <c r="AE725" s="85"/>
      <c r="AF725" s="85"/>
      <c r="AG725" s="85"/>
      <c r="AH725" s="85"/>
      <c r="AI725" s="85"/>
      <c r="AJ725" s="85"/>
      <c r="AK725" s="85"/>
      <c r="AL725" s="85"/>
    </row>
    <row r="726" spans="1:38" ht="27.75" customHeight="1" x14ac:dyDescent="0.25">
      <c r="A726" s="13">
        <v>2</v>
      </c>
      <c r="B726" s="84" t="s">
        <v>37</v>
      </c>
      <c r="C726" s="84" t="s">
        <v>1128</v>
      </c>
      <c r="D726" s="84" t="s">
        <v>346</v>
      </c>
      <c r="E726" s="19">
        <v>725</v>
      </c>
      <c r="F726" s="84" t="s">
        <v>3507</v>
      </c>
      <c r="G726" s="84" t="s">
        <v>3508</v>
      </c>
      <c r="H726" s="2">
        <v>79.5</v>
      </c>
      <c r="I726" s="13" t="s">
        <v>42</v>
      </c>
      <c r="J726" s="84"/>
      <c r="K726" s="84" t="s">
        <v>1546</v>
      </c>
      <c r="L726" s="14"/>
      <c r="M726" s="84"/>
      <c r="N726" s="14"/>
      <c r="O726" s="84"/>
      <c r="P726" s="14"/>
      <c r="Q726" s="84"/>
      <c r="R726" s="14"/>
      <c r="S726" s="84"/>
      <c r="T726" s="84"/>
      <c r="U726" s="84"/>
      <c r="V726" s="84"/>
      <c r="W726" s="84"/>
      <c r="X726" s="84"/>
      <c r="Y726" s="84"/>
      <c r="Z726" s="84"/>
      <c r="AA726" s="84"/>
      <c r="AB726" s="84"/>
      <c r="AC726" s="84"/>
      <c r="AD726" s="84"/>
      <c r="AE726" s="84"/>
      <c r="AF726" s="84"/>
      <c r="AG726" s="84"/>
      <c r="AH726" s="84"/>
      <c r="AI726" s="84"/>
      <c r="AJ726" s="84"/>
      <c r="AK726" s="84"/>
      <c r="AL726" s="84"/>
    </row>
    <row r="727" spans="1:38" ht="27.75" customHeight="1" x14ac:dyDescent="0.25">
      <c r="A727" s="13">
        <v>2</v>
      </c>
      <c r="B727" s="84" t="s">
        <v>37</v>
      </c>
      <c r="C727" s="84" t="s">
        <v>3509</v>
      </c>
      <c r="D727" s="83" t="s">
        <v>146</v>
      </c>
      <c r="E727" s="19">
        <v>726</v>
      </c>
      <c r="F727" s="83" t="s">
        <v>3510</v>
      </c>
      <c r="G727" s="83" t="s">
        <v>3511</v>
      </c>
      <c r="H727" s="2">
        <v>32.0056181</v>
      </c>
      <c r="I727" s="13" t="s">
        <v>42</v>
      </c>
      <c r="J727" s="83"/>
      <c r="K727" s="83" t="s">
        <v>3512</v>
      </c>
      <c r="L727" s="16"/>
      <c r="M727" s="83" t="s">
        <v>3513</v>
      </c>
      <c r="N727" s="16"/>
      <c r="O727" s="83"/>
      <c r="P727" s="16"/>
      <c r="Q727" s="83"/>
      <c r="R727" s="16"/>
      <c r="S727" s="83"/>
      <c r="T727" s="16"/>
      <c r="U727" s="83"/>
      <c r="V727" s="17"/>
      <c r="W727" s="83"/>
      <c r="X727" s="17"/>
      <c r="Y727" s="83"/>
      <c r="Z727" s="83"/>
      <c r="AA727" s="83"/>
      <c r="AB727" s="83"/>
      <c r="AC727" s="83"/>
      <c r="AD727" s="83"/>
      <c r="AE727" s="83"/>
      <c r="AF727" s="83"/>
      <c r="AG727" s="83"/>
      <c r="AH727" s="83"/>
      <c r="AI727" s="83"/>
      <c r="AJ727" s="83"/>
      <c r="AK727" s="83"/>
      <c r="AL727" s="83"/>
    </row>
    <row r="728" spans="1:38" ht="27.75" customHeight="1" x14ac:dyDescent="0.25">
      <c r="A728" s="13">
        <v>2</v>
      </c>
      <c r="B728" s="84" t="s">
        <v>37</v>
      </c>
      <c r="C728" s="84" t="s">
        <v>1140</v>
      </c>
      <c r="D728" s="84" t="s">
        <v>592</v>
      </c>
      <c r="E728" s="19">
        <v>727</v>
      </c>
      <c r="F728" s="84" t="s">
        <v>3514</v>
      </c>
      <c r="G728" s="84" t="s">
        <v>3515</v>
      </c>
      <c r="H728" s="2">
        <v>231.24716000000001</v>
      </c>
      <c r="I728" s="13" t="s">
        <v>42</v>
      </c>
      <c r="J728" s="84"/>
      <c r="K728" s="84" t="s">
        <v>3516</v>
      </c>
      <c r="L728" s="14"/>
      <c r="M728" s="84"/>
      <c r="N728" s="14"/>
      <c r="O728" s="84"/>
      <c r="P728" s="14"/>
      <c r="Q728" s="84"/>
      <c r="R728" s="14"/>
      <c r="S728" s="84"/>
      <c r="T728" s="84"/>
      <c r="U728" s="84"/>
      <c r="V728" s="84"/>
      <c r="W728" s="84"/>
      <c r="X728" s="84"/>
      <c r="Y728" s="84"/>
      <c r="Z728" s="84"/>
      <c r="AA728" s="84"/>
      <c r="AB728" s="84"/>
      <c r="AC728" s="84"/>
      <c r="AD728" s="84"/>
      <c r="AE728" s="84"/>
      <c r="AF728" s="84"/>
      <c r="AG728" s="84"/>
      <c r="AH728" s="84"/>
      <c r="AI728" s="84"/>
      <c r="AJ728" s="84"/>
      <c r="AK728" s="84"/>
      <c r="AL728" s="84"/>
    </row>
    <row r="729" spans="1:38" ht="27.75" customHeight="1" x14ac:dyDescent="0.25">
      <c r="A729" s="13">
        <v>2</v>
      </c>
      <c r="B729" s="84" t="s">
        <v>37</v>
      </c>
      <c r="C729" s="84" t="s">
        <v>1728</v>
      </c>
      <c r="D729" s="83" t="s">
        <v>51</v>
      </c>
      <c r="E729" s="19">
        <v>728</v>
      </c>
      <c r="F729" s="83" t="s">
        <v>3517</v>
      </c>
      <c r="G729" s="83" t="s">
        <v>3518</v>
      </c>
      <c r="H729" s="2">
        <v>19804.579106600002</v>
      </c>
      <c r="I729" s="13" t="s">
        <v>42</v>
      </c>
      <c r="J729" s="83"/>
      <c r="K729" s="83" t="s">
        <v>3519</v>
      </c>
      <c r="L729" s="16" t="s">
        <v>3520</v>
      </c>
      <c r="M729" s="83" t="s">
        <v>3521</v>
      </c>
      <c r="N729" s="16" t="s">
        <v>3522</v>
      </c>
      <c r="O729" s="83" t="s">
        <v>3523</v>
      </c>
      <c r="P729" s="16" t="s">
        <v>3524</v>
      </c>
      <c r="Q729" s="83"/>
      <c r="R729" s="16"/>
      <c r="S729" s="83"/>
      <c r="T729" s="16"/>
      <c r="U729" s="83"/>
      <c r="V729" s="17"/>
      <c r="W729" s="83"/>
      <c r="X729" s="17"/>
      <c r="Y729" s="83"/>
      <c r="Z729" s="16"/>
      <c r="AA729" s="83"/>
      <c r="AB729" s="17"/>
      <c r="AC729" s="83"/>
      <c r="AD729" s="17"/>
      <c r="AE729" s="83"/>
      <c r="AF729" s="17"/>
      <c r="AG729" s="83"/>
      <c r="AH729" s="17"/>
      <c r="AI729" s="83"/>
      <c r="AJ729" s="17"/>
      <c r="AK729" s="83"/>
      <c r="AL729" s="17"/>
    </row>
    <row r="730" spans="1:38" ht="27.75" customHeight="1" x14ac:dyDescent="0.25">
      <c r="A730" s="13">
        <v>2</v>
      </c>
      <c r="B730" s="84" t="s">
        <v>37</v>
      </c>
      <c r="C730" s="84" t="s">
        <v>750</v>
      </c>
      <c r="D730" s="84" t="s">
        <v>107</v>
      </c>
      <c r="E730" s="19">
        <v>729</v>
      </c>
      <c r="F730" s="84" t="s">
        <v>3525</v>
      </c>
      <c r="G730" s="84" t="s">
        <v>3526</v>
      </c>
      <c r="H730" s="2">
        <v>41.643619999999999</v>
      </c>
      <c r="I730" s="13" t="s">
        <v>42</v>
      </c>
      <c r="J730" s="84"/>
      <c r="K730" s="84" t="s">
        <v>3527</v>
      </c>
      <c r="L730" s="14"/>
      <c r="M730" s="84"/>
      <c r="N730" s="14"/>
      <c r="O730" s="84"/>
      <c r="P730" s="14"/>
      <c r="Q730" s="84"/>
      <c r="R730" s="14"/>
      <c r="S730" s="84"/>
      <c r="T730" s="84"/>
      <c r="U730" s="84"/>
      <c r="V730" s="84"/>
      <c r="W730" s="84"/>
      <c r="X730" s="84"/>
      <c r="Y730" s="84"/>
      <c r="Z730" s="84"/>
      <c r="AA730" s="84"/>
      <c r="AB730" s="84"/>
      <c r="AC730" s="84"/>
      <c r="AD730" s="84"/>
      <c r="AE730" s="84"/>
      <c r="AF730" s="84"/>
      <c r="AG730" s="84"/>
      <c r="AH730" s="84"/>
      <c r="AI730" s="84"/>
      <c r="AJ730" s="84"/>
      <c r="AK730" s="84"/>
      <c r="AL730" s="84"/>
    </row>
    <row r="731" spans="1:38" ht="27.75" customHeight="1" x14ac:dyDescent="0.25">
      <c r="A731" s="13">
        <v>2</v>
      </c>
      <c r="B731" s="84" t="s">
        <v>37</v>
      </c>
      <c r="C731" s="84" t="s">
        <v>3528</v>
      </c>
      <c r="D731" s="84" t="s">
        <v>51</v>
      </c>
      <c r="E731" s="19">
        <v>730</v>
      </c>
      <c r="F731" s="84" t="s">
        <v>3529</v>
      </c>
      <c r="G731" s="84" t="s">
        <v>8850</v>
      </c>
      <c r="H731" s="2">
        <v>63.158982599999995</v>
      </c>
      <c r="I731" s="13" t="s">
        <v>42</v>
      </c>
      <c r="J731" s="84"/>
      <c r="K731" s="84" t="s">
        <v>3530</v>
      </c>
      <c r="L731" s="14"/>
      <c r="M731" s="84"/>
      <c r="N731" s="14"/>
      <c r="O731" s="84"/>
      <c r="P731" s="14"/>
      <c r="Q731" s="84"/>
      <c r="R731" s="14"/>
      <c r="S731" s="84"/>
      <c r="T731" s="84"/>
      <c r="U731" s="84"/>
      <c r="V731" s="84"/>
      <c r="W731" s="84"/>
      <c r="X731" s="84"/>
      <c r="Y731" s="84"/>
      <c r="Z731" s="84"/>
      <c r="AA731" s="15"/>
      <c r="AB731" s="15"/>
      <c r="AC731" s="15"/>
      <c r="AD731" s="15"/>
      <c r="AE731" s="15"/>
      <c r="AF731" s="15"/>
      <c r="AG731" s="15"/>
      <c r="AH731" s="15"/>
      <c r="AI731" s="15"/>
      <c r="AJ731" s="15"/>
      <c r="AK731" s="15"/>
      <c r="AL731" s="15"/>
    </row>
    <row r="732" spans="1:38" ht="27.75" customHeight="1" x14ac:dyDescent="0.25">
      <c r="A732" s="13">
        <v>2</v>
      </c>
      <c r="B732" s="84" t="s">
        <v>37</v>
      </c>
      <c r="C732" s="84" t="s">
        <v>3061</v>
      </c>
      <c r="D732" s="84" t="s">
        <v>113</v>
      </c>
      <c r="E732" s="19">
        <v>731</v>
      </c>
      <c r="F732" s="84" t="s">
        <v>3531</v>
      </c>
      <c r="G732" s="84" t="s">
        <v>3532</v>
      </c>
      <c r="H732" s="2">
        <v>5650.9715525000001</v>
      </c>
      <c r="I732" s="13" t="s">
        <v>42</v>
      </c>
      <c r="J732" s="84"/>
      <c r="K732" s="84" t="s">
        <v>3533</v>
      </c>
      <c r="L732" s="14"/>
      <c r="M732" s="84" t="s">
        <v>3534</v>
      </c>
      <c r="N732" s="14"/>
      <c r="O732" s="84"/>
      <c r="P732" s="14"/>
      <c r="Q732" s="84"/>
      <c r="R732" s="14"/>
      <c r="S732" s="84"/>
      <c r="T732" s="84"/>
      <c r="U732" s="84"/>
      <c r="V732" s="84"/>
      <c r="W732" s="84"/>
      <c r="X732" s="84"/>
      <c r="Y732" s="84"/>
      <c r="Z732" s="84"/>
      <c r="AA732" s="84"/>
      <c r="AB732" s="84"/>
      <c r="AC732" s="84"/>
      <c r="AD732" s="84"/>
      <c r="AE732" s="84"/>
      <c r="AF732" s="84"/>
      <c r="AG732" s="84"/>
      <c r="AH732" s="84"/>
      <c r="AI732" s="84"/>
      <c r="AJ732" s="84"/>
      <c r="AK732" s="84"/>
      <c r="AL732" s="84"/>
    </row>
    <row r="733" spans="1:38" ht="27.75" customHeight="1" x14ac:dyDescent="0.25">
      <c r="A733" s="13">
        <v>2</v>
      </c>
      <c r="B733" s="84" t="s">
        <v>37</v>
      </c>
      <c r="C733" s="84" t="s">
        <v>3061</v>
      </c>
      <c r="D733" s="84" t="s">
        <v>113</v>
      </c>
      <c r="E733" s="19">
        <v>732</v>
      </c>
      <c r="F733" s="84" t="s">
        <v>3535</v>
      </c>
      <c r="G733" s="84" t="s">
        <v>3532</v>
      </c>
      <c r="H733" s="2">
        <v>3099.9160187000002</v>
      </c>
      <c r="I733" s="13" t="s">
        <v>42</v>
      </c>
      <c r="J733" s="84"/>
      <c r="K733" s="84" t="s">
        <v>3533</v>
      </c>
      <c r="L733" s="14"/>
      <c r="M733" s="84" t="s">
        <v>3534</v>
      </c>
      <c r="N733" s="14"/>
      <c r="O733" s="84"/>
      <c r="P733" s="14"/>
      <c r="Q733" s="84"/>
      <c r="R733" s="14"/>
      <c r="S733" s="84"/>
      <c r="T733" s="84"/>
      <c r="U733" s="84"/>
      <c r="V733" s="84"/>
      <c r="W733" s="84"/>
      <c r="X733" s="84"/>
      <c r="Y733" s="84"/>
      <c r="Z733" s="84"/>
      <c r="AA733" s="84"/>
      <c r="AB733" s="84"/>
      <c r="AC733" s="84"/>
      <c r="AD733" s="84"/>
      <c r="AE733" s="84"/>
      <c r="AF733" s="84"/>
      <c r="AG733" s="84"/>
      <c r="AH733" s="84"/>
      <c r="AI733" s="84"/>
      <c r="AJ733" s="84"/>
      <c r="AK733" s="84"/>
      <c r="AL733" s="84"/>
    </row>
    <row r="734" spans="1:38" ht="27.75" customHeight="1" x14ac:dyDescent="0.25">
      <c r="A734" s="13">
        <v>2</v>
      </c>
      <c r="B734" s="84" t="s">
        <v>37</v>
      </c>
      <c r="C734" s="84" t="s">
        <v>3536</v>
      </c>
      <c r="D734" s="84" t="s">
        <v>39</v>
      </c>
      <c r="E734" s="19">
        <v>733</v>
      </c>
      <c r="F734" s="84" t="s">
        <v>3537</v>
      </c>
      <c r="G734" s="84" t="s">
        <v>3538</v>
      </c>
      <c r="H734" s="2">
        <v>37.827624999999998</v>
      </c>
      <c r="I734" s="13" t="s">
        <v>42</v>
      </c>
      <c r="J734" s="84"/>
      <c r="K734" s="84" t="s">
        <v>3539</v>
      </c>
      <c r="L734" s="14"/>
      <c r="M734" s="84"/>
      <c r="N734" s="17"/>
      <c r="O734" s="84"/>
      <c r="P734" s="14"/>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84" t="s">
        <v>37</v>
      </c>
      <c r="C735" s="84" t="s">
        <v>3540</v>
      </c>
      <c r="D735" s="84" t="s">
        <v>39</v>
      </c>
      <c r="E735" s="19">
        <v>734</v>
      </c>
      <c r="F735" s="84" t="s">
        <v>3541</v>
      </c>
      <c r="G735" s="84" t="s">
        <v>3542</v>
      </c>
      <c r="H735" s="2">
        <v>57.752253099999997</v>
      </c>
      <c r="I735" s="13" t="s">
        <v>42</v>
      </c>
      <c r="J735" s="84"/>
      <c r="K735" s="83" t="s">
        <v>10731</v>
      </c>
      <c r="L735" s="14"/>
      <c r="M735" s="84"/>
      <c r="N735" s="17"/>
      <c r="O735" s="84"/>
      <c r="P735" s="14"/>
      <c r="Q735" s="84"/>
      <c r="R735" s="14"/>
      <c r="S735" s="84"/>
      <c r="T735" s="84"/>
      <c r="U735" s="84"/>
      <c r="V735" s="84"/>
      <c r="W735" s="84"/>
      <c r="X735" s="84"/>
      <c r="Y735" s="84"/>
      <c r="Z735" s="84"/>
      <c r="AA735" s="15"/>
      <c r="AB735" s="15"/>
      <c r="AC735" s="15"/>
      <c r="AD735" s="15"/>
      <c r="AE735" s="15"/>
      <c r="AF735" s="15"/>
      <c r="AG735" s="15"/>
      <c r="AH735" s="15"/>
      <c r="AI735" s="15"/>
      <c r="AJ735" s="15"/>
      <c r="AK735" s="15"/>
      <c r="AL735" s="15"/>
    </row>
    <row r="736" spans="1:38" ht="27.75" customHeight="1" x14ac:dyDescent="0.25">
      <c r="A736" s="13">
        <v>2</v>
      </c>
      <c r="B736" s="84" t="s">
        <v>37</v>
      </c>
      <c r="C736" s="84" t="s">
        <v>1784</v>
      </c>
      <c r="D736" s="83" t="s">
        <v>113</v>
      </c>
      <c r="E736" s="19">
        <v>735</v>
      </c>
      <c r="F736" s="83" t="s">
        <v>3544</v>
      </c>
      <c r="G736" s="83" t="s">
        <v>3545</v>
      </c>
      <c r="H736" s="2">
        <v>56.276392000000001</v>
      </c>
      <c r="I736" s="13" t="s">
        <v>42</v>
      </c>
      <c r="J736" s="83"/>
      <c r="K736" s="83" t="s">
        <v>3546</v>
      </c>
      <c r="L736" s="16"/>
      <c r="M736" s="83"/>
      <c r="N736" s="16"/>
      <c r="O736" s="83"/>
      <c r="P736" s="16"/>
      <c r="Q736" s="83"/>
      <c r="R736" s="16"/>
      <c r="S736" s="83"/>
      <c r="T736" s="16"/>
      <c r="U736" s="83"/>
      <c r="V736" s="16"/>
      <c r="W736" s="83"/>
      <c r="X736" s="13"/>
      <c r="Y736" s="83"/>
      <c r="Z736" s="13"/>
      <c r="AA736" s="83"/>
      <c r="AB736" s="83"/>
      <c r="AC736" s="83"/>
      <c r="AD736" s="83"/>
      <c r="AE736" s="83"/>
      <c r="AF736" s="83"/>
      <c r="AG736" s="83"/>
      <c r="AH736" s="83"/>
      <c r="AI736" s="83"/>
      <c r="AJ736" s="83"/>
      <c r="AK736" s="83"/>
      <c r="AL736" s="83"/>
    </row>
    <row r="737" spans="1:38" ht="27.75" customHeight="1" x14ac:dyDescent="0.25">
      <c r="A737" s="13">
        <v>2</v>
      </c>
      <c r="B737" s="84" t="s">
        <v>37</v>
      </c>
      <c r="C737" s="84" t="s">
        <v>140</v>
      </c>
      <c r="D737" s="84" t="s">
        <v>51</v>
      </c>
      <c r="E737" s="19">
        <v>736</v>
      </c>
      <c r="F737" s="84" t="s">
        <v>3547</v>
      </c>
      <c r="G737" s="84" t="s">
        <v>3548</v>
      </c>
      <c r="H737" s="2">
        <v>398.11695950000001</v>
      </c>
      <c r="I737" s="13" t="s">
        <v>42</v>
      </c>
      <c r="J737" s="84"/>
      <c r="K737" s="84" t="s">
        <v>3549</v>
      </c>
      <c r="L737" s="14"/>
      <c r="M737" s="84"/>
      <c r="N737" s="17"/>
      <c r="O737" s="84"/>
      <c r="P737" s="14"/>
      <c r="Q737" s="84"/>
      <c r="R737" s="14"/>
      <c r="S737" s="84"/>
      <c r="T737" s="84"/>
      <c r="U737" s="84"/>
      <c r="V737" s="84"/>
      <c r="W737" s="84"/>
      <c r="X737" s="84"/>
      <c r="Y737" s="84"/>
      <c r="Z737" s="84"/>
      <c r="AA737" s="15"/>
      <c r="AB737" s="15"/>
      <c r="AC737" s="15"/>
      <c r="AD737" s="15"/>
      <c r="AE737" s="15"/>
      <c r="AF737" s="15"/>
      <c r="AG737" s="15"/>
      <c r="AH737" s="15"/>
      <c r="AI737" s="15"/>
      <c r="AJ737" s="15"/>
      <c r="AK737" s="15"/>
      <c r="AL737" s="15"/>
    </row>
    <row r="738" spans="1:38" ht="27.75" customHeight="1" x14ac:dyDescent="0.25">
      <c r="A738" s="13">
        <v>2</v>
      </c>
      <c r="B738" s="84" t="s">
        <v>37</v>
      </c>
      <c r="C738" s="84" t="s">
        <v>267</v>
      </c>
      <c r="D738" s="84" t="s">
        <v>113</v>
      </c>
      <c r="E738" s="19">
        <v>737</v>
      </c>
      <c r="F738" s="84" t="s">
        <v>3550</v>
      </c>
      <c r="G738" s="84" t="s">
        <v>3551</v>
      </c>
      <c r="H738" s="2">
        <v>25</v>
      </c>
      <c r="I738" s="13" t="s">
        <v>42</v>
      </c>
      <c r="J738" s="84"/>
      <c r="K738" s="84" t="s">
        <v>3552</v>
      </c>
      <c r="L738" s="14"/>
      <c r="M738" s="84"/>
      <c r="N738" s="17"/>
      <c r="O738" s="84"/>
      <c r="P738" s="14"/>
      <c r="Q738" s="84"/>
      <c r="R738" s="14"/>
      <c r="S738" s="84"/>
      <c r="T738" s="84"/>
      <c r="U738" s="84"/>
      <c r="V738" s="84"/>
      <c r="W738" s="84"/>
      <c r="X738" s="84"/>
      <c r="Y738" s="84"/>
      <c r="Z738" s="84"/>
      <c r="AA738" s="15"/>
      <c r="AB738" s="15"/>
      <c r="AC738" s="15"/>
      <c r="AD738" s="15"/>
      <c r="AE738" s="15"/>
      <c r="AF738" s="15"/>
      <c r="AG738" s="15"/>
      <c r="AH738" s="15"/>
      <c r="AI738" s="15"/>
      <c r="AJ738" s="15"/>
      <c r="AK738" s="15"/>
      <c r="AL738" s="15"/>
    </row>
    <row r="739" spans="1:38" ht="27.75" customHeight="1" x14ac:dyDescent="0.25">
      <c r="A739" s="13">
        <v>2</v>
      </c>
      <c r="B739" s="84" t="s">
        <v>37</v>
      </c>
      <c r="C739" s="84" t="s">
        <v>1208</v>
      </c>
      <c r="D739" s="83" t="s">
        <v>51</v>
      </c>
      <c r="E739" s="19">
        <v>738</v>
      </c>
      <c r="F739" s="83" t="s">
        <v>3553</v>
      </c>
      <c r="G739" s="83" t="s">
        <v>3554</v>
      </c>
      <c r="H739" s="2">
        <v>67</v>
      </c>
      <c r="I739" s="13" t="s">
        <v>42</v>
      </c>
      <c r="J739" s="83"/>
      <c r="K739" s="83" t="s">
        <v>3555</v>
      </c>
      <c r="L739" s="16"/>
      <c r="M739" s="83"/>
      <c r="N739" s="16"/>
      <c r="O739" s="83"/>
      <c r="P739" s="16"/>
      <c r="Q739" s="83"/>
      <c r="R739" s="16"/>
      <c r="S739" s="83"/>
      <c r="T739" s="13"/>
      <c r="U739" s="83"/>
      <c r="V739" s="13"/>
      <c r="W739" s="83"/>
      <c r="X739" s="13"/>
      <c r="Y739" s="83"/>
      <c r="Z739" s="13"/>
      <c r="AA739" s="83"/>
      <c r="AB739" s="83"/>
      <c r="AC739" s="83"/>
      <c r="AD739" s="83"/>
      <c r="AE739" s="83"/>
      <c r="AF739" s="83"/>
      <c r="AG739" s="83"/>
      <c r="AH739" s="83"/>
      <c r="AI739" s="83"/>
      <c r="AJ739" s="83"/>
      <c r="AK739" s="83"/>
      <c r="AL739" s="83"/>
    </row>
    <row r="740" spans="1:38" ht="27.75" customHeight="1" x14ac:dyDescent="0.25">
      <c r="A740" s="13">
        <v>2</v>
      </c>
      <c r="B740" s="84" t="s">
        <v>37</v>
      </c>
      <c r="C740" s="84" t="s">
        <v>1128</v>
      </c>
      <c r="D740" s="84" t="s">
        <v>346</v>
      </c>
      <c r="E740" s="19">
        <v>739</v>
      </c>
      <c r="F740" s="84" t="s">
        <v>3556</v>
      </c>
      <c r="G740" s="84" t="s">
        <v>3557</v>
      </c>
      <c r="H740" s="2">
        <v>70</v>
      </c>
      <c r="I740" s="13" t="s">
        <v>42</v>
      </c>
      <c r="J740" s="84"/>
      <c r="K740" s="84" t="s">
        <v>3558</v>
      </c>
      <c r="L740" s="14"/>
      <c r="M740" s="84"/>
      <c r="N740" s="14"/>
      <c r="O740" s="84"/>
      <c r="P740" s="14"/>
      <c r="Q740" s="84"/>
      <c r="R740" s="14"/>
      <c r="S740" s="84"/>
      <c r="T740" s="84"/>
      <c r="U740" s="84"/>
      <c r="V740" s="84"/>
      <c r="W740" s="84"/>
      <c r="X740" s="84"/>
      <c r="Y740" s="84"/>
      <c r="Z740" s="84"/>
      <c r="AA740" s="84"/>
      <c r="AB740" s="84"/>
      <c r="AC740" s="84"/>
      <c r="AD740" s="84"/>
      <c r="AE740" s="84"/>
      <c r="AF740" s="84"/>
      <c r="AG740" s="84"/>
      <c r="AH740" s="84"/>
      <c r="AI740" s="84"/>
      <c r="AJ740" s="84"/>
      <c r="AK740" s="84"/>
      <c r="AL740" s="84"/>
    </row>
    <row r="741" spans="1:38" ht="27.75" customHeight="1" x14ac:dyDescent="0.25">
      <c r="A741" s="13">
        <v>2</v>
      </c>
      <c r="B741" s="84" t="s">
        <v>37</v>
      </c>
      <c r="C741" s="84" t="s">
        <v>3559</v>
      </c>
      <c r="D741" s="84" t="s">
        <v>107</v>
      </c>
      <c r="E741" s="19">
        <v>740</v>
      </c>
      <c r="F741" s="84" t="s">
        <v>3560</v>
      </c>
      <c r="G741" s="84" t="s">
        <v>3561</v>
      </c>
      <c r="H741" s="2">
        <v>200.51714000000001</v>
      </c>
      <c r="I741" s="13" t="s">
        <v>42</v>
      </c>
      <c r="J741" s="84"/>
      <c r="K741" s="84" t="s">
        <v>3562</v>
      </c>
      <c r="L741" s="14"/>
      <c r="M741" s="84"/>
      <c r="N741" s="14"/>
      <c r="O741" s="84"/>
      <c r="P741" s="14"/>
      <c r="Q741" s="84"/>
      <c r="R741" s="14"/>
      <c r="S741" s="84"/>
      <c r="T741" s="84"/>
      <c r="U741" s="84"/>
      <c r="V741" s="84"/>
      <c r="W741" s="84"/>
      <c r="X741" s="84"/>
      <c r="Y741" s="84"/>
      <c r="Z741" s="84"/>
      <c r="AA741" s="15"/>
      <c r="AB741" s="15"/>
      <c r="AC741" s="15"/>
      <c r="AD741" s="15"/>
      <c r="AE741" s="15"/>
      <c r="AF741" s="15"/>
      <c r="AG741" s="15"/>
      <c r="AH741" s="15"/>
      <c r="AI741" s="15"/>
      <c r="AJ741" s="15"/>
      <c r="AK741" s="15"/>
      <c r="AL741" s="15"/>
    </row>
    <row r="742" spans="1:38" ht="27.75" customHeight="1" x14ac:dyDescent="0.25">
      <c r="A742" s="13">
        <v>2</v>
      </c>
      <c r="B742" s="84" t="s">
        <v>37</v>
      </c>
      <c r="C742" s="84" t="s">
        <v>236</v>
      </c>
      <c r="D742" s="84" t="s">
        <v>58</v>
      </c>
      <c r="E742" s="19">
        <v>741</v>
      </c>
      <c r="F742" s="84" t="s">
        <v>3563</v>
      </c>
      <c r="G742" s="84" t="s">
        <v>3564</v>
      </c>
      <c r="H742" s="2">
        <v>628.98614999999995</v>
      </c>
      <c r="I742" s="13" t="s">
        <v>42</v>
      </c>
      <c r="J742" s="84"/>
      <c r="K742" s="84" t="s">
        <v>3565</v>
      </c>
      <c r="L742" s="14" t="s">
        <v>3566</v>
      </c>
      <c r="M742" s="84" t="s">
        <v>1194</v>
      </c>
      <c r="N742" s="14">
        <v>1840810</v>
      </c>
      <c r="O742" s="84" t="s">
        <v>3567</v>
      </c>
      <c r="P742" s="14" t="s">
        <v>3568</v>
      </c>
      <c r="Q742" s="84"/>
      <c r="R742" s="14"/>
      <c r="S742" s="84"/>
      <c r="T742" s="84"/>
      <c r="U742" s="84"/>
      <c r="V742" s="84"/>
      <c r="W742" s="84"/>
      <c r="X742" s="84"/>
      <c r="Y742" s="84"/>
      <c r="Z742" s="84"/>
      <c r="AA742" s="84"/>
      <c r="AB742" s="84"/>
      <c r="AC742" s="84"/>
      <c r="AD742" s="84"/>
      <c r="AE742" s="84"/>
      <c r="AF742" s="84"/>
      <c r="AG742" s="84"/>
      <c r="AH742" s="84"/>
      <c r="AI742" s="84"/>
      <c r="AJ742" s="84"/>
      <c r="AK742" s="84"/>
      <c r="AL742" s="84"/>
    </row>
    <row r="743" spans="1:38" ht="27.75" customHeight="1" x14ac:dyDescent="0.25">
      <c r="A743" s="13">
        <v>2</v>
      </c>
      <c r="B743" s="84" t="s">
        <v>37</v>
      </c>
      <c r="C743" s="84" t="s">
        <v>3569</v>
      </c>
      <c r="D743" s="84" t="s">
        <v>39</v>
      </c>
      <c r="E743" s="19">
        <v>742</v>
      </c>
      <c r="F743" s="84" t="s">
        <v>3570</v>
      </c>
      <c r="G743" s="84" t="s">
        <v>3571</v>
      </c>
      <c r="H743" s="2">
        <v>40.752938700000001</v>
      </c>
      <c r="I743" s="13" t="s">
        <v>42</v>
      </c>
      <c r="J743" s="84"/>
      <c r="K743" s="84" t="s">
        <v>3572</v>
      </c>
      <c r="L743" s="14"/>
      <c r="M743" s="84" t="s">
        <v>3573</v>
      </c>
      <c r="N743" s="17"/>
      <c r="O743" s="84" t="s">
        <v>3574</v>
      </c>
      <c r="P743" s="14"/>
      <c r="Q743" s="84" t="s">
        <v>3575</v>
      </c>
      <c r="R743" s="14"/>
      <c r="S743" s="84" t="s">
        <v>3576</v>
      </c>
      <c r="T743" s="84"/>
      <c r="U743" s="84"/>
      <c r="V743" s="84"/>
      <c r="W743" s="84"/>
      <c r="X743" s="84"/>
      <c r="Y743" s="84"/>
      <c r="Z743" s="84"/>
      <c r="AA743" s="15"/>
      <c r="AB743" s="15"/>
      <c r="AC743" s="15"/>
      <c r="AD743" s="15"/>
      <c r="AE743" s="15"/>
      <c r="AF743" s="15"/>
      <c r="AG743" s="15"/>
      <c r="AH743" s="15"/>
      <c r="AI743" s="15"/>
      <c r="AJ743" s="15"/>
      <c r="AK743" s="15"/>
      <c r="AL743" s="15"/>
    </row>
    <row r="744" spans="1:38" ht="27.75" customHeight="1" x14ac:dyDescent="0.25">
      <c r="A744" s="13">
        <v>2</v>
      </c>
      <c r="B744" s="84" t="s">
        <v>37</v>
      </c>
      <c r="C744" s="84" t="s">
        <v>3577</v>
      </c>
      <c r="D744" s="84" t="s">
        <v>107</v>
      </c>
      <c r="E744" s="19">
        <v>743</v>
      </c>
      <c r="F744" s="84" t="s">
        <v>3578</v>
      </c>
      <c r="G744" s="84" t="s">
        <v>3579</v>
      </c>
      <c r="H744" s="2">
        <v>216.1960364</v>
      </c>
      <c r="I744" s="13" t="s">
        <v>42</v>
      </c>
      <c r="J744" s="84"/>
      <c r="K744" s="84" t="s">
        <v>3580</v>
      </c>
      <c r="L744" s="14">
        <v>2204073</v>
      </c>
      <c r="M744" s="84" t="s">
        <v>3581</v>
      </c>
      <c r="N744" s="14">
        <v>3571584</v>
      </c>
      <c r="O744" s="84"/>
      <c r="P744" s="14"/>
      <c r="Q744" s="84"/>
      <c r="R744" s="14"/>
      <c r="S744" s="84"/>
      <c r="T744" s="84"/>
      <c r="U744" s="84"/>
      <c r="V744" s="84"/>
      <c r="W744" s="84"/>
      <c r="X744" s="84"/>
      <c r="Y744" s="84"/>
      <c r="Z744" s="84"/>
      <c r="AA744" s="84"/>
      <c r="AB744" s="84"/>
      <c r="AC744" s="84"/>
      <c r="AD744" s="15"/>
      <c r="AE744" s="15"/>
      <c r="AF744" s="15"/>
      <c r="AG744" s="15"/>
      <c r="AH744" s="15"/>
      <c r="AI744" s="15"/>
      <c r="AJ744" s="15"/>
      <c r="AK744" s="15"/>
      <c r="AL744" s="15"/>
    </row>
    <row r="745" spans="1:38" ht="27.75" customHeight="1" x14ac:dyDescent="0.25">
      <c r="A745" s="13">
        <v>2</v>
      </c>
      <c r="B745" s="84" t="s">
        <v>37</v>
      </c>
      <c r="C745" s="84" t="s">
        <v>131</v>
      </c>
      <c r="D745" s="83" t="s">
        <v>39</v>
      </c>
      <c r="E745" s="19">
        <v>744</v>
      </c>
      <c r="F745" s="83" t="s">
        <v>3582</v>
      </c>
      <c r="G745" s="83" t="s">
        <v>3583</v>
      </c>
      <c r="H745" s="2">
        <v>86.069450000000003</v>
      </c>
      <c r="I745" s="13" t="s">
        <v>42</v>
      </c>
      <c r="J745" s="83"/>
      <c r="K745" s="83" t="s">
        <v>3584</v>
      </c>
      <c r="L745" s="16"/>
      <c r="M745" s="83"/>
      <c r="N745" s="16"/>
      <c r="O745" s="83"/>
      <c r="P745" s="16"/>
      <c r="Q745" s="83"/>
      <c r="R745" s="16"/>
      <c r="S745" s="83"/>
      <c r="T745" s="13"/>
      <c r="U745" s="83"/>
      <c r="V745" s="13"/>
      <c r="W745" s="83"/>
      <c r="X745" s="13"/>
      <c r="Y745" s="83"/>
      <c r="Z745" s="13"/>
      <c r="AA745" s="83"/>
      <c r="AB745" s="83"/>
      <c r="AC745" s="83"/>
      <c r="AD745" s="83"/>
      <c r="AE745" s="83"/>
      <c r="AF745" s="83"/>
      <c r="AG745" s="83"/>
      <c r="AH745" s="83"/>
      <c r="AI745" s="83"/>
      <c r="AJ745" s="83"/>
      <c r="AK745" s="83"/>
      <c r="AL745" s="83"/>
    </row>
    <row r="746" spans="1:38" ht="27.75" customHeight="1" x14ac:dyDescent="0.25">
      <c r="A746" s="13">
        <v>2</v>
      </c>
      <c r="B746" s="84" t="s">
        <v>37</v>
      </c>
      <c r="C746" s="84" t="s">
        <v>3143</v>
      </c>
      <c r="D746" s="84" t="s">
        <v>107</v>
      </c>
      <c r="E746" s="19">
        <v>745</v>
      </c>
      <c r="F746" s="84" t="s">
        <v>3585</v>
      </c>
      <c r="G746" s="84" t="s">
        <v>3586</v>
      </c>
      <c r="H746" s="2">
        <v>57.336790000000001</v>
      </c>
      <c r="I746" s="13" t="s">
        <v>42</v>
      </c>
      <c r="J746" s="84"/>
      <c r="K746" s="84" t="s">
        <v>3587</v>
      </c>
      <c r="L746" s="14"/>
      <c r="M746" s="84"/>
      <c r="N746" s="14"/>
      <c r="O746" s="84"/>
      <c r="P746" s="14"/>
      <c r="Q746" s="84"/>
      <c r="R746" s="14"/>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84" t="s">
        <v>37</v>
      </c>
      <c r="C747" s="84" t="s">
        <v>2907</v>
      </c>
      <c r="D747" s="83" t="s">
        <v>39</v>
      </c>
      <c r="E747" s="19">
        <v>746</v>
      </c>
      <c r="F747" s="83" t="s">
        <v>3588</v>
      </c>
      <c r="G747" s="83" t="s">
        <v>3589</v>
      </c>
      <c r="H747" s="2">
        <v>113.1604</v>
      </c>
      <c r="I747" s="13" t="s">
        <v>42</v>
      </c>
      <c r="J747" s="83"/>
      <c r="K747" s="83" t="s">
        <v>3590</v>
      </c>
      <c r="L747" s="16"/>
      <c r="M747" s="83"/>
      <c r="N747" s="16"/>
      <c r="O747" s="83"/>
      <c r="P747" s="16"/>
      <c r="Q747" s="83"/>
      <c r="R747" s="16"/>
      <c r="S747" s="83"/>
      <c r="T747" s="16"/>
      <c r="U747" s="83"/>
      <c r="V747" s="17"/>
      <c r="W747" s="83"/>
      <c r="X747" s="17"/>
      <c r="Y747" s="83"/>
      <c r="Z747" s="16"/>
      <c r="AA747" s="83"/>
      <c r="AB747" s="17"/>
      <c r="AC747" s="83"/>
      <c r="AD747" s="17"/>
      <c r="AE747" s="83"/>
      <c r="AF747" s="17"/>
      <c r="AG747" s="83"/>
      <c r="AH747" s="17"/>
      <c r="AI747" s="83"/>
      <c r="AJ747" s="17"/>
      <c r="AK747" s="83"/>
      <c r="AL747" s="17"/>
    </row>
    <row r="748" spans="1:38" ht="27.75" customHeight="1" x14ac:dyDescent="0.25">
      <c r="A748" s="13">
        <v>2</v>
      </c>
      <c r="B748" s="84" t="s">
        <v>37</v>
      </c>
      <c r="C748" s="84" t="s">
        <v>3248</v>
      </c>
      <c r="D748" s="84" t="s">
        <v>39</v>
      </c>
      <c r="E748" s="19">
        <v>747</v>
      </c>
      <c r="F748" s="84" t="s">
        <v>3591</v>
      </c>
      <c r="G748" s="84" t="s">
        <v>3250</v>
      </c>
      <c r="H748" s="2">
        <v>50.887492999999999</v>
      </c>
      <c r="I748" s="13" t="s">
        <v>42</v>
      </c>
      <c r="J748" s="84"/>
      <c r="K748" s="84" t="s">
        <v>3592</v>
      </c>
      <c r="L748" s="14"/>
      <c r="M748" s="84"/>
      <c r="N748" s="17"/>
      <c r="O748" s="84"/>
      <c r="P748" s="14"/>
      <c r="Q748" s="84"/>
      <c r="R748" s="14"/>
      <c r="S748" s="84"/>
      <c r="T748" s="84"/>
      <c r="U748" s="84" t="s">
        <v>3593</v>
      </c>
      <c r="V748" s="84"/>
      <c r="W748" s="84"/>
      <c r="X748" s="84"/>
      <c r="Y748" s="84"/>
      <c r="Z748" s="84"/>
      <c r="AA748" s="15"/>
      <c r="AB748" s="15"/>
      <c r="AC748" s="15"/>
      <c r="AD748" s="15"/>
      <c r="AE748" s="15"/>
      <c r="AF748" s="15"/>
      <c r="AG748" s="15"/>
      <c r="AH748" s="15"/>
      <c r="AI748" s="15"/>
      <c r="AJ748" s="15"/>
      <c r="AK748" s="15"/>
      <c r="AL748" s="15"/>
    </row>
    <row r="749" spans="1:38" ht="27.75" customHeight="1" x14ac:dyDescent="0.25">
      <c r="A749" s="13">
        <v>2</v>
      </c>
      <c r="B749" s="84" t="s">
        <v>37</v>
      </c>
      <c r="C749" s="84" t="s">
        <v>131</v>
      </c>
      <c r="D749" s="83" t="s">
        <v>39</v>
      </c>
      <c r="E749" s="19">
        <v>748</v>
      </c>
      <c r="F749" s="83" t="s">
        <v>3594</v>
      </c>
      <c r="G749" s="83" t="s">
        <v>3595</v>
      </c>
      <c r="H749" s="2">
        <v>67.886775</v>
      </c>
      <c r="I749" s="13" t="s">
        <v>42</v>
      </c>
      <c r="J749" s="83"/>
      <c r="K749" s="83" t="s">
        <v>3596</v>
      </c>
      <c r="L749" s="16"/>
      <c r="M749" s="83"/>
      <c r="N749" s="16"/>
      <c r="O749" s="83"/>
      <c r="P749" s="16"/>
      <c r="Q749" s="83"/>
      <c r="R749" s="16"/>
      <c r="S749" s="83"/>
      <c r="T749" s="13"/>
      <c r="U749" s="83"/>
      <c r="V749" s="13"/>
      <c r="W749" s="83"/>
      <c r="X749" s="13"/>
      <c r="Y749" s="83"/>
      <c r="Z749" s="13"/>
      <c r="AA749" s="83"/>
      <c r="AB749" s="83"/>
      <c r="AC749" s="83"/>
      <c r="AD749" s="83"/>
      <c r="AE749" s="83"/>
      <c r="AF749" s="83"/>
      <c r="AG749" s="83"/>
      <c r="AH749" s="83"/>
      <c r="AI749" s="83"/>
      <c r="AJ749" s="83"/>
      <c r="AK749" s="83"/>
      <c r="AL749" s="83"/>
    </row>
    <row r="750" spans="1:38" ht="27.75" customHeight="1" x14ac:dyDescent="0.25">
      <c r="A750" s="13">
        <v>2</v>
      </c>
      <c r="B750" s="84" t="s">
        <v>37</v>
      </c>
      <c r="C750" s="84" t="s">
        <v>562</v>
      </c>
      <c r="D750" s="84" t="s">
        <v>39</v>
      </c>
      <c r="E750" s="19">
        <v>749</v>
      </c>
      <c r="F750" s="84" t="s">
        <v>3594</v>
      </c>
      <c r="G750" s="84" t="s">
        <v>3597</v>
      </c>
      <c r="H750" s="2">
        <v>25.3068764</v>
      </c>
      <c r="I750" s="13" t="s">
        <v>42</v>
      </c>
      <c r="J750" s="84"/>
      <c r="K750" s="84" t="s">
        <v>3598</v>
      </c>
      <c r="L750" s="14"/>
      <c r="M750" s="84"/>
      <c r="N750" s="17"/>
      <c r="O750" s="84"/>
      <c r="P750" s="14"/>
      <c r="Q750" s="84"/>
      <c r="R750" s="14"/>
      <c r="S750" s="84"/>
      <c r="T750" s="84"/>
      <c r="U750" s="84"/>
      <c r="V750" s="84"/>
      <c r="W750" s="84"/>
      <c r="X750" s="84"/>
      <c r="Y750" s="84"/>
      <c r="Z750" s="84"/>
      <c r="AA750" s="15"/>
      <c r="AB750" s="15"/>
      <c r="AC750" s="15"/>
      <c r="AD750" s="15"/>
      <c r="AE750" s="15"/>
      <c r="AF750" s="15"/>
      <c r="AG750" s="15"/>
      <c r="AH750" s="15"/>
      <c r="AI750" s="15"/>
      <c r="AJ750" s="15"/>
      <c r="AK750" s="15"/>
      <c r="AL750" s="15"/>
    </row>
    <row r="751" spans="1:38" ht="27.75" customHeight="1" x14ac:dyDescent="0.25">
      <c r="A751" s="13">
        <v>2</v>
      </c>
      <c r="B751" s="84" t="s">
        <v>37</v>
      </c>
      <c r="C751" s="84" t="s">
        <v>3599</v>
      </c>
      <c r="D751" s="83" t="s">
        <v>58</v>
      </c>
      <c r="E751" s="19">
        <v>750</v>
      </c>
      <c r="F751" s="83" t="s">
        <v>3600</v>
      </c>
      <c r="G751" s="83" t="s">
        <v>3601</v>
      </c>
      <c r="H751" s="2">
        <v>1112.1400000000001</v>
      </c>
      <c r="I751" s="13" t="s">
        <v>42</v>
      </c>
      <c r="J751" s="83" t="s">
        <v>3602</v>
      </c>
      <c r="K751" s="83" t="s">
        <v>3603</v>
      </c>
      <c r="L751" s="16"/>
      <c r="M751" s="83" t="s">
        <v>3604</v>
      </c>
      <c r="N751" s="16"/>
      <c r="O751" s="83" t="s">
        <v>3605</v>
      </c>
      <c r="P751" s="16"/>
      <c r="Q751" s="83" t="s">
        <v>3606</v>
      </c>
      <c r="R751" s="16"/>
      <c r="S751" s="83"/>
      <c r="T751" s="16"/>
      <c r="U751" s="83"/>
      <c r="V751" s="17"/>
      <c r="W751" s="83"/>
      <c r="X751" s="17"/>
      <c r="Y751" s="83"/>
      <c r="Z751" s="83"/>
      <c r="AA751" s="83"/>
      <c r="AB751" s="83"/>
      <c r="AC751" s="83"/>
      <c r="AD751" s="83"/>
      <c r="AE751" s="83"/>
      <c r="AF751" s="83"/>
      <c r="AG751" s="83"/>
      <c r="AH751" s="83"/>
      <c r="AI751" s="83"/>
      <c r="AJ751" s="83"/>
      <c r="AK751" s="83"/>
      <c r="AL751" s="83"/>
    </row>
    <row r="752" spans="1:38" ht="27.75" customHeight="1" x14ac:dyDescent="0.25">
      <c r="A752" s="13">
        <v>2</v>
      </c>
      <c r="B752" s="84" t="s">
        <v>37</v>
      </c>
      <c r="C752" s="84" t="s">
        <v>140</v>
      </c>
      <c r="D752" s="84" t="s">
        <v>51</v>
      </c>
      <c r="E752" s="19">
        <v>751</v>
      </c>
      <c r="F752" s="84" t="s">
        <v>3607</v>
      </c>
      <c r="G752" s="84" t="s">
        <v>3608</v>
      </c>
      <c r="H752" s="2">
        <v>399.27978719999999</v>
      </c>
      <c r="I752" s="13" t="s">
        <v>42</v>
      </c>
      <c r="J752" s="84"/>
      <c r="K752" s="84" t="s">
        <v>3609</v>
      </c>
      <c r="L752" s="14"/>
      <c r="M752" s="84"/>
      <c r="N752" s="17"/>
      <c r="O752" s="84"/>
      <c r="P752" s="14"/>
      <c r="Q752" s="84"/>
      <c r="R752" s="14"/>
      <c r="S752" s="84"/>
      <c r="T752" s="84"/>
      <c r="U752" s="84"/>
      <c r="V752" s="84"/>
      <c r="W752" s="84"/>
      <c r="X752" s="84"/>
      <c r="Y752" s="84"/>
      <c r="Z752" s="84"/>
      <c r="AA752" s="15"/>
      <c r="AB752" s="15"/>
      <c r="AC752" s="15"/>
      <c r="AD752" s="15"/>
      <c r="AE752" s="15"/>
      <c r="AF752" s="15"/>
      <c r="AG752" s="15"/>
      <c r="AH752" s="15"/>
      <c r="AI752" s="15"/>
      <c r="AJ752" s="15"/>
      <c r="AK752" s="15"/>
      <c r="AL752" s="15"/>
    </row>
    <row r="753" spans="1:38" ht="27.75" customHeight="1" x14ac:dyDescent="0.25">
      <c r="A753" s="13">
        <v>2</v>
      </c>
      <c r="B753" s="84" t="s">
        <v>37</v>
      </c>
      <c r="C753" s="84" t="s">
        <v>3610</v>
      </c>
      <c r="D753" s="84" t="s">
        <v>39</v>
      </c>
      <c r="E753" s="19">
        <v>752</v>
      </c>
      <c r="F753" s="84" t="s">
        <v>3611</v>
      </c>
      <c r="G753" s="84" t="s">
        <v>3612</v>
      </c>
      <c r="H753" s="2">
        <v>39.003643199999999</v>
      </c>
      <c r="I753" s="13" t="s">
        <v>42</v>
      </c>
      <c r="J753" s="84"/>
      <c r="K753" s="84" t="s">
        <v>3613</v>
      </c>
      <c r="L753" s="14"/>
      <c r="M753" s="84" t="s">
        <v>3614</v>
      </c>
      <c r="N753" s="17"/>
      <c r="O753" s="84" t="s">
        <v>3615</v>
      </c>
      <c r="P753" s="14"/>
      <c r="Q753" s="84" t="s">
        <v>3616</v>
      </c>
      <c r="R753" s="14"/>
      <c r="S753" s="84"/>
      <c r="T753" s="84"/>
      <c r="U753" s="84"/>
      <c r="V753" s="84"/>
      <c r="W753" s="84"/>
      <c r="X753" s="84"/>
      <c r="Y753" s="84"/>
      <c r="Z753" s="84"/>
      <c r="AA753" s="15"/>
      <c r="AB753" s="15"/>
      <c r="AC753" s="15"/>
      <c r="AD753" s="15"/>
      <c r="AE753" s="15"/>
      <c r="AF753" s="15"/>
      <c r="AG753" s="15"/>
      <c r="AH753" s="15"/>
      <c r="AI753" s="15"/>
      <c r="AJ753" s="15"/>
      <c r="AK753" s="15"/>
      <c r="AL753" s="15"/>
    </row>
    <row r="754" spans="1:38" ht="27.75" customHeight="1" x14ac:dyDescent="0.25">
      <c r="A754" s="13">
        <v>2</v>
      </c>
      <c r="B754" s="84" t="s">
        <v>37</v>
      </c>
      <c r="C754" s="84" t="s">
        <v>212</v>
      </c>
      <c r="D754" s="83" t="s">
        <v>51</v>
      </c>
      <c r="E754" s="19">
        <v>753</v>
      </c>
      <c r="F754" s="84" t="s">
        <v>3617</v>
      </c>
      <c r="G754" s="83" t="s">
        <v>3618</v>
      </c>
      <c r="H754" s="2">
        <v>379.08891999999997</v>
      </c>
      <c r="I754" s="13" t="s">
        <v>42</v>
      </c>
      <c r="J754" s="83"/>
      <c r="K754" s="83" t="s">
        <v>3619</v>
      </c>
      <c r="L754" s="16"/>
      <c r="M754" s="83"/>
      <c r="N754" s="16"/>
      <c r="O754" s="83"/>
      <c r="P754" s="16"/>
      <c r="Q754" s="83"/>
      <c r="R754" s="16"/>
      <c r="S754" s="83"/>
      <c r="T754" s="16"/>
      <c r="U754" s="83"/>
      <c r="V754" s="17"/>
      <c r="W754" s="83"/>
      <c r="X754" s="17"/>
      <c r="Y754" s="83"/>
      <c r="Z754" s="83"/>
      <c r="AA754" s="83"/>
      <c r="AB754" s="83"/>
      <c r="AC754" s="83"/>
      <c r="AD754" s="83"/>
      <c r="AE754" s="83"/>
      <c r="AF754" s="83"/>
      <c r="AG754" s="83"/>
      <c r="AH754" s="83"/>
      <c r="AI754" s="83"/>
      <c r="AJ754" s="83"/>
      <c r="AK754" s="83"/>
      <c r="AL754" s="83"/>
    </row>
    <row r="755" spans="1:38" ht="27.75" customHeight="1" x14ac:dyDescent="0.25">
      <c r="A755" s="13">
        <v>2</v>
      </c>
      <c r="B755" s="84" t="s">
        <v>37</v>
      </c>
      <c r="C755" s="84" t="s">
        <v>1829</v>
      </c>
      <c r="D755" s="84" t="s">
        <v>45</v>
      </c>
      <c r="E755" s="19">
        <v>754</v>
      </c>
      <c r="F755" s="84" t="s">
        <v>3620</v>
      </c>
      <c r="G755" s="84" t="s">
        <v>3621</v>
      </c>
      <c r="H755" s="2">
        <v>307.03123579999999</v>
      </c>
      <c r="I755" s="13" t="s">
        <v>42</v>
      </c>
      <c r="J755" s="84"/>
      <c r="K755" s="84" t="s">
        <v>3622</v>
      </c>
      <c r="L755" s="14"/>
      <c r="M755" s="84" t="s">
        <v>3623</v>
      </c>
      <c r="N755" s="14"/>
      <c r="O755" s="84"/>
      <c r="P755" s="14"/>
      <c r="Q755" s="84"/>
      <c r="R755" s="14"/>
      <c r="S755" s="84"/>
      <c r="T755" s="84"/>
      <c r="U755" s="84"/>
      <c r="V755" s="84"/>
      <c r="W755" s="84"/>
      <c r="X755" s="84"/>
      <c r="Y755" s="84"/>
      <c r="Z755" s="84"/>
      <c r="AA755" s="84"/>
      <c r="AB755" s="84"/>
      <c r="AC755" s="84"/>
      <c r="AD755" s="84"/>
      <c r="AE755" s="84"/>
      <c r="AF755" s="84"/>
      <c r="AG755" s="84"/>
      <c r="AH755" s="84"/>
      <c r="AI755" s="84"/>
      <c r="AJ755" s="84"/>
      <c r="AK755" s="84"/>
      <c r="AL755" s="84"/>
    </row>
    <row r="756" spans="1:38" ht="27.75" customHeight="1" x14ac:dyDescent="0.25">
      <c r="A756" s="13">
        <v>2</v>
      </c>
      <c r="B756" s="84" t="s">
        <v>37</v>
      </c>
      <c r="C756" s="84" t="s">
        <v>71</v>
      </c>
      <c r="D756" s="84" t="s">
        <v>45</v>
      </c>
      <c r="E756" s="19">
        <v>755</v>
      </c>
      <c r="F756" s="84" t="s">
        <v>3624</v>
      </c>
      <c r="G756" s="84" t="s">
        <v>3625</v>
      </c>
      <c r="H756" s="2">
        <v>40.944490000000002</v>
      </c>
      <c r="I756" s="13" t="s">
        <v>42</v>
      </c>
      <c r="J756" s="84"/>
      <c r="K756" s="84" t="s">
        <v>3626</v>
      </c>
      <c r="L756" s="14"/>
      <c r="M756" s="84"/>
      <c r="N756" s="14"/>
      <c r="O756" s="84"/>
      <c r="P756" s="14"/>
      <c r="Q756" s="84"/>
      <c r="R756" s="14"/>
      <c r="S756" s="84"/>
      <c r="T756" s="84"/>
      <c r="U756" s="84"/>
      <c r="V756" s="84"/>
      <c r="W756" s="84"/>
      <c r="X756" s="84"/>
      <c r="Y756" s="84"/>
      <c r="Z756" s="84"/>
      <c r="AA756" s="15"/>
      <c r="AB756" s="15"/>
      <c r="AC756" s="15"/>
      <c r="AD756" s="15"/>
      <c r="AE756" s="15"/>
      <c r="AF756" s="15"/>
      <c r="AG756" s="15"/>
      <c r="AH756" s="15"/>
      <c r="AI756" s="15"/>
      <c r="AJ756" s="15"/>
      <c r="AK756" s="15"/>
      <c r="AL756" s="15"/>
    </row>
    <row r="757" spans="1:38" ht="27.75" customHeight="1" x14ac:dyDescent="0.25">
      <c r="A757" s="13">
        <v>2</v>
      </c>
      <c r="B757" s="84" t="s">
        <v>37</v>
      </c>
      <c r="C757" s="84" t="s">
        <v>231</v>
      </c>
      <c r="D757" s="84" t="s">
        <v>39</v>
      </c>
      <c r="E757" s="19">
        <v>756</v>
      </c>
      <c r="F757" s="84" t="s">
        <v>3627</v>
      </c>
      <c r="G757" s="84" t="s">
        <v>3628</v>
      </c>
      <c r="H757" s="2">
        <v>175.46470879999998</v>
      </c>
      <c r="I757" s="13" t="s">
        <v>42</v>
      </c>
      <c r="J757" s="84"/>
      <c r="K757" s="84" t="s">
        <v>3629</v>
      </c>
      <c r="L757" s="14"/>
      <c r="M757" s="84" t="s">
        <v>3630</v>
      </c>
      <c r="N757" s="17"/>
      <c r="O757" s="84" t="s">
        <v>3631</v>
      </c>
      <c r="P757" s="35"/>
      <c r="Q757" s="84" t="s">
        <v>3632</v>
      </c>
      <c r="R757" s="14"/>
      <c r="S757" s="84"/>
      <c r="T757" s="84"/>
      <c r="U757" s="84"/>
      <c r="V757" s="84"/>
      <c r="W757" s="84"/>
      <c r="X757" s="84"/>
      <c r="Y757" s="84"/>
      <c r="Z757" s="84"/>
      <c r="AA757" s="15"/>
      <c r="AB757" s="15"/>
      <c r="AC757" s="15"/>
      <c r="AD757" s="15"/>
      <c r="AE757" s="15"/>
      <c r="AF757" s="15"/>
      <c r="AG757" s="15"/>
      <c r="AH757" s="15"/>
      <c r="AI757" s="15"/>
      <c r="AJ757" s="15"/>
      <c r="AK757" s="15"/>
      <c r="AL757" s="15"/>
    </row>
    <row r="758" spans="1:38" ht="27.75" customHeight="1" x14ac:dyDescent="0.25">
      <c r="A758" s="13">
        <v>2</v>
      </c>
      <c r="B758" s="84" t="s">
        <v>37</v>
      </c>
      <c r="C758" s="84" t="s">
        <v>3489</v>
      </c>
      <c r="D758" s="84" t="s">
        <v>39</v>
      </c>
      <c r="E758" s="19">
        <v>757</v>
      </c>
      <c r="F758" s="84" t="s">
        <v>3633</v>
      </c>
      <c r="G758" s="84" t="s">
        <v>3634</v>
      </c>
      <c r="H758" s="2">
        <v>319.6538827</v>
      </c>
      <c r="I758" s="13" t="s">
        <v>42</v>
      </c>
      <c r="J758" s="84"/>
      <c r="K758" s="84" t="s">
        <v>3635</v>
      </c>
      <c r="L758" s="14">
        <v>3010452</v>
      </c>
      <c r="M758" s="84" t="s">
        <v>3636</v>
      </c>
      <c r="N758" s="17">
        <v>3010617</v>
      </c>
      <c r="O758" s="84" t="s">
        <v>3637</v>
      </c>
      <c r="P758" s="14">
        <v>6618770</v>
      </c>
      <c r="Q758" s="84" t="s">
        <v>3638</v>
      </c>
      <c r="R758" s="14">
        <v>6618777</v>
      </c>
      <c r="S758" s="84" t="s">
        <v>3639</v>
      </c>
      <c r="T758" s="84">
        <v>3010452</v>
      </c>
      <c r="U758" s="84"/>
      <c r="V758" s="84"/>
      <c r="W758" s="84"/>
      <c r="X758" s="84"/>
      <c r="Y758" s="84"/>
      <c r="Z758" s="84"/>
      <c r="AA758" s="15"/>
      <c r="AB758" s="15"/>
      <c r="AC758" s="15"/>
      <c r="AD758" s="15"/>
      <c r="AE758" s="15"/>
      <c r="AF758" s="15"/>
      <c r="AG758" s="15"/>
      <c r="AH758" s="15"/>
      <c r="AI758" s="15"/>
      <c r="AJ758" s="15"/>
      <c r="AK758" s="15"/>
      <c r="AL758" s="15"/>
    </row>
    <row r="759" spans="1:38" ht="27.75" customHeight="1" x14ac:dyDescent="0.25">
      <c r="A759" s="13">
        <v>2</v>
      </c>
      <c r="B759" s="84" t="s">
        <v>37</v>
      </c>
      <c r="C759" s="84" t="s">
        <v>3061</v>
      </c>
      <c r="D759" s="84" t="s">
        <v>113</v>
      </c>
      <c r="E759" s="19">
        <v>758</v>
      </c>
      <c r="F759" s="84" t="s">
        <v>3640</v>
      </c>
      <c r="G759" s="84" t="s">
        <v>3641</v>
      </c>
      <c r="H759" s="2">
        <v>34.665584700000004</v>
      </c>
      <c r="I759" s="13" t="s">
        <v>42</v>
      </c>
      <c r="J759" s="84"/>
      <c r="K759" s="84" t="s">
        <v>3642</v>
      </c>
      <c r="L759" s="14"/>
      <c r="M759" s="84"/>
      <c r="N759" s="14"/>
      <c r="O759" s="84"/>
      <c r="P759" s="14"/>
      <c r="Q759" s="84"/>
      <c r="R759" s="14"/>
      <c r="S759" s="84"/>
      <c r="T759" s="84"/>
      <c r="U759" s="84"/>
      <c r="V759" s="84"/>
      <c r="W759" s="84"/>
      <c r="X759" s="84"/>
      <c r="Y759" s="84"/>
      <c r="Z759" s="84"/>
      <c r="AA759" s="84"/>
      <c r="AB759" s="84"/>
      <c r="AC759" s="84"/>
      <c r="AD759" s="84"/>
      <c r="AE759" s="84"/>
      <c r="AF759" s="84"/>
      <c r="AG759" s="84"/>
      <c r="AH759" s="84"/>
      <c r="AI759" s="84"/>
      <c r="AJ759" s="84"/>
      <c r="AK759" s="84"/>
      <c r="AL759" s="84"/>
    </row>
    <row r="760" spans="1:38" ht="27.75" customHeight="1" x14ac:dyDescent="0.25">
      <c r="A760" s="13">
        <v>2</v>
      </c>
      <c r="B760" s="84" t="s">
        <v>37</v>
      </c>
      <c r="C760" s="84" t="s">
        <v>3643</v>
      </c>
      <c r="D760" s="84" t="s">
        <v>592</v>
      </c>
      <c r="E760" s="19">
        <v>759</v>
      </c>
      <c r="F760" s="84" t="s">
        <v>3644</v>
      </c>
      <c r="G760" s="84" t="s">
        <v>3645</v>
      </c>
      <c r="H760" s="2">
        <v>217.71718250000001</v>
      </c>
      <c r="I760" s="13" t="s">
        <v>42</v>
      </c>
      <c r="J760" s="84"/>
      <c r="K760" s="84" t="s">
        <v>3646</v>
      </c>
      <c r="L760" s="14" t="s">
        <v>10319</v>
      </c>
      <c r="M760" s="84" t="s">
        <v>3647</v>
      </c>
      <c r="N760" s="14" t="s">
        <v>10322</v>
      </c>
      <c r="O760" s="84" t="s">
        <v>3648</v>
      </c>
      <c r="P760" s="14" t="s">
        <v>10326</v>
      </c>
      <c r="Q760" s="84"/>
      <c r="R760" s="14"/>
      <c r="S760" s="84"/>
      <c r="T760" s="84"/>
      <c r="U760" s="84"/>
      <c r="V760" s="84"/>
      <c r="W760" s="84"/>
      <c r="X760" s="84"/>
      <c r="Y760" s="84"/>
      <c r="Z760" s="84"/>
      <c r="AA760" s="15"/>
      <c r="AB760" s="15"/>
      <c r="AC760" s="15"/>
      <c r="AD760" s="15"/>
      <c r="AE760" s="15"/>
      <c r="AF760" s="15"/>
      <c r="AG760" s="15"/>
      <c r="AH760" s="15"/>
      <c r="AI760" s="15"/>
      <c r="AJ760" s="15"/>
      <c r="AK760" s="15"/>
      <c r="AL760" s="15"/>
    </row>
    <row r="761" spans="1:38" ht="27.75" customHeight="1" x14ac:dyDescent="0.25">
      <c r="A761" s="13">
        <v>2</v>
      </c>
      <c r="B761" s="84" t="s">
        <v>37</v>
      </c>
      <c r="C761" s="13" t="s">
        <v>3649</v>
      </c>
      <c r="D761" s="84" t="s">
        <v>10292</v>
      </c>
      <c r="E761" s="19">
        <v>760</v>
      </c>
      <c r="F761" s="84" t="s">
        <v>3650</v>
      </c>
      <c r="G761" s="84" t="s">
        <v>332</v>
      </c>
      <c r="H761" s="2">
        <v>1813.4900349000002</v>
      </c>
      <c r="I761" s="13" t="s">
        <v>42</v>
      </c>
      <c r="J761" s="83"/>
      <c r="K761" s="83" t="s">
        <v>333</v>
      </c>
      <c r="L761" s="17"/>
      <c r="M761" s="83" t="s">
        <v>1727</v>
      </c>
      <c r="N761" s="17"/>
      <c r="O761" s="83" t="s">
        <v>3651</v>
      </c>
      <c r="P761" s="17"/>
      <c r="Q761" s="83"/>
      <c r="R761" s="17"/>
      <c r="S761" s="83"/>
      <c r="T761" s="83"/>
      <c r="U761" s="83"/>
      <c r="V761" s="83"/>
      <c r="W761" s="83"/>
      <c r="X761" s="83"/>
      <c r="Y761" s="83"/>
      <c r="Z761" s="83"/>
      <c r="AA761" s="85"/>
      <c r="AB761" s="85"/>
      <c r="AC761" s="85"/>
      <c r="AD761" s="85"/>
      <c r="AE761" s="83"/>
      <c r="AF761" s="83"/>
      <c r="AG761" s="83"/>
      <c r="AH761" s="83"/>
      <c r="AI761" s="83"/>
      <c r="AJ761" s="83"/>
      <c r="AK761" s="83"/>
      <c r="AL761" s="83"/>
    </row>
    <row r="762" spans="1:38" ht="27.75" customHeight="1" x14ac:dyDescent="0.25">
      <c r="A762" s="13">
        <v>2</v>
      </c>
      <c r="B762" s="84" t="s">
        <v>37</v>
      </c>
      <c r="C762" s="84" t="s">
        <v>3652</v>
      </c>
      <c r="D762" s="84" t="s">
        <v>10292</v>
      </c>
      <c r="E762" s="19">
        <v>761</v>
      </c>
      <c r="F762" s="84" t="s">
        <v>3653</v>
      </c>
      <c r="G762" s="84" t="s">
        <v>3654</v>
      </c>
      <c r="H762" s="2">
        <v>75.747924999999995</v>
      </c>
      <c r="I762" s="13" t="s">
        <v>42</v>
      </c>
      <c r="J762" s="84"/>
      <c r="K762" s="84" t="s">
        <v>3655</v>
      </c>
      <c r="L762" s="14"/>
      <c r="M762" s="84"/>
      <c r="N762" s="17"/>
      <c r="O762" s="84"/>
      <c r="P762" s="14"/>
      <c r="Q762" s="84"/>
      <c r="R762" s="14"/>
      <c r="S762" s="84"/>
      <c r="T762" s="84"/>
      <c r="U762" s="84"/>
      <c r="V762" s="84"/>
      <c r="W762" s="84"/>
      <c r="X762" s="84"/>
      <c r="Y762" s="84"/>
      <c r="Z762" s="84"/>
      <c r="AA762" s="15"/>
      <c r="AB762" s="15"/>
      <c r="AC762" s="15"/>
      <c r="AD762" s="15"/>
      <c r="AE762" s="15"/>
      <c r="AF762" s="15"/>
      <c r="AG762" s="15"/>
      <c r="AH762" s="15"/>
      <c r="AI762" s="15"/>
      <c r="AJ762" s="15"/>
      <c r="AK762" s="15"/>
      <c r="AL762" s="15"/>
    </row>
    <row r="763" spans="1:38" ht="27.75" customHeight="1" x14ac:dyDescent="0.25">
      <c r="A763" s="13">
        <v>2</v>
      </c>
      <c r="B763" s="84" t="s">
        <v>37</v>
      </c>
      <c r="C763" s="84" t="s">
        <v>1990</v>
      </c>
      <c r="D763" s="84" t="s">
        <v>10292</v>
      </c>
      <c r="E763" s="19">
        <v>762</v>
      </c>
      <c r="F763" s="84" t="s">
        <v>3656</v>
      </c>
      <c r="G763" s="84" t="s">
        <v>3657</v>
      </c>
      <c r="H763" s="2">
        <v>542.07214999999997</v>
      </c>
      <c r="I763" s="13" t="s">
        <v>42</v>
      </c>
      <c r="J763" s="84"/>
      <c r="K763" s="84" t="s">
        <v>3658</v>
      </c>
      <c r="L763" s="14" t="s">
        <v>3659</v>
      </c>
      <c r="M763" s="84" t="s">
        <v>3660</v>
      </c>
      <c r="N763" s="14" t="s">
        <v>3661</v>
      </c>
      <c r="O763" s="84"/>
      <c r="P763" s="14"/>
      <c r="Q763" s="84"/>
      <c r="R763" s="14"/>
      <c r="S763" s="84"/>
      <c r="T763" s="84"/>
      <c r="U763" s="84"/>
      <c r="V763" s="84"/>
      <c r="W763" s="84"/>
      <c r="X763" s="84"/>
      <c r="Y763" s="84"/>
      <c r="Z763" s="84"/>
      <c r="AA763" s="84"/>
      <c r="AB763" s="84"/>
      <c r="AC763" s="84"/>
      <c r="AD763" s="84"/>
      <c r="AE763" s="84"/>
      <c r="AF763" s="84"/>
      <c r="AG763" s="84"/>
      <c r="AH763" s="84"/>
      <c r="AI763" s="84"/>
      <c r="AJ763" s="84"/>
      <c r="AK763" s="84"/>
      <c r="AL763" s="84"/>
    </row>
    <row r="764" spans="1:38" ht="27.75" customHeight="1" x14ac:dyDescent="0.25">
      <c r="A764" s="13">
        <v>2</v>
      </c>
      <c r="B764" s="84" t="s">
        <v>37</v>
      </c>
      <c r="C764" s="84" t="s">
        <v>1967</v>
      </c>
      <c r="D764" s="83" t="s">
        <v>107</v>
      </c>
      <c r="E764" s="19">
        <v>763</v>
      </c>
      <c r="F764" s="83" t="s">
        <v>3662</v>
      </c>
      <c r="G764" s="83" t="s">
        <v>3663</v>
      </c>
      <c r="H764" s="2">
        <v>27.905271800000001</v>
      </c>
      <c r="I764" s="13" t="s">
        <v>42</v>
      </c>
      <c r="J764" s="83"/>
      <c r="K764" s="83" t="s">
        <v>3664</v>
      </c>
      <c r="L764" s="16"/>
      <c r="M764" s="83"/>
      <c r="N764" s="16"/>
      <c r="O764" s="83"/>
      <c r="P764" s="16"/>
      <c r="Q764" s="83"/>
      <c r="R764" s="16"/>
      <c r="S764" s="83"/>
      <c r="T764" s="16"/>
      <c r="U764" s="83"/>
      <c r="V764" s="17"/>
      <c r="W764" s="83"/>
      <c r="X764" s="17"/>
      <c r="Y764" s="83"/>
      <c r="Z764" s="83"/>
      <c r="AA764" s="83"/>
      <c r="AB764" s="83"/>
      <c r="AC764" s="83"/>
      <c r="AD764" s="83"/>
      <c r="AE764" s="83"/>
      <c r="AF764" s="83"/>
      <c r="AG764" s="83"/>
      <c r="AH764" s="83"/>
      <c r="AI764" s="83"/>
      <c r="AJ764" s="83"/>
      <c r="AK764" s="83"/>
      <c r="AL764" s="83"/>
    </row>
    <row r="765" spans="1:38" ht="27.75" customHeight="1" x14ac:dyDescent="0.25">
      <c r="A765" s="13">
        <v>2</v>
      </c>
      <c r="B765" s="84" t="s">
        <v>37</v>
      </c>
      <c r="C765" s="84" t="s">
        <v>3665</v>
      </c>
      <c r="D765" s="84" t="s">
        <v>1805</v>
      </c>
      <c r="E765" s="19">
        <v>764</v>
      </c>
      <c r="F765" s="84" t="s">
        <v>3666</v>
      </c>
      <c r="G765" s="84" t="s">
        <v>3667</v>
      </c>
      <c r="H765" s="2">
        <v>51.116379999999999</v>
      </c>
      <c r="I765" s="13" t="s">
        <v>42</v>
      </c>
      <c r="J765" s="84"/>
      <c r="K765" s="84" t="s">
        <v>3668</v>
      </c>
      <c r="L765" s="14"/>
      <c r="M765" s="84" t="s">
        <v>3669</v>
      </c>
      <c r="N765" s="14"/>
      <c r="O765" s="84" t="s">
        <v>3670</v>
      </c>
      <c r="P765" s="14"/>
      <c r="Q765" s="84"/>
      <c r="R765" s="14"/>
      <c r="S765" s="84"/>
      <c r="T765" s="84"/>
      <c r="U765" s="84"/>
      <c r="V765" s="84"/>
      <c r="W765" s="84"/>
      <c r="X765" s="84"/>
      <c r="Y765" s="84"/>
      <c r="Z765" s="84"/>
      <c r="AA765" s="15"/>
      <c r="AB765" s="15"/>
      <c r="AC765" s="15"/>
      <c r="AD765" s="15"/>
      <c r="AE765" s="15"/>
      <c r="AF765" s="15"/>
      <c r="AG765" s="15"/>
      <c r="AH765" s="15"/>
      <c r="AI765" s="15"/>
      <c r="AJ765" s="15"/>
      <c r="AK765" s="15"/>
      <c r="AL765" s="15"/>
    </row>
    <row r="766" spans="1:38" ht="27.75" customHeight="1" x14ac:dyDescent="0.25">
      <c r="A766" s="13">
        <v>2</v>
      </c>
      <c r="B766" s="84" t="s">
        <v>37</v>
      </c>
      <c r="C766" s="84" t="s">
        <v>3671</v>
      </c>
      <c r="D766" s="84" t="s">
        <v>107</v>
      </c>
      <c r="E766" s="19">
        <v>765</v>
      </c>
      <c r="F766" s="84" t="s">
        <v>3672</v>
      </c>
      <c r="G766" s="84" t="s">
        <v>3673</v>
      </c>
      <c r="H766" s="2">
        <v>79.876320000000007</v>
      </c>
      <c r="I766" s="13" t="s">
        <v>42</v>
      </c>
      <c r="J766" s="84"/>
      <c r="K766" s="84" t="s">
        <v>3674</v>
      </c>
      <c r="L766" s="14"/>
      <c r="M766" s="84"/>
      <c r="N766" s="14"/>
      <c r="O766" s="84"/>
      <c r="P766" s="14"/>
      <c r="Q766" s="84"/>
      <c r="R766" s="14"/>
      <c r="S766" s="84"/>
      <c r="T766" s="84"/>
      <c r="U766" s="84"/>
      <c r="V766" s="84"/>
      <c r="W766" s="84"/>
      <c r="X766" s="84"/>
      <c r="Y766" s="84"/>
      <c r="Z766" s="84"/>
      <c r="AA766" s="84"/>
      <c r="AB766" s="84"/>
      <c r="AC766" s="84"/>
      <c r="AD766" s="84"/>
      <c r="AE766" s="84"/>
      <c r="AF766" s="84"/>
      <c r="AG766" s="84"/>
      <c r="AH766" s="84"/>
      <c r="AI766" s="84"/>
      <c r="AJ766" s="84"/>
      <c r="AK766" s="84"/>
      <c r="AL766" s="84"/>
    </row>
    <row r="767" spans="1:38" ht="27.75" customHeight="1" x14ac:dyDescent="0.25">
      <c r="A767" s="13">
        <v>2</v>
      </c>
      <c r="B767" s="84" t="s">
        <v>37</v>
      </c>
      <c r="C767" s="84" t="s">
        <v>236</v>
      </c>
      <c r="D767" s="84" t="s">
        <v>58</v>
      </c>
      <c r="E767" s="19">
        <v>766</v>
      </c>
      <c r="F767" s="84" t="s">
        <v>3675</v>
      </c>
      <c r="G767" s="84" t="s">
        <v>3676</v>
      </c>
      <c r="H767" s="2">
        <v>6991.8900210000002</v>
      </c>
      <c r="I767" s="13" t="s">
        <v>42</v>
      </c>
      <c r="J767" s="84"/>
      <c r="K767" s="84" t="s">
        <v>3677</v>
      </c>
      <c r="L767" s="14" t="s">
        <v>3678</v>
      </c>
      <c r="M767" s="84" t="s">
        <v>3679</v>
      </c>
      <c r="N767" s="14" t="s">
        <v>3680</v>
      </c>
      <c r="O767" s="84" t="s">
        <v>3681</v>
      </c>
      <c r="P767" s="14" t="s">
        <v>3682</v>
      </c>
      <c r="Q767" s="84"/>
      <c r="R767" s="14"/>
      <c r="S767" s="84"/>
      <c r="T767" s="84"/>
      <c r="U767" s="84"/>
      <c r="V767" s="84"/>
      <c r="W767" s="84"/>
      <c r="X767" s="84"/>
      <c r="Y767" s="84"/>
      <c r="Z767" s="84"/>
      <c r="AA767" s="84"/>
      <c r="AB767" s="84"/>
      <c r="AC767" s="84"/>
      <c r="AD767" s="84"/>
      <c r="AE767" s="84"/>
      <c r="AF767" s="84"/>
      <c r="AG767" s="84"/>
      <c r="AH767" s="84"/>
      <c r="AI767" s="84"/>
      <c r="AJ767" s="84"/>
      <c r="AK767" s="84"/>
      <c r="AL767" s="84"/>
    </row>
    <row r="768" spans="1:38" ht="27.75" customHeight="1" x14ac:dyDescent="0.25">
      <c r="A768" s="13">
        <v>2</v>
      </c>
      <c r="B768" s="84" t="s">
        <v>37</v>
      </c>
      <c r="C768" s="84" t="s">
        <v>334</v>
      </c>
      <c r="D768" s="84" t="s">
        <v>39</v>
      </c>
      <c r="E768" s="19">
        <v>767</v>
      </c>
      <c r="F768" s="84" t="s">
        <v>3683</v>
      </c>
      <c r="G768" s="84" t="s">
        <v>3684</v>
      </c>
      <c r="H768" s="2">
        <v>187.25313079999998</v>
      </c>
      <c r="I768" s="13" t="s">
        <v>42</v>
      </c>
      <c r="J768" s="84"/>
      <c r="K768" s="84" t="s">
        <v>3685</v>
      </c>
      <c r="L768" s="14"/>
      <c r="M768" s="84" t="s">
        <v>10735</v>
      </c>
      <c r="N768" s="17"/>
      <c r="O768" s="84"/>
      <c r="P768" s="14"/>
      <c r="Q768" s="84"/>
      <c r="R768" s="14"/>
      <c r="S768" s="84"/>
      <c r="T768" s="84"/>
      <c r="U768" s="84"/>
      <c r="V768" s="84"/>
      <c r="W768" s="84"/>
      <c r="X768" s="84"/>
      <c r="Y768" s="84"/>
      <c r="Z768" s="84"/>
      <c r="AA768" s="15"/>
      <c r="AB768" s="15"/>
      <c r="AC768" s="15"/>
      <c r="AD768" s="15"/>
      <c r="AE768" s="15"/>
      <c r="AF768" s="15"/>
      <c r="AG768" s="15"/>
      <c r="AH768" s="15"/>
      <c r="AI768" s="15"/>
      <c r="AJ768" s="15"/>
      <c r="AK768" s="15"/>
      <c r="AL768" s="15"/>
    </row>
    <row r="769" spans="1:38" ht="27.75" customHeight="1" x14ac:dyDescent="0.25">
      <c r="A769" s="13">
        <v>2</v>
      </c>
      <c r="B769" s="84" t="s">
        <v>37</v>
      </c>
      <c r="C769" s="84" t="s">
        <v>1243</v>
      </c>
      <c r="D769" s="83" t="s">
        <v>187</v>
      </c>
      <c r="E769" s="19">
        <v>768</v>
      </c>
      <c r="F769" s="83" t="s">
        <v>3687</v>
      </c>
      <c r="G769" s="83" t="s">
        <v>3688</v>
      </c>
      <c r="H769" s="2">
        <v>152.67178999999999</v>
      </c>
      <c r="I769" s="13" t="s">
        <v>42</v>
      </c>
      <c r="J769" s="83" t="s">
        <v>1246</v>
      </c>
      <c r="K769" s="83" t="s">
        <v>3689</v>
      </c>
      <c r="L769" s="16"/>
      <c r="M769" s="83"/>
      <c r="N769" s="16"/>
      <c r="O769" s="83"/>
      <c r="P769" s="16"/>
      <c r="Q769" s="83"/>
      <c r="R769" s="16"/>
      <c r="S769" s="83"/>
      <c r="T769" s="16"/>
      <c r="U769" s="83"/>
      <c r="V769" s="16"/>
      <c r="W769" s="83"/>
      <c r="X769" s="13"/>
      <c r="Y769" s="83"/>
      <c r="Z769" s="13"/>
      <c r="AA769" s="83"/>
      <c r="AB769" s="83"/>
      <c r="AC769" s="83"/>
      <c r="AD769" s="83"/>
      <c r="AE769" s="83"/>
      <c r="AF769" s="83"/>
      <c r="AG769" s="83"/>
      <c r="AH769" s="83"/>
      <c r="AI769" s="83"/>
      <c r="AJ769" s="83"/>
      <c r="AK769" s="83"/>
      <c r="AL769" s="83"/>
    </row>
    <row r="770" spans="1:38" ht="27.75" customHeight="1" x14ac:dyDescent="0.25">
      <c r="A770" s="13">
        <v>2</v>
      </c>
      <c r="B770" s="84" t="s">
        <v>37</v>
      </c>
      <c r="C770" s="84" t="s">
        <v>631</v>
      </c>
      <c r="D770" s="84" t="s">
        <v>146</v>
      </c>
      <c r="E770" s="19">
        <v>769</v>
      </c>
      <c r="F770" s="84" t="s">
        <v>3690</v>
      </c>
      <c r="G770" s="84" t="s">
        <v>3691</v>
      </c>
      <c r="H770" s="2">
        <v>64.721209999999999</v>
      </c>
      <c r="I770" s="13" t="s">
        <v>42</v>
      </c>
      <c r="J770" s="84"/>
      <c r="K770" s="84" t="s">
        <v>3692</v>
      </c>
      <c r="L770" s="14"/>
      <c r="M770" s="84"/>
      <c r="N770" s="14"/>
      <c r="O770" s="84"/>
      <c r="P770" s="14"/>
      <c r="Q770" s="84"/>
      <c r="R770" s="14"/>
      <c r="S770" s="84"/>
      <c r="T770" s="84"/>
      <c r="U770" s="84"/>
      <c r="V770" s="84"/>
      <c r="W770" s="84"/>
      <c r="X770" s="84"/>
      <c r="Y770" s="84"/>
      <c r="Z770" s="84"/>
      <c r="AA770" s="15"/>
      <c r="AB770" s="15"/>
      <c r="AC770" s="15"/>
      <c r="AD770" s="15"/>
      <c r="AE770" s="15"/>
      <c r="AF770" s="15"/>
      <c r="AG770" s="15"/>
      <c r="AH770" s="15"/>
      <c r="AI770" s="15"/>
      <c r="AJ770" s="15"/>
      <c r="AK770" s="15"/>
      <c r="AL770" s="15"/>
    </row>
    <row r="771" spans="1:38" ht="27.75" customHeight="1" x14ac:dyDescent="0.25">
      <c r="A771" s="13">
        <v>2</v>
      </c>
      <c r="B771" s="84" t="s">
        <v>37</v>
      </c>
      <c r="C771" s="84" t="s">
        <v>253</v>
      </c>
      <c r="D771" s="84" t="s">
        <v>113</v>
      </c>
      <c r="E771" s="19">
        <v>770</v>
      </c>
      <c r="F771" s="84" t="s">
        <v>3693</v>
      </c>
      <c r="G771" s="84" t="s">
        <v>3468</v>
      </c>
      <c r="H771" s="2">
        <v>1128.4146774999999</v>
      </c>
      <c r="I771" s="13" t="s">
        <v>42</v>
      </c>
      <c r="J771" s="84"/>
      <c r="K771" s="84" t="s">
        <v>586</v>
      </c>
      <c r="L771" s="14">
        <v>559572</v>
      </c>
      <c r="M771" s="84" t="s">
        <v>587</v>
      </c>
      <c r="N771" s="14"/>
      <c r="O771" s="84" t="s">
        <v>588</v>
      </c>
      <c r="P771" s="14">
        <v>1653734</v>
      </c>
      <c r="Q771" s="84" t="s">
        <v>589</v>
      </c>
      <c r="R771" s="14">
        <v>2236712</v>
      </c>
      <c r="S771" s="84" t="s">
        <v>590</v>
      </c>
      <c r="T771" s="84"/>
      <c r="U771" s="84"/>
      <c r="V771" s="84"/>
      <c r="W771" s="84"/>
      <c r="X771" s="84"/>
      <c r="Y771" s="84"/>
      <c r="Z771" s="84"/>
      <c r="AA771" s="84"/>
      <c r="AB771" s="84"/>
      <c r="AC771" s="84"/>
      <c r="AD771" s="84"/>
      <c r="AE771" s="84"/>
      <c r="AF771" s="84"/>
      <c r="AG771" s="84"/>
      <c r="AH771" s="84"/>
      <c r="AI771" s="84"/>
      <c r="AJ771" s="84"/>
      <c r="AK771" s="84"/>
      <c r="AL771" s="84"/>
    </row>
    <row r="772" spans="1:38" ht="27.75" customHeight="1" x14ac:dyDescent="0.25">
      <c r="A772" s="13">
        <v>2</v>
      </c>
      <c r="B772" s="84" t="s">
        <v>37</v>
      </c>
      <c r="C772" s="84" t="s">
        <v>118</v>
      </c>
      <c r="D772" s="84" t="s">
        <v>51</v>
      </c>
      <c r="E772" s="19">
        <v>771</v>
      </c>
      <c r="F772" s="84" t="s">
        <v>3694</v>
      </c>
      <c r="G772" s="84" t="s">
        <v>3695</v>
      </c>
      <c r="H772" s="2">
        <v>32.836275999999998</v>
      </c>
      <c r="I772" s="13" t="s">
        <v>42</v>
      </c>
      <c r="J772" s="84"/>
      <c r="K772" s="84" t="s">
        <v>3696</v>
      </c>
      <c r="L772" s="14"/>
      <c r="M772" s="84"/>
      <c r="N772" s="14"/>
      <c r="O772" s="84"/>
      <c r="P772" s="14"/>
      <c r="Q772" s="84"/>
      <c r="R772" s="14"/>
      <c r="S772" s="84"/>
      <c r="T772" s="84"/>
      <c r="U772" s="84"/>
      <c r="V772" s="84"/>
      <c r="W772" s="84"/>
      <c r="X772" s="84"/>
      <c r="Y772" s="84"/>
      <c r="Z772" s="84"/>
      <c r="AA772" s="84"/>
      <c r="AB772" s="84"/>
      <c r="AC772" s="84"/>
      <c r="AD772" s="84"/>
      <c r="AE772" s="84"/>
      <c r="AF772" s="84"/>
      <c r="AG772" s="84"/>
      <c r="AH772" s="84"/>
      <c r="AI772" s="84"/>
      <c r="AJ772" s="84"/>
      <c r="AK772" s="84"/>
      <c r="AL772" s="84"/>
    </row>
    <row r="773" spans="1:38" ht="27.75" customHeight="1" x14ac:dyDescent="0.25">
      <c r="A773" s="13">
        <v>2</v>
      </c>
      <c r="B773" s="84" t="s">
        <v>37</v>
      </c>
      <c r="C773" s="83" t="s">
        <v>3697</v>
      </c>
      <c r="D773" s="83" t="s">
        <v>187</v>
      </c>
      <c r="E773" s="19">
        <v>772</v>
      </c>
      <c r="F773" s="83" t="s">
        <v>3698</v>
      </c>
      <c r="G773" s="83" t="s">
        <v>3699</v>
      </c>
      <c r="H773" s="2">
        <v>52.114150000000002</v>
      </c>
      <c r="I773" s="13" t="s">
        <v>42</v>
      </c>
      <c r="J773" s="83"/>
      <c r="K773" s="83" t="s">
        <v>3700</v>
      </c>
      <c r="L773" s="17"/>
      <c r="M773" s="83"/>
      <c r="N773" s="17"/>
      <c r="O773" s="83"/>
      <c r="P773" s="17"/>
      <c r="Q773" s="83"/>
      <c r="R773" s="17"/>
      <c r="S773" s="83"/>
      <c r="T773" s="83"/>
      <c r="U773" s="83"/>
      <c r="V773" s="83"/>
      <c r="W773" s="83"/>
      <c r="X773" s="83"/>
      <c r="Y773" s="83"/>
      <c r="Z773" s="83"/>
      <c r="AA773" s="83"/>
      <c r="AB773" s="83"/>
      <c r="AC773" s="83"/>
      <c r="AD773" s="83"/>
      <c r="AE773" s="83"/>
      <c r="AF773" s="83"/>
      <c r="AG773" s="83"/>
      <c r="AH773" s="83"/>
      <c r="AI773" s="83"/>
      <c r="AJ773" s="83"/>
      <c r="AK773" s="83"/>
      <c r="AL773" s="83"/>
    </row>
    <row r="774" spans="1:38" ht="27.75" customHeight="1" x14ac:dyDescent="0.25">
      <c r="A774" s="13">
        <v>2</v>
      </c>
      <c r="B774" s="84" t="s">
        <v>37</v>
      </c>
      <c r="C774" s="84" t="s">
        <v>382</v>
      </c>
      <c r="D774" s="83" t="s">
        <v>58</v>
      </c>
      <c r="E774" s="19">
        <v>773</v>
      </c>
      <c r="F774" s="83" t="s">
        <v>3701</v>
      </c>
      <c r="G774" s="83" t="s">
        <v>3702</v>
      </c>
      <c r="H774" s="2">
        <v>50.694789999999998</v>
      </c>
      <c r="I774" s="13" t="s">
        <v>42</v>
      </c>
      <c r="J774" s="83"/>
      <c r="K774" s="83" t="s">
        <v>3703</v>
      </c>
      <c r="L774" s="16"/>
      <c r="M774" s="83"/>
      <c r="N774" s="16"/>
      <c r="O774" s="83"/>
      <c r="P774" s="16"/>
      <c r="Q774" s="83"/>
      <c r="R774" s="16"/>
      <c r="S774" s="83"/>
      <c r="T774" s="16"/>
      <c r="U774" s="83"/>
      <c r="V774" s="17"/>
      <c r="W774" s="83"/>
      <c r="X774" s="17"/>
      <c r="Y774" s="83"/>
      <c r="Z774" s="83"/>
      <c r="AA774" s="83"/>
      <c r="AB774" s="83"/>
      <c r="AC774" s="83"/>
      <c r="AD774" s="83"/>
      <c r="AE774" s="83"/>
      <c r="AF774" s="83"/>
      <c r="AG774" s="83"/>
      <c r="AH774" s="83"/>
      <c r="AI774" s="83"/>
      <c r="AJ774" s="83"/>
      <c r="AK774" s="83"/>
      <c r="AL774" s="83"/>
    </row>
    <row r="775" spans="1:38" ht="27.75" customHeight="1" x14ac:dyDescent="0.25">
      <c r="A775" s="13">
        <v>2</v>
      </c>
      <c r="B775" s="84" t="s">
        <v>37</v>
      </c>
      <c r="C775" s="84" t="s">
        <v>1577</v>
      </c>
      <c r="D775" s="84" t="s">
        <v>302</v>
      </c>
      <c r="E775" s="19">
        <v>774</v>
      </c>
      <c r="F775" s="84" t="s">
        <v>3704</v>
      </c>
      <c r="G775" s="84" t="s">
        <v>1579</v>
      </c>
      <c r="H775" s="2">
        <v>598.25573999999995</v>
      </c>
      <c r="I775" s="13" t="s">
        <v>42</v>
      </c>
      <c r="J775" s="84"/>
      <c r="K775" s="84" t="s">
        <v>1580</v>
      </c>
      <c r="L775" s="14"/>
      <c r="M775" s="84" t="s">
        <v>3705</v>
      </c>
      <c r="N775" s="14"/>
      <c r="O775" s="84"/>
      <c r="P775" s="14"/>
      <c r="Q775" s="84"/>
      <c r="R775" s="14"/>
      <c r="S775" s="84"/>
      <c r="T775" s="84"/>
      <c r="U775" s="84"/>
      <c r="V775" s="84"/>
      <c r="W775" s="84"/>
      <c r="X775" s="84"/>
      <c r="Y775" s="84"/>
      <c r="Z775" s="84"/>
      <c r="AA775" s="84"/>
      <c r="AB775" s="84"/>
      <c r="AC775" s="84"/>
      <c r="AD775" s="84"/>
      <c r="AE775" s="84"/>
      <c r="AF775" s="84"/>
      <c r="AG775" s="84"/>
      <c r="AH775" s="84"/>
      <c r="AI775" s="84"/>
      <c r="AJ775" s="84"/>
      <c r="AK775" s="84"/>
      <c r="AL775" s="84"/>
    </row>
    <row r="776" spans="1:38" ht="27.75" customHeight="1" x14ac:dyDescent="0.25">
      <c r="A776" s="13">
        <v>2</v>
      </c>
      <c r="B776" s="84" t="s">
        <v>37</v>
      </c>
      <c r="C776" s="84" t="s">
        <v>1145</v>
      </c>
      <c r="D776" s="84" t="s">
        <v>39</v>
      </c>
      <c r="E776" s="19">
        <v>775</v>
      </c>
      <c r="F776" s="84" t="s">
        <v>3706</v>
      </c>
      <c r="G776" s="84" t="s">
        <v>3707</v>
      </c>
      <c r="H776" s="2">
        <v>79.030289999999994</v>
      </c>
      <c r="I776" s="13" t="s">
        <v>42</v>
      </c>
      <c r="J776" s="84"/>
      <c r="K776" s="84" t="s">
        <v>3708</v>
      </c>
      <c r="L776" s="14">
        <v>1312379</v>
      </c>
      <c r="M776" s="84" t="s">
        <v>3709</v>
      </c>
      <c r="N776" s="14">
        <v>1312468</v>
      </c>
      <c r="O776" s="84"/>
      <c r="P776" s="14"/>
      <c r="Q776" s="84"/>
      <c r="R776" s="14"/>
      <c r="S776" s="84"/>
      <c r="T776" s="84"/>
      <c r="U776" s="84"/>
      <c r="V776" s="84"/>
      <c r="W776" s="84"/>
      <c r="X776" s="84"/>
      <c r="Y776" s="84"/>
      <c r="Z776" s="84"/>
      <c r="AA776" s="84"/>
      <c r="AB776" s="84"/>
      <c r="AC776" s="84"/>
      <c r="AD776" s="84"/>
      <c r="AE776" s="84"/>
      <c r="AF776" s="84"/>
      <c r="AG776" s="84"/>
      <c r="AH776" s="84"/>
      <c r="AI776" s="84"/>
      <c r="AJ776" s="84"/>
      <c r="AK776" s="84"/>
      <c r="AL776" s="84"/>
    </row>
    <row r="777" spans="1:38" ht="27.75" customHeight="1" x14ac:dyDescent="0.25">
      <c r="A777" s="13">
        <v>2</v>
      </c>
      <c r="B777" s="84" t="s">
        <v>37</v>
      </c>
      <c r="C777" s="13" t="s">
        <v>3710</v>
      </c>
      <c r="D777" s="84" t="s">
        <v>39</v>
      </c>
      <c r="E777" s="19">
        <v>776</v>
      </c>
      <c r="F777" s="84" t="s">
        <v>3711</v>
      </c>
      <c r="G777" s="84" t="s">
        <v>3712</v>
      </c>
      <c r="H777" s="2">
        <v>1006.6324194</v>
      </c>
      <c r="I777" s="13" t="s">
        <v>42</v>
      </c>
      <c r="J777" s="83"/>
      <c r="K777" s="83" t="s">
        <v>3713</v>
      </c>
      <c r="L777" s="17" t="s">
        <v>3714</v>
      </c>
      <c r="M777" s="83" t="s">
        <v>3715</v>
      </c>
      <c r="N777" s="17" t="s">
        <v>3716</v>
      </c>
      <c r="O777" s="83"/>
      <c r="P777" s="17"/>
      <c r="Q777" s="83"/>
      <c r="R777" s="17"/>
      <c r="S777" s="83"/>
      <c r="T777" s="83"/>
      <c r="U777" s="83"/>
      <c r="V777" s="83"/>
      <c r="W777" s="83"/>
      <c r="X777" s="83"/>
      <c r="Y777" s="83"/>
      <c r="Z777" s="83"/>
      <c r="AA777" s="85"/>
      <c r="AB777" s="85"/>
      <c r="AC777" s="85"/>
      <c r="AD777" s="85"/>
      <c r="AE777" s="83"/>
      <c r="AF777" s="83"/>
      <c r="AG777" s="83"/>
      <c r="AH777" s="83"/>
      <c r="AI777" s="83"/>
      <c r="AJ777" s="83"/>
      <c r="AK777" s="83"/>
      <c r="AL777" s="83"/>
    </row>
    <row r="778" spans="1:38" ht="27.75" customHeight="1" x14ac:dyDescent="0.25">
      <c r="A778" s="13">
        <v>2</v>
      </c>
      <c r="B778" s="84" t="s">
        <v>37</v>
      </c>
      <c r="C778" s="84" t="s">
        <v>3717</v>
      </c>
      <c r="D778" s="84" t="s">
        <v>346</v>
      </c>
      <c r="E778" s="19">
        <v>777</v>
      </c>
      <c r="F778" s="84" t="s">
        <v>3718</v>
      </c>
      <c r="G778" s="84" t="s">
        <v>3719</v>
      </c>
      <c r="H778" s="2">
        <v>34.296579999999999</v>
      </c>
      <c r="I778" s="13" t="s">
        <v>42</v>
      </c>
      <c r="J778" s="84"/>
      <c r="K778" s="84" t="s">
        <v>3720</v>
      </c>
      <c r="L778" s="14"/>
      <c r="M778" s="84"/>
      <c r="N778" s="14"/>
      <c r="O778" s="84"/>
      <c r="P778" s="14"/>
      <c r="Q778" s="84"/>
      <c r="R778" s="14"/>
      <c r="S778" s="84"/>
      <c r="T778" s="84"/>
      <c r="U778" s="84"/>
      <c r="V778" s="84"/>
      <c r="W778" s="84"/>
      <c r="X778" s="84"/>
      <c r="Y778" s="84"/>
      <c r="Z778" s="84"/>
      <c r="AA778" s="84"/>
      <c r="AB778" s="84"/>
      <c r="AC778" s="84"/>
      <c r="AD778" s="84"/>
      <c r="AE778" s="84"/>
      <c r="AF778" s="84"/>
      <c r="AG778" s="84"/>
      <c r="AH778" s="84"/>
      <c r="AI778" s="84"/>
      <c r="AJ778" s="84"/>
      <c r="AK778" s="84"/>
      <c r="AL778" s="84"/>
    </row>
    <row r="779" spans="1:38" ht="27.75" customHeight="1" x14ac:dyDescent="0.25">
      <c r="A779" s="13">
        <v>2</v>
      </c>
      <c r="B779" s="84" t="s">
        <v>37</v>
      </c>
      <c r="C779" s="84" t="s">
        <v>3717</v>
      </c>
      <c r="D779" s="84" t="s">
        <v>346</v>
      </c>
      <c r="E779" s="19">
        <v>778</v>
      </c>
      <c r="F779" s="84" t="s">
        <v>3721</v>
      </c>
      <c r="G779" s="84" t="s">
        <v>3719</v>
      </c>
      <c r="H779" s="2">
        <v>30.864429999999999</v>
      </c>
      <c r="I779" s="13" t="s">
        <v>42</v>
      </c>
      <c r="J779" s="84"/>
      <c r="K779" s="84" t="s">
        <v>3722</v>
      </c>
      <c r="L779" s="14"/>
      <c r="M779" s="84"/>
      <c r="N779" s="14"/>
      <c r="O779" s="84"/>
      <c r="P779" s="14"/>
      <c r="Q779" s="84"/>
      <c r="R779" s="14"/>
      <c r="S779" s="84"/>
      <c r="T779" s="84"/>
      <c r="U779" s="84"/>
      <c r="V779" s="84"/>
      <c r="W779" s="84"/>
      <c r="X779" s="84"/>
      <c r="Y779" s="84"/>
      <c r="Z779" s="84"/>
      <c r="AA779" s="84"/>
      <c r="AB779" s="84"/>
      <c r="AC779" s="84"/>
      <c r="AD779" s="84"/>
      <c r="AE779" s="84"/>
      <c r="AF779" s="84"/>
      <c r="AG779" s="84"/>
      <c r="AH779" s="84"/>
      <c r="AI779" s="84"/>
      <c r="AJ779" s="84"/>
      <c r="AK779" s="84"/>
      <c r="AL779" s="84"/>
    </row>
    <row r="780" spans="1:38" ht="27.75" customHeight="1" x14ac:dyDescent="0.25">
      <c r="A780" s="13">
        <v>2</v>
      </c>
      <c r="B780" s="84" t="s">
        <v>37</v>
      </c>
      <c r="C780" s="84" t="s">
        <v>493</v>
      </c>
      <c r="D780" s="83" t="s">
        <v>58</v>
      </c>
      <c r="E780" s="19">
        <v>779</v>
      </c>
      <c r="F780" s="83" t="s">
        <v>3723</v>
      </c>
      <c r="G780" s="83" t="s">
        <v>3724</v>
      </c>
      <c r="H780" s="2">
        <v>108.66361470000001</v>
      </c>
      <c r="I780" s="13" t="s">
        <v>42</v>
      </c>
      <c r="J780" s="83"/>
      <c r="K780" s="83" t="s">
        <v>3725</v>
      </c>
      <c r="L780" s="16"/>
      <c r="M780" s="83" t="s">
        <v>3726</v>
      </c>
      <c r="N780" s="16"/>
      <c r="O780" s="83" t="s">
        <v>3727</v>
      </c>
      <c r="P780" s="16"/>
      <c r="Q780" s="83"/>
      <c r="R780" s="16"/>
      <c r="S780" s="83"/>
      <c r="T780" s="16"/>
      <c r="U780" s="83"/>
      <c r="V780" s="17"/>
      <c r="W780" s="83"/>
      <c r="X780" s="17"/>
      <c r="Y780" s="83"/>
      <c r="Z780" s="83"/>
      <c r="AA780" s="83"/>
      <c r="AB780" s="83"/>
      <c r="AC780" s="83"/>
      <c r="AD780" s="83"/>
      <c r="AE780" s="83"/>
      <c r="AF780" s="83"/>
      <c r="AG780" s="83"/>
      <c r="AH780" s="83"/>
      <c r="AI780" s="83"/>
      <c r="AJ780" s="83"/>
      <c r="AK780" s="83"/>
      <c r="AL780" s="83"/>
    </row>
    <row r="781" spans="1:38" ht="27.75" customHeight="1" x14ac:dyDescent="0.25">
      <c r="A781" s="13">
        <v>2</v>
      </c>
      <c r="B781" s="84" t="s">
        <v>37</v>
      </c>
      <c r="C781" s="13" t="s">
        <v>330</v>
      </c>
      <c r="D781" s="84" t="s">
        <v>10292</v>
      </c>
      <c r="E781" s="19">
        <v>780</v>
      </c>
      <c r="F781" s="84" t="s">
        <v>3728</v>
      </c>
      <c r="G781" s="84" t="s">
        <v>3729</v>
      </c>
      <c r="H781" s="2">
        <v>1725.1732500000001</v>
      </c>
      <c r="I781" s="13" t="s">
        <v>42</v>
      </c>
      <c r="J781" s="83"/>
      <c r="K781" s="83" t="s">
        <v>333</v>
      </c>
      <c r="L781" s="17"/>
      <c r="M781" s="83"/>
      <c r="N781" s="17"/>
      <c r="O781" s="83"/>
      <c r="P781" s="17"/>
      <c r="Q781" s="83"/>
      <c r="R781" s="17"/>
      <c r="S781" s="83"/>
      <c r="T781" s="83"/>
      <c r="U781" s="83"/>
      <c r="V781" s="83"/>
      <c r="W781" s="83"/>
      <c r="X781" s="83"/>
      <c r="Y781" s="83"/>
      <c r="Z781" s="83"/>
      <c r="AA781" s="85"/>
      <c r="AB781" s="85"/>
      <c r="AC781" s="85"/>
      <c r="AD781" s="85"/>
      <c r="AE781" s="83"/>
      <c r="AF781" s="83"/>
      <c r="AG781" s="83"/>
      <c r="AH781" s="83"/>
      <c r="AI781" s="83"/>
      <c r="AJ781" s="83"/>
      <c r="AK781" s="83"/>
      <c r="AL781" s="83"/>
    </row>
    <row r="782" spans="1:38" ht="27.75" customHeight="1" x14ac:dyDescent="0.25">
      <c r="A782" s="13">
        <v>2</v>
      </c>
      <c r="B782" s="84" t="s">
        <v>37</v>
      </c>
      <c r="C782" s="84" t="s">
        <v>1128</v>
      </c>
      <c r="D782" s="84" t="s">
        <v>346</v>
      </c>
      <c r="E782" s="19">
        <v>781</v>
      </c>
      <c r="F782" s="84" t="s">
        <v>3730</v>
      </c>
      <c r="G782" s="84" t="s">
        <v>3731</v>
      </c>
      <c r="H782" s="2">
        <v>39.875210000000003</v>
      </c>
      <c r="I782" s="13" t="s">
        <v>42</v>
      </c>
      <c r="J782" s="84"/>
      <c r="K782" s="84" t="s">
        <v>3732</v>
      </c>
      <c r="L782" s="14"/>
      <c r="M782" s="84"/>
      <c r="N782" s="14"/>
      <c r="O782" s="84"/>
      <c r="P782" s="14"/>
      <c r="Q782" s="84"/>
      <c r="R782" s="14"/>
      <c r="S782" s="84"/>
      <c r="T782" s="84"/>
      <c r="U782" s="84"/>
      <c r="V782" s="84"/>
      <c r="W782" s="84"/>
      <c r="X782" s="84"/>
      <c r="Y782" s="84"/>
      <c r="Z782" s="84"/>
      <c r="AA782" s="84"/>
      <c r="AB782" s="84"/>
      <c r="AC782" s="84"/>
      <c r="AD782" s="84"/>
      <c r="AE782" s="84"/>
      <c r="AF782" s="84"/>
      <c r="AG782" s="84"/>
      <c r="AH782" s="84"/>
      <c r="AI782" s="84"/>
      <c r="AJ782" s="84"/>
      <c r="AK782" s="84"/>
      <c r="AL782" s="84"/>
    </row>
    <row r="783" spans="1:38" ht="27.75" customHeight="1" x14ac:dyDescent="0.25">
      <c r="A783" s="13">
        <v>2</v>
      </c>
      <c r="B783" s="84" t="s">
        <v>37</v>
      </c>
      <c r="C783" s="84" t="s">
        <v>267</v>
      </c>
      <c r="D783" s="84" t="s">
        <v>113</v>
      </c>
      <c r="E783" s="19">
        <v>782</v>
      </c>
      <c r="F783" s="84" t="s">
        <v>3733</v>
      </c>
      <c r="G783" s="84" t="s">
        <v>3734</v>
      </c>
      <c r="H783" s="2">
        <v>25.17286</v>
      </c>
      <c r="I783" s="13" t="s">
        <v>42</v>
      </c>
      <c r="J783" s="84"/>
      <c r="K783" s="84" t="s">
        <v>3733</v>
      </c>
      <c r="L783" s="14"/>
      <c r="M783" s="84"/>
      <c r="N783" s="17"/>
      <c r="O783" s="84"/>
      <c r="P783" s="14"/>
      <c r="Q783" s="84"/>
      <c r="R783" s="14"/>
      <c r="S783" s="84"/>
      <c r="T783" s="84"/>
      <c r="U783" s="84"/>
      <c r="V783" s="84"/>
      <c r="W783" s="84"/>
      <c r="X783" s="84"/>
      <c r="Y783" s="84"/>
      <c r="Z783" s="84"/>
      <c r="AA783" s="15"/>
      <c r="AB783" s="15"/>
      <c r="AC783" s="15"/>
      <c r="AD783" s="15"/>
      <c r="AE783" s="15"/>
      <c r="AF783" s="15"/>
      <c r="AG783" s="15"/>
      <c r="AH783" s="15"/>
      <c r="AI783" s="15"/>
      <c r="AJ783" s="15"/>
      <c r="AK783" s="15"/>
      <c r="AL783" s="15"/>
    </row>
    <row r="784" spans="1:38" ht="27.75" customHeight="1" x14ac:dyDescent="0.25">
      <c r="A784" s="13">
        <v>2</v>
      </c>
      <c r="B784" s="84" t="s">
        <v>37</v>
      </c>
      <c r="C784" s="84" t="s">
        <v>267</v>
      </c>
      <c r="D784" s="84" t="s">
        <v>113</v>
      </c>
      <c r="E784" s="19">
        <v>783</v>
      </c>
      <c r="F784" s="84" t="s">
        <v>3735</v>
      </c>
      <c r="G784" s="84" t="s">
        <v>3736</v>
      </c>
      <c r="H784" s="2">
        <v>25.17287</v>
      </c>
      <c r="I784" s="13" t="s">
        <v>42</v>
      </c>
      <c r="J784" s="84"/>
      <c r="K784" s="84" t="s">
        <v>3735</v>
      </c>
      <c r="L784" s="14"/>
      <c r="M784" s="84"/>
      <c r="N784" s="17"/>
      <c r="O784" s="84"/>
      <c r="P784" s="14"/>
      <c r="Q784" s="84"/>
      <c r="R784" s="14"/>
      <c r="S784" s="84"/>
      <c r="T784" s="84"/>
      <c r="U784" s="84"/>
      <c r="V784" s="84"/>
      <c r="W784" s="84"/>
      <c r="X784" s="84"/>
      <c r="Y784" s="84"/>
      <c r="Z784" s="84"/>
      <c r="AA784" s="15"/>
      <c r="AB784" s="15"/>
      <c r="AC784" s="15"/>
      <c r="AD784" s="15"/>
      <c r="AE784" s="15"/>
      <c r="AF784" s="15"/>
      <c r="AG784" s="15"/>
      <c r="AH784" s="15"/>
      <c r="AI784" s="15"/>
      <c r="AJ784" s="15"/>
      <c r="AK784" s="15"/>
      <c r="AL784" s="15"/>
    </row>
    <row r="785" spans="1:38" ht="27.75" customHeight="1" x14ac:dyDescent="0.25">
      <c r="A785" s="13">
        <v>2</v>
      </c>
      <c r="B785" s="84" t="s">
        <v>37</v>
      </c>
      <c r="C785" s="84" t="s">
        <v>3737</v>
      </c>
      <c r="D785" s="83" t="s">
        <v>1361</v>
      </c>
      <c r="E785" s="19">
        <v>784</v>
      </c>
      <c r="F785" s="83" t="s">
        <v>3738</v>
      </c>
      <c r="G785" s="83" t="s">
        <v>3739</v>
      </c>
      <c r="H785" s="2">
        <v>15408.693922500001</v>
      </c>
      <c r="I785" s="13" t="s">
        <v>42</v>
      </c>
      <c r="J785" s="83" t="s">
        <v>3740</v>
      </c>
      <c r="K785" s="83" t="s">
        <v>3741</v>
      </c>
      <c r="L785" s="17"/>
      <c r="M785" s="83" t="s">
        <v>3742</v>
      </c>
      <c r="N785" s="17"/>
      <c r="O785" s="83"/>
      <c r="P785" s="17"/>
      <c r="Q785" s="83"/>
      <c r="R785" s="17"/>
      <c r="S785" s="83"/>
      <c r="T785" s="83"/>
      <c r="U785" s="83"/>
      <c r="V785" s="83"/>
      <c r="W785" s="83"/>
      <c r="X785" s="83"/>
      <c r="Y785" s="83"/>
      <c r="Z785" s="83"/>
      <c r="AA785" s="83"/>
      <c r="AB785" s="83"/>
      <c r="AC785" s="83"/>
      <c r="AD785" s="83"/>
      <c r="AE785" s="83"/>
      <c r="AF785" s="83"/>
      <c r="AG785" s="83"/>
      <c r="AH785" s="83"/>
      <c r="AI785" s="83"/>
      <c r="AJ785" s="83"/>
      <c r="AK785" s="83"/>
      <c r="AL785" s="83"/>
    </row>
    <row r="786" spans="1:38" ht="27.75" customHeight="1" x14ac:dyDescent="0.25">
      <c r="A786" s="13">
        <v>2</v>
      </c>
      <c r="B786" s="84" t="s">
        <v>37</v>
      </c>
      <c r="C786" s="84" t="s">
        <v>3743</v>
      </c>
      <c r="D786" s="83" t="s">
        <v>113</v>
      </c>
      <c r="E786" s="19">
        <v>785</v>
      </c>
      <c r="F786" s="83" t="s">
        <v>3744</v>
      </c>
      <c r="G786" s="83" t="s">
        <v>3745</v>
      </c>
      <c r="H786" s="2">
        <v>147.73757000000001</v>
      </c>
      <c r="I786" s="13" t="s">
        <v>42</v>
      </c>
      <c r="J786" s="83" t="s">
        <v>3746</v>
      </c>
      <c r="K786" s="83" t="s">
        <v>3747</v>
      </c>
      <c r="L786" s="16"/>
      <c r="M786" s="83" t="s">
        <v>3748</v>
      </c>
      <c r="N786" s="16"/>
      <c r="O786" s="83" t="s">
        <v>3749</v>
      </c>
      <c r="P786" s="16"/>
      <c r="Q786" s="83" t="s">
        <v>3750</v>
      </c>
      <c r="R786" s="16"/>
      <c r="S786" s="83"/>
      <c r="T786" s="16"/>
      <c r="U786" s="83"/>
      <c r="V786" s="17"/>
      <c r="W786" s="83"/>
      <c r="X786" s="17"/>
      <c r="Y786" s="83"/>
      <c r="Z786" s="83"/>
      <c r="AA786" s="83"/>
      <c r="AB786" s="83"/>
      <c r="AC786" s="83"/>
      <c r="AD786" s="83"/>
      <c r="AE786" s="83"/>
      <c r="AF786" s="83"/>
      <c r="AG786" s="83"/>
      <c r="AH786" s="83"/>
      <c r="AI786" s="83"/>
      <c r="AJ786" s="83"/>
      <c r="AK786" s="83"/>
      <c r="AL786" s="83"/>
    </row>
    <row r="787" spans="1:38" ht="27.75" customHeight="1" x14ac:dyDescent="0.25">
      <c r="A787" s="13">
        <v>2</v>
      </c>
      <c r="B787" s="84" t="s">
        <v>37</v>
      </c>
      <c r="C787" s="84" t="s">
        <v>2965</v>
      </c>
      <c r="D787" s="83" t="s">
        <v>113</v>
      </c>
      <c r="E787" s="19">
        <v>786</v>
      </c>
      <c r="F787" s="83" t="s">
        <v>3751</v>
      </c>
      <c r="G787" s="83" t="s">
        <v>3752</v>
      </c>
      <c r="H787" s="2">
        <v>41.615479999999998</v>
      </c>
      <c r="I787" s="13" t="s">
        <v>42</v>
      </c>
      <c r="J787" s="83"/>
      <c r="K787" s="83" t="s">
        <v>3753</v>
      </c>
      <c r="L787" s="16"/>
      <c r="M787" s="83"/>
      <c r="N787" s="16"/>
      <c r="O787" s="83"/>
      <c r="P787" s="16"/>
      <c r="Q787" s="83"/>
      <c r="R787" s="16"/>
      <c r="S787" s="83"/>
      <c r="T787" s="16"/>
      <c r="U787" s="83"/>
      <c r="V787" s="17"/>
      <c r="W787" s="83"/>
      <c r="X787" s="17"/>
      <c r="Y787" s="83"/>
      <c r="Z787" s="16"/>
      <c r="AA787" s="83"/>
      <c r="AB787" s="17"/>
      <c r="AC787" s="83"/>
      <c r="AD787" s="17"/>
      <c r="AE787" s="83"/>
      <c r="AF787" s="17"/>
      <c r="AG787" s="83"/>
      <c r="AH787" s="17"/>
      <c r="AI787" s="83"/>
      <c r="AJ787" s="17"/>
      <c r="AK787" s="83"/>
      <c r="AL787" s="17"/>
    </row>
    <row r="788" spans="1:38" ht="27.75" customHeight="1" x14ac:dyDescent="0.25">
      <c r="A788" s="13">
        <v>2</v>
      </c>
      <c r="B788" s="84" t="s">
        <v>37</v>
      </c>
      <c r="C788" s="84" t="s">
        <v>2806</v>
      </c>
      <c r="D788" s="84" t="s">
        <v>187</v>
      </c>
      <c r="E788" s="19">
        <v>787</v>
      </c>
      <c r="F788" s="84" t="s">
        <v>3754</v>
      </c>
      <c r="G788" s="84" t="s">
        <v>3755</v>
      </c>
      <c r="H788" s="2">
        <v>26.4944819</v>
      </c>
      <c r="I788" s="13" t="s">
        <v>42</v>
      </c>
      <c r="J788" s="84"/>
      <c r="K788" s="84" t="s">
        <v>3756</v>
      </c>
      <c r="L788" s="14"/>
      <c r="M788" s="84" t="s">
        <v>3757</v>
      </c>
      <c r="N788" s="14"/>
      <c r="O788" s="84"/>
      <c r="P788" s="14"/>
      <c r="Q788" s="84"/>
      <c r="R788" s="14"/>
      <c r="S788" s="84"/>
      <c r="T788" s="84"/>
      <c r="U788" s="84"/>
      <c r="V788" s="84"/>
      <c r="W788" s="84"/>
      <c r="X788" s="84"/>
      <c r="Y788" s="84"/>
      <c r="Z788" s="84"/>
      <c r="AA788" s="84"/>
      <c r="AB788" s="84"/>
      <c r="AC788" s="84"/>
      <c r="AD788" s="84"/>
      <c r="AE788" s="84"/>
      <c r="AF788" s="84"/>
      <c r="AG788" s="84"/>
      <c r="AH788" s="84"/>
      <c r="AI788" s="84"/>
      <c r="AJ788" s="84"/>
      <c r="AK788" s="84"/>
      <c r="AL788" s="84"/>
    </row>
    <row r="789" spans="1:38" ht="27.75" customHeight="1" x14ac:dyDescent="0.25">
      <c r="A789" s="13">
        <v>2</v>
      </c>
      <c r="B789" s="84" t="s">
        <v>37</v>
      </c>
      <c r="C789" s="84" t="s">
        <v>833</v>
      </c>
      <c r="D789" s="84" t="s">
        <v>146</v>
      </c>
      <c r="E789" s="19">
        <v>788</v>
      </c>
      <c r="F789" s="84" t="s">
        <v>3758</v>
      </c>
      <c r="G789" s="84" t="s">
        <v>3759</v>
      </c>
      <c r="H789" s="2">
        <v>150.4952826</v>
      </c>
      <c r="I789" s="13" t="s">
        <v>42</v>
      </c>
      <c r="J789" s="84"/>
      <c r="K789" s="84" t="s">
        <v>3760</v>
      </c>
      <c r="L789" s="14"/>
      <c r="M789" s="84"/>
      <c r="N789" s="14"/>
      <c r="O789" s="84"/>
      <c r="P789" s="14"/>
      <c r="Q789" s="84"/>
      <c r="R789" s="14"/>
      <c r="S789" s="84"/>
      <c r="T789" s="84"/>
      <c r="U789" s="84"/>
      <c r="V789" s="84"/>
      <c r="W789" s="84"/>
      <c r="X789" s="84"/>
      <c r="Y789" s="84"/>
      <c r="Z789" s="84"/>
      <c r="AA789" s="84"/>
      <c r="AB789" s="84"/>
      <c r="AC789" s="84"/>
      <c r="AD789" s="84"/>
      <c r="AE789" s="84"/>
      <c r="AF789" s="84"/>
      <c r="AG789" s="84"/>
      <c r="AH789" s="84"/>
      <c r="AI789" s="84"/>
      <c r="AJ789" s="84"/>
      <c r="AK789" s="84"/>
      <c r="AL789" s="84"/>
    </row>
    <row r="790" spans="1:38" ht="27.75" customHeight="1" x14ac:dyDescent="0.25">
      <c r="A790" s="13">
        <v>2</v>
      </c>
      <c r="B790" s="84" t="s">
        <v>37</v>
      </c>
      <c r="C790" s="84" t="s">
        <v>224</v>
      </c>
      <c r="D790" s="84" t="s">
        <v>51</v>
      </c>
      <c r="E790" s="19">
        <v>789</v>
      </c>
      <c r="F790" s="84" t="s">
        <v>3761</v>
      </c>
      <c r="G790" s="84" t="s">
        <v>3762</v>
      </c>
      <c r="H790" s="2">
        <v>10485.9245386</v>
      </c>
      <c r="I790" s="13" t="s">
        <v>42</v>
      </c>
      <c r="J790" s="27"/>
      <c r="K790" s="84" t="s">
        <v>3763</v>
      </c>
      <c r="L790" s="14">
        <v>130318</v>
      </c>
      <c r="M790" s="84" t="s">
        <v>3764</v>
      </c>
      <c r="N790" s="14"/>
      <c r="O790" s="84" t="s">
        <v>3765</v>
      </c>
      <c r="P790" s="14">
        <v>5263404</v>
      </c>
      <c r="Q790" s="84"/>
      <c r="R790" s="14"/>
      <c r="S790" s="84"/>
      <c r="T790" s="84"/>
      <c r="U790" s="84"/>
      <c r="V790" s="84"/>
      <c r="W790" s="84"/>
      <c r="X790" s="84"/>
      <c r="Y790" s="84"/>
      <c r="Z790" s="84"/>
      <c r="AA790" s="84"/>
      <c r="AB790" s="84"/>
      <c r="AC790" s="84"/>
      <c r="AD790" s="84"/>
      <c r="AE790" s="84"/>
      <c r="AF790" s="84"/>
      <c r="AG790" s="84"/>
      <c r="AH790" s="84"/>
      <c r="AI790" s="84"/>
      <c r="AJ790" s="84"/>
      <c r="AK790" s="84"/>
      <c r="AL790" s="84"/>
    </row>
    <row r="791" spans="1:38" ht="27.75" customHeight="1" x14ac:dyDescent="0.25">
      <c r="A791" s="13">
        <v>2</v>
      </c>
      <c r="B791" s="84" t="s">
        <v>37</v>
      </c>
      <c r="C791" s="84" t="s">
        <v>3766</v>
      </c>
      <c r="D791" s="84" t="s">
        <v>113</v>
      </c>
      <c r="E791" s="19">
        <v>790</v>
      </c>
      <c r="F791" s="84" t="s">
        <v>3767</v>
      </c>
      <c r="G791" s="84" t="s">
        <v>3768</v>
      </c>
      <c r="H791" s="2">
        <v>49.91169</v>
      </c>
      <c r="I791" s="13" t="s">
        <v>42</v>
      </c>
      <c r="J791" s="84"/>
      <c r="K791" s="84" t="s">
        <v>3769</v>
      </c>
      <c r="L791" s="14"/>
      <c r="M791" s="84"/>
      <c r="N791" s="14"/>
      <c r="O791" s="84"/>
      <c r="P791" s="14"/>
      <c r="Q791" s="84"/>
      <c r="R791" s="14"/>
      <c r="S791" s="84"/>
      <c r="T791" s="84"/>
      <c r="U791" s="84"/>
      <c r="V791" s="84"/>
      <c r="W791" s="84"/>
      <c r="X791" s="84"/>
      <c r="Y791" s="84"/>
      <c r="Z791" s="84"/>
      <c r="AA791" s="84"/>
      <c r="AB791" s="84"/>
      <c r="AC791" s="84"/>
      <c r="AD791" s="84"/>
      <c r="AE791" s="84"/>
      <c r="AF791" s="84"/>
      <c r="AG791" s="84"/>
      <c r="AH791" s="84"/>
      <c r="AI791" s="84"/>
      <c r="AJ791" s="84"/>
      <c r="AK791" s="84"/>
      <c r="AL791" s="84"/>
    </row>
    <row r="792" spans="1:38" ht="27.75" customHeight="1" x14ac:dyDescent="0.25">
      <c r="A792" s="13">
        <v>2</v>
      </c>
      <c r="B792" s="84" t="s">
        <v>37</v>
      </c>
      <c r="C792" s="84" t="s">
        <v>1846</v>
      </c>
      <c r="D792" s="84" t="s">
        <v>39</v>
      </c>
      <c r="E792" s="19">
        <v>791</v>
      </c>
      <c r="F792" s="84" t="s">
        <v>3770</v>
      </c>
      <c r="G792" s="84" t="s">
        <v>3771</v>
      </c>
      <c r="H792" s="2">
        <v>91.995165200000002</v>
      </c>
      <c r="I792" s="13" t="s">
        <v>42</v>
      </c>
      <c r="J792" s="84"/>
      <c r="K792" s="84" t="s">
        <v>3772</v>
      </c>
      <c r="L792" s="14"/>
      <c r="M792" s="84"/>
      <c r="N792" s="17"/>
      <c r="O792" s="84"/>
      <c r="P792" s="14"/>
      <c r="Q792" s="84"/>
      <c r="R792" s="14"/>
      <c r="S792" s="84"/>
      <c r="T792" s="84"/>
      <c r="U792" s="84"/>
      <c r="V792" s="84"/>
      <c r="W792" s="84"/>
      <c r="X792" s="84"/>
      <c r="Y792" s="84"/>
      <c r="Z792" s="84"/>
      <c r="AA792" s="15"/>
      <c r="AB792" s="15"/>
      <c r="AC792" s="15"/>
      <c r="AD792" s="15"/>
      <c r="AE792" s="15"/>
      <c r="AF792" s="15"/>
      <c r="AG792" s="15"/>
      <c r="AH792" s="15"/>
      <c r="AI792" s="15"/>
      <c r="AJ792" s="15"/>
      <c r="AK792" s="15"/>
      <c r="AL792" s="15"/>
    </row>
    <row r="793" spans="1:38" ht="27.75" customHeight="1" x14ac:dyDescent="0.25">
      <c r="A793" s="13">
        <v>2</v>
      </c>
      <c r="B793" s="84" t="s">
        <v>37</v>
      </c>
      <c r="C793" s="83" t="s">
        <v>145</v>
      </c>
      <c r="D793" s="83" t="s">
        <v>197</v>
      </c>
      <c r="E793" s="19">
        <v>792</v>
      </c>
      <c r="F793" s="83" t="s">
        <v>3773</v>
      </c>
      <c r="G793" s="83" t="s">
        <v>3774</v>
      </c>
      <c r="H793" s="2">
        <v>22027.466615999998</v>
      </c>
      <c r="I793" s="13" t="s">
        <v>42</v>
      </c>
      <c r="J793" s="83"/>
      <c r="K793" s="83" t="s">
        <v>3775</v>
      </c>
      <c r="L793" s="17" t="s">
        <v>3776</v>
      </c>
      <c r="M793" s="83" t="s">
        <v>3777</v>
      </c>
      <c r="N793" s="17" t="s">
        <v>3778</v>
      </c>
      <c r="O793" s="83"/>
      <c r="P793" s="17"/>
      <c r="Q793" s="83"/>
      <c r="R793" s="17"/>
      <c r="S793" s="83"/>
      <c r="T793" s="83"/>
      <c r="U793" s="83"/>
      <c r="V793" s="83"/>
      <c r="W793" s="83"/>
      <c r="X793" s="83"/>
      <c r="Y793" s="83"/>
      <c r="Z793" s="83"/>
      <c r="AA793" s="85"/>
      <c r="AB793" s="85"/>
      <c r="AC793" s="85"/>
      <c r="AD793" s="85"/>
      <c r="AE793" s="85"/>
      <c r="AF793" s="85"/>
      <c r="AG793" s="85"/>
      <c r="AH793" s="85"/>
      <c r="AI793" s="85"/>
      <c r="AJ793" s="85"/>
      <c r="AK793" s="85"/>
      <c r="AL793" s="85"/>
    </row>
    <row r="794" spans="1:38" ht="27.75" customHeight="1" x14ac:dyDescent="0.25">
      <c r="A794" s="13">
        <v>2</v>
      </c>
      <c r="B794" s="84" t="s">
        <v>37</v>
      </c>
      <c r="C794" s="84" t="s">
        <v>1784</v>
      </c>
      <c r="D794" s="83" t="s">
        <v>197</v>
      </c>
      <c r="E794" s="19">
        <v>793</v>
      </c>
      <c r="F794" s="84" t="s">
        <v>3779</v>
      </c>
      <c r="G794" s="83" t="s">
        <v>3780</v>
      </c>
      <c r="H794" s="2">
        <v>425.37306000000001</v>
      </c>
      <c r="I794" s="13" t="s">
        <v>42</v>
      </c>
      <c r="J794" s="83"/>
      <c r="K794" s="83" t="s">
        <v>3781</v>
      </c>
      <c r="L794" s="17"/>
      <c r="M794" s="83" t="s">
        <v>3782</v>
      </c>
      <c r="N794" s="17"/>
      <c r="O794" s="83"/>
      <c r="P794" s="17"/>
      <c r="Q794" s="83"/>
      <c r="R794" s="17"/>
      <c r="S794" s="83"/>
      <c r="T794" s="83"/>
      <c r="U794" s="83"/>
      <c r="V794" s="83"/>
      <c r="W794" s="83"/>
      <c r="X794" s="83"/>
      <c r="Y794" s="83"/>
      <c r="Z794" s="83"/>
      <c r="AA794" s="83"/>
      <c r="AB794" s="83"/>
      <c r="AC794" s="83"/>
      <c r="AD794" s="83"/>
      <c r="AE794" s="83"/>
      <c r="AF794" s="83"/>
      <c r="AG794" s="83"/>
      <c r="AH794" s="83"/>
      <c r="AI794" s="83"/>
      <c r="AJ794" s="83"/>
      <c r="AK794" s="83"/>
      <c r="AL794" s="83"/>
    </row>
    <row r="795" spans="1:38" ht="27.75" customHeight="1" x14ac:dyDescent="0.25">
      <c r="A795" s="13">
        <v>2</v>
      </c>
      <c r="B795" s="84" t="s">
        <v>37</v>
      </c>
      <c r="C795" s="84" t="s">
        <v>446</v>
      </c>
      <c r="D795" s="84" t="s">
        <v>39</v>
      </c>
      <c r="E795" s="19">
        <v>794</v>
      </c>
      <c r="F795" s="84" t="s">
        <v>3783</v>
      </c>
      <c r="G795" s="84" t="s">
        <v>3784</v>
      </c>
      <c r="H795" s="2">
        <v>25.037965</v>
      </c>
      <c r="I795" s="13" t="s">
        <v>42</v>
      </c>
      <c r="J795" s="84"/>
      <c r="K795" s="84" t="s">
        <v>3785</v>
      </c>
      <c r="L795" s="14"/>
      <c r="M795" s="84" t="s">
        <v>3786</v>
      </c>
      <c r="N795" s="17"/>
      <c r="O795" s="84"/>
      <c r="P795" s="14"/>
      <c r="Q795" s="84"/>
      <c r="R795" s="14"/>
      <c r="S795" s="84"/>
      <c r="T795" s="84"/>
      <c r="U795" s="84"/>
      <c r="V795" s="84"/>
      <c r="W795" s="84"/>
      <c r="X795" s="84"/>
      <c r="Y795" s="84"/>
      <c r="Z795" s="84"/>
      <c r="AA795" s="15"/>
      <c r="AB795" s="15"/>
      <c r="AC795" s="15"/>
      <c r="AD795" s="15"/>
      <c r="AE795" s="15"/>
      <c r="AF795" s="15"/>
      <c r="AG795" s="15"/>
      <c r="AH795" s="15"/>
      <c r="AI795" s="15"/>
      <c r="AJ795" s="15"/>
      <c r="AK795" s="15"/>
      <c r="AL795" s="15"/>
    </row>
    <row r="796" spans="1:38" ht="27.75" customHeight="1" x14ac:dyDescent="0.25">
      <c r="A796" s="13">
        <v>2</v>
      </c>
      <c r="B796" s="84" t="s">
        <v>37</v>
      </c>
      <c r="C796" s="84" t="s">
        <v>3787</v>
      </c>
      <c r="D796" s="84" t="s">
        <v>39</v>
      </c>
      <c r="E796" s="19">
        <v>795</v>
      </c>
      <c r="F796" s="84" t="s">
        <v>3788</v>
      </c>
      <c r="G796" s="84" t="s">
        <v>3789</v>
      </c>
      <c r="H796" s="2">
        <v>27.961027699999999</v>
      </c>
      <c r="I796" s="13" t="s">
        <v>42</v>
      </c>
      <c r="J796" s="84"/>
      <c r="K796" s="84" t="s">
        <v>3790</v>
      </c>
      <c r="L796" s="14"/>
      <c r="M796" s="84"/>
      <c r="N796" s="17"/>
      <c r="O796" s="84"/>
      <c r="P796" s="14"/>
      <c r="Q796" s="84"/>
      <c r="R796" s="14"/>
      <c r="S796" s="84"/>
      <c r="T796" s="84"/>
      <c r="U796" s="84"/>
      <c r="V796" s="84"/>
      <c r="W796" s="84"/>
      <c r="X796" s="84"/>
      <c r="Y796" s="84"/>
      <c r="Z796" s="84"/>
      <c r="AA796" s="15"/>
      <c r="AB796" s="15"/>
      <c r="AC796" s="15"/>
      <c r="AD796" s="15"/>
      <c r="AE796" s="15"/>
      <c r="AF796" s="15"/>
      <c r="AG796" s="15"/>
      <c r="AH796" s="15"/>
      <c r="AI796" s="15"/>
      <c r="AJ796" s="15"/>
      <c r="AK796" s="15"/>
      <c r="AL796" s="15"/>
    </row>
    <row r="797" spans="1:38" ht="27.75" customHeight="1" x14ac:dyDescent="0.25">
      <c r="A797" s="13">
        <v>2</v>
      </c>
      <c r="B797" s="84" t="s">
        <v>37</v>
      </c>
      <c r="C797" s="84" t="s">
        <v>340</v>
      </c>
      <c r="D797" s="84" t="s">
        <v>39</v>
      </c>
      <c r="E797" s="19">
        <v>796</v>
      </c>
      <c r="F797" s="84" t="s">
        <v>3791</v>
      </c>
      <c r="G797" s="84" t="s">
        <v>3792</v>
      </c>
      <c r="H797" s="2">
        <v>226.5633527</v>
      </c>
      <c r="I797" s="13" t="s">
        <v>42</v>
      </c>
      <c r="J797" s="84"/>
      <c r="K797" s="84" t="s">
        <v>3793</v>
      </c>
      <c r="L797" s="14"/>
      <c r="M797" s="84" t="s">
        <v>3794</v>
      </c>
      <c r="N797" s="17"/>
      <c r="O797" s="84"/>
      <c r="P797" s="14"/>
      <c r="Q797" s="84"/>
      <c r="R797" s="14"/>
      <c r="S797" s="84"/>
      <c r="T797" s="84"/>
      <c r="U797" s="84"/>
      <c r="V797" s="84"/>
      <c r="W797" s="84"/>
      <c r="X797" s="84"/>
      <c r="Y797" s="84"/>
      <c r="Z797" s="84"/>
      <c r="AA797" s="15"/>
      <c r="AB797" s="15"/>
      <c r="AC797" s="15"/>
      <c r="AD797" s="15"/>
      <c r="AE797" s="15"/>
      <c r="AF797" s="15"/>
      <c r="AG797" s="15"/>
      <c r="AH797" s="15"/>
      <c r="AI797" s="15"/>
      <c r="AJ797" s="15"/>
      <c r="AK797" s="15"/>
      <c r="AL797" s="15"/>
    </row>
    <row r="798" spans="1:38" ht="27.75" customHeight="1" x14ac:dyDescent="0.25">
      <c r="A798" s="13">
        <v>2</v>
      </c>
      <c r="B798" s="84" t="s">
        <v>37</v>
      </c>
      <c r="C798" s="84" t="s">
        <v>3795</v>
      </c>
      <c r="D798" s="83" t="s">
        <v>262</v>
      </c>
      <c r="E798" s="19">
        <v>797</v>
      </c>
      <c r="F798" s="83" t="s">
        <v>3796</v>
      </c>
      <c r="G798" s="83" t="s">
        <v>3797</v>
      </c>
      <c r="H798" s="2">
        <v>26.7027459</v>
      </c>
      <c r="I798" s="13" t="s">
        <v>42</v>
      </c>
      <c r="J798" s="83"/>
      <c r="K798" s="83" t="s">
        <v>3798</v>
      </c>
      <c r="L798" s="16"/>
      <c r="M798" s="83" t="s">
        <v>3799</v>
      </c>
      <c r="N798" s="16"/>
      <c r="O798" s="83"/>
      <c r="P798" s="16"/>
      <c r="Q798" s="83"/>
      <c r="R798" s="16"/>
      <c r="S798" s="83"/>
      <c r="T798" s="13"/>
      <c r="U798" s="83"/>
      <c r="V798" s="13"/>
      <c r="W798" s="83"/>
      <c r="X798" s="13"/>
      <c r="Y798" s="83"/>
      <c r="Z798" s="13"/>
      <c r="AA798" s="83"/>
      <c r="AB798" s="83"/>
      <c r="AC798" s="83"/>
      <c r="AD798" s="83"/>
      <c r="AE798" s="83"/>
      <c r="AF798" s="83"/>
      <c r="AG798" s="83"/>
      <c r="AH798" s="83"/>
      <c r="AI798" s="83"/>
      <c r="AJ798" s="83"/>
      <c r="AK798" s="83"/>
      <c r="AL798" s="83"/>
    </row>
    <row r="799" spans="1:38" ht="27.75" customHeight="1" x14ac:dyDescent="0.25">
      <c r="A799" s="13">
        <v>2</v>
      </c>
      <c r="B799" s="84" t="s">
        <v>37</v>
      </c>
      <c r="C799" s="84" t="s">
        <v>340</v>
      </c>
      <c r="D799" s="84" t="s">
        <v>39</v>
      </c>
      <c r="E799" s="19">
        <v>798</v>
      </c>
      <c r="F799" s="84" t="s">
        <v>3800</v>
      </c>
      <c r="G799" s="84" t="s">
        <v>3801</v>
      </c>
      <c r="H799" s="2">
        <v>33.200423700000002</v>
      </c>
      <c r="I799" s="13" t="s">
        <v>42</v>
      </c>
      <c r="J799" s="84"/>
      <c r="K799" s="84" t="s">
        <v>3802</v>
      </c>
      <c r="L799" s="14"/>
      <c r="M799" s="84"/>
      <c r="N799" s="17"/>
      <c r="O799" s="84"/>
      <c r="P799" s="14"/>
      <c r="Q799" s="84"/>
      <c r="R799" s="14"/>
      <c r="S799" s="84"/>
      <c r="T799" s="84"/>
      <c r="U799" s="84"/>
      <c r="V799" s="84"/>
      <c r="W799" s="84"/>
      <c r="X799" s="84"/>
      <c r="Y799" s="84"/>
      <c r="Z799" s="84"/>
      <c r="AA799" s="15"/>
      <c r="AB799" s="15"/>
      <c r="AC799" s="15"/>
      <c r="AD799" s="15"/>
      <c r="AE799" s="15"/>
      <c r="AF799" s="15"/>
      <c r="AG799" s="15"/>
      <c r="AH799" s="15"/>
      <c r="AI799" s="15"/>
      <c r="AJ799" s="15"/>
      <c r="AK799" s="15"/>
      <c r="AL799" s="15"/>
    </row>
    <row r="800" spans="1:38" ht="27.75" customHeight="1" x14ac:dyDescent="0.25">
      <c r="A800" s="13">
        <v>2</v>
      </c>
      <c r="B800" s="84" t="s">
        <v>37</v>
      </c>
      <c r="C800" s="84" t="s">
        <v>3803</v>
      </c>
      <c r="D800" s="84" t="s">
        <v>146</v>
      </c>
      <c r="E800" s="19">
        <v>799</v>
      </c>
      <c r="F800" s="84" t="s">
        <v>3804</v>
      </c>
      <c r="G800" s="84" t="s">
        <v>3805</v>
      </c>
      <c r="H800" s="2">
        <v>51.257909299999994</v>
      </c>
      <c r="I800" s="13" t="s">
        <v>42</v>
      </c>
      <c r="J800" s="84"/>
      <c r="K800" s="84" t="s">
        <v>3806</v>
      </c>
      <c r="L800" s="14"/>
      <c r="M800" s="84" t="s">
        <v>3807</v>
      </c>
      <c r="N800" s="17"/>
      <c r="O800" s="84"/>
      <c r="P800" s="14"/>
      <c r="Q800" s="84"/>
      <c r="R800" s="14"/>
      <c r="S800" s="84"/>
      <c r="T800" s="84"/>
      <c r="U800" s="84"/>
      <c r="V800" s="84"/>
      <c r="W800" s="84"/>
      <c r="X800" s="84"/>
      <c r="Y800" s="84"/>
      <c r="Z800" s="84"/>
      <c r="AA800" s="15"/>
      <c r="AB800" s="15"/>
      <c r="AC800" s="15"/>
      <c r="AD800" s="15"/>
      <c r="AE800" s="15"/>
      <c r="AF800" s="15"/>
      <c r="AG800" s="15"/>
      <c r="AH800" s="15"/>
      <c r="AI800" s="15"/>
      <c r="AJ800" s="15"/>
      <c r="AK800" s="15"/>
      <c r="AL800" s="15"/>
    </row>
    <row r="801" spans="1:38" ht="27.75" customHeight="1" x14ac:dyDescent="0.25">
      <c r="A801" s="13">
        <v>2</v>
      </c>
      <c r="B801" s="84" t="s">
        <v>37</v>
      </c>
      <c r="C801" s="84" t="s">
        <v>3808</v>
      </c>
      <c r="D801" s="84" t="s">
        <v>146</v>
      </c>
      <c r="E801" s="19">
        <v>800</v>
      </c>
      <c r="F801" s="84" t="s">
        <v>3809</v>
      </c>
      <c r="G801" s="84" t="s">
        <v>3810</v>
      </c>
      <c r="H801" s="2">
        <v>1028.91032</v>
      </c>
      <c r="I801" s="13" t="s">
        <v>42</v>
      </c>
      <c r="J801" s="84"/>
      <c r="K801" s="84" t="s">
        <v>3811</v>
      </c>
      <c r="L801" s="14"/>
      <c r="M801" s="84" t="s">
        <v>3812</v>
      </c>
      <c r="N801" s="14"/>
      <c r="O801" s="84" t="s">
        <v>3813</v>
      </c>
      <c r="P801" s="14"/>
      <c r="Q801" s="84"/>
      <c r="R801" s="14"/>
      <c r="S801" s="84"/>
      <c r="T801" s="84"/>
      <c r="U801" s="84"/>
      <c r="V801" s="84"/>
      <c r="W801" s="84"/>
      <c r="X801" s="84"/>
      <c r="Y801" s="84"/>
      <c r="Z801" s="84"/>
      <c r="AA801" s="15"/>
      <c r="AB801" s="15"/>
      <c r="AC801" s="15"/>
      <c r="AD801" s="15"/>
      <c r="AE801" s="15"/>
      <c r="AF801" s="15"/>
      <c r="AG801" s="15"/>
      <c r="AH801" s="15"/>
      <c r="AI801" s="15"/>
      <c r="AJ801" s="15"/>
      <c r="AK801" s="15"/>
      <c r="AL801" s="15"/>
    </row>
    <row r="802" spans="1:38" ht="27.75" customHeight="1" x14ac:dyDescent="0.25">
      <c r="A802" s="13">
        <v>2</v>
      </c>
      <c r="B802" s="84" t="s">
        <v>37</v>
      </c>
      <c r="C802" s="84" t="s">
        <v>1492</v>
      </c>
      <c r="D802" s="84" t="s">
        <v>113</v>
      </c>
      <c r="E802" s="19">
        <v>801</v>
      </c>
      <c r="F802" s="84" t="s">
        <v>3814</v>
      </c>
      <c r="G802" s="84" t="s">
        <v>3815</v>
      </c>
      <c r="H802" s="2">
        <v>368.20508109999997</v>
      </c>
      <c r="I802" s="13" t="s">
        <v>42</v>
      </c>
      <c r="J802" s="84"/>
      <c r="K802" s="84" t="s">
        <v>3816</v>
      </c>
      <c r="L802" s="14"/>
      <c r="M802" s="84" t="s">
        <v>3817</v>
      </c>
      <c r="N802" s="14"/>
      <c r="O802" s="84"/>
      <c r="P802" s="14"/>
      <c r="Q802" s="84"/>
      <c r="R802" s="14"/>
      <c r="S802" s="84"/>
      <c r="T802" s="84"/>
      <c r="U802" s="84"/>
      <c r="V802" s="84"/>
      <c r="W802" s="84"/>
      <c r="X802" s="84"/>
      <c r="Y802" s="84"/>
      <c r="Z802" s="84"/>
      <c r="AA802" s="15"/>
      <c r="AB802" s="15"/>
      <c r="AC802" s="15"/>
      <c r="AD802" s="15"/>
      <c r="AE802" s="15"/>
      <c r="AF802" s="15"/>
      <c r="AG802" s="15"/>
      <c r="AH802" s="15"/>
      <c r="AI802" s="15"/>
      <c r="AJ802" s="15"/>
      <c r="AK802" s="15"/>
      <c r="AL802" s="15"/>
    </row>
    <row r="803" spans="1:38" ht="27.75" customHeight="1" x14ac:dyDescent="0.25">
      <c r="A803" s="13">
        <v>2</v>
      </c>
      <c r="B803" s="84" t="s">
        <v>37</v>
      </c>
      <c r="C803" s="84" t="s">
        <v>170</v>
      </c>
      <c r="D803" s="83" t="s">
        <v>703</v>
      </c>
      <c r="E803" s="19">
        <v>802</v>
      </c>
      <c r="F803" s="83" t="s">
        <v>3818</v>
      </c>
      <c r="G803" s="83" t="s">
        <v>3819</v>
      </c>
      <c r="H803" s="2">
        <v>27.375694199999998</v>
      </c>
      <c r="I803" s="13" t="s">
        <v>42</v>
      </c>
      <c r="J803" s="83"/>
      <c r="K803" s="83" t="s">
        <v>3820</v>
      </c>
      <c r="L803" s="16"/>
      <c r="M803" s="83" t="s">
        <v>3821</v>
      </c>
      <c r="N803" s="16"/>
      <c r="O803" s="83"/>
      <c r="P803" s="16"/>
      <c r="Q803" s="83"/>
      <c r="R803" s="16"/>
      <c r="S803" s="83"/>
      <c r="T803" s="16"/>
      <c r="U803" s="83"/>
      <c r="V803" s="17"/>
      <c r="W803" s="83"/>
      <c r="X803" s="17"/>
      <c r="Y803" s="83"/>
      <c r="Z803" s="83"/>
      <c r="AA803" s="83"/>
      <c r="AB803" s="83"/>
      <c r="AC803" s="83"/>
      <c r="AD803" s="83"/>
      <c r="AE803" s="83"/>
      <c r="AF803" s="83"/>
      <c r="AG803" s="83"/>
      <c r="AH803" s="83"/>
      <c r="AI803" s="83"/>
      <c r="AJ803" s="83"/>
      <c r="AK803" s="83"/>
      <c r="AL803" s="83"/>
    </row>
    <row r="804" spans="1:38" ht="27.75" customHeight="1" x14ac:dyDescent="0.25">
      <c r="A804" s="13">
        <v>2</v>
      </c>
      <c r="B804" s="84" t="s">
        <v>37</v>
      </c>
      <c r="C804" s="84" t="s">
        <v>955</v>
      </c>
      <c r="D804" s="83" t="s">
        <v>58</v>
      </c>
      <c r="E804" s="19">
        <v>803</v>
      </c>
      <c r="F804" s="83" t="s">
        <v>3822</v>
      </c>
      <c r="G804" s="83" t="s">
        <v>3823</v>
      </c>
      <c r="H804" s="2">
        <v>50.319025000000003</v>
      </c>
      <c r="I804" s="13" t="s">
        <v>42</v>
      </c>
      <c r="J804" s="83"/>
      <c r="K804" s="83" t="s">
        <v>3824</v>
      </c>
      <c r="L804" s="16"/>
      <c r="M804" s="83"/>
      <c r="N804" s="16"/>
      <c r="O804" s="83"/>
      <c r="P804" s="16"/>
      <c r="Q804" s="83"/>
      <c r="R804" s="16"/>
      <c r="S804" s="83"/>
      <c r="T804" s="16"/>
      <c r="U804" s="83"/>
      <c r="V804" s="17"/>
      <c r="W804" s="83"/>
      <c r="X804" s="17"/>
      <c r="Y804" s="83"/>
      <c r="Z804" s="16"/>
      <c r="AA804" s="83"/>
      <c r="AB804" s="17"/>
      <c r="AC804" s="83"/>
      <c r="AD804" s="17"/>
      <c r="AE804" s="83"/>
      <c r="AF804" s="17"/>
      <c r="AG804" s="83"/>
      <c r="AH804" s="17"/>
      <c r="AI804" s="83"/>
      <c r="AJ804" s="17"/>
      <c r="AK804" s="83"/>
      <c r="AL804" s="17"/>
    </row>
    <row r="805" spans="1:38" ht="27.75" customHeight="1" x14ac:dyDescent="0.25">
      <c r="A805" s="13">
        <v>2</v>
      </c>
      <c r="B805" s="84" t="s">
        <v>37</v>
      </c>
      <c r="C805" s="84" t="s">
        <v>267</v>
      </c>
      <c r="D805" s="84" t="s">
        <v>113</v>
      </c>
      <c r="E805" s="19">
        <v>804</v>
      </c>
      <c r="F805" s="84" t="s">
        <v>3825</v>
      </c>
      <c r="G805" s="84" t="s">
        <v>3826</v>
      </c>
      <c r="H805" s="2">
        <v>25.299410000000002</v>
      </c>
      <c r="I805" s="13" t="s">
        <v>42</v>
      </c>
      <c r="J805" s="84"/>
      <c r="K805" s="84" t="s">
        <v>3825</v>
      </c>
      <c r="L805" s="14"/>
      <c r="M805" s="84"/>
      <c r="N805" s="17"/>
      <c r="O805" s="84"/>
      <c r="P805" s="14"/>
      <c r="Q805" s="84"/>
      <c r="R805" s="14"/>
      <c r="S805" s="84"/>
      <c r="T805" s="84"/>
      <c r="U805" s="84"/>
      <c r="V805" s="84"/>
      <c r="W805" s="84"/>
      <c r="X805" s="84"/>
      <c r="Y805" s="84"/>
      <c r="Z805" s="84"/>
      <c r="AA805" s="15"/>
      <c r="AB805" s="15"/>
      <c r="AC805" s="15"/>
      <c r="AD805" s="15"/>
      <c r="AE805" s="15"/>
      <c r="AF805" s="15"/>
      <c r="AG805" s="15"/>
      <c r="AH805" s="15"/>
      <c r="AI805" s="15"/>
      <c r="AJ805" s="15"/>
      <c r="AK805" s="15"/>
      <c r="AL805" s="15"/>
    </row>
    <row r="806" spans="1:38" ht="27.75" customHeight="1" x14ac:dyDescent="0.25">
      <c r="A806" s="13">
        <v>2</v>
      </c>
      <c r="B806" s="84" t="s">
        <v>37</v>
      </c>
      <c r="C806" s="84" t="s">
        <v>67</v>
      </c>
      <c r="D806" s="84" t="s">
        <v>51</v>
      </c>
      <c r="E806" s="19">
        <v>805</v>
      </c>
      <c r="F806" s="84" t="s">
        <v>3827</v>
      </c>
      <c r="G806" s="84" t="s">
        <v>3828</v>
      </c>
      <c r="H806" s="2">
        <v>64.844047500000002</v>
      </c>
      <c r="I806" s="13" t="s">
        <v>42</v>
      </c>
      <c r="J806" s="84"/>
      <c r="K806" s="84" t="s">
        <v>3829</v>
      </c>
      <c r="L806" s="14">
        <v>5106260</v>
      </c>
      <c r="M806" s="84" t="s">
        <v>3830</v>
      </c>
      <c r="N806" s="14">
        <v>5332124</v>
      </c>
      <c r="O806" s="84" t="s">
        <v>3831</v>
      </c>
      <c r="P806" s="14">
        <v>3042936</v>
      </c>
      <c r="Q806" s="84" t="s">
        <v>3832</v>
      </c>
      <c r="R806" s="14">
        <v>5332114</v>
      </c>
      <c r="S806" s="84"/>
      <c r="T806" s="84"/>
      <c r="U806" s="84"/>
      <c r="V806" s="84"/>
      <c r="W806" s="84"/>
      <c r="X806" s="84"/>
      <c r="Y806" s="84"/>
      <c r="Z806" s="84"/>
      <c r="AA806" s="84"/>
      <c r="AB806" s="84"/>
      <c r="AC806" s="84"/>
      <c r="AD806" s="84"/>
      <c r="AE806" s="84"/>
      <c r="AF806" s="84"/>
      <c r="AG806" s="84"/>
      <c r="AH806" s="84"/>
      <c r="AI806" s="84"/>
      <c r="AJ806" s="84"/>
      <c r="AK806" s="84"/>
      <c r="AL806" s="84"/>
    </row>
    <row r="807" spans="1:38" ht="27.75" customHeight="1" x14ac:dyDescent="0.25">
      <c r="A807" s="13">
        <v>2</v>
      </c>
      <c r="B807" s="84" t="s">
        <v>37</v>
      </c>
      <c r="C807" s="84" t="s">
        <v>123</v>
      </c>
      <c r="D807" s="84" t="s">
        <v>58</v>
      </c>
      <c r="E807" s="19">
        <v>806</v>
      </c>
      <c r="F807" s="84" t="s">
        <v>3833</v>
      </c>
      <c r="G807" s="84" t="s">
        <v>3834</v>
      </c>
      <c r="H807" s="2">
        <v>62.526997100000003</v>
      </c>
      <c r="I807" s="13" t="s">
        <v>42</v>
      </c>
      <c r="J807" s="84"/>
      <c r="K807" s="84" t="s">
        <v>3835</v>
      </c>
      <c r="L807" s="14"/>
      <c r="M807" s="84"/>
      <c r="N807" s="14"/>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84" t="s">
        <v>37</v>
      </c>
      <c r="C808" s="84" t="s">
        <v>382</v>
      </c>
      <c r="D808" s="83" t="s">
        <v>58</v>
      </c>
      <c r="E808" s="19">
        <v>807</v>
      </c>
      <c r="F808" s="83" t="s">
        <v>3836</v>
      </c>
      <c r="G808" s="83" t="s">
        <v>3702</v>
      </c>
      <c r="H808" s="2">
        <v>43.4367716</v>
      </c>
      <c r="I808" s="13" t="s">
        <v>42</v>
      </c>
      <c r="J808" s="83"/>
      <c r="K808" s="83" t="s">
        <v>3837</v>
      </c>
      <c r="L808" s="16"/>
      <c r="M808" s="83"/>
      <c r="N808" s="16"/>
      <c r="O808" s="83"/>
      <c r="P808" s="16"/>
      <c r="Q808" s="83"/>
      <c r="R808" s="16"/>
      <c r="S808" s="83"/>
      <c r="T808" s="16"/>
      <c r="U808" s="83"/>
      <c r="V808" s="17"/>
      <c r="W808" s="83"/>
      <c r="X808" s="17"/>
      <c r="Y808" s="83"/>
      <c r="Z808" s="83"/>
      <c r="AA808" s="83"/>
      <c r="AB808" s="83"/>
      <c r="AC808" s="83"/>
      <c r="AD808" s="83"/>
      <c r="AE808" s="83"/>
      <c r="AF808" s="83"/>
      <c r="AG808" s="83"/>
      <c r="AH808" s="83"/>
      <c r="AI808" s="83"/>
      <c r="AJ808" s="83"/>
      <c r="AK808" s="83"/>
      <c r="AL808" s="83"/>
    </row>
    <row r="809" spans="1:38" ht="27.75" customHeight="1" x14ac:dyDescent="0.25">
      <c r="A809" s="13">
        <v>2</v>
      </c>
      <c r="B809" s="84" t="s">
        <v>37</v>
      </c>
      <c r="C809" s="84" t="s">
        <v>267</v>
      </c>
      <c r="D809" s="84" t="s">
        <v>113</v>
      </c>
      <c r="E809" s="19">
        <v>808</v>
      </c>
      <c r="F809" s="84" t="s">
        <v>3838</v>
      </c>
      <c r="G809" s="84" t="s">
        <v>3839</v>
      </c>
      <c r="H809" s="2">
        <v>25.297080000000001</v>
      </c>
      <c r="I809" s="13" t="s">
        <v>42</v>
      </c>
      <c r="J809" s="84"/>
      <c r="K809" s="84" t="s">
        <v>3838</v>
      </c>
      <c r="L809" s="14"/>
      <c r="M809" s="84"/>
      <c r="N809" s="17"/>
      <c r="O809" s="84"/>
      <c r="P809" s="14"/>
      <c r="Q809" s="84"/>
      <c r="R809" s="14"/>
      <c r="S809" s="84"/>
      <c r="T809" s="84"/>
      <c r="U809" s="84"/>
      <c r="V809" s="84"/>
      <c r="W809" s="84"/>
      <c r="X809" s="84"/>
      <c r="Y809" s="84"/>
      <c r="Z809" s="84"/>
      <c r="AA809" s="15"/>
      <c r="AB809" s="15"/>
      <c r="AC809" s="15"/>
      <c r="AD809" s="15"/>
      <c r="AE809" s="15"/>
      <c r="AF809" s="15"/>
      <c r="AG809" s="15"/>
      <c r="AH809" s="15"/>
      <c r="AI809" s="15"/>
      <c r="AJ809" s="15"/>
      <c r="AK809" s="15"/>
      <c r="AL809" s="15"/>
    </row>
    <row r="810" spans="1:38" ht="27.75" customHeight="1" x14ac:dyDescent="0.25">
      <c r="A810" s="13">
        <v>2</v>
      </c>
      <c r="B810" s="84" t="s">
        <v>37</v>
      </c>
      <c r="C810" s="84" t="s">
        <v>3840</v>
      </c>
      <c r="D810" s="83" t="s">
        <v>51</v>
      </c>
      <c r="E810" s="19">
        <v>809</v>
      </c>
      <c r="F810" s="83" t="s">
        <v>3841</v>
      </c>
      <c r="G810" s="83" t="s">
        <v>3842</v>
      </c>
      <c r="H810" s="2">
        <v>40.664685800000001</v>
      </c>
      <c r="I810" s="13" t="s">
        <v>42</v>
      </c>
      <c r="J810" s="83"/>
      <c r="K810" s="83" t="s">
        <v>3843</v>
      </c>
      <c r="L810" s="16"/>
      <c r="M810" s="83" t="s">
        <v>3844</v>
      </c>
      <c r="N810" s="16"/>
      <c r="O810" s="83" t="s">
        <v>10728</v>
      </c>
      <c r="P810" s="16"/>
      <c r="Q810" s="83" t="s">
        <v>3846</v>
      </c>
      <c r="R810" s="16"/>
      <c r="S810" s="83"/>
      <c r="T810" s="13"/>
      <c r="U810" s="83"/>
      <c r="V810" s="13"/>
      <c r="W810" s="83"/>
      <c r="X810" s="13"/>
      <c r="Y810" s="83"/>
      <c r="Z810" s="13"/>
      <c r="AA810" s="83"/>
      <c r="AB810" s="83"/>
      <c r="AC810" s="83"/>
      <c r="AD810" s="83"/>
      <c r="AE810" s="83"/>
      <c r="AF810" s="83"/>
      <c r="AG810" s="83"/>
      <c r="AH810" s="83"/>
      <c r="AI810" s="83"/>
      <c r="AJ810" s="83"/>
      <c r="AK810" s="83"/>
      <c r="AL810" s="83"/>
    </row>
    <row r="811" spans="1:38" ht="27.75" customHeight="1" x14ac:dyDescent="0.25">
      <c r="A811" s="13">
        <v>2</v>
      </c>
      <c r="B811" s="84" t="s">
        <v>37</v>
      </c>
      <c r="C811" s="84" t="s">
        <v>3847</v>
      </c>
      <c r="D811" s="84" t="s">
        <v>442</v>
      </c>
      <c r="E811" s="19">
        <v>810</v>
      </c>
      <c r="F811" s="84" t="s">
        <v>3848</v>
      </c>
      <c r="G811" s="84" t="s">
        <v>3849</v>
      </c>
      <c r="H811" s="2">
        <v>40.048751800000005</v>
      </c>
      <c r="I811" s="13" t="s">
        <v>42</v>
      </c>
      <c r="J811" s="84"/>
      <c r="K811" s="84" t="s">
        <v>3850</v>
      </c>
      <c r="L811" s="14"/>
      <c r="M811" s="84"/>
      <c r="N811" s="14"/>
      <c r="O811" s="84"/>
      <c r="P811" s="14"/>
      <c r="Q811" s="84"/>
      <c r="R811" s="14"/>
      <c r="S811" s="84"/>
      <c r="T811" s="84"/>
      <c r="U811" s="84"/>
      <c r="V811" s="84"/>
      <c r="W811" s="84"/>
      <c r="X811" s="84"/>
      <c r="Y811" s="84"/>
      <c r="Z811" s="84"/>
      <c r="AA811" s="15"/>
      <c r="AB811" s="15"/>
      <c r="AC811" s="15"/>
      <c r="AD811" s="15"/>
      <c r="AE811" s="15"/>
      <c r="AF811" s="15"/>
      <c r="AG811" s="15"/>
      <c r="AH811" s="15"/>
      <c r="AI811" s="15"/>
      <c r="AJ811" s="15"/>
      <c r="AK811" s="15"/>
      <c r="AL811" s="15"/>
    </row>
    <row r="812" spans="1:38" ht="27.75" customHeight="1" x14ac:dyDescent="0.25">
      <c r="A812" s="13">
        <v>2</v>
      </c>
      <c r="B812" s="84" t="s">
        <v>37</v>
      </c>
      <c r="C812" s="84" t="s">
        <v>2176</v>
      </c>
      <c r="D812" s="84" t="s">
        <v>81</v>
      </c>
      <c r="E812" s="19">
        <v>811</v>
      </c>
      <c r="F812" s="84" t="s">
        <v>3851</v>
      </c>
      <c r="G812" s="84" t="s">
        <v>3852</v>
      </c>
      <c r="H812" s="2">
        <v>156.459665</v>
      </c>
      <c r="I812" s="13" t="s">
        <v>42</v>
      </c>
      <c r="J812" s="84"/>
      <c r="K812" s="84" t="s">
        <v>3853</v>
      </c>
      <c r="L812" s="14"/>
      <c r="M812" s="84"/>
      <c r="N812" s="14"/>
      <c r="O812" s="84"/>
      <c r="P812" s="14"/>
      <c r="Q812" s="84"/>
      <c r="R812" s="14"/>
      <c r="S812" s="84"/>
      <c r="T812" s="84"/>
      <c r="U812" s="84"/>
      <c r="V812" s="84"/>
      <c r="W812" s="84"/>
      <c r="X812" s="84"/>
      <c r="Y812" s="84"/>
      <c r="Z812" s="84"/>
      <c r="AA812" s="84"/>
      <c r="AB812" s="84"/>
      <c r="AC812" s="84"/>
      <c r="AD812" s="84"/>
      <c r="AE812" s="84"/>
      <c r="AF812" s="84"/>
      <c r="AG812" s="84"/>
      <c r="AH812" s="84"/>
      <c r="AI812" s="84"/>
      <c r="AJ812" s="84"/>
      <c r="AK812" s="84"/>
      <c r="AL812" s="84"/>
    </row>
    <row r="813" spans="1:38" ht="27.75" customHeight="1" x14ac:dyDescent="0.25">
      <c r="A813" s="13">
        <v>2</v>
      </c>
      <c r="B813" s="84" t="s">
        <v>37</v>
      </c>
      <c r="C813" s="84" t="s">
        <v>1316</v>
      </c>
      <c r="D813" s="83" t="s">
        <v>346</v>
      </c>
      <c r="E813" s="19">
        <v>812</v>
      </c>
      <c r="F813" s="83" t="s">
        <v>3854</v>
      </c>
      <c r="G813" s="83" t="s">
        <v>3855</v>
      </c>
      <c r="H813" s="2">
        <v>44.582780199999995</v>
      </c>
      <c r="I813" s="13" t="s">
        <v>42</v>
      </c>
      <c r="J813" s="83"/>
      <c r="K813" s="83" t="s">
        <v>3856</v>
      </c>
      <c r="L813" s="16"/>
      <c r="M813" s="83"/>
      <c r="N813" s="16"/>
      <c r="O813" s="83"/>
      <c r="P813" s="16"/>
      <c r="Q813" s="83"/>
      <c r="R813" s="16"/>
      <c r="S813" s="83"/>
      <c r="T813" s="16"/>
      <c r="U813" s="83"/>
      <c r="V813" s="17"/>
      <c r="W813" s="83"/>
      <c r="X813" s="17"/>
      <c r="Y813" s="83"/>
      <c r="Z813" s="16"/>
      <c r="AA813" s="83"/>
      <c r="AB813" s="17"/>
      <c r="AC813" s="83"/>
      <c r="AD813" s="17"/>
      <c r="AE813" s="83"/>
      <c r="AF813" s="17"/>
      <c r="AG813" s="83"/>
      <c r="AH813" s="17"/>
      <c r="AI813" s="83"/>
      <c r="AJ813" s="17"/>
      <c r="AK813" s="83"/>
      <c r="AL813" s="17"/>
    </row>
    <row r="814" spans="1:38" ht="27.75" customHeight="1" x14ac:dyDescent="0.25">
      <c r="A814" s="13">
        <v>2</v>
      </c>
      <c r="B814" s="84" t="s">
        <v>37</v>
      </c>
      <c r="C814" s="84" t="s">
        <v>231</v>
      </c>
      <c r="D814" s="84" t="s">
        <v>39</v>
      </c>
      <c r="E814" s="19">
        <v>813</v>
      </c>
      <c r="F814" s="84" t="s">
        <v>3857</v>
      </c>
      <c r="G814" s="84" t="s">
        <v>3858</v>
      </c>
      <c r="H814" s="2">
        <v>60.929399100000005</v>
      </c>
      <c r="I814" s="13" t="s">
        <v>42</v>
      </c>
      <c r="J814" s="84"/>
      <c r="K814" s="84" t="s">
        <v>3859</v>
      </c>
      <c r="L814" s="14"/>
      <c r="M814" s="84" t="s">
        <v>3860</v>
      </c>
      <c r="N814" s="17"/>
      <c r="O814" s="84" t="s">
        <v>3861</v>
      </c>
      <c r="P814" s="14"/>
      <c r="Q814" s="84"/>
      <c r="R814" s="14"/>
      <c r="S814" s="84"/>
      <c r="T814" s="84"/>
      <c r="U814" s="84"/>
      <c r="V814" s="84"/>
      <c r="W814" s="84"/>
      <c r="X814" s="84"/>
      <c r="Y814" s="84"/>
      <c r="Z814" s="84"/>
      <c r="AA814" s="15"/>
      <c r="AB814" s="15"/>
      <c r="AC814" s="15"/>
      <c r="AD814" s="15"/>
      <c r="AE814" s="15"/>
      <c r="AF814" s="15"/>
      <c r="AG814" s="15"/>
      <c r="AH814" s="15"/>
      <c r="AI814" s="15"/>
      <c r="AJ814" s="15"/>
      <c r="AK814" s="15"/>
      <c r="AL814" s="15"/>
    </row>
    <row r="815" spans="1:38" ht="27.75" customHeight="1" x14ac:dyDescent="0.25">
      <c r="A815" s="13">
        <v>2</v>
      </c>
      <c r="B815" s="84" t="s">
        <v>37</v>
      </c>
      <c r="C815" s="84" t="s">
        <v>131</v>
      </c>
      <c r="D815" s="83" t="s">
        <v>39</v>
      </c>
      <c r="E815" s="19">
        <v>814</v>
      </c>
      <c r="F815" s="83" t="s">
        <v>3862</v>
      </c>
      <c r="G815" s="83" t="s">
        <v>3583</v>
      </c>
      <c r="H815" s="2">
        <v>124.05427</v>
      </c>
      <c r="I815" s="13" t="s">
        <v>42</v>
      </c>
      <c r="J815" s="83"/>
      <c r="K815" s="83" t="s">
        <v>3863</v>
      </c>
      <c r="L815" s="16"/>
      <c r="M815" s="83"/>
      <c r="N815" s="16"/>
      <c r="O815" s="83"/>
      <c r="P815" s="16"/>
      <c r="Q815" s="83"/>
      <c r="R815" s="16"/>
      <c r="S815" s="83"/>
      <c r="T815" s="13"/>
      <c r="U815" s="83"/>
      <c r="V815" s="13"/>
      <c r="W815" s="83"/>
      <c r="X815" s="13"/>
      <c r="Y815" s="83"/>
      <c r="Z815" s="13"/>
      <c r="AA815" s="83"/>
      <c r="AB815" s="83"/>
      <c r="AC815" s="83"/>
      <c r="AD815" s="83"/>
      <c r="AE815" s="83"/>
      <c r="AF815" s="83"/>
      <c r="AG815" s="83"/>
      <c r="AH815" s="83"/>
      <c r="AI815" s="83"/>
      <c r="AJ815" s="83"/>
      <c r="AK815" s="83"/>
      <c r="AL815" s="83"/>
    </row>
    <row r="816" spans="1:38" ht="27.75" customHeight="1" x14ac:dyDescent="0.25">
      <c r="A816" s="13">
        <v>2</v>
      </c>
      <c r="B816" s="84" t="s">
        <v>37</v>
      </c>
      <c r="C816" s="84" t="s">
        <v>1954</v>
      </c>
      <c r="D816" s="83" t="s">
        <v>58</v>
      </c>
      <c r="E816" s="19">
        <v>815</v>
      </c>
      <c r="F816" s="83" t="s">
        <v>3865</v>
      </c>
      <c r="G816" s="83" t="s">
        <v>3866</v>
      </c>
      <c r="H816" s="2">
        <v>43.1453743</v>
      </c>
      <c r="I816" s="13" t="s">
        <v>42</v>
      </c>
      <c r="J816" s="83"/>
      <c r="K816" s="83" t="s">
        <v>3867</v>
      </c>
      <c r="L816" s="16"/>
      <c r="M816" s="83" t="s">
        <v>3868</v>
      </c>
      <c r="N816" s="16"/>
      <c r="O816" s="83"/>
      <c r="P816" s="16"/>
      <c r="Q816" s="83"/>
      <c r="R816" s="16"/>
      <c r="S816" s="83"/>
      <c r="T816" s="16"/>
      <c r="U816" s="83"/>
      <c r="V816" s="17"/>
      <c r="W816" s="83"/>
      <c r="X816" s="17"/>
      <c r="Y816" s="83"/>
      <c r="Z816" s="83"/>
      <c r="AA816" s="83"/>
      <c r="AB816" s="83"/>
      <c r="AC816" s="83"/>
      <c r="AD816" s="83"/>
      <c r="AE816" s="83"/>
      <c r="AF816" s="83"/>
      <c r="AG816" s="83"/>
      <c r="AH816" s="83"/>
      <c r="AI816" s="83"/>
      <c r="AJ816" s="83"/>
      <c r="AK816" s="83"/>
      <c r="AL816" s="83"/>
    </row>
    <row r="817" spans="1:38" ht="27.75" customHeight="1" x14ac:dyDescent="0.25">
      <c r="A817" s="13">
        <v>2</v>
      </c>
      <c r="B817" s="84" t="s">
        <v>37</v>
      </c>
      <c r="C817" s="84" t="s">
        <v>3869</v>
      </c>
      <c r="D817" s="84" t="s">
        <v>735</v>
      </c>
      <c r="E817" s="19">
        <v>816</v>
      </c>
      <c r="F817" s="84" t="s">
        <v>3870</v>
      </c>
      <c r="G817" s="84" t="s">
        <v>3871</v>
      </c>
      <c r="H817" s="2">
        <v>30.4611473</v>
      </c>
      <c r="I817" s="13" t="s">
        <v>42</v>
      </c>
      <c r="J817" s="84"/>
      <c r="K817" s="84" t="s">
        <v>3872</v>
      </c>
      <c r="L817" s="14"/>
      <c r="M817" s="84"/>
      <c r="N817" s="14"/>
      <c r="O817" s="84"/>
      <c r="P817" s="14"/>
      <c r="Q817" s="84"/>
      <c r="R817" s="14"/>
      <c r="S817" s="84"/>
      <c r="T817" s="84"/>
      <c r="U817" s="84"/>
      <c r="V817" s="84"/>
      <c r="W817" s="84"/>
      <c r="X817" s="84"/>
      <c r="Y817" s="84"/>
      <c r="Z817" s="84"/>
      <c r="AA817" s="84"/>
      <c r="AB817" s="84"/>
      <c r="AC817" s="84"/>
      <c r="AD817" s="84"/>
      <c r="AE817" s="84"/>
      <c r="AF817" s="84"/>
      <c r="AG817" s="84"/>
      <c r="AH817" s="84"/>
      <c r="AI817" s="84"/>
      <c r="AJ817" s="84"/>
      <c r="AK817" s="84"/>
      <c r="AL817" s="84"/>
    </row>
    <row r="818" spans="1:38" ht="27.75" customHeight="1" x14ac:dyDescent="0.25">
      <c r="A818" s="13">
        <v>2</v>
      </c>
      <c r="B818" s="84" t="s">
        <v>37</v>
      </c>
      <c r="C818" s="84" t="s">
        <v>1485</v>
      </c>
      <c r="D818" s="83" t="s">
        <v>113</v>
      </c>
      <c r="E818" s="19">
        <v>817</v>
      </c>
      <c r="F818" s="83" t="s">
        <v>3873</v>
      </c>
      <c r="G818" s="84" t="s">
        <v>3874</v>
      </c>
      <c r="H818" s="2">
        <v>173.70193039999998</v>
      </c>
      <c r="I818" s="13" t="s">
        <v>42</v>
      </c>
      <c r="J818" s="83"/>
      <c r="K818" s="83" t="s">
        <v>3875</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84" t="s">
        <v>37</v>
      </c>
      <c r="C819" s="84" t="s">
        <v>3157</v>
      </c>
      <c r="D819" s="84" t="s">
        <v>1805</v>
      </c>
      <c r="E819" s="19">
        <v>818</v>
      </c>
      <c r="F819" s="84" t="s">
        <v>3876</v>
      </c>
      <c r="G819" s="84" t="s">
        <v>3877</v>
      </c>
      <c r="H819" s="2">
        <v>102.5928761</v>
      </c>
      <c r="I819" s="13" t="s">
        <v>42</v>
      </c>
      <c r="J819" s="84"/>
      <c r="K819" s="84" t="s">
        <v>3878</v>
      </c>
      <c r="L819" s="14"/>
      <c r="M819" s="84"/>
      <c r="N819" s="17"/>
      <c r="O819" s="84"/>
      <c r="P819" s="14"/>
      <c r="Q819" s="84"/>
      <c r="R819" s="14"/>
      <c r="S819" s="84"/>
      <c r="T819" s="84"/>
      <c r="U819" s="84"/>
      <c r="V819" s="84"/>
      <c r="W819" s="84"/>
      <c r="X819" s="84"/>
      <c r="Y819" s="84"/>
      <c r="Z819" s="84"/>
      <c r="AA819" s="15"/>
      <c r="AB819" s="15"/>
      <c r="AC819" s="15"/>
      <c r="AD819" s="15"/>
      <c r="AE819" s="15"/>
      <c r="AF819" s="15"/>
      <c r="AG819" s="15"/>
      <c r="AH819" s="15"/>
      <c r="AI819" s="15"/>
      <c r="AJ819" s="15"/>
      <c r="AK819" s="15"/>
      <c r="AL819" s="15"/>
    </row>
    <row r="820" spans="1:38" ht="27.75" customHeight="1" x14ac:dyDescent="0.25">
      <c r="A820" s="13">
        <v>2</v>
      </c>
      <c r="B820" s="84" t="s">
        <v>37</v>
      </c>
      <c r="C820" s="84" t="s">
        <v>1276</v>
      </c>
      <c r="D820" s="84" t="s">
        <v>51</v>
      </c>
      <c r="E820" s="19">
        <v>819</v>
      </c>
      <c r="F820" s="84" t="s">
        <v>3879</v>
      </c>
      <c r="G820" s="84" t="s">
        <v>3880</v>
      </c>
      <c r="H820" s="2">
        <v>330.87281000000002</v>
      </c>
      <c r="I820" s="13" t="s">
        <v>42</v>
      </c>
      <c r="J820" s="84"/>
      <c r="K820" s="84" t="s">
        <v>3881</v>
      </c>
      <c r="L820" s="14"/>
      <c r="M820" s="84"/>
      <c r="N820" s="14"/>
      <c r="O820" s="84"/>
      <c r="P820" s="14"/>
      <c r="Q820" s="84"/>
      <c r="R820" s="14"/>
      <c r="S820" s="84"/>
      <c r="T820" s="84"/>
      <c r="U820" s="84"/>
      <c r="V820" s="84"/>
      <c r="W820" s="84"/>
      <c r="X820" s="84"/>
      <c r="Y820" s="84"/>
      <c r="Z820" s="84"/>
      <c r="AA820" s="15"/>
      <c r="AB820" s="15"/>
      <c r="AC820" s="15"/>
      <c r="AD820" s="15"/>
      <c r="AE820" s="15"/>
      <c r="AF820" s="15"/>
      <c r="AG820" s="15"/>
      <c r="AH820" s="15"/>
      <c r="AI820" s="15"/>
      <c r="AJ820" s="15"/>
      <c r="AK820" s="15"/>
      <c r="AL820" s="15"/>
    </row>
    <row r="821" spans="1:38" ht="27.75" customHeight="1" x14ac:dyDescent="0.25">
      <c r="A821" s="13">
        <v>2</v>
      </c>
      <c r="B821" s="84" t="s">
        <v>37</v>
      </c>
      <c r="C821" s="84" t="s">
        <v>3882</v>
      </c>
      <c r="D821" s="84" t="s">
        <v>51</v>
      </c>
      <c r="E821" s="19">
        <v>820</v>
      </c>
      <c r="F821" s="84" t="s">
        <v>3883</v>
      </c>
      <c r="G821" s="84" t="s">
        <v>8851</v>
      </c>
      <c r="H821" s="2">
        <v>2993.5180664999998</v>
      </c>
      <c r="I821" s="13" t="s">
        <v>42</v>
      </c>
      <c r="J821" s="84" t="s">
        <v>3884</v>
      </c>
      <c r="K821" s="84" t="s">
        <v>3885</v>
      </c>
      <c r="L821" s="14">
        <v>21995</v>
      </c>
      <c r="M821" s="84" t="s">
        <v>3886</v>
      </c>
      <c r="N821" s="14"/>
      <c r="O821" s="84" t="s">
        <v>3887</v>
      </c>
      <c r="P821" s="14"/>
      <c r="Q821" s="84"/>
      <c r="R821" s="14"/>
      <c r="S821" s="84"/>
      <c r="T821" s="84"/>
      <c r="U821" s="84"/>
      <c r="V821" s="84"/>
      <c r="W821" s="84"/>
      <c r="X821" s="84"/>
      <c r="Y821" s="84"/>
      <c r="Z821" s="84"/>
      <c r="AA821" s="15"/>
      <c r="AB821" s="15"/>
      <c r="AC821" s="15"/>
      <c r="AD821" s="15"/>
      <c r="AE821" s="15"/>
      <c r="AF821" s="15"/>
      <c r="AG821" s="15"/>
      <c r="AH821" s="15"/>
      <c r="AI821" s="15"/>
      <c r="AJ821" s="15"/>
      <c r="AK821" s="15"/>
      <c r="AL821" s="15"/>
    </row>
    <row r="822" spans="1:38" ht="27.75" customHeight="1" x14ac:dyDescent="0.25">
      <c r="A822" s="13">
        <v>2</v>
      </c>
      <c r="B822" s="84" t="s">
        <v>37</v>
      </c>
      <c r="C822" s="84" t="s">
        <v>2904</v>
      </c>
      <c r="D822" s="84" t="s">
        <v>346</v>
      </c>
      <c r="E822" s="19">
        <v>821</v>
      </c>
      <c r="F822" s="84" t="s">
        <v>3888</v>
      </c>
      <c r="G822" s="84" t="s">
        <v>3889</v>
      </c>
      <c r="H822" s="2">
        <v>48.465029999999999</v>
      </c>
      <c r="I822" s="13" t="s">
        <v>42</v>
      </c>
      <c r="J822" s="84"/>
      <c r="K822" s="84" t="s">
        <v>3888</v>
      </c>
      <c r="L822" s="14"/>
      <c r="M822" s="84"/>
      <c r="N822" s="14"/>
      <c r="O822" s="84"/>
      <c r="P822" s="14"/>
      <c r="Q822" s="84"/>
      <c r="R822" s="14"/>
      <c r="S822" s="84"/>
      <c r="T822" s="84"/>
      <c r="U822" s="84"/>
      <c r="V822" s="84"/>
      <c r="W822" s="84"/>
      <c r="X822" s="84"/>
      <c r="Y822" s="84"/>
      <c r="Z822" s="84"/>
      <c r="AA822" s="84"/>
      <c r="AB822" s="84"/>
      <c r="AC822" s="84"/>
      <c r="AD822" s="84"/>
      <c r="AE822" s="84"/>
      <c r="AF822" s="84"/>
      <c r="AG822" s="84"/>
      <c r="AH822" s="84"/>
      <c r="AI822" s="84"/>
      <c r="AJ822" s="84"/>
      <c r="AK822" s="84"/>
      <c r="AL822" s="84"/>
    </row>
    <row r="823" spans="1:38" ht="27.75" customHeight="1" x14ac:dyDescent="0.25">
      <c r="A823" s="13">
        <v>2</v>
      </c>
      <c r="B823" s="84" t="s">
        <v>37</v>
      </c>
      <c r="C823" s="84" t="s">
        <v>2191</v>
      </c>
      <c r="D823" s="84" t="s">
        <v>39</v>
      </c>
      <c r="E823" s="19">
        <v>822</v>
      </c>
      <c r="F823" s="84" t="s">
        <v>3890</v>
      </c>
      <c r="G823" s="84" t="s">
        <v>3891</v>
      </c>
      <c r="H823" s="2">
        <v>48.624086699999999</v>
      </c>
      <c r="I823" s="13" t="s">
        <v>42</v>
      </c>
      <c r="J823" s="84"/>
      <c r="K823" s="84" t="s">
        <v>3892</v>
      </c>
      <c r="L823" s="14"/>
      <c r="M823" s="84"/>
      <c r="N823" s="17"/>
      <c r="O823" s="84"/>
      <c r="P823" s="14"/>
      <c r="Q823" s="84"/>
      <c r="R823" s="14"/>
      <c r="S823" s="84"/>
      <c r="T823" s="84"/>
      <c r="U823" s="84"/>
      <c r="V823" s="84"/>
      <c r="W823" s="84"/>
      <c r="X823" s="84"/>
      <c r="Y823" s="84"/>
      <c r="Z823" s="84"/>
      <c r="AA823" s="15"/>
      <c r="AB823" s="15"/>
      <c r="AC823" s="15"/>
      <c r="AD823" s="15"/>
      <c r="AE823" s="15"/>
      <c r="AF823" s="15"/>
      <c r="AG823" s="15"/>
      <c r="AH823" s="15"/>
      <c r="AI823" s="15"/>
      <c r="AJ823" s="15"/>
      <c r="AK823" s="15"/>
      <c r="AL823" s="15"/>
    </row>
    <row r="824" spans="1:38" ht="27.75" customHeight="1" x14ac:dyDescent="0.25">
      <c r="A824" s="13">
        <v>2</v>
      </c>
      <c r="B824" s="84" t="s">
        <v>37</v>
      </c>
      <c r="C824" s="84" t="s">
        <v>2099</v>
      </c>
      <c r="D824" s="84" t="s">
        <v>703</v>
      </c>
      <c r="E824" s="19">
        <v>823</v>
      </c>
      <c r="F824" s="84" t="s">
        <v>3893</v>
      </c>
      <c r="G824" s="84" t="s">
        <v>3894</v>
      </c>
      <c r="H824" s="2">
        <v>892.72</v>
      </c>
      <c r="I824" s="13" t="s">
        <v>42</v>
      </c>
      <c r="J824" s="84"/>
      <c r="K824" s="84" t="s">
        <v>3895</v>
      </c>
      <c r="L824" s="14" t="s">
        <v>3896</v>
      </c>
      <c r="M824" s="84" t="s">
        <v>3897</v>
      </c>
      <c r="N824" s="14" t="s">
        <v>3898</v>
      </c>
      <c r="O824" s="84"/>
      <c r="P824" s="14"/>
      <c r="Q824" s="84"/>
      <c r="R824" s="14"/>
      <c r="S824" s="84"/>
      <c r="T824" s="84"/>
      <c r="U824" s="84"/>
      <c r="V824" s="84"/>
      <c r="W824" s="84"/>
      <c r="X824" s="84"/>
      <c r="Y824" s="84"/>
      <c r="Z824" s="84"/>
      <c r="AA824" s="84"/>
      <c r="AB824" s="84"/>
      <c r="AC824" s="84"/>
      <c r="AD824" s="84"/>
      <c r="AE824" s="84"/>
      <c r="AF824" s="84"/>
      <c r="AG824" s="84"/>
      <c r="AH824" s="84"/>
      <c r="AI824" s="84"/>
      <c r="AJ824" s="84"/>
      <c r="AK824" s="84"/>
      <c r="AL824" s="84"/>
    </row>
    <row r="825" spans="1:38" ht="27.75" customHeight="1" x14ac:dyDescent="0.25">
      <c r="A825" s="13">
        <v>2</v>
      </c>
      <c r="B825" s="84" t="s">
        <v>37</v>
      </c>
      <c r="C825" s="84" t="s">
        <v>3899</v>
      </c>
      <c r="D825" s="84" t="s">
        <v>703</v>
      </c>
      <c r="E825" s="19">
        <v>824</v>
      </c>
      <c r="F825" s="84" t="s">
        <v>3900</v>
      </c>
      <c r="G825" s="84" t="s">
        <v>3901</v>
      </c>
      <c r="H825" s="2">
        <v>26617.35</v>
      </c>
      <c r="I825" s="13" t="s">
        <v>42</v>
      </c>
      <c r="J825" s="84" t="s">
        <v>3902</v>
      </c>
      <c r="K825" s="84" t="s">
        <v>3895</v>
      </c>
      <c r="L825" s="14" t="s">
        <v>3896</v>
      </c>
      <c r="M825" s="84" t="s">
        <v>3897</v>
      </c>
      <c r="N825" s="14" t="s">
        <v>3898</v>
      </c>
      <c r="O825" s="84" t="s">
        <v>3903</v>
      </c>
      <c r="P825" s="14" t="s">
        <v>3904</v>
      </c>
      <c r="Q825" s="84"/>
      <c r="R825" s="14"/>
      <c r="S825" s="84"/>
      <c r="T825" s="84"/>
      <c r="U825" s="84"/>
      <c r="V825" s="84"/>
      <c r="W825" s="84"/>
      <c r="X825" s="84"/>
      <c r="Y825" s="84"/>
      <c r="Z825" s="84"/>
      <c r="AA825" s="84"/>
      <c r="AB825" s="84"/>
      <c r="AC825" s="84"/>
      <c r="AD825" s="84"/>
      <c r="AE825" s="84"/>
      <c r="AF825" s="84"/>
      <c r="AG825" s="84"/>
      <c r="AH825" s="84"/>
      <c r="AI825" s="84"/>
      <c r="AJ825" s="84"/>
      <c r="AK825" s="84"/>
      <c r="AL825" s="84"/>
    </row>
    <row r="826" spans="1:38" ht="27.75" customHeight="1" x14ac:dyDescent="0.25">
      <c r="A826" s="13">
        <v>2</v>
      </c>
      <c r="B826" s="84" t="s">
        <v>37</v>
      </c>
      <c r="C826" s="84" t="s">
        <v>231</v>
      </c>
      <c r="D826" s="84" t="s">
        <v>39</v>
      </c>
      <c r="E826" s="19">
        <v>825</v>
      </c>
      <c r="F826" s="84" t="s">
        <v>3905</v>
      </c>
      <c r="G826" s="84" t="s">
        <v>3906</v>
      </c>
      <c r="H826" s="2">
        <v>34.784068399999995</v>
      </c>
      <c r="I826" s="13" t="s">
        <v>42</v>
      </c>
      <c r="J826" s="84"/>
      <c r="K826" s="84" t="s">
        <v>3907</v>
      </c>
      <c r="L826" s="14"/>
      <c r="M826" s="84"/>
      <c r="N826" s="17"/>
      <c r="O826" s="84"/>
      <c r="P826" s="14"/>
      <c r="Q826" s="84"/>
      <c r="R826" s="14"/>
      <c r="S826" s="84"/>
      <c r="T826" s="84"/>
      <c r="U826" s="84"/>
      <c r="V826" s="84"/>
      <c r="W826" s="84"/>
      <c r="X826" s="84"/>
      <c r="Y826" s="84"/>
      <c r="Z826" s="84"/>
      <c r="AA826" s="15"/>
      <c r="AB826" s="15"/>
      <c r="AC826" s="15"/>
      <c r="AD826" s="15"/>
      <c r="AE826" s="15"/>
      <c r="AF826" s="15"/>
      <c r="AG826" s="15"/>
      <c r="AH826" s="15"/>
      <c r="AI826" s="15"/>
      <c r="AJ826" s="15"/>
      <c r="AK826" s="15"/>
      <c r="AL826" s="15"/>
    </row>
    <row r="827" spans="1:38" ht="27.75" customHeight="1" x14ac:dyDescent="0.25">
      <c r="A827" s="13">
        <v>2</v>
      </c>
      <c r="B827" s="84" t="s">
        <v>37</v>
      </c>
      <c r="C827" s="84" t="s">
        <v>3908</v>
      </c>
      <c r="D827" s="83" t="s">
        <v>735</v>
      </c>
      <c r="E827" s="19">
        <v>826</v>
      </c>
      <c r="F827" s="83" t="s">
        <v>3909</v>
      </c>
      <c r="G827" s="83" t="s">
        <v>3910</v>
      </c>
      <c r="H827" s="2">
        <v>44.540709999999997</v>
      </c>
      <c r="I827" s="13" t="s">
        <v>42</v>
      </c>
      <c r="J827" s="83"/>
      <c r="K827" s="83" t="s">
        <v>3911</v>
      </c>
      <c r="L827" s="16"/>
      <c r="M827" s="83"/>
      <c r="N827" s="16"/>
      <c r="O827" s="83"/>
      <c r="P827" s="16"/>
      <c r="Q827" s="83"/>
      <c r="R827" s="16"/>
      <c r="S827" s="83"/>
      <c r="T827" s="16"/>
      <c r="U827" s="83"/>
      <c r="V827" s="17"/>
      <c r="W827" s="83"/>
      <c r="X827" s="17"/>
      <c r="Y827" s="83"/>
      <c r="Z827" s="83"/>
      <c r="AA827" s="83"/>
      <c r="AB827" s="83"/>
      <c r="AC827" s="83"/>
      <c r="AD827" s="83"/>
      <c r="AE827" s="83"/>
      <c r="AF827" s="83"/>
      <c r="AG827" s="83"/>
      <c r="AH827" s="83"/>
      <c r="AI827" s="83"/>
      <c r="AJ827" s="83"/>
      <c r="AK827" s="83"/>
      <c r="AL827" s="83"/>
    </row>
    <row r="828" spans="1:38" ht="27.75" customHeight="1" x14ac:dyDescent="0.25">
      <c r="A828" s="13">
        <v>2</v>
      </c>
      <c r="B828" s="84" t="s">
        <v>37</v>
      </c>
      <c r="C828" s="84" t="s">
        <v>551</v>
      </c>
      <c r="D828" s="84" t="s">
        <v>39</v>
      </c>
      <c r="E828" s="19">
        <v>827</v>
      </c>
      <c r="F828" s="84" t="s">
        <v>3912</v>
      </c>
      <c r="G828" s="84" t="s">
        <v>3913</v>
      </c>
      <c r="H828" s="2">
        <v>154.31407999999999</v>
      </c>
      <c r="I828" s="13" t="s">
        <v>42</v>
      </c>
      <c r="J828" s="84"/>
      <c r="K828" s="84" t="s">
        <v>3914</v>
      </c>
      <c r="L828" s="14"/>
      <c r="M828" s="84" t="s">
        <v>3915</v>
      </c>
      <c r="N828" s="14"/>
      <c r="O828" s="84" t="s">
        <v>3916</v>
      </c>
      <c r="P828" s="14"/>
      <c r="Q828" s="84"/>
      <c r="R828" s="14"/>
      <c r="S828" s="84"/>
      <c r="T828" s="84"/>
      <c r="U828" s="84"/>
      <c r="V828" s="84"/>
      <c r="W828" s="84"/>
      <c r="X828" s="84"/>
      <c r="Y828" s="84"/>
      <c r="Z828" s="84"/>
      <c r="AA828" s="15"/>
      <c r="AB828" s="15"/>
      <c r="AC828" s="15"/>
      <c r="AD828" s="15"/>
      <c r="AE828" s="15"/>
      <c r="AF828" s="15"/>
      <c r="AG828" s="15"/>
      <c r="AH828" s="15"/>
      <c r="AI828" s="15"/>
      <c r="AJ828" s="15"/>
      <c r="AK828" s="15"/>
      <c r="AL828" s="15"/>
    </row>
    <row r="829" spans="1:38" ht="27.75" customHeight="1" x14ac:dyDescent="0.25">
      <c r="A829" s="13">
        <v>2</v>
      </c>
      <c r="B829" s="84" t="s">
        <v>37</v>
      </c>
      <c r="C829" s="84" t="s">
        <v>2874</v>
      </c>
      <c r="D829" s="83" t="s">
        <v>45</v>
      </c>
      <c r="E829" s="19">
        <v>828</v>
      </c>
      <c r="F829" s="83" t="s">
        <v>3917</v>
      </c>
      <c r="G829" s="83" t="s">
        <v>3918</v>
      </c>
      <c r="H829" s="2">
        <v>51.002482400000005</v>
      </c>
      <c r="I829" s="13" t="s">
        <v>42</v>
      </c>
      <c r="J829" s="83"/>
      <c r="K829" s="83" t="s">
        <v>3919</v>
      </c>
      <c r="L829" s="16"/>
      <c r="M829" s="83"/>
      <c r="N829" s="16"/>
      <c r="O829" s="83"/>
      <c r="P829" s="16"/>
      <c r="Q829" s="83"/>
      <c r="R829" s="16"/>
      <c r="S829" s="83"/>
      <c r="T829" s="16"/>
      <c r="U829" s="83"/>
      <c r="V829" s="17"/>
      <c r="W829" s="83"/>
      <c r="X829" s="17"/>
      <c r="Y829" s="83"/>
      <c r="Z829" s="16"/>
      <c r="AA829" s="83"/>
      <c r="AB829" s="17"/>
      <c r="AC829" s="83"/>
      <c r="AD829" s="17"/>
      <c r="AE829" s="83"/>
      <c r="AF829" s="17"/>
      <c r="AG829" s="83"/>
      <c r="AH829" s="17"/>
      <c r="AI829" s="83"/>
      <c r="AJ829" s="17"/>
      <c r="AK829" s="83"/>
      <c r="AL829" s="17"/>
    </row>
    <row r="830" spans="1:38" ht="27.75" customHeight="1" x14ac:dyDescent="0.25">
      <c r="A830" s="13">
        <v>2</v>
      </c>
      <c r="B830" s="84" t="s">
        <v>37</v>
      </c>
      <c r="C830" s="84" t="s">
        <v>253</v>
      </c>
      <c r="D830" s="84" t="s">
        <v>113</v>
      </c>
      <c r="E830" s="19">
        <v>829</v>
      </c>
      <c r="F830" s="84" t="s">
        <v>3920</v>
      </c>
      <c r="G830" s="84" t="s">
        <v>3921</v>
      </c>
      <c r="H830" s="2">
        <v>832.93</v>
      </c>
      <c r="I830" s="13" t="s">
        <v>42</v>
      </c>
      <c r="J830" s="84"/>
      <c r="K830" s="84" t="s">
        <v>3922</v>
      </c>
      <c r="L830" s="14"/>
      <c r="M830" s="84" t="s">
        <v>3923</v>
      </c>
      <c r="N830" s="14"/>
      <c r="O830" s="84"/>
      <c r="P830" s="14"/>
      <c r="Q830" s="84"/>
      <c r="R830" s="14"/>
      <c r="S830" s="84"/>
      <c r="T830" s="84"/>
      <c r="U830" s="84"/>
      <c r="V830" s="84"/>
      <c r="W830" s="84"/>
      <c r="X830" s="84"/>
      <c r="Y830" s="84"/>
      <c r="Z830" s="84"/>
      <c r="AA830" s="84"/>
      <c r="AB830" s="84"/>
      <c r="AC830" s="84"/>
      <c r="AD830" s="84"/>
      <c r="AE830" s="84"/>
      <c r="AF830" s="84"/>
      <c r="AG830" s="84"/>
      <c r="AH830" s="84"/>
      <c r="AI830" s="84"/>
      <c r="AJ830" s="84"/>
      <c r="AK830" s="84"/>
      <c r="AL830" s="84"/>
    </row>
    <row r="831" spans="1:38" ht="27.75" customHeight="1" x14ac:dyDescent="0.25">
      <c r="A831" s="13">
        <v>2</v>
      </c>
      <c r="B831" s="84" t="s">
        <v>37</v>
      </c>
      <c r="C831" s="84" t="s">
        <v>67</v>
      </c>
      <c r="D831" s="84" t="s">
        <v>51</v>
      </c>
      <c r="E831" s="19">
        <v>830</v>
      </c>
      <c r="F831" s="84" t="s">
        <v>3924</v>
      </c>
      <c r="G831" s="84" t="s">
        <v>3925</v>
      </c>
      <c r="H831" s="2">
        <v>327.08496000000002</v>
      </c>
      <c r="I831" s="13" t="s">
        <v>42</v>
      </c>
      <c r="J831" s="84"/>
      <c r="K831" s="84" t="s">
        <v>3926</v>
      </c>
      <c r="L831" s="14">
        <v>3317361</v>
      </c>
      <c r="M831" s="84" t="s">
        <v>3927</v>
      </c>
      <c r="N831" s="14">
        <v>5107478</v>
      </c>
      <c r="O831" s="84"/>
      <c r="P831" s="14"/>
      <c r="Q831" s="84"/>
      <c r="R831" s="14"/>
      <c r="S831" s="84"/>
      <c r="T831" s="84"/>
      <c r="U831" s="84"/>
      <c r="V831" s="84"/>
      <c r="W831" s="84"/>
      <c r="X831" s="84"/>
      <c r="Y831" s="84"/>
      <c r="Z831" s="84"/>
      <c r="AA831" s="84"/>
      <c r="AB831" s="84"/>
      <c r="AC831" s="84"/>
      <c r="AD831" s="84"/>
      <c r="AE831" s="84"/>
      <c r="AF831" s="84"/>
      <c r="AG831" s="84"/>
      <c r="AH831" s="84"/>
      <c r="AI831" s="84"/>
      <c r="AJ831" s="84"/>
      <c r="AK831" s="84"/>
      <c r="AL831" s="84"/>
    </row>
    <row r="832" spans="1:38" ht="27.75" customHeight="1" x14ac:dyDescent="0.25">
      <c r="A832" s="13">
        <v>2</v>
      </c>
      <c r="B832" s="84" t="s">
        <v>37</v>
      </c>
      <c r="C832" s="84" t="s">
        <v>1861</v>
      </c>
      <c r="D832" s="84" t="s">
        <v>262</v>
      </c>
      <c r="E832" s="19">
        <v>831</v>
      </c>
      <c r="F832" s="84" t="s">
        <v>3928</v>
      </c>
      <c r="G832" s="84" t="s">
        <v>3929</v>
      </c>
      <c r="H832" s="2">
        <v>3799.1504866000005</v>
      </c>
      <c r="I832" s="13" t="s">
        <v>42</v>
      </c>
      <c r="J832" s="84" t="s">
        <v>3930</v>
      </c>
      <c r="K832" s="84" t="s">
        <v>3931</v>
      </c>
      <c r="L832" s="14" t="s">
        <v>3932</v>
      </c>
      <c r="M832" s="84" t="s">
        <v>3933</v>
      </c>
      <c r="N832" s="14" t="s">
        <v>3932</v>
      </c>
      <c r="O832" s="84" t="s">
        <v>3934</v>
      </c>
      <c r="P832" s="14"/>
      <c r="Q832" s="84"/>
      <c r="R832" s="14"/>
      <c r="S832" s="84"/>
      <c r="T832" s="84"/>
      <c r="U832" s="84"/>
      <c r="V832" s="84"/>
      <c r="W832" s="84"/>
      <c r="X832" s="84"/>
      <c r="Y832" s="84"/>
      <c r="Z832" s="84"/>
      <c r="AA832" s="84"/>
      <c r="AB832" s="84"/>
      <c r="AC832" s="84"/>
      <c r="AD832" s="84"/>
      <c r="AE832" s="84"/>
      <c r="AF832" s="84"/>
      <c r="AG832" s="84"/>
      <c r="AH832" s="84"/>
      <c r="AI832" s="84"/>
      <c r="AJ832" s="84"/>
      <c r="AK832" s="84"/>
      <c r="AL832" s="84"/>
    </row>
    <row r="833" spans="1:38" ht="27.75" customHeight="1" x14ac:dyDescent="0.25">
      <c r="A833" s="13">
        <v>2</v>
      </c>
      <c r="B833" s="84" t="s">
        <v>37</v>
      </c>
      <c r="C833" s="84" t="s">
        <v>3935</v>
      </c>
      <c r="D833" s="83" t="s">
        <v>442</v>
      </c>
      <c r="E833" s="19">
        <v>832</v>
      </c>
      <c r="F833" s="84" t="s">
        <v>3936</v>
      </c>
      <c r="G833" s="83" t="s">
        <v>3937</v>
      </c>
      <c r="H833" s="2">
        <v>25.788112000000002</v>
      </c>
      <c r="I833" s="13" t="s">
        <v>42</v>
      </c>
      <c r="J833" s="83"/>
      <c r="K833" s="83" t="s">
        <v>3938</v>
      </c>
      <c r="L833" s="16"/>
      <c r="M833" s="83"/>
      <c r="N833" s="16"/>
      <c r="O833" s="83"/>
      <c r="P833" s="16"/>
      <c r="Q833" s="83"/>
      <c r="R833" s="16"/>
      <c r="S833" s="83"/>
      <c r="T833" s="13"/>
      <c r="U833" s="83"/>
      <c r="V833" s="13"/>
      <c r="W833" s="83"/>
      <c r="X833" s="13"/>
      <c r="Y833" s="83"/>
      <c r="Z833" s="13"/>
      <c r="AA833" s="83"/>
      <c r="AB833" s="83"/>
      <c r="AC833" s="83"/>
      <c r="AD833" s="83"/>
      <c r="AE833" s="83"/>
      <c r="AF833" s="83"/>
      <c r="AG833" s="83"/>
      <c r="AH833" s="83"/>
      <c r="AI833" s="83"/>
      <c r="AJ833" s="83"/>
      <c r="AK833" s="83"/>
      <c r="AL833" s="83"/>
    </row>
    <row r="834" spans="1:38" ht="27.75" customHeight="1" x14ac:dyDescent="0.25">
      <c r="A834" s="13">
        <v>2</v>
      </c>
      <c r="B834" s="84" t="s">
        <v>37</v>
      </c>
      <c r="C834" s="84" t="s">
        <v>191</v>
      </c>
      <c r="D834" s="84" t="s">
        <v>187</v>
      </c>
      <c r="E834" s="19">
        <v>833</v>
      </c>
      <c r="F834" s="84" t="s">
        <v>3939</v>
      </c>
      <c r="G834" s="84" t="s">
        <v>3940</v>
      </c>
      <c r="H834" s="2">
        <v>2629.0696350999997</v>
      </c>
      <c r="I834" s="13" t="s">
        <v>42</v>
      </c>
      <c r="J834" s="84" t="s">
        <v>3941</v>
      </c>
      <c r="K834" s="84" t="s">
        <v>433</v>
      </c>
      <c r="L834" s="14"/>
      <c r="M834" s="84" t="s">
        <v>434</v>
      </c>
      <c r="N834" s="14"/>
      <c r="O834" s="83" t="s">
        <v>3942</v>
      </c>
      <c r="P834" s="14"/>
      <c r="Q834" s="84"/>
      <c r="R834" s="14"/>
      <c r="S834" s="84"/>
      <c r="T834" s="84"/>
      <c r="U834" s="84"/>
      <c r="V834" s="84"/>
      <c r="W834" s="84"/>
      <c r="X834" s="84"/>
      <c r="Y834" s="84"/>
      <c r="Z834" s="84"/>
      <c r="AA834" s="84"/>
      <c r="AB834" s="84"/>
      <c r="AC834" s="84"/>
      <c r="AD834" s="84"/>
      <c r="AE834" s="84"/>
      <c r="AF834" s="84"/>
      <c r="AG834" s="84"/>
      <c r="AH834" s="84"/>
      <c r="AI834" s="84"/>
      <c r="AJ834" s="84"/>
      <c r="AK834" s="84"/>
      <c r="AL834" s="84"/>
    </row>
    <row r="835" spans="1:38" ht="27.75" customHeight="1" x14ac:dyDescent="0.25">
      <c r="A835" s="13">
        <v>2</v>
      </c>
      <c r="B835" s="84" t="s">
        <v>37</v>
      </c>
      <c r="C835" s="84" t="s">
        <v>1276</v>
      </c>
      <c r="D835" s="84" t="s">
        <v>51</v>
      </c>
      <c r="E835" s="19">
        <v>834</v>
      </c>
      <c r="F835" s="84" t="s">
        <v>3943</v>
      </c>
      <c r="G835" s="84" t="s">
        <v>1278</v>
      </c>
      <c r="H835" s="2">
        <v>50.160546799999999</v>
      </c>
      <c r="I835" s="13" t="s">
        <v>42</v>
      </c>
      <c r="J835" s="84"/>
      <c r="K835" s="84" t="s">
        <v>1281</v>
      </c>
      <c r="L835" s="14"/>
      <c r="M835" s="84"/>
      <c r="N835" s="14"/>
      <c r="O835" s="84"/>
      <c r="P835" s="14"/>
      <c r="Q835" s="84"/>
      <c r="R835" s="14"/>
      <c r="S835" s="84"/>
      <c r="T835" s="84"/>
      <c r="U835" s="84"/>
      <c r="V835" s="84"/>
      <c r="W835" s="84"/>
      <c r="X835" s="84"/>
      <c r="Y835" s="84"/>
      <c r="Z835" s="84"/>
      <c r="AA835" s="15"/>
      <c r="AB835" s="15"/>
      <c r="AC835" s="15"/>
      <c r="AD835" s="15"/>
      <c r="AE835" s="15"/>
      <c r="AF835" s="15"/>
      <c r="AG835" s="15"/>
      <c r="AH835" s="15"/>
      <c r="AI835" s="15"/>
      <c r="AJ835" s="15"/>
      <c r="AK835" s="15"/>
      <c r="AL835" s="15"/>
    </row>
    <row r="836" spans="1:38" ht="27.75" customHeight="1" x14ac:dyDescent="0.25">
      <c r="A836" s="13">
        <v>2</v>
      </c>
      <c r="B836" s="84" t="s">
        <v>37</v>
      </c>
      <c r="C836" s="84" t="s">
        <v>2724</v>
      </c>
      <c r="D836" s="84" t="s">
        <v>113</v>
      </c>
      <c r="E836" s="19">
        <v>835</v>
      </c>
      <c r="F836" s="84" t="s">
        <v>3944</v>
      </c>
      <c r="G836" s="84" t="s">
        <v>3468</v>
      </c>
      <c r="H836" s="2">
        <v>433.80450000000002</v>
      </c>
      <c r="I836" s="13" t="s">
        <v>42</v>
      </c>
      <c r="J836" s="84"/>
      <c r="K836" s="84" t="s">
        <v>3945</v>
      </c>
      <c r="L836" s="14">
        <v>5180170</v>
      </c>
      <c r="M836" s="84" t="s">
        <v>3946</v>
      </c>
      <c r="N836" s="14">
        <v>6787824</v>
      </c>
      <c r="O836" s="84"/>
      <c r="P836" s="14"/>
      <c r="Q836" s="84"/>
      <c r="R836" s="14"/>
      <c r="S836" s="84"/>
      <c r="T836" s="84"/>
      <c r="U836" s="84"/>
      <c r="V836" s="84"/>
      <c r="W836" s="84"/>
      <c r="X836" s="84"/>
      <c r="Y836" s="84"/>
      <c r="Z836" s="84"/>
      <c r="AA836" s="84"/>
      <c r="AB836" s="84"/>
      <c r="AC836" s="84"/>
      <c r="AD836" s="84"/>
      <c r="AE836" s="84"/>
      <c r="AF836" s="84"/>
      <c r="AG836" s="84"/>
      <c r="AH836" s="84"/>
      <c r="AI836" s="84"/>
      <c r="AJ836" s="84"/>
      <c r="AK836" s="84"/>
      <c r="AL836" s="84"/>
    </row>
    <row r="837" spans="1:38" ht="27.75" customHeight="1" x14ac:dyDescent="0.25">
      <c r="A837" s="13">
        <v>2</v>
      </c>
      <c r="B837" s="84" t="s">
        <v>37</v>
      </c>
      <c r="C837" s="84" t="s">
        <v>3947</v>
      </c>
      <c r="D837" s="84" t="s">
        <v>39</v>
      </c>
      <c r="E837" s="19">
        <v>836</v>
      </c>
      <c r="F837" s="84" t="s">
        <v>3948</v>
      </c>
      <c r="G837" s="84" t="s">
        <v>3949</v>
      </c>
      <c r="H837" s="2">
        <v>64.320290499999999</v>
      </c>
      <c r="I837" s="13" t="s">
        <v>42</v>
      </c>
      <c r="J837" s="84"/>
      <c r="K837" s="84" t="s">
        <v>3950</v>
      </c>
      <c r="L837" s="14"/>
      <c r="M837" s="84"/>
      <c r="N837" s="17"/>
      <c r="O837" s="84"/>
      <c r="P837" s="14"/>
      <c r="Q837" s="84"/>
      <c r="R837" s="14"/>
      <c r="S837" s="84"/>
      <c r="T837" s="84"/>
      <c r="U837" s="84"/>
      <c r="V837" s="84"/>
      <c r="W837" s="84"/>
      <c r="X837" s="84"/>
      <c r="Y837" s="84"/>
      <c r="Z837" s="84"/>
      <c r="AA837" s="15"/>
      <c r="AB837" s="15"/>
      <c r="AC837" s="15"/>
      <c r="AD837" s="15"/>
      <c r="AE837" s="15"/>
      <c r="AF837" s="15"/>
      <c r="AG837" s="15"/>
      <c r="AH837" s="15"/>
      <c r="AI837" s="15"/>
      <c r="AJ837" s="15"/>
      <c r="AK837" s="15"/>
      <c r="AL837" s="15"/>
    </row>
    <row r="838" spans="1:38" ht="27.75" customHeight="1" x14ac:dyDescent="0.25">
      <c r="A838" s="13">
        <v>2</v>
      </c>
      <c r="B838" s="84" t="s">
        <v>37</v>
      </c>
      <c r="C838" s="84" t="s">
        <v>261</v>
      </c>
      <c r="D838" s="84" t="s">
        <v>262</v>
      </c>
      <c r="E838" s="19">
        <v>837</v>
      </c>
      <c r="F838" s="84" t="s">
        <v>3951</v>
      </c>
      <c r="G838" s="84" t="s">
        <v>3952</v>
      </c>
      <c r="H838" s="2">
        <v>45.496560000000002</v>
      </c>
      <c r="I838" s="13" t="s">
        <v>42</v>
      </c>
      <c r="J838" s="84"/>
      <c r="K838" s="84" t="s">
        <v>3953</v>
      </c>
      <c r="L838" s="14"/>
      <c r="M838" s="84"/>
      <c r="N838" s="17"/>
      <c r="O838" s="84"/>
      <c r="P838" s="14"/>
      <c r="Q838" s="84"/>
      <c r="R838" s="14"/>
      <c r="S838" s="84"/>
      <c r="T838" s="84"/>
      <c r="U838" s="84"/>
      <c r="V838" s="84"/>
      <c r="W838" s="84"/>
      <c r="X838" s="84"/>
      <c r="Y838" s="84"/>
      <c r="Z838" s="84"/>
      <c r="AA838" s="15"/>
      <c r="AB838" s="15"/>
      <c r="AC838" s="15"/>
      <c r="AD838" s="15"/>
      <c r="AE838" s="15"/>
      <c r="AF838" s="15"/>
      <c r="AG838" s="15"/>
      <c r="AH838" s="15"/>
      <c r="AI838" s="15"/>
      <c r="AJ838" s="15"/>
      <c r="AK838" s="15"/>
      <c r="AL838" s="15"/>
    </row>
    <row r="839" spans="1:38" ht="27.75" customHeight="1" x14ac:dyDescent="0.25">
      <c r="A839" s="13">
        <v>2</v>
      </c>
      <c r="B839" s="84" t="s">
        <v>37</v>
      </c>
      <c r="C839" s="84" t="s">
        <v>867</v>
      </c>
      <c r="D839" s="83" t="s">
        <v>113</v>
      </c>
      <c r="E839" s="19">
        <v>838</v>
      </c>
      <c r="F839" s="83" t="s">
        <v>3954</v>
      </c>
      <c r="G839" s="83" t="s">
        <v>3955</v>
      </c>
      <c r="H839" s="2">
        <v>3373.75</v>
      </c>
      <c r="I839" s="13" t="s">
        <v>42</v>
      </c>
      <c r="J839" s="83"/>
      <c r="K839" s="83" t="s">
        <v>3956</v>
      </c>
      <c r="L839" s="16"/>
      <c r="M839" s="83" t="s">
        <v>3957</v>
      </c>
      <c r="N839" s="16"/>
      <c r="O839" s="83"/>
      <c r="P839" s="16"/>
      <c r="Q839" s="83"/>
      <c r="R839" s="16"/>
      <c r="S839" s="83"/>
      <c r="T839" s="13"/>
      <c r="U839" s="83"/>
      <c r="V839" s="13"/>
      <c r="W839" s="83"/>
      <c r="X839" s="13"/>
      <c r="Y839" s="83"/>
      <c r="Z839" s="13"/>
      <c r="AA839" s="83"/>
      <c r="AB839" s="83"/>
      <c r="AC839" s="83"/>
      <c r="AD839" s="83"/>
      <c r="AE839" s="83"/>
      <c r="AF839" s="83"/>
      <c r="AG839" s="83"/>
      <c r="AH839" s="83"/>
      <c r="AI839" s="83"/>
      <c r="AJ839" s="83"/>
      <c r="AK839" s="83"/>
      <c r="AL839" s="83"/>
    </row>
    <row r="840" spans="1:38" ht="27.75" customHeight="1" x14ac:dyDescent="0.25">
      <c r="A840" s="13">
        <v>2</v>
      </c>
      <c r="B840" s="84" t="s">
        <v>37</v>
      </c>
      <c r="C840" s="84" t="s">
        <v>253</v>
      </c>
      <c r="D840" s="84" t="s">
        <v>113</v>
      </c>
      <c r="E840" s="19">
        <v>839</v>
      </c>
      <c r="F840" s="84" t="s">
        <v>3958</v>
      </c>
      <c r="G840" s="84" t="s">
        <v>3959</v>
      </c>
      <c r="H840" s="2">
        <v>1355.152067</v>
      </c>
      <c r="I840" s="13" t="s">
        <v>42</v>
      </c>
      <c r="J840" s="84"/>
      <c r="K840" s="84" t="s">
        <v>586</v>
      </c>
      <c r="L840" s="14">
        <v>559572</v>
      </c>
      <c r="M840" s="84" t="s">
        <v>587</v>
      </c>
      <c r="N840" s="14"/>
      <c r="O840" s="84" t="s">
        <v>588</v>
      </c>
      <c r="P840" s="14">
        <v>1653734</v>
      </c>
      <c r="Q840" s="84" t="s">
        <v>589</v>
      </c>
      <c r="R840" s="14">
        <v>2236712</v>
      </c>
      <c r="S840" s="84" t="s">
        <v>590</v>
      </c>
      <c r="T840" s="84"/>
      <c r="U840" s="84"/>
      <c r="V840" s="84"/>
      <c r="W840" s="84"/>
      <c r="X840" s="84"/>
      <c r="Y840" s="84"/>
      <c r="Z840" s="84"/>
      <c r="AA840" s="84"/>
      <c r="AB840" s="84"/>
      <c r="AC840" s="84"/>
      <c r="AD840" s="84"/>
      <c r="AE840" s="84"/>
      <c r="AF840" s="84"/>
      <c r="AG840" s="84"/>
      <c r="AH840" s="84"/>
      <c r="AI840" s="84"/>
      <c r="AJ840" s="84"/>
      <c r="AK840" s="84"/>
      <c r="AL840" s="84"/>
    </row>
    <row r="841" spans="1:38" ht="27.75" customHeight="1" x14ac:dyDescent="0.25">
      <c r="A841" s="13">
        <v>2</v>
      </c>
      <c r="B841" s="84" t="s">
        <v>37</v>
      </c>
      <c r="C841" s="84" t="s">
        <v>1249</v>
      </c>
      <c r="D841" s="84" t="s">
        <v>107</v>
      </c>
      <c r="E841" s="19">
        <v>840</v>
      </c>
      <c r="F841" s="84" t="s">
        <v>3960</v>
      </c>
      <c r="G841" s="84" t="s">
        <v>3961</v>
      </c>
      <c r="H841" s="2">
        <v>160.31075999999999</v>
      </c>
      <c r="I841" s="13" t="s">
        <v>42</v>
      </c>
      <c r="J841" s="84"/>
      <c r="K841" s="84" t="s">
        <v>3962</v>
      </c>
      <c r="L841" s="14"/>
      <c r="M841" s="84" t="s">
        <v>3963</v>
      </c>
      <c r="N841" s="14"/>
      <c r="O841" s="84"/>
      <c r="P841" s="14"/>
      <c r="Q841" s="84"/>
      <c r="R841" s="14"/>
      <c r="S841" s="84"/>
      <c r="T841" s="84"/>
      <c r="U841" s="84"/>
      <c r="V841" s="84"/>
      <c r="W841" s="84"/>
      <c r="X841" s="84"/>
      <c r="Y841" s="84"/>
      <c r="Z841" s="84"/>
      <c r="AA841" s="84"/>
      <c r="AB841" s="84"/>
      <c r="AC841" s="84"/>
      <c r="AD841" s="84"/>
      <c r="AE841" s="84"/>
      <c r="AF841" s="84"/>
      <c r="AG841" s="84"/>
      <c r="AH841" s="84"/>
      <c r="AI841" s="84"/>
      <c r="AJ841" s="84"/>
      <c r="AK841" s="84"/>
      <c r="AL841" s="84"/>
    </row>
    <row r="842" spans="1:38" ht="27.75" customHeight="1" x14ac:dyDescent="0.25">
      <c r="A842" s="13">
        <v>2</v>
      </c>
      <c r="B842" s="84" t="s">
        <v>37</v>
      </c>
      <c r="C842" s="84" t="s">
        <v>253</v>
      </c>
      <c r="D842" s="84" t="s">
        <v>113</v>
      </c>
      <c r="E842" s="19">
        <v>841</v>
      </c>
      <c r="F842" s="84" t="s">
        <v>3964</v>
      </c>
      <c r="G842" s="84" t="s">
        <v>3965</v>
      </c>
      <c r="H842" s="2">
        <v>358.24158</v>
      </c>
      <c r="I842" s="13" t="s">
        <v>42</v>
      </c>
      <c r="J842" s="84"/>
      <c r="K842" s="84" t="s">
        <v>3966</v>
      </c>
      <c r="L842" s="14"/>
      <c r="M842" s="84" t="s">
        <v>3967</v>
      </c>
      <c r="N842" s="14"/>
      <c r="O842" s="84" t="s">
        <v>3968</v>
      </c>
      <c r="P842" s="14"/>
      <c r="Q842" s="84"/>
      <c r="R842" s="14"/>
      <c r="S842" s="84"/>
      <c r="T842" s="84"/>
      <c r="U842" s="84"/>
      <c r="V842" s="84"/>
      <c r="W842" s="84"/>
      <c r="X842" s="84"/>
      <c r="Y842" s="84"/>
      <c r="Z842" s="84"/>
      <c r="AA842" s="84"/>
      <c r="AB842" s="84"/>
      <c r="AC842" s="84"/>
      <c r="AD842" s="84"/>
      <c r="AE842" s="84"/>
      <c r="AF842" s="84"/>
      <c r="AG842" s="84"/>
      <c r="AH842" s="84"/>
      <c r="AI842" s="84"/>
      <c r="AJ842" s="84"/>
      <c r="AK842" s="84"/>
      <c r="AL842" s="84"/>
    </row>
    <row r="843" spans="1:38" ht="27.75" customHeight="1" x14ac:dyDescent="0.25">
      <c r="A843" s="13">
        <v>2</v>
      </c>
      <c r="B843" s="84" t="s">
        <v>37</v>
      </c>
      <c r="C843" s="84" t="s">
        <v>3969</v>
      </c>
      <c r="D843" s="84" t="s">
        <v>346</v>
      </c>
      <c r="E843" s="19">
        <v>842</v>
      </c>
      <c r="F843" s="84" t="s">
        <v>3970</v>
      </c>
      <c r="G843" s="84" t="s">
        <v>3971</v>
      </c>
      <c r="H843" s="2">
        <v>161.86849000000001</v>
      </c>
      <c r="I843" s="13" t="s">
        <v>42</v>
      </c>
      <c r="J843" s="84"/>
      <c r="K843" s="84" t="s">
        <v>3972</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84" t="s">
        <v>37</v>
      </c>
      <c r="C844" s="84" t="s">
        <v>965</v>
      </c>
      <c r="D844" s="84" t="s">
        <v>39</v>
      </c>
      <c r="E844" s="19">
        <v>843</v>
      </c>
      <c r="F844" s="84" t="s">
        <v>3973</v>
      </c>
      <c r="G844" s="84" t="s">
        <v>967</v>
      </c>
      <c r="H844" s="2">
        <v>88.679581099999993</v>
      </c>
      <c r="I844" s="13" t="s">
        <v>738</v>
      </c>
      <c r="J844" s="84"/>
      <c r="K844" s="84" t="s">
        <v>968</v>
      </c>
      <c r="L844" s="14"/>
      <c r="M844" s="84"/>
      <c r="N844" s="17"/>
      <c r="O844" s="84"/>
      <c r="P844" s="14"/>
      <c r="Q844" s="84"/>
      <c r="R844" s="14"/>
      <c r="S844" s="84"/>
      <c r="T844" s="84"/>
      <c r="U844" s="84"/>
      <c r="V844" s="84"/>
      <c r="W844" s="84"/>
      <c r="X844" s="84"/>
      <c r="Y844" s="84"/>
      <c r="Z844" s="84"/>
      <c r="AA844" s="15"/>
      <c r="AB844" s="15"/>
      <c r="AC844" s="15"/>
      <c r="AD844" s="85"/>
      <c r="AE844" s="85"/>
      <c r="AF844" s="85"/>
      <c r="AG844" s="85"/>
      <c r="AH844" s="85"/>
      <c r="AI844" s="85"/>
      <c r="AJ844" s="85"/>
      <c r="AK844" s="85"/>
      <c r="AL844" s="85"/>
    </row>
    <row r="845" spans="1:38" ht="27.75" customHeight="1" x14ac:dyDescent="0.25">
      <c r="A845" s="13">
        <v>2</v>
      </c>
      <c r="B845" s="84" t="s">
        <v>37</v>
      </c>
      <c r="C845" s="84" t="s">
        <v>3969</v>
      </c>
      <c r="D845" s="84" t="s">
        <v>346</v>
      </c>
      <c r="E845" s="19">
        <v>844</v>
      </c>
      <c r="F845" s="84" t="s">
        <v>3974</v>
      </c>
      <c r="G845" s="84" t="s">
        <v>3975</v>
      </c>
      <c r="H845" s="2">
        <v>262.03100999999998</v>
      </c>
      <c r="I845" s="13" t="s">
        <v>42</v>
      </c>
      <c r="J845" s="84"/>
      <c r="K845" s="84" t="s">
        <v>3976</v>
      </c>
      <c r="L845" s="14"/>
      <c r="M845" s="84"/>
      <c r="N845" s="14"/>
      <c r="O845" s="84"/>
      <c r="P845" s="14"/>
      <c r="Q845" s="84"/>
      <c r="R845" s="14"/>
      <c r="S845" s="84"/>
      <c r="T845" s="84"/>
      <c r="U845" s="84"/>
      <c r="V845" s="84"/>
      <c r="W845" s="84"/>
      <c r="X845" s="84"/>
      <c r="Y845" s="84"/>
      <c r="Z845" s="84"/>
      <c r="AA845" s="84"/>
      <c r="AB845" s="84"/>
      <c r="AC845" s="84"/>
      <c r="AD845" s="84"/>
      <c r="AE845" s="84"/>
      <c r="AF845" s="84"/>
      <c r="AG845" s="84"/>
      <c r="AH845" s="84"/>
      <c r="AI845" s="84"/>
      <c r="AJ845" s="84"/>
      <c r="AK845" s="84"/>
      <c r="AL845" s="84"/>
    </row>
    <row r="846" spans="1:38" ht="27.75" customHeight="1" x14ac:dyDescent="0.25">
      <c r="A846" s="13">
        <v>2</v>
      </c>
      <c r="B846" s="84" t="s">
        <v>37</v>
      </c>
      <c r="C846" s="84" t="s">
        <v>3969</v>
      </c>
      <c r="D846" s="84" t="s">
        <v>346</v>
      </c>
      <c r="E846" s="19">
        <v>845</v>
      </c>
      <c r="F846" s="84" t="s">
        <v>3977</v>
      </c>
      <c r="G846" s="84" t="s">
        <v>3978</v>
      </c>
      <c r="H846" s="2">
        <v>273.2419074</v>
      </c>
      <c r="I846" s="13" t="s">
        <v>42</v>
      </c>
      <c r="J846" s="84"/>
      <c r="K846" s="84" t="s">
        <v>3979</v>
      </c>
      <c r="L846" s="14"/>
      <c r="M846" s="84"/>
      <c r="N846" s="14"/>
      <c r="O846" s="84"/>
      <c r="P846" s="14"/>
      <c r="Q846" s="84"/>
      <c r="R846" s="14"/>
      <c r="S846" s="84"/>
      <c r="T846" s="84"/>
      <c r="U846" s="84"/>
      <c r="V846" s="84"/>
      <c r="W846" s="84"/>
      <c r="X846" s="84"/>
      <c r="Y846" s="84"/>
      <c r="Z846" s="84"/>
      <c r="AA846" s="84"/>
      <c r="AB846" s="84"/>
      <c r="AC846" s="84"/>
      <c r="AD846" s="84"/>
      <c r="AE846" s="84"/>
      <c r="AF846" s="84"/>
      <c r="AG846" s="84"/>
      <c r="AH846" s="84"/>
      <c r="AI846" s="84"/>
      <c r="AJ846" s="84"/>
      <c r="AK846" s="84"/>
      <c r="AL846" s="84"/>
    </row>
    <row r="847" spans="1:38" ht="27.75" customHeight="1" x14ac:dyDescent="0.25">
      <c r="A847" s="13">
        <v>2</v>
      </c>
      <c r="B847" s="84" t="s">
        <v>37</v>
      </c>
      <c r="C847" s="84" t="s">
        <v>2244</v>
      </c>
      <c r="D847" s="84" t="s">
        <v>146</v>
      </c>
      <c r="E847" s="19">
        <v>846</v>
      </c>
      <c r="F847" s="84" t="s">
        <v>3980</v>
      </c>
      <c r="G847" s="84" t="s">
        <v>3981</v>
      </c>
      <c r="H847" s="2">
        <v>281.41603760000004</v>
      </c>
      <c r="I847" s="13" t="s">
        <v>42</v>
      </c>
      <c r="J847" s="84"/>
      <c r="K847" s="84" t="s">
        <v>3982</v>
      </c>
      <c r="L847" s="14">
        <v>6480111</v>
      </c>
      <c r="M847" s="84" t="s">
        <v>3983</v>
      </c>
      <c r="N847" s="14">
        <v>7059033</v>
      </c>
      <c r="O847" s="84"/>
      <c r="P847" s="14"/>
      <c r="Q847" s="84"/>
      <c r="R847" s="14"/>
      <c r="S847" s="84"/>
      <c r="T847" s="84"/>
      <c r="U847" s="84"/>
      <c r="V847" s="84"/>
      <c r="W847" s="84"/>
      <c r="X847" s="84"/>
      <c r="Y847" s="84"/>
      <c r="Z847" s="84"/>
      <c r="AA847" s="84"/>
      <c r="AB847" s="84"/>
      <c r="AC847" s="84"/>
      <c r="AD847" s="84"/>
      <c r="AE847" s="84"/>
      <c r="AF847" s="84"/>
      <c r="AG847" s="84"/>
      <c r="AH847" s="84"/>
      <c r="AI847" s="84"/>
      <c r="AJ847" s="84"/>
      <c r="AK847" s="84"/>
      <c r="AL847" s="84"/>
    </row>
    <row r="848" spans="1:38" ht="27.75" customHeight="1" x14ac:dyDescent="0.25">
      <c r="A848" s="13">
        <v>2</v>
      </c>
      <c r="B848" s="84" t="s">
        <v>37</v>
      </c>
      <c r="C848" s="84" t="s">
        <v>2724</v>
      </c>
      <c r="D848" s="84" t="s">
        <v>113</v>
      </c>
      <c r="E848" s="19">
        <v>847</v>
      </c>
      <c r="F848" s="84" t="s">
        <v>3984</v>
      </c>
      <c r="G848" s="84" t="s">
        <v>3468</v>
      </c>
      <c r="H848" s="2">
        <v>978.97013489999995</v>
      </c>
      <c r="I848" s="13" t="s">
        <v>42</v>
      </c>
      <c r="J848" s="84"/>
      <c r="K848" s="84" t="s">
        <v>3985</v>
      </c>
      <c r="L848" s="14">
        <v>6610762</v>
      </c>
      <c r="M848" s="84" t="s">
        <v>3986</v>
      </c>
      <c r="N848" s="14">
        <v>6646424</v>
      </c>
      <c r="O848" s="84"/>
      <c r="P848" s="14"/>
      <c r="Q848" s="84"/>
      <c r="R848" s="14"/>
      <c r="S848" s="84"/>
      <c r="T848" s="84"/>
      <c r="U848" s="84"/>
      <c r="V848" s="84"/>
      <c r="W848" s="84"/>
      <c r="X848" s="84"/>
      <c r="Y848" s="84"/>
      <c r="Z848" s="84"/>
      <c r="AA848" s="84"/>
      <c r="AB848" s="84"/>
      <c r="AC848" s="84"/>
      <c r="AD848" s="84"/>
      <c r="AE848" s="84"/>
      <c r="AF848" s="84"/>
      <c r="AG848" s="84"/>
      <c r="AH848" s="84"/>
      <c r="AI848" s="84"/>
      <c r="AJ848" s="84"/>
      <c r="AK848" s="84"/>
      <c r="AL848" s="84"/>
    </row>
    <row r="849" spans="1:38" ht="27.75" customHeight="1" x14ac:dyDescent="0.25">
      <c r="A849" s="13">
        <v>2</v>
      </c>
      <c r="B849" s="84" t="s">
        <v>37</v>
      </c>
      <c r="C849" s="84" t="s">
        <v>131</v>
      </c>
      <c r="D849" s="83" t="s">
        <v>39</v>
      </c>
      <c r="E849" s="19">
        <v>848</v>
      </c>
      <c r="F849" s="83" t="s">
        <v>3987</v>
      </c>
      <c r="G849" s="83" t="s">
        <v>3988</v>
      </c>
      <c r="H849" s="2">
        <v>37.396443399999995</v>
      </c>
      <c r="I849" s="13" t="s">
        <v>42</v>
      </c>
      <c r="J849" s="83"/>
      <c r="K849" s="83" t="s">
        <v>3989</v>
      </c>
      <c r="L849" s="16"/>
      <c r="M849" s="83" t="s">
        <v>3990</v>
      </c>
      <c r="N849" s="16"/>
      <c r="O849" s="83" t="s">
        <v>3991</v>
      </c>
      <c r="P849" s="16"/>
      <c r="Q849" s="83"/>
      <c r="R849" s="16"/>
      <c r="S849" s="83"/>
      <c r="T849" s="16"/>
      <c r="U849" s="83"/>
      <c r="V849" s="17"/>
      <c r="W849" s="83"/>
      <c r="X849" s="17"/>
      <c r="Y849" s="83"/>
      <c r="Z849" s="83"/>
      <c r="AA849" s="83"/>
      <c r="AB849" s="83"/>
      <c r="AC849" s="83"/>
      <c r="AD849" s="83"/>
      <c r="AE849" s="83"/>
      <c r="AF849" s="83"/>
      <c r="AG849" s="83"/>
      <c r="AH849" s="83"/>
      <c r="AI849" s="83"/>
      <c r="AJ849" s="83"/>
      <c r="AK849" s="83"/>
      <c r="AL849" s="83"/>
    </row>
    <row r="850" spans="1:38" ht="27.75" customHeight="1" x14ac:dyDescent="0.25">
      <c r="A850" s="13">
        <v>2</v>
      </c>
      <c r="B850" s="84" t="s">
        <v>37</v>
      </c>
      <c r="C850" s="84" t="s">
        <v>2708</v>
      </c>
      <c r="D850" s="83" t="s">
        <v>51</v>
      </c>
      <c r="E850" s="19">
        <v>849</v>
      </c>
      <c r="F850" s="83" t="s">
        <v>3992</v>
      </c>
      <c r="G850" s="83" t="s">
        <v>3993</v>
      </c>
      <c r="H850" s="2">
        <v>58.269617000000004</v>
      </c>
      <c r="I850" s="13" t="s">
        <v>42</v>
      </c>
      <c r="J850" s="83"/>
      <c r="K850" s="83" t="s">
        <v>3994</v>
      </c>
      <c r="L850" s="16"/>
      <c r="M850" s="83"/>
      <c r="N850" s="16"/>
      <c r="O850" s="83"/>
      <c r="P850" s="16"/>
      <c r="Q850" s="83"/>
      <c r="R850" s="16"/>
      <c r="S850" s="83"/>
      <c r="T850" s="16"/>
      <c r="U850" s="83"/>
      <c r="V850" s="17"/>
      <c r="W850" s="83"/>
      <c r="X850" s="17"/>
      <c r="Y850" s="83"/>
      <c r="Z850" s="83"/>
      <c r="AA850" s="83"/>
      <c r="AB850" s="83"/>
      <c r="AC850" s="83"/>
      <c r="AD850" s="83"/>
      <c r="AE850" s="83"/>
      <c r="AF850" s="83"/>
      <c r="AG850" s="83"/>
      <c r="AH850" s="83"/>
      <c r="AI850" s="83"/>
      <c r="AJ850" s="83"/>
      <c r="AK850" s="83"/>
      <c r="AL850" s="83"/>
    </row>
    <row r="851" spans="1:38" ht="27.75" customHeight="1" x14ac:dyDescent="0.25">
      <c r="A851" s="13">
        <v>2</v>
      </c>
      <c r="B851" s="84" t="s">
        <v>37</v>
      </c>
      <c r="C851" s="84" t="s">
        <v>1128</v>
      </c>
      <c r="D851" s="84" t="s">
        <v>346</v>
      </c>
      <c r="E851" s="19">
        <v>850</v>
      </c>
      <c r="F851" s="84" t="s">
        <v>3995</v>
      </c>
      <c r="G851" s="84" t="s">
        <v>3996</v>
      </c>
      <c r="H851" s="2">
        <v>60.975747999999996</v>
      </c>
      <c r="I851" s="13" t="s">
        <v>42</v>
      </c>
      <c r="J851" s="84"/>
      <c r="K851" s="84" t="s">
        <v>3997</v>
      </c>
      <c r="L851" s="14"/>
      <c r="M851" s="84"/>
      <c r="N851" s="14"/>
      <c r="O851" s="84"/>
      <c r="P851" s="14"/>
      <c r="Q851" s="84"/>
      <c r="R851" s="14"/>
      <c r="S851" s="84"/>
      <c r="T851" s="84"/>
      <c r="U851" s="84"/>
      <c r="V851" s="84"/>
      <c r="W851" s="84"/>
      <c r="X851" s="84"/>
      <c r="Y851" s="84"/>
      <c r="Z851" s="84"/>
      <c r="AA851" s="84"/>
      <c r="AB851" s="84"/>
      <c r="AC851" s="84"/>
      <c r="AD851" s="84"/>
      <c r="AE851" s="84"/>
      <c r="AF851" s="84"/>
      <c r="AG851" s="84"/>
      <c r="AH851" s="84"/>
      <c r="AI851" s="84"/>
      <c r="AJ851" s="84"/>
      <c r="AK851" s="84"/>
      <c r="AL851" s="84"/>
    </row>
    <row r="852" spans="1:38" ht="27.75" customHeight="1" x14ac:dyDescent="0.25">
      <c r="A852" s="13">
        <v>2</v>
      </c>
      <c r="B852" s="84" t="s">
        <v>37</v>
      </c>
      <c r="C852" s="84" t="s">
        <v>1853</v>
      </c>
      <c r="D852" s="84" t="s">
        <v>107</v>
      </c>
      <c r="E852" s="19">
        <v>851</v>
      </c>
      <c r="F852" s="84" t="s">
        <v>3998</v>
      </c>
      <c r="G852" s="84" t="s">
        <v>3999</v>
      </c>
      <c r="H852" s="2">
        <v>119.50001</v>
      </c>
      <c r="I852" s="13" t="s">
        <v>42</v>
      </c>
      <c r="J852" s="84"/>
      <c r="K852" s="84" t="s">
        <v>4000</v>
      </c>
      <c r="L852" s="14"/>
      <c r="M852" s="84"/>
      <c r="N852" s="14"/>
      <c r="O852" s="84"/>
      <c r="P852" s="14"/>
      <c r="Q852" s="84"/>
      <c r="R852" s="14"/>
      <c r="S852" s="84"/>
      <c r="T852" s="84"/>
      <c r="U852" s="84"/>
      <c r="V852" s="84"/>
      <c r="W852" s="84"/>
      <c r="X852" s="84"/>
      <c r="Y852" s="84"/>
      <c r="Z852" s="84"/>
      <c r="AA852" s="84"/>
      <c r="AB852" s="84"/>
      <c r="AC852" s="84"/>
      <c r="AD852" s="84"/>
      <c r="AE852" s="84"/>
      <c r="AF852" s="84"/>
      <c r="AG852" s="84"/>
      <c r="AH852" s="84"/>
      <c r="AI852" s="84"/>
      <c r="AJ852" s="84"/>
      <c r="AK852" s="84"/>
      <c r="AL852" s="84"/>
    </row>
    <row r="853" spans="1:38" ht="27.75" customHeight="1" x14ac:dyDescent="0.25">
      <c r="A853" s="13">
        <v>2</v>
      </c>
      <c r="B853" s="84" t="s">
        <v>37</v>
      </c>
      <c r="C853" s="84" t="s">
        <v>4001</v>
      </c>
      <c r="D853" s="84" t="s">
        <v>187</v>
      </c>
      <c r="E853" s="19">
        <v>852</v>
      </c>
      <c r="F853" s="84" t="s">
        <v>4002</v>
      </c>
      <c r="G853" s="84" t="s">
        <v>4003</v>
      </c>
      <c r="H853" s="2">
        <v>208.44563500000001</v>
      </c>
      <c r="I853" s="13" t="s">
        <v>42</v>
      </c>
      <c r="J853" s="84"/>
      <c r="K853" s="84" t="s">
        <v>4004</v>
      </c>
      <c r="L853" s="14"/>
      <c r="M853" s="84" t="s">
        <v>4005</v>
      </c>
      <c r="N853" s="14">
        <v>5112087</v>
      </c>
      <c r="O853" s="84"/>
      <c r="P853" s="14"/>
      <c r="Q853" s="84"/>
      <c r="R853" s="14"/>
      <c r="S853" s="84"/>
      <c r="T853" s="84"/>
      <c r="U853" s="84"/>
      <c r="V853" s="84"/>
      <c r="W853" s="84"/>
      <c r="X853" s="84"/>
      <c r="Y853" s="84"/>
      <c r="Z853" s="84"/>
      <c r="AA853" s="15"/>
      <c r="AB853" s="15"/>
      <c r="AC853" s="15"/>
      <c r="AD853" s="15"/>
      <c r="AE853" s="15"/>
      <c r="AF853" s="15"/>
      <c r="AG853" s="15"/>
      <c r="AH853" s="15"/>
      <c r="AI853" s="15"/>
      <c r="AJ853" s="15"/>
      <c r="AK853" s="15"/>
      <c r="AL853" s="15"/>
    </row>
    <row r="854" spans="1:38" ht="27.75" customHeight="1" x14ac:dyDescent="0.25">
      <c r="A854" s="13">
        <v>2</v>
      </c>
      <c r="B854" s="84" t="s">
        <v>37</v>
      </c>
      <c r="C854" s="84" t="s">
        <v>1795</v>
      </c>
      <c r="D854" s="83" t="s">
        <v>113</v>
      </c>
      <c r="E854" s="19">
        <v>853</v>
      </c>
      <c r="F854" s="83" t="s">
        <v>4006</v>
      </c>
      <c r="G854" s="83" t="s">
        <v>4007</v>
      </c>
      <c r="H854" s="2">
        <v>250.74615600000001</v>
      </c>
      <c r="I854" s="13" t="s">
        <v>42</v>
      </c>
      <c r="J854" s="83"/>
      <c r="K854" s="83" t="s">
        <v>4008</v>
      </c>
      <c r="L854" s="16" t="s">
        <v>4009</v>
      </c>
      <c r="M854" s="83" t="s">
        <v>4010</v>
      </c>
      <c r="N854" s="16" t="s">
        <v>4011</v>
      </c>
      <c r="O854" s="83"/>
      <c r="P854" s="16"/>
      <c r="Q854" s="83"/>
      <c r="R854" s="16"/>
      <c r="S854" s="83"/>
      <c r="T854" s="16"/>
      <c r="U854" s="83"/>
      <c r="V854" s="17"/>
      <c r="W854" s="83"/>
      <c r="X854" s="17"/>
      <c r="Y854" s="83"/>
      <c r="Z854" s="16"/>
      <c r="AA854" s="83"/>
      <c r="AB854" s="17"/>
      <c r="AC854" s="83"/>
      <c r="AD854" s="17"/>
      <c r="AE854" s="83"/>
      <c r="AF854" s="17"/>
      <c r="AG854" s="83"/>
      <c r="AH854" s="17"/>
      <c r="AI854" s="83"/>
      <c r="AJ854" s="17"/>
      <c r="AK854" s="83"/>
      <c r="AL854" s="17"/>
    </row>
    <row r="855" spans="1:38" ht="27.75" customHeight="1" x14ac:dyDescent="0.25">
      <c r="A855" s="13">
        <v>2</v>
      </c>
      <c r="B855" s="84" t="s">
        <v>37</v>
      </c>
      <c r="C855" s="84" t="s">
        <v>175</v>
      </c>
      <c r="D855" s="84" t="s">
        <v>107</v>
      </c>
      <c r="E855" s="19">
        <v>854</v>
      </c>
      <c r="F855" s="84" t="s">
        <v>4012</v>
      </c>
      <c r="G855" s="84" t="s">
        <v>4013</v>
      </c>
      <c r="H855" s="2">
        <v>44.946150000000003</v>
      </c>
      <c r="I855" s="13" t="s">
        <v>42</v>
      </c>
      <c r="J855" s="84"/>
      <c r="K855" s="84" t="s">
        <v>4014</v>
      </c>
      <c r="L855" s="14"/>
      <c r="M855" s="84"/>
      <c r="N855" s="14"/>
      <c r="O855" s="84"/>
      <c r="P855" s="14"/>
      <c r="Q855" s="84"/>
      <c r="R855" s="14"/>
      <c r="S855" s="84"/>
      <c r="T855" s="84"/>
      <c r="U855" s="84"/>
      <c r="V855" s="84"/>
      <c r="W855" s="84"/>
      <c r="X855" s="84"/>
      <c r="Y855" s="84"/>
      <c r="Z855" s="84"/>
      <c r="AA855" s="84"/>
      <c r="AB855" s="84"/>
      <c r="AC855" s="84"/>
      <c r="AD855" s="84"/>
      <c r="AE855" s="84"/>
      <c r="AF855" s="84"/>
      <c r="AG855" s="84"/>
      <c r="AH855" s="84"/>
      <c r="AI855" s="84"/>
      <c r="AJ855" s="84"/>
      <c r="AK855" s="84"/>
      <c r="AL855" s="84"/>
    </row>
    <row r="856" spans="1:38" ht="27.75" customHeight="1" x14ac:dyDescent="0.25">
      <c r="A856" s="13">
        <v>2</v>
      </c>
      <c r="B856" s="84" t="s">
        <v>37</v>
      </c>
      <c r="C856" s="84" t="s">
        <v>2347</v>
      </c>
      <c r="D856" s="84" t="s">
        <v>51</v>
      </c>
      <c r="E856" s="19">
        <v>855</v>
      </c>
      <c r="F856" s="84" t="s">
        <v>4015</v>
      </c>
      <c r="G856" s="84" t="s">
        <v>4016</v>
      </c>
      <c r="H856" s="2">
        <v>174.29656</v>
      </c>
      <c r="I856" s="13" t="s">
        <v>42</v>
      </c>
      <c r="J856" s="84"/>
      <c r="K856" s="84" t="s">
        <v>4017</v>
      </c>
      <c r="L856" s="14"/>
      <c r="M856" s="84"/>
      <c r="N856" s="14"/>
      <c r="O856" s="84"/>
      <c r="P856" s="14"/>
      <c r="Q856" s="84"/>
      <c r="R856" s="14"/>
      <c r="S856" s="84"/>
      <c r="T856" s="84"/>
      <c r="U856" s="84"/>
      <c r="V856" s="84"/>
      <c r="W856" s="84"/>
      <c r="X856" s="84"/>
      <c r="Y856" s="84"/>
      <c r="Z856" s="84"/>
      <c r="AA856" s="15"/>
      <c r="AB856" s="15"/>
      <c r="AC856" s="15"/>
      <c r="AD856" s="15"/>
      <c r="AE856" s="15"/>
      <c r="AF856" s="15"/>
      <c r="AG856" s="15"/>
      <c r="AH856" s="15"/>
      <c r="AI856" s="15"/>
      <c r="AJ856" s="15"/>
      <c r="AK856" s="15"/>
      <c r="AL856" s="15"/>
    </row>
    <row r="857" spans="1:38" ht="27.75" customHeight="1" x14ac:dyDescent="0.25">
      <c r="A857" s="13">
        <v>2</v>
      </c>
      <c r="B857" s="84" t="s">
        <v>37</v>
      </c>
      <c r="C857" s="84" t="s">
        <v>441</v>
      </c>
      <c r="D857" s="84" t="s">
        <v>442</v>
      </c>
      <c r="E857" s="19">
        <v>856</v>
      </c>
      <c r="F857" s="84" t="s">
        <v>4018</v>
      </c>
      <c r="G857" s="84" t="s">
        <v>4019</v>
      </c>
      <c r="H857" s="2">
        <v>194.74</v>
      </c>
      <c r="I857" s="13" t="s">
        <v>42</v>
      </c>
      <c r="J857" s="84"/>
      <c r="K857" s="84" t="s">
        <v>4020</v>
      </c>
      <c r="L857" s="14"/>
      <c r="M857" s="84"/>
      <c r="N857" s="14"/>
      <c r="O857" s="84"/>
      <c r="P857" s="14"/>
      <c r="Q857" s="84"/>
      <c r="R857" s="14"/>
      <c r="S857" s="84"/>
      <c r="T857" s="84"/>
      <c r="U857" s="84"/>
      <c r="V857" s="84"/>
      <c r="W857" s="84"/>
      <c r="X857" s="84"/>
      <c r="Y857" s="84"/>
      <c r="Z857" s="84"/>
      <c r="AA857" s="84"/>
      <c r="AB857" s="84"/>
      <c r="AC857" s="84"/>
      <c r="AD857" s="84"/>
      <c r="AE857" s="84"/>
      <c r="AF857" s="84"/>
      <c r="AG857" s="84"/>
      <c r="AH857" s="84"/>
      <c r="AI857" s="84"/>
      <c r="AJ857" s="84"/>
      <c r="AK857" s="84"/>
      <c r="AL857" s="84"/>
    </row>
    <row r="858" spans="1:38" ht="27.75" customHeight="1" x14ac:dyDescent="0.25">
      <c r="A858" s="13">
        <v>2</v>
      </c>
      <c r="B858" s="84" t="s">
        <v>37</v>
      </c>
      <c r="C858" s="84" t="s">
        <v>267</v>
      </c>
      <c r="D858" s="84" t="s">
        <v>113</v>
      </c>
      <c r="E858" s="19">
        <v>857</v>
      </c>
      <c r="F858" s="84" t="s">
        <v>4021</v>
      </c>
      <c r="G858" s="84" t="s">
        <v>4022</v>
      </c>
      <c r="H858" s="2">
        <v>25.251729999999998</v>
      </c>
      <c r="I858" s="13" t="s">
        <v>42</v>
      </c>
      <c r="J858" s="84"/>
      <c r="K858" s="84" t="s">
        <v>4021</v>
      </c>
      <c r="L858" s="14"/>
      <c r="M858" s="84"/>
      <c r="N858" s="17"/>
      <c r="O858" s="84"/>
      <c r="P858" s="14"/>
      <c r="Q858" s="84"/>
      <c r="R858" s="14"/>
      <c r="S858" s="84"/>
      <c r="T858" s="84"/>
      <c r="U858" s="84"/>
      <c r="V858" s="84"/>
      <c r="W858" s="84"/>
      <c r="X858" s="84"/>
      <c r="Y858" s="84"/>
      <c r="Z858" s="84"/>
      <c r="AA858" s="15"/>
      <c r="AB858" s="15"/>
      <c r="AC858" s="15"/>
      <c r="AD858" s="15"/>
      <c r="AE858" s="15"/>
      <c r="AF858" s="15"/>
      <c r="AG858" s="15"/>
      <c r="AH858" s="15"/>
      <c r="AI858" s="15"/>
      <c r="AJ858" s="15"/>
      <c r="AK858" s="15"/>
      <c r="AL858" s="15"/>
    </row>
    <row r="859" spans="1:38" ht="27.75" customHeight="1" x14ac:dyDescent="0.25">
      <c r="A859" s="13">
        <v>2</v>
      </c>
      <c r="B859" s="84" t="s">
        <v>37</v>
      </c>
      <c r="C859" s="84" t="s">
        <v>267</v>
      </c>
      <c r="D859" s="84" t="s">
        <v>113</v>
      </c>
      <c r="E859" s="19">
        <v>858</v>
      </c>
      <c r="F859" s="84" t="s">
        <v>4023</v>
      </c>
      <c r="G859" s="84" t="s">
        <v>4024</v>
      </c>
      <c r="H859" s="2">
        <v>25.2957</v>
      </c>
      <c r="I859" s="13" t="s">
        <v>42</v>
      </c>
      <c r="J859" s="84"/>
      <c r="K859" s="84" t="s">
        <v>4023</v>
      </c>
      <c r="L859" s="14"/>
      <c r="M859" s="84"/>
      <c r="N859" s="17"/>
      <c r="O859" s="84"/>
      <c r="P859" s="14"/>
      <c r="Q859" s="84"/>
      <c r="R859" s="14"/>
      <c r="S859" s="84"/>
      <c r="T859" s="84"/>
      <c r="U859" s="84"/>
      <c r="V859" s="84"/>
      <c r="W859" s="84"/>
      <c r="X859" s="84"/>
      <c r="Y859" s="84"/>
      <c r="Z859" s="84"/>
      <c r="AA859" s="15"/>
      <c r="AB859" s="15"/>
      <c r="AC859" s="15"/>
      <c r="AD859" s="15"/>
      <c r="AE859" s="15"/>
      <c r="AF859" s="15"/>
      <c r="AG859" s="15"/>
      <c r="AH859" s="15"/>
      <c r="AI859" s="15"/>
      <c r="AJ859" s="15"/>
      <c r="AK859" s="15"/>
      <c r="AL859" s="15"/>
    </row>
    <row r="860" spans="1:38" ht="27.75" customHeight="1" x14ac:dyDescent="0.25">
      <c r="A860" s="13">
        <v>2</v>
      </c>
      <c r="B860" s="84" t="s">
        <v>37</v>
      </c>
      <c r="C860" s="84" t="s">
        <v>267</v>
      </c>
      <c r="D860" s="84" t="s">
        <v>113</v>
      </c>
      <c r="E860" s="19">
        <v>859</v>
      </c>
      <c r="F860" s="84" t="s">
        <v>4025</v>
      </c>
      <c r="G860" s="84" t="s">
        <v>4026</v>
      </c>
      <c r="H860" s="2">
        <v>25.252410000000001</v>
      </c>
      <c r="I860" s="13" t="s">
        <v>42</v>
      </c>
      <c r="J860" s="84"/>
      <c r="K860" s="84" t="s">
        <v>4027</v>
      </c>
      <c r="L860" s="14"/>
      <c r="M860" s="84"/>
      <c r="N860" s="17"/>
      <c r="O860" s="84"/>
      <c r="P860" s="14"/>
      <c r="Q860" s="84"/>
      <c r="R860" s="14"/>
      <c r="S860" s="84"/>
      <c r="T860" s="84"/>
      <c r="U860" s="84"/>
      <c r="V860" s="84"/>
      <c r="W860" s="84"/>
      <c r="X860" s="84"/>
      <c r="Y860" s="84"/>
      <c r="Z860" s="84"/>
      <c r="AA860" s="15"/>
      <c r="AB860" s="15"/>
      <c r="AC860" s="15"/>
      <c r="AD860" s="15"/>
      <c r="AE860" s="15"/>
      <c r="AF860" s="15"/>
      <c r="AG860" s="15"/>
      <c r="AH860" s="15"/>
      <c r="AI860" s="15"/>
      <c r="AJ860" s="15"/>
      <c r="AK860" s="15"/>
      <c r="AL860" s="15"/>
    </row>
    <row r="861" spans="1:38" ht="27.75" customHeight="1" x14ac:dyDescent="0.25">
      <c r="A861" s="13">
        <v>2</v>
      </c>
      <c r="B861" s="84" t="s">
        <v>37</v>
      </c>
      <c r="C861" s="42" t="s">
        <v>4028</v>
      </c>
      <c r="D861" s="84" t="s">
        <v>113</v>
      </c>
      <c r="E861" s="19">
        <v>860</v>
      </c>
      <c r="F861" s="83" t="s">
        <v>4029</v>
      </c>
      <c r="G861" s="84" t="s">
        <v>4030</v>
      </c>
      <c r="H861" s="2">
        <v>25.304749999999999</v>
      </c>
      <c r="I861" s="13" t="s">
        <v>42</v>
      </c>
      <c r="J861" s="84"/>
      <c r="K861" s="83" t="s">
        <v>4031</v>
      </c>
      <c r="L861" s="14"/>
      <c r="M861" s="83"/>
      <c r="N861" s="17"/>
      <c r="O861" s="83"/>
      <c r="P861" s="17"/>
      <c r="Q861" s="83"/>
      <c r="R861" s="17"/>
      <c r="S861" s="83"/>
      <c r="T861" s="84"/>
      <c r="U861" s="83"/>
      <c r="V861" s="83"/>
      <c r="W861" s="83"/>
      <c r="X861" s="83"/>
      <c r="Y861" s="83"/>
      <c r="Z861" s="83"/>
      <c r="AA861" s="85"/>
      <c r="AB861" s="85"/>
      <c r="AC861" s="85"/>
      <c r="AD861" s="85"/>
      <c r="AE861" s="85"/>
      <c r="AF861" s="85"/>
      <c r="AG861" s="85"/>
      <c r="AH861" s="85"/>
      <c r="AI861" s="85"/>
      <c r="AJ861" s="85"/>
      <c r="AK861" s="85"/>
      <c r="AL861" s="85"/>
    </row>
    <row r="862" spans="1:38" ht="27.75" customHeight="1" x14ac:dyDescent="0.25">
      <c r="A862" s="13">
        <v>2</v>
      </c>
      <c r="B862" s="84" t="s">
        <v>37</v>
      </c>
      <c r="C862" s="84" t="s">
        <v>340</v>
      </c>
      <c r="D862" s="84" t="s">
        <v>39</v>
      </c>
      <c r="E862" s="19">
        <v>861</v>
      </c>
      <c r="F862" s="84" t="s">
        <v>4032</v>
      </c>
      <c r="G862" s="84" t="s">
        <v>4033</v>
      </c>
      <c r="H862" s="2">
        <v>434.15150630000005</v>
      </c>
      <c r="I862" s="13" t="s">
        <v>42</v>
      </c>
      <c r="J862" s="84"/>
      <c r="K862" s="84" t="s">
        <v>10699</v>
      </c>
      <c r="L862" s="14"/>
      <c r="M862" s="84" t="s">
        <v>10715</v>
      </c>
      <c r="N862" s="17"/>
      <c r="O862" s="84" t="s">
        <v>10716</v>
      </c>
      <c r="P862" s="14"/>
      <c r="Q862" s="84"/>
      <c r="R862" s="14"/>
      <c r="S862" s="84"/>
      <c r="T862" s="84"/>
      <c r="U862" s="84"/>
      <c r="V862" s="84"/>
      <c r="W862" s="84"/>
      <c r="X862" s="84"/>
      <c r="Y862" s="84"/>
      <c r="Z862" s="84"/>
      <c r="AA862" s="15"/>
      <c r="AB862" s="15"/>
      <c r="AC862" s="15"/>
      <c r="AD862" s="15"/>
      <c r="AE862" s="15"/>
      <c r="AF862" s="15"/>
      <c r="AG862" s="15"/>
      <c r="AH862" s="15"/>
      <c r="AI862" s="15"/>
      <c r="AJ862" s="15"/>
      <c r="AK862" s="15"/>
      <c r="AL862" s="15"/>
    </row>
    <row r="863" spans="1:38" ht="27.75" customHeight="1" x14ac:dyDescent="0.25">
      <c r="A863" s="13">
        <v>2</v>
      </c>
      <c r="B863" s="84" t="s">
        <v>37</v>
      </c>
      <c r="C863" s="84" t="s">
        <v>4034</v>
      </c>
      <c r="D863" s="84" t="s">
        <v>39</v>
      </c>
      <c r="E863" s="19">
        <v>862</v>
      </c>
      <c r="F863" s="84" t="s">
        <v>4035</v>
      </c>
      <c r="G863" s="84" t="s">
        <v>4036</v>
      </c>
      <c r="H863" s="2">
        <v>83.11403</v>
      </c>
      <c r="I863" s="13" t="s">
        <v>42</v>
      </c>
      <c r="J863" s="84"/>
      <c r="K863" s="84" t="s">
        <v>4037</v>
      </c>
      <c r="L863" s="14"/>
      <c r="M863" s="84"/>
      <c r="N863" s="17"/>
      <c r="O863" s="84"/>
      <c r="P863" s="14"/>
      <c r="Q863" s="84"/>
      <c r="R863" s="14"/>
      <c r="S863" s="84"/>
      <c r="T863" s="84"/>
      <c r="U863" s="84"/>
      <c r="V863" s="84"/>
      <c r="W863" s="84"/>
      <c r="X863" s="84"/>
      <c r="Y863" s="84"/>
      <c r="Z863" s="84"/>
      <c r="AA863" s="15"/>
      <c r="AB863" s="15"/>
      <c r="AC863" s="15"/>
      <c r="AD863" s="15"/>
      <c r="AE863" s="15"/>
      <c r="AF863" s="15"/>
      <c r="AG863" s="15"/>
      <c r="AH863" s="15"/>
      <c r="AI863" s="15"/>
      <c r="AJ863" s="15"/>
      <c r="AK863" s="15"/>
      <c r="AL863" s="15"/>
    </row>
    <row r="864" spans="1:38" ht="27.75" customHeight="1" x14ac:dyDescent="0.25">
      <c r="A864" s="13">
        <v>2</v>
      </c>
      <c r="B864" s="84" t="s">
        <v>37</v>
      </c>
      <c r="C864" s="84" t="s">
        <v>551</v>
      </c>
      <c r="D864" s="84" t="s">
        <v>39</v>
      </c>
      <c r="E864" s="19">
        <v>863</v>
      </c>
      <c r="F864" s="84" t="s">
        <v>4038</v>
      </c>
      <c r="G864" s="84" t="s">
        <v>4039</v>
      </c>
      <c r="H864" s="2">
        <v>49.42718</v>
      </c>
      <c r="I864" s="13" t="s">
        <v>42</v>
      </c>
      <c r="J864" s="84"/>
      <c r="K864" s="84" t="s">
        <v>4040</v>
      </c>
      <c r="L864" s="14"/>
      <c r="M864" s="84"/>
      <c r="N864" s="14"/>
      <c r="O864" s="84"/>
      <c r="P864" s="14"/>
      <c r="Q864" s="84"/>
      <c r="R864" s="14"/>
      <c r="S864" s="84"/>
      <c r="T864" s="84"/>
      <c r="U864" s="84"/>
      <c r="V864" s="84"/>
      <c r="W864" s="84"/>
      <c r="X864" s="84"/>
      <c r="Y864" s="84"/>
      <c r="Z864" s="84"/>
      <c r="AA864" s="15"/>
      <c r="AB864" s="15"/>
      <c r="AC864" s="15"/>
      <c r="AD864" s="15"/>
      <c r="AE864" s="15"/>
      <c r="AF864" s="15"/>
      <c r="AG864" s="15"/>
      <c r="AH864" s="15"/>
      <c r="AI864" s="15"/>
      <c r="AJ864" s="15"/>
      <c r="AK864" s="15"/>
      <c r="AL864" s="15"/>
    </row>
    <row r="865" spans="1:38" ht="27.75" customHeight="1" x14ac:dyDescent="0.25">
      <c r="A865" s="13">
        <v>2</v>
      </c>
      <c r="B865" s="84" t="s">
        <v>37</v>
      </c>
      <c r="C865" s="84" t="s">
        <v>4041</v>
      </c>
      <c r="D865" s="83" t="s">
        <v>146</v>
      </c>
      <c r="E865" s="19">
        <v>864</v>
      </c>
      <c r="F865" s="83" t="s">
        <v>4042</v>
      </c>
      <c r="G865" s="83" t="s">
        <v>4043</v>
      </c>
      <c r="H865" s="2">
        <v>37.169950399999998</v>
      </c>
      <c r="I865" s="13" t="s">
        <v>42</v>
      </c>
      <c r="J865" s="83"/>
      <c r="K865" s="83" t="s">
        <v>4044</v>
      </c>
      <c r="L865" s="16"/>
      <c r="M865" s="83" t="s">
        <v>4045</v>
      </c>
      <c r="N865" s="16"/>
      <c r="O865" s="83"/>
      <c r="P865" s="16"/>
      <c r="Q865" s="83"/>
      <c r="R865" s="16"/>
      <c r="S865" s="83"/>
      <c r="T865" s="13"/>
      <c r="U865" s="83"/>
      <c r="V865" s="13"/>
      <c r="W865" s="83"/>
      <c r="X865" s="13"/>
      <c r="Y865" s="83"/>
      <c r="Z865" s="13"/>
      <c r="AA865" s="83"/>
      <c r="AB865" s="83"/>
      <c r="AC865" s="83"/>
      <c r="AD865" s="83"/>
      <c r="AE865" s="83"/>
      <c r="AF865" s="83"/>
      <c r="AG865" s="83"/>
      <c r="AH865" s="83"/>
      <c r="AI865" s="83"/>
      <c r="AJ865" s="83"/>
      <c r="AK865" s="83"/>
      <c r="AL865" s="83"/>
    </row>
    <row r="866" spans="1:38" ht="27.75" customHeight="1" x14ac:dyDescent="0.25">
      <c r="A866" s="13">
        <v>2</v>
      </c>
      <c r="B866" s="84" t="s">
        <v>37</v>
      </c>
      <c r="C866" s="84" t="s">
        <v>212</v>
      </c>
      <c r="D866" s="83" t="s">
        <v>51</v>
      </c>
      <c r="E866" s="19">
        <v>865</v>
      </c>
      <c r="F866" s="83" t="s">
        <v>4046</v>
      </c>
      <c r="G866" s="83" t="s">
        <v>4047</v>
      </c>
      <c r="H866" s="2">
        <v>440.30560000000003</v>
      </c>
      <c r="I866" s="13" t="s">
        <v>42</v>
      </c>
      <c r="J866" s="83" t="s">
        <v>2357</v>
      </c>
      <c r="K866" s="83" t="s">
        <v>4048</v>
      </c>
      <c r="L866" s="16" t="s">
        <v>4049</v>
      </c>
      <c r="M866" s="83" t="s">
        <v>4050</v>
      </c>
      <c r="N866" s="16" t="s">
        <v>4051</v>
      </c>
      <c r="O866" s="83" t="s">
        <v>4052</v>
      </c>
      <c r="P866" s="16" t="s">
        <v>4053</v>
      </c>
      <c r="Q866" s="83"/>
      <c r="R866" s="16"/>
      <c r="S866" s="83"/>
      <c r="T866" s="16"/>
      <c r="U866" s="83"/>
      <c r="V866" s="17"/>
      <c r="W866" s="83"/>
      <c r="X866" s="17"/>
      <c r="Y866" s="83"/>
      <c r="Z866" s="16"/>
      <c r="AA866" s="83"/>
      <c r="AB866" s="17"/>
      <c r="AC866" s="83"/>
      <c r="AD866" s="17"/>
      <c r="AE866" s="83"/>
      <c r="AF866" s="17"/>
      <c r="AG866" s="83"/>
      <c r="AH866" s="17"/>
      <c r="AI866" s="83"/>
      <c r="AJ866" s="17"/>
      <c r="AK866" s="83"/>
      <c r="AL866" s="17"/>
    </row>
    <row r="867" spans="1:38" ht="27.75" customHeight="1" x14ac:dyDescent="0.25">
      <c r="A867" s="13">
        <v>2</v>
      </c>
      <c r="B867" s="84" t="s">
        <v>37</v>
      </c>
      <c r="C867" s="84" t="s">
        <v>4054</v>
      </c>
      <c r="D867" s="84" t="s">
        <v>271</v>
      </c>
      <c r="E867" s="19">
        <v>866</v>
      </c>
      <c r="F867" s="84" t="s">
        <v>4055</v>
      </c>
      <c r="G867" s="84" t="s">
        <v>4056</v>
      </c>
      <c r="H867" s="2">
        <v>2634.3103813999996</v>
      </c>
      <c r="I867" s="13" t="s">
        <v>42</v>
      </c>
      <c r="J867" s="84"/>
      <c r="K867" s="84" t="s">
        <v>4057</v>
      </c>
      <c r="L867" s="14" t="s">
        <v>10320</v>
      </c>
      <c r="M867" s="84" t="s">
        <v>10831</v>
      </c>
      <c r="N867" s="14">
        <v>3114817</v>
      </c>
      <c r="O867" s="84" t="s">
        <v>4059</v>
      </c>
      <c r="P867" s="14">
        <v>2410788</v>
      </c>
      <c r="Q867" s="84"/>
      <c r="R867" s="14"/>
      <c r="S867" s="84"/>
      <c r="T867" s="84"/>
      <c r="U867" s="84"/>
      <c r="V867" s="84"/>
      <c r="W867" s="84"/>
      <c r="X867" s="84"/>
      <c r="Y867" s="84"/>
      <c r="Z867" s="84"/>
      <c r="AA867" s="15"/>
      <c r="AB867" s="15"/>
      <c r="AC867" s="15"/>
      <c r="AD867" s="15"/>
      <c r="AE867" s="15"/>
      <c r="AF867" s="15"/>
      <c r="AG867" s="15"/>
      <c r="AH867" s="15"/>
      <c r="AI867" s="15"/>
      <c r="AJ867" s="15"/>
      <c r="AK867" s="15"/>
      <c r="AL867" s="15"/>
    </row>
    <row r="868" spans="1:38" ht="27.75" customHeight="1" x14ac:dyDescent="0.25">
      <c r="A868" s="13">
        <v>2</v>
      </c>
      <c r="B868" s="84" t="s">
        <v>37</v>
      </c>
      <c r="C868" s="84" t="s">
        <v>2516</v>
      </c>
      <c r="D868" s="83" t="s">
        <v>113</v>
      </c>
      <c r="E868" s="19">
        <v>867</v>
      </c>
      <c r="F868" s="83" t="s">
        <v>4060</v>
      </c>
      <c r="G868" s="83" t="s">
        <v>4061</v>
      </c>
      <c r="H868" s="2">
        <v>111</v>
      </c>
      <c r="I868" s="13" t="s">
        <v>42</v>
      </c>
      <c r="J868" s="83" t="s">
        <v>4062</v>
      </c>
      <c r="K868" s="83" t="s">
        <v>4063</v>
      </c>
      <c r="L868" s="16"/>
      <c r="M868" s="83" t="s">
        <v>4064</v>
      </c>
      <c r="N868" s="16"/>
      <c r="O868" s="83" t="s">
        <v>4065</v>
      </c>
      <c r="P868" s="16"/>
      <c r="Q868" s="83" t="s">
        <v>4066</v>
      </c>
      <c r="R868" s="16"/>
      <c r="S868" s="83" t="s">
        <v>4067</v>
      </c>
      <c r="T868" s="16"/>
      <c r="U868" s="83" t="s">
        <v>4068</v>
      </c>
      <c r="V868" s="17"/>
      <c r="W868" s="83" t="s">
        <v>4069</v>
      </c>
      <c r="X868" s="17"/>
      <c r="Y868" s="83"/>
      <c r="Z868" s="16"/>
      <c r="AA868" s="83"/>
      <c r="AB868" s="17"/>
      <c r="AC868" s="83"/>
      <c r="AD868" s="17"/>
      <c r="AE868" s="83"/>
      <c r="AF868" s="17"/>
      <c r="AG868" s="83"/>
      <c r="AH868" s="17"/>
      <c r="AI868" s="83"/>
      <c r="AJ868" s="17"/>
      <c r="AK868" s="83"/>
      <c r="AL868" s="17"/>
    </row>
    <row r="869" spans="1:38" ht="27.75" customHeight="1" x14ac:dyDescent="0.25">
      <c r="A869" s="13">
        <v>2</v>
      </c>
      <c r="B869" s="84" t="s">
        <v>37</v>
      </c>
      <c r="C869" s="84" t="s">
        <v>1795</v>
      </c>
      <c r="D869" s="83" t="s">
        <v>113</v>
      </c>
      <c r="E869" s="19">
        <v>868</v>
      </c>
      <c r="F869" s="83" t="s">
        <v>4070</v>
      </c>
      <c r="G869" s="83" t="s">
        <v>4071</v>
      </c>
      <c r="H869" s="2">
        <v>761</v>
      </c>
      <c r="I869" s="13" t="s">
        <v>42</v>
      </c>
      <c r="J869" s="83"/>
      <c r="K869" s="83" t="s">
        <v>4072</v>
      </c>
      <c r="L869" s="16"/>
      <c r="M869" s="83" t="s">
        <v>4073</v>
      </c>
      <c r="N869" s="16"/>
      <c r="O869" s="83"/>
      <c r="P869" s="16"/>
      <c r="Q869" s="83"/>
      <c r="R869" s="16"/>
      <c r="S869" s="83"/>
      <c r="T869" s="13"/>
      <c r="U869" s="83"/>
      <c r="V869" s="13"/>
      <c r="W869" s="83"/>
      <c r="X869" s="13"/>
      <c r="Y869" s="83"/>
      <c r="Z869" s="13"/>
      <c r="AA869" s="83"/>
      <c r="AB869" s="83"/>
      <c r="AC869" s="83"/>
      <c r="AD869" s="83"/>
      <c r="AE869" s="83"/>
      <c r="AF869" s="83"/>
      <c r="AG869" s="83"/>
      <c r="AH869" s="83"/>
      <c r="AI869" s="83"/>
      <c r="AJ869" s="83"/>
      <c r="AK869" s="83"/>
      <c r="AL869" s="83"/>
    </row>
    <row r="870" spans="1:38" ht="27.75" customHeight="1" x14ac:dyDescent="0.25">
      <c r="A870" s="13">
        <v>2</v>
      </c>
      <c r="B870" s="84" t="s">
        <v>37</v>
      </c>
      <c r="C870" s="84" t="s">
        <v>2191</v>
      </c>
      <c r="D870" s="84" t="s">
        <v>39</v>
      </c>
      <c r="E870" s="19">
        <v>869</v>
      </c>
      <c r="F870" s="84" t="s">
        <v>4074</v>
      </c>
      <c r="G870" s="84" t="s">
        <v>4075</v>
      </c>
      <c r="H870" s="2">
        <v>77.204980000000006</v>
      </c>
      <c r="I870" s="13" t="s">
        <v>42</v>
      </c>
      <c r="J870" s="84"/>
      <c r="K870" s="84" t="s">
        <v>4076</v>
      </c>
      <c r="L870" s="14"/>
      <c r="M870" s="84"/>
      <c r="N870" s="17"/>
      <c r="O870" s="84"/>
      <c r="P870" s="14"/>
      <c r="Q870" s="84"/>
      <c r="R870" s="14"/>
      <c r="S870" s="84"/>
      <c r="T870" s="84"/>
      <c r="U870" s="84"/>
      <c r="V870" s="84"/>
      <c r="W870" s="84"/>
      <c r="X870" s="84"/>
      <c r="Y870" s="84"/>
      <c r="Z870" s="84"/>
      <c r="AA870" s="15"/>
      <c r="AB870" s="15"/>
      <c r="AC870" s="15"/>
      <c r="AD870" s="15"/>
      <c r="AE870" s="15"/>
      <c r="AF870" s="15"/>
      <c r="AG870" s="15"/>
      <c r="AH870" s="15"/>
      <c r="AI870" s="15"/>
      <c r="AJ870" s="15"/>
      <c r="AK870" s="15"/>
      <c r="AL870" s="15"/>
    </row>
    <row r="871" spans="1:38" ht="27.75" customHeight="1" x14ac:dyDescent="0.25">
      <c r="A871" s="13">
        <v>2</v>
      </c>
      <c r="B871" s="84" t="s">
        <v>37</v>
      </c>
      <c r="C871" s="84" t="s">
        <v>4077</v>
      </c>
      <c r="D871" s="84" t="s">
        <v>271</v>
      </c>
      <c r="E871" s="19">
        <v>870</v>
      </c>
      <c r="F871" s="84" t="s">
        <v>4078</v>
      </c>
      <c r="G871" s="84" t="s">
        <v>4079</v>
      </c>
      <c r="H871" s="2">
        <v>1665.9465638999998</v>
      </c>
      <c r="I871" s="13" t="s">
        <v>42</v>
      </c>
      <c r="J871" s="84" t="s">
        <v>4080</v>
      </c>
      <c r="K871" s="84" t="s">
        <v>4081</v>
      </c>
      <c r="L871" s="14" t="s">
        <v>10321</v>
      </c>
      <c r="M871" s="84" t="s">
        <v>4082</v>
      </c>
      <c r="N871" s="14" t="s">
        <v>10323</v>
      </c>
      <c r="O871" s="84" t="s">
        <v>4083</v>
      </c>
      <c r="P871" s="14" t="s">
        <v>10325</v>
      </c>
      <c r="Q871" s="84"/>
      <c r="R871" s="14"/>
      <c r="S871" s="84"/>
      <c r="T871" s="84"/>
      <c r="U871" s="84"/>
      <c r="V871" s="84"/>
      <c r="W871" s="84"/>
      <c r="X871" s="84"/>
      <c r="Y871" s="84"/>
      <c r="Z871" s="84"/>
      <c r="AA871" s="15"/>
      <c r="AB871" s="15"/>
      <c r="AC871" s="15"/>
      <c r="AD871" s="15"/>
      <c r="AE871" s="15"/>
      <c r="AF871" s="15"/>
      <c r="AG871" s="15"/>
      <c r="AH871" s="15"/>
      <c r="AI871" s="15"/>
      <c r="AJ871" s="15"/>
      <c r="AK871" s="15"/>
      <c r="AL871" s="15"/>
    </row>
    <row r="872" spans="1:38" ht="27.75" customHeight="1" x14ac:dyDescent="0.25">
      <c r="A872" s="13">
        <v>2</v>
      </c>
      <c r="B872" s="84" t="s">
        <v>37</v>
      </c>
      <c r="C872" s="84" t="s">
        <v>175</v>
      </c>
      <c r="D872" s="84" t="s">
        <v>107</v>
      </c>
      <c r="E872" s="19">
        <v>871</v>
      </c>
      <c r="F872" s="84" t="s">
        <v>4084</v>
      </c>
      <c r="G872" s="84" t="s">
        <v>177</v>
      </c>
      <c r="H872" s="2">
        <v>54.336650400000003</v>
      </c>
      <c r="I872" s="13" t="s">
        <v>42</v>
      </c>
      <c r="J872" s="84"/>
      <c r="K872" s="84" t="s">
        <v>178</v>
      </c>
      <c r="L872" s="14"/>
      <c r="M872" s="84"/>
      <c r="N872" s="14"/>
      <c r="O872" s="84"/>
      <c r="P872" s="14"/>
      <c r="Q872" s="84"/>
      <c r="R872" s="14"/>
      <c r="S872" s="84"/>
      <c r="T872" s="84"/>
      <c r="U872" s="84"/>
      <c r="V872" s="84"/>
      <c r="W872" s="84"/>
      <c r="X872" s="84"/>
      <c r="Y872" s="84"/>
      <c r="Z872" s="84"/>
      <c r="AA872" s="84"/>
      <c r="AB872" s="84"/>
      <c r="AC872" s="84"/>
      <c r="AD872" s="84"/>
      <c r="AE872" s="84"/>
      <c r="AF872" s="84"/>
      <c r="AG872" s="84"/>
      <c r="AH872" s="84"/>
      <c r="AI872" s="84"/>
      <c r="AJ872" s="84"/>
      <c r="AK872" s="84"/>
      <c r="AL872" s="84"/>
    </row>
    <row r="873" spans="1:38" ht="27.75" customHeight="1" x14ac:dyDescent="0.25">
      <c r="A873" s="13">
        <v>2</v>
      </c>
      <c r="B873" s="84" t="s">
        <v>37</v>
      </c>
      <c r="C873" s="84" t="s">
        <v>1276</v>
      </c>
      <c r="D873" s="84" t="s">
        <v>51</v>
      </c>
      <c r="E873" s="19">
        <v>872</v>
      </c>
      <c r="F873" s="84" t="s">
        <v>4085</v>
      </c>
      <c r="G873" s="84" t="s">
        <v>4086</v>
      </c>
      <c r="H873" s="2">
        <v>236.66410999999999</v>
      </c>
      <c r="I873" s="13" t="s">
        <v>42</v>
      </c>
      <c r="J873" s="84"/>
      <c r="K873" s="84" t="s">
        <v>1957</v>
      </c>
      <c r="L873" s="14"/>
      <c r="M873" s="84"/>
      <c r="N873" s="14"/>
      <c r="O873" s="84"/>
      <c r="P873" s="14"/>
      <c r="Q873" s="84"/>
      <c r="R873" s="14"/>
      <c r="S873" s="84"/>
      <c r="T873" s="84"/>
      <c r="U873" s="84"/>
      <c r="V873" s="84"/>
      <c r="W873" s="84"/>
      <c r="X873" s="84"/>
      <c r="Y873" s="84"/>
      <c r="Z873" s="84"/>
      <c r="AA873" s="15"/>
      <c r="AB873" s="15"/>
      <c r="AC873" s="15"/>
      <c r="AD873" s="15"/>
      <c r="AE873" s="15"/>
      <c r="AF873" s="15"/>
      <c r="AG873" s="15"/>
      <c r="AH873" s="15"/>
      <c r="AI873" s="15"/>
      <c r="AJ873" s="15"/>
      <c r="AK873" s="15"/>
      <c r="AL873" s="15"/>
    </row>
    <row r="874" spans="1:38" ht="27.75" customHeight="1" x14ac:dyDescent="0.25">
      <c r="A874" s="13">
        <v>2</v>
      </c>
      <c r="B874" s="84" t="s">
        <v>37</v>
      </c>
      <c r="C874" s="84" t="s">
        <v>4087</v>
      </c>
      <c r="D874" s="84" t="s">
        <v>113</v>
      </c>
      <c r="E874" s="19">
        <v>873</v>
      </c>
      <c r="F874" s="84" t="s">
        <v>4088</v>
      </c>
      <c r="G874" s="84" t="s">
        <v>4089</v>
      </c>
      <c r="H874" s="2">
        <v>53.27655</v>
      </c>
      <c r="I874" s="13" t="s">
        <v>42</v>
      </c>
      <c r="J874" s="84"/>
      <c r="K874" s="84" t="s">
        <v>4090</v>
      </c>
      <c r="L874" s="14"/>
      <c r="M874" s="84"/>
      <c r="N874" s="14"/>
      <c r="O874" s="84"/>
      <c r="P874" s="14"/>
      <c r="Q874" s="84"/>
      <c r="R874" s="14"/>
      <c r="S874" s="84"/>
      <c r="T874" s="84"/>
      <c r="U874" s="84"/>
      <c r="V874" s="84"/>
      <c r="W874" s="84"/>
      <c r="X874" s="84"/>
      <c r="Y874" s="84"/>
      <c r="Z874" s="84"/>
      <c r="AA874" s="15"/>
      <c r="AB874" s="15"/>
      <c r="AC874" s="15"/>
      <c r="AD874" s="15"/>
      <c r="AE874" s="15"/>
      <c r="AF874" s="15"/>
      <c r="AG874" s="15"/>
      <c r="AH874" s="15"/>
      <c r="AI874" s="15"/>
      <c r="AJ874" s="15"/>
      <c r="AK874" s="15"/>
      <c r="AL874" s="15"/>
    </row>
    <row r="875" spans="1:38" ht="27.75" customHeight="1" x14ac:dyDescent="0.25">
      <c r="A875" s="13">
        <v>2</v>
      </c>
      <c r="B875" s="84" t="s">
        <v>37</v>
      </c>
      <c r="C875" s="84" t="s">
        <v>395</v>
      </c>
      <c r="D875" s="84" t="s">
        <v>58</v>
      </c>
      <c r="E875" s="19">
        <v>874</v>
      </c>
      <c r="F875" s="84" t="s">
        <v>4091</v>
      </c>
      <c r="G875" s="84" t="s">
        <v>4092</v>
      </c>
      <c r="H875" s="2">
        <v>196.45262</v>
      </c>
      <c r="I875" s="13" t="s">
        <v>42</v>
      </c>
      <c r="J875" s="84"/>
      <c r="K875" s="84" t="s">
        <v>4093</v>
      </c>
      <c r="L875" s="14"/>
      <c r="M875" s="84"/>
      <c r="N875" s="14"/>
      <c r="O875" s="84"/>
      <c r="P875" s="14"/>
      <c r="Q875" s="84"/>
      <c r="R875" s="14"/>
      <c r="S875" s="84"/>
      <c r="T875" s="84"/>
      <c r="U875" s="84"/>
      <c r="V875" s="84"/>
      <c r="W875" s="84"/>
      <c r="X875" s="84"/>
      <c r="Y875" s="84"/>
      <c r="Z875" s="84"/>
      <c r="AA875" s="84"/>
      <c r="AB875" s="84"/>
      <c r="AC875" s="84"/>
      <c r="AD875" s="84"/>
      <c r="AE875" s="84"/>
      <c r="AF875" s="84"/>
      <c r="AG875" s="84"/>
      <c r="AH875" s="84"/>
      <c r="AI875" s="84"/>
      <c r="AJ875" s="84"/>
      <c r="AK875" s="84"/>
      <c r="AL875" s="84"/>
    </row>
    <row r="876" spans="1:38" ht="27.75" customHeight="1" x14ac:dyDescent="0.25">
      <c r="A876" s="13">
        <v>2</v>
      </c>
      <c r="B876" s="84" t="s">
        <v>37</v>
      </c>
      <c r="C876" s="84" t="s">
        <v>267</v>
      </c>
      <c r="D876" s="84" t="s">
        <v>113</v>
      </c>
      <c r="E876" s="19">
        <v>875</v>
      </c>
      <c r="F876" s="84" t="s">
        <v>4094</v>
      </c>
      <c r="G876" s="84" t="s">
        <v>1588</v>
      </c>
      <c r="H876" s="2">
        <v>25.232479999999999</v>
      </c>
      <c r="I876" s="13" t="s">
        <v>42</v>
      </c>
      <c r="J876" s="84"/>
      <c r="K876" s="84" t="s">
        <v>4095</v>
      </c>
      <c r="L876" s="14"/>
      <c r="M876" s="84"/>
      <c r="N876" s="17"/>
      <c r="O876" s="84"/>
      <c r="P876" s="14"/>
      <c r="Q876" s="84"/>
      <c r="R876" s="14"/>
      <c r="S876" s="84"/>
      <c r="T876" s="84"/>
      <c r="U876" s="84"/>
      <c r="V876" s="84"/>
      <c r="W876" s="84"/>
      <c r="X876" s="84"/>
      <c r="Y876" s="84"/>
      <c r="Z876" s="84"/>
      <c r="AA876" s="15"/>
      <c r="AB876" s="15"/>
      <c r="AC876" s="15"/>
      <c r="AD876" s="15"/>
      <c r="AE876" s="15"/>
      <c r="AF876" s="15"/>
      <c r="AG876" s="15"/>
      <c r="AH876" s="15"/>
      <c r="AI876" s="15"/>
      <c r="AJ876" s="15"/>
      <c r="AK876" s="15"/>
      <c r="AL876" s="15"/>
    </row>
    <row r="877" spans="1:38" ht="27.75" customHeight="1" x14ac:dyDescent="0.25">
      <c r="A877" s="13">
        <v>2</v>
      </c>
      <c r="B877" s="84" t="s">
        <v>37</v>
      </c>
      <c r="C877" s="84" t="s">
        <v>224</v>
      </c>
      <c r="D877" s="84" t="s">
        <v>51</v>
      </c>
      <c r="E877" s="19">
        <v>876</v>
      </c>
      <c r="F877" s="84" t="s">
        <v>4096</v>
      </c>
      <c r="G877" s="84" t="s">
        <v>4097</v>
      </c>
      <c r="H877" s="2">
        <v>2934.8218775999999</v>
      </c>
      <c r="I877" s="13" t="s">
        <v>42</v>
      </c>
      <c r="J877" s="27"/>
      <c r="K877" s="84" t="s">
        <v>4098</v>
      </c>
      <c r="L877" s="14">
        <v>20611</v>
      </c>
      <c r="M877" s="84" t="s">
        <v>4099</v>
      </c>
      <c r="N877" s="14">
        <v>21326</v>
      </c>
      <c r="O877" s="84" t="s">
        <v>4100</v>
      </c>
      <c r="P877" s="14">
        <v>769056</v>
      </c>
      <c r="Q877" s="84" t="s">
        <v>4101</v>
      </c>
      <c r="R877" s="14">
        <v>1325491</v>
      </c>
      <c r="S877" s="84" t="s">
        <v>1835</v>
      </c>
      <c r="T877" s="84">
        <v>20638</v>
      </c>
      <c r="U877" s="84" t="s">
        <v>4102</v>
      </c>
      <c r="V877" s="84">
        <v>2300348</v>
      </c>
      <c r="W877" s="84"/>
      <c r="X877" s="84"/>
      <c r="Y877" s="84"/>
      <c r="Z877" s="84"/>
      <c r="AA877" s="84"/>
      <c r="AB877" s="84"/>
      <c r="AC877" s="84"/>
      <c r="AD877" s="84"/>
      <c r="AE877" s="84"/>
      <c r="AF877" s="84"/>
      <c r="AG877" s="84"/>
      <c r="AH877" s="84"/>
      <c r="AI877" s="84"/>
      <c r="AJ877" s="84"/>
      <c r="AK877" s="84"/>
      <c r="AL877" s="84"/>
    </row>
    <row r="878" spans="1:38" ht="27.75" customHeight="1" x14ac:dyDescent="0.25">
      <c r="A878" s="13">
        <v>2</v>
      </c>
      <c r="B878" s="84" t="s">
        <v>37</v>
      </c>
      <c r="C878" s="84" t="s">
        <v>224</v>
      </c>
      <c r="D878" s="84" t="s">
        <v>51</v>
      </c>
      <c r="E878" s="19">
        <v>877</v>
      </c>
      <c r="F878" s="84" t="s">
        <v>4103</v>
      </c>
      <c r="G878" s="84" t="s">
        <v>4097</v>
      </c>
      <c r="H878" s="2">
        <v>6728.8760582000004</v>
      </c>
      <c r="I878" s="13" t="s">
        <v>42</v>
      </c>
      <c r="J878" s="27"/>
      <c r="K878" s="84" t="s">
        <v>4098</v>
      </c>
      <c r="L878" s="14">
        <v>20611</v>
      </c>
      <c r="M878" s="84" t="s">
        <v>4104</v>
      </c>
      <c r="N878" s="14">
        <v>1275161</v>
      </c>
      <c r="O878" s="84" t="s">
        <v>4105</v>
      </c>
      <c r="P878" s="14">
        <v>1332414</v>
      </c>
      <c r="Q878" s="84" t="s">
        <v>4101</v>
      </c>
      <c r="R878" s="14">
        <v>1325491</v>
      </c>
      <c r="S878" s="84" t="s">
        <v>1835</v>
      </c>
      <c r="T878" s="84">
        <v>20638</v>
      </c>
      <c r="U878" s="84" t="s">
        <v>4102</v>
      </c>
      <c r="V878" s="84">
        <v>2300348</v>
      </c>
      <c r="W878" s="84"/>
      <c r="X878" s="84"/>
      <c r="Y878" s="84"/>
      <c r="Z878" s="84"/>
      <c r="AA878" s="84"/>
      <c r="AB878" s="84"/>
      <c r="AC878" s="84"/>
      <c r="AD878" s="84"/>
      <c r="AE878" s="84"/>
      <c r="AF878" s="84"/>
      <c r="AG878" s="84"/>
      <c r="AH878" s="84"/>
      <c r="AI878" s="84"/>
      <c r="AJ878" s="84"/>
      <c r="AK878" s="84"/>
      <c r="AL878" s="15"/>
    </row>
    <row r="879" spans="1:38" ht="27.75" customHeight="1" x14ac:dyDescent="0.25">
      <c r="A879" s="13">
        <v>2</v>
      </c>
      <c r="B879" s="84" t="s">
        <v>37</v>
      </c>
      <c r="C879" s="84" t="s">
        <v>837</v>
      </c>
      <c r="D879" s="83" t="s">
        <v>302</v>
      </c>
      <c r="E879" s="19">
        <v>878</v>
      </c>
      <c r="F879" s="83" t="s">
        <v>4106</v>
      </c>
      <c r="G879" s="83" t="s">
        <v>4107</v>
      </c>
      <c r="H879" s="2">
        <v>151.7698</v>
      </c>
      <c r="I879" s="13" t="s">
        <v>42</v>
      </c>
      <c r="J879" s="83"/>
      <c r="K879" s="83" t="s">
        <v>4108</v>
      </c>
      <c r="L879" s="16"/>
      <c r="M879" s="83"/>
      <c r="N879" s="16"/>
      <c r="O879" s="83"/>
      <c r="P879" s="16"/>
      <c r="Q879" s="83"/>
      <c r="R879" s="16"/>
      <c r="S879" s="83"/>
      <c r="T879" s="16"/>
      <c r="U879" s="83"/>
      <c r="V879" s="17"/>
      <c r="W879" s="83"/>
      <c r="X879" s="17"/>
      <c r="Y879" s="83"/>
      <c r="Z879" s="16"/>
      <c r="AA879" s="83"/>
      <c r="AB879" s="17"/>
      <c r="AC879" s="83"/>
      <c r="AD879" s="17"/>
      <c r="AE879" s="83"/>
      <c r="AF879" s="17"/>
      <c r="AG879" s="83"/>
      <c r="AH879" s="17"/>
      <c r="AI879" s="83"/>
      <c r="AJ879" s="17"/>
      <c r="AK879" s="83"/>
      <c r="AL879" s="17"/>
    </row>
    <row r="880" spans="1:38" ht="27.75" customHeight="1" x14ac:dyDescent="0.25">
      <c r="A880" s="13">
        <v>2</v>
      </c>
      <c r="B880" s="84" t="s">
        <v>37</v>
      </c>
      <c r="C880" s="84" t="s">
        <v>131</v>
      </c>
      <c r="D880" s="83" t="s">
        <v>39</v>
      </c>
      <c r="E880" s="19">
        <v>879</v>
      </c>
      <c r="F880" s="83" t="s">
        <v>4109</v>
      </c>
      <c r="G880" s="83" t="s">
        <v>4110</v>
      </c>
      <c r="H880" s="2">
        <v>57.299010000000003</v>
      </c>
      <c r="I880" s="13" t="s">
        <v>42</v>
      </c>
      <c r="J880" s="83"/>
      <c r="K880" s="83" t="s">
        <v>4111</v>
      </c>
      <c r="L880" s="16"/>
      <c r="M880" s="83" t="s">
        <v>4112</v>
      </c>
      <c r="N880" s="16"/>
      <c r="O880" s="83"/>
      <c r="P880" s="16"/>
      <c r="Q880" s="83"/>
      <c r="R880" s="16"/>
      <c r="S880" s="83"/>
      <c r="T880" s="13"/>
      <c r="U880" s="83"/>
      <c r="V880" s="13"/>
      <c r="W880" s="83"/>
      <c r="X880" s="13"/>
      <c r="Y880" s="83"/>
      <c r="Z880" s="13"/>
      <c r="AA880" s="83"/>
      <c r="AB880" s="83"/>
      <c r="AC880" s="83"/>
      <c r="AD880" s="83"/>
      <c r="AE880" s="83"/>
      <c r="AF880" s="83"/>
      <c r="AG880" s="83"/>
      <c r="AH880" s="83"/>
      <c r="AI880" s="83"/>
      <c r="AJ880" s="83"/>
      <c r="AK880" s="83"/>
      <c r="AL880" s="83"/>
    </row>
    <row r="881" spans="1:38" ht="27.75" customHeight="1" x14ac:dyDescent="0.25">
      <c r="A881" s="13">
        <v>2</v>
      </c>
      <c r="B881" s="84" t="s">
        <v>37</v>
      </c>
      <c r="C881" s="84" t="s">
        <v>654</v>
      </c>
      <c r="D881" s="84" t="s">
        <v>58</v>
      </c>
      <c r="E881" s="19">
        <v>880</v>
      </c>
      <c r="F881" s="84" t="s">
        <v>4113</v>
      </c>
      <c r="G881" s="84" t="s">
        <v>656</v>
      </c>
      <c r="H881" s="2">
        <v>36.608932599999996</v>
      </c>
      <c r="I881" s="13" t="s">
        <v>42</v>
      </c>
      <c r="J881" s="84"/>
      <c r="K881" s="84" t="s">
        <v>657</v>
      </c>
      <c r="L881" s="14"/>
      <c r="M881" s="84"/>
      <c r="N881" s="14"/>
      <c r="O881" s="84"/>
      <c r="P881" s="14"/>
      <c r="Q881" s="84"/>
      <c r="R881" s="14"/>
      <c r="S881" s="84"/>
      <c r="T881" s="84"/>
      <c r="U881" s="84"/>
      <c r="V881" s="84"/>
      <c r="W881" s="84"/>
      <c r="X881" s="84"/>
      <c r="Y881" s="84"/>
      <c r="Z881" s="84"/>
      <c r="AA881" s="84"/>
      <c r="AB881" s="84"/>
      <c r="AC881" s="84"/>
      <c r="AD881" s="84"/>
      <c r="AE881" s="84"/>
      <c r="AF881" s="84"/>
      <c r="AG881" s="84"/>
      <c r="AH881" s="84"/>
      <c r="AI881" s="84"/>
      <c r="AJ881" s="84"/>
      <c r="AK881" s="84"/>
      <c r="AL881" s="84"/>
    </row>
    <row r="882" spans="1:38" ht="27.75" customHeight="1" x14ac:dyDescent="0.25">
      <c r="A882" s="13">
        <v>2</v>
      </c>
      <c r="B882" s="84" t="s">
        <v>37</v>
      </c>
      <c r="C882" s="84" t="s">
        <v>4114</v>
      </c>
      <c r="D882" s="84" t="s">
        <v>1566</v>
      </c>
      <c r="E882" s="19">
        <v>881</v>
      </c>
      <c r="F882" s="84" t="s">
        <v>4115</v>
      </c>
      <c r="G882" s="84" t="s">
        <v>4116</v>
      </c>
      <c r="H882" s="2">
        <v>161.11667</v>
      </c>
      <c r="I882" s="13" t="s">
        <v>42</v>
      </c>
      <c r="J882" s="84"/>
      <c r="K882" s="84" t="s">
        <v>4117</v>
      </c>
      <c r="L882" s="14"/>
      <c r="M882" s="84"/>
      <c r="N882" s="14"/>
      <c r="O882" s="84"/>
      <c r="P882" s="14"/>
      <c r="Q882" s="84"/>
      <c r="R882" s="14"/>
      <c r="S882" s="84"/>
      <c r="T882" s="84"/>
      <c r="U882" s="84"/>
      <c r="V882" s="84"/>
      <c r="W882" s="84"/>
      <c r="X882" s="84"/>
      <c r="Y882" s="84"/>
      <c r="Z882" s="84"/>
      <c r="AA882" s="84"/>
      <c r="AB882" s="84"/>
      <c r="AC882" s="84"/>
      <c r="AD882" s="84"/>
      <c r="AE882" s="84"/>
      <c r="AF882" s="84"/>
      <c r="AG882" s="84"/>
      <c r="AH882" s="84"/>
      <c r="AI882" s="84"/>
      <c r="AJ882" s="84"/>
      <c r="AK882" s="84"/>
      <c r="AL882" s="84"/>
    </row>
    <row r="883" spans="1:38" ht="27.75" customHeight="1" x14ac:dyDescent="0.25">
      <c r="A883" s="13">
        <v>2</v>
      </c>
      <c r="B883" s="84" t="s">
        <v>37</v>
      </c>
      <c r="C883" s="84" t="s">
        <v>4118</v>
      </c>
      <c r="D883" s="84" t="s">
        <v>1566</v>
      </c>
      <c r="E883" s="19">
        <v>882</v>
      </c>
      <c r="F883" s="84" t="s">
        <v>4119</v>
      </c>
      <c r="G883" s="84" t="s">
        <v>4120</v>
      </c>
      <c r="H883" s="2">
        <v>57.501195000000003</v>
      </c>
      <c r="I883" s="13" t="s">
        <v>42</v>
      </c>
      <c r="J883" s="84"/>
      <c r="K883" s="84" t="s">
        <v>4121</v>
      </c>
      <c r="L883" s="14">
        <v>888091</v>
      </c>
      <c r="M883" s="84" t="s">
        <v>4122</v>
      </c>
      <c r="N883" s="17">
        <v>888164</v>
      </c>
      <c r="O883" s="84"/>
      <c r="P883" s="14"/>
      <c r="Q883" s="84"/>
      <c r="R883" s="14"/>
      <c r="S883" s="84"/>
      <c r="T883" s="84"/>
      <c r="U883" s="84"/>
      <c r="V883" s="84"/>
      <c r="W883" s="84"/>
      <c r="X883" s="84"/>
      <c r="Y883" s="84"/>
      <c r="Z883" s="84"/>
      <c r="AA883" s="15"/>
      <c r="AB883" s="15"/>
      <c r="AC883" s="15"/>
      <c r="AD883" s="15"/>
      <c r="AE883" s="15"/>
      <c r="AF883" s="15"/>
      <c r="AG883" s="15"/>
      <c r="AH883" s="15"/>
      <c r="AI883" s="15"/>
      <c r="AJ883" s="15"/>
      <c r="AK883" s="15"/>
      <c r="AL883" s="15"/>
    </row>
    <row r="884" spans="1:38" ht="27.75" customHeight="1" x14ac:dyDescent="0.25">
      <c r="A884" s="13">
        <v>2</v>
      </c>
      <c r="B884" s="84" t="s">
        <v>37</v>
      </c>
      <c r="C884" s="84" t="s">
        <v>4123</v>
      </c>
      <c r="D884" s="84" t="s">
        <v>39</v>
      </c>
      <c r="E884" s="19">
        <v>883</v>
      </c>
      <c r="F884" s="84" t="s">
        <v>4124</v>
      </c>
      <c r="G884" s="84" t="s">
        <v>4125</v>
      </c>
      <c r="H884" s="2">
        <v>83.396978500000003</v>
      </c>
      <c r="I884" s="13" t="s">
        <v>42</v>
      </c>
      <c r="J884" s="84"/>
      <c r="K884" s="84" t="s">
        <v>4126</v>
      </c>
      <c r="L884" s="14">
        <v>2600609</v>
      </c>
      <c r="M884" s="84" t="s">
        <v>4127</v>
      </c>
      <c r="N884" s="17">
        <v>2506589</v>
      </c>
      <c r="O884" s="84"/>
      <c r="P884" s="14"/>
      <c r="Q884" s="84"/>
      <c r="R884" s="14"/>
      <c r="S884" s="84"/>
      <c r="T884" s="84"/>
      <c r="U884" s="84"/>
      <c r="V884" s="84"/>
      <c r="W884" s="84"/>
      <c r="X884" s="84"/>
      <c r="Y884" s="84"/>
      <c r="Z884" s="84"/>
      <c r="AA884" s="15"/>
      <c r="AB884" s="15"/>
      <c r="AC884" s="15"/>
      <c r="AD884" s="15"/>
      <c r="AE884" s="15"/>
      <c r="AF884" s="15"/>
      <c r="AG884" s="15"/>
      <c r="AH884" s="15"/>
      <c r="AI884" s="15"/>
      <c r="AJ884" s="15"/>
      <c r="AK884" s="15"/>
      <c r="AL884" s="15"/>
    </row>
    <row r="885" spans="1:38" ht="27.75" customHeight="1" x14ac:dyDescent="0.25">
      <c r="A885" s="13">
        <v>2</v>
      </c>
      <c r="B885" s="84" t="s">
        <v>37</v>
      </c>
      <c r="C885" s="84" t="s">
        <v>170</v>
      </c>
      <c r="D885" s="83" t="s">
        <v>171</v>
      </c>
      <c r="E885" s="19">
        <v>884</v>
      </c>
      <c r="F885" s="83" t="s">
        <v>4128</v>
      </c>
      <c r="G885" s="83" t="s">
        <v>4129</v>
      </c>
      <c r="H885" s="2">
        <v>39.993107000000002</v>
      </c>
      <c r="I885" s="13" t="s">
        <v>42</v>
      </c>
      <c r="J885" s="83"/>
      <c r="K885" s="83" t="s">
        <v>4130</v>
      </c>
      <c r="L885" s="16"/>
      <c r="M885" s="83"/>
      <c r="N885" s="16"/>
      <c r="O885" s="83"/>
      <c r="P885" s="16"/>
      <c r="Q885" s="83"/>
      <c r="R885" s="16"/>
      <c r="S885" s="83"/>
      <c r="T885" s="16"/>
      <c r="U885" s="83"/>
      <c r="V885" s="17"/>
      <c r="W885" s="83"/>
      <c r="X885" s="17"/>
      <c r="Y885" s="83"/>
      <c r="Z885" s="83"/>
      <c r="AA885" s="83"/>
      <c r="AB885" s="83"/>
      <c r="AC885" s="83"/>
      <c r="AD885" s="83"/>
      <c r="AE885" s="83"/>
      <c r="AF885" s="83"/>
      <c r="AG885" s="83"/>
      <c r="AH885" s="83"/>
      <c r="AI885" s="83"/>
      <c r="AJ885" s="83"/>
      <c r="AK885" s="83"/>
      <c r="AL885" s="83"/>
    </row>
    <row r="886" spans="1:38" ht="27.75" customHeight="1" x14ac:dyDescent="0.25">
      <c r="A886" s="13">
        <v>2</v>
      </c>
      <c r="B886" s="84" t="s">
        <v>37</v>
      </c>
      <c r="C886" s="84" t="s">
        <v>677</v>
      </c>
      <c r="D886" s="84" t="s">
        <v>197</v>
      </c>
      <c r="E886" s="19">
        <v>885</v>
      </c>
      <c r="F886" s="84" t="s">
        <v>4131</v>
      </c>
      <c r="G886" s="84" t="s">
        <v>4132</v>
      </c>
      <c r="H886" s="2">
        <v>110916.2710107</v>
      </c>
      <c r="I886" s="13" t="s">
        <v>42</v>
      </c>
      <c r="J886" s="84" t="s">
        <v>4133</v>
      </c>
      <c r="K886" s="84" t="s">
        <v>681</v>
      </c>
      <c r="L886" s="14">
        <v>60099</v>
      </c>
      <c r="M886" s="84" t="s">
        <v>682</v>
      </c>
      <c r="N886" s="14"/>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84"/>
    </row>
    <row r="887" spans="1:38" ht="27.75" customHeight="1" x14ac:dyDescent="0.25">
      <c r="A887" s="13">
        <v>2</v>
      </c>
      <c r="B887" s="84" t="s">
        <v>37</v>
      </c>
      <c r="C887" s="84" t="s">
        <v>4134</v>
      </c>
      <c r="D887" s="83" t="s">
        <v>113</v>
      </c>
      <c r="E887" s="19">
        <v>886</v>
      </c>
      <c r="F887" s="83" t="s">
        <v>4135</v>
      </c>
      <c r="G887" s="83" t="s">
        <v>4136</v>
      </c>
      <c r="H887" s="2">
        <v>5088.890461</v>
      </c>
      <c r="I887" s="13" t="s">
        <v>42</v>
      </c>
      <c r="J887" s="83" t="s">
        <v>4137</v>
      </c>
      <c r="K887" s="83" t="s">
        <v>4138</v>
      </c>
      <c r="L887" s="17" t="s">
        <v>2128</v>
      </c>
      <c r="M887" s="83" t="s">
        <v>4139</v>
      </c>
      <c r="N887" s="17" t="s">
        <v>4140</v>
      </c>
      <c r="O887" s="83" t="s">
        <v>2135</v>
      </c>
      <c r="P887" s="17" t="s">
        <v>2136</v>
      </c>
      <c r="Q887" s="83"/>
      <c r="R887" s="17"/>
      <c r="S887" s="83"/>
      <c r="T887" s="83"/>
      <c r="U887" s="83"/>
      <c r="V887" s="83"/>
      <c r="W887" s="83"/>
      <c r="X887" s="83"/>
      <c r="Y887" s="83"/>
      <c r="Z887" s="83"/>
      <c r="AA887" s="83"/>
      <c r="AB887" s="83"/>
      <c r="AC887" s="83"/>
      <c r="AD887" s="83"/>
      <c r="AE887" s="83"/>
      <c r="AF887" s="83"/>
      <c r="AG887" s="83"/>
      <c r="AH887" s="83"/>
      <c r="AI887" s="83"/>
      <c r="AJ887" s="83"/>
      <c r="AK887" s="83"/>
      <c r="AL887" s="83"/>
    </row>
    <row r="888" spans="1:38" ht="27.75" customHeight="1" x14ac:dyDescent="0.25">
      <c r="A888" s="13">
        <v>2</v>
      </c>
      <c r="B888" s="84" t="s">
        <v>37</v>
      </c>
      <c r="C888" s="84" t="s">
        <v>4141</v>
      </c>
      <c r="D888" s="83" t="s">
        <v>51</v>
      </c>
      <c r="E888" s="19">
        <v>887</v>
      </c>
      <c r="F888" s="84" t="s">
        <v>4142</v>
      </c>
      <c r="G888" s="83" t="s">
        <v>4143</v>
      </c>
      <c r="H888" s="2">
        <v>27.866493699999999</v>
      </c>
      <c r="I888" s="13" t="s">
        <v>42</v>
      </c>
      <c r="J888" s="83"/>
      <c r="K888" s="83" t="s">
        <v>4144</v>
      </c>
      <c r="L888" s="16" t="s">
        <v>4145</v>
      </c>
      <c r="M888" s="83" t="s">
        <v>2621</v>
      </c>
      <c r="N888" s="16" t="s">
        <v>4146</v>
      </c>
      <c r="O888" s="83" t="s">
        <v>4147</v>
      </c>
      <c r="P888" s="16" t="s">
        <v>4148</v>
      </c>
      <c r="Q888" s="83"/>
      <c r="R888" s="16"/>
      <c r="S888" s="83"/>
      <c r="T888" s="16"/>
      <c r="U888" s="83"/>
      <c r="V888" s="17"/>
      <c r="W888" s="83"/>
      <c r="X888" s="17"/>
      <c r="Y888" s="83"/>
      <c r="Z888" s="16"/>
      <c r="AA888" s="83"/>
      <c r="AB888" s="17"/>
      <c r="AC888" s="83"/>
      <c r="AD888" s="17"/>
      <c r="AE888" s="83"/>
      <c r="AF888" s="17"/>
      <c r="AG888" s="83"/>
      <c r="AH888" s="17"/>
      <c r="AI888" s="83"/>
      <c r="AJ888" s="17"/>
      <c r="AK888" s="83"/>
      <c r="AL888" s="17"/>
    </row>
    <row r="889" spans="1:38" ht="27.75" customHeight="1" x14ac:dyDescent="0.25">
      <c r="A889" s="13">
        <v>2</v>
      </c>
      <c r="B889" s="84" t="s">
        <v>37</v>
      </c>
      <c r="C889" s="84" t="s">
        <v>231</v>
      </c>
      <c r="D889" s="84" t="s">
        <v>39</v>
      </c>
      <c r="E889" s="19">
        <v>888</v>
      </c>
      <c r="F889" s="84" t="s">
        <v>4149</v>
      </c>
      <c r="G889" s="84" t="s">
        <v>4150</v>
      </c>
      <c r="H889" s="2">
        <v>42.961539999999999</v>
      </c>
      <c r="I889" s="13" t="s">
        <v>738</v>
      </c>
      <c r="J889" s="84"/>
      <c r="K889" s="84" t="s">
        <v>4151</v>
      </c>
      <c r="L889" s="14"/>
      <c r="M889" s="84" t="s">
        <v>4152</v>
      </c>
      <c r="N889" s="17"/>
      <c r="O889" s="84"/>
      <c r="P889" s="14"/>
      <c r="Q889" s="84"/>
      <c r="R889" s="14"/>
      <c r="S889" s="84"/>
      <c r="T889" s="84"/>
      <c r="U889" s="84"/>
      <c r="V889" s="84"/>
      <c r="W889" s="84"/>
      <c r="X889" s="84"/>
      <c r="Y889" s="84"/>
      <c r="Z889" s="84"/>
      <c r="AA889" s="15"/>
      <c r="AB889" s="15"/>
      <c r="AC889" s="15"/>
      <c r="AD889" s="85"/>
      <c r="AE889" s="85"/>
      <c r="AF889" s="85"/>
      <c r="AG889" s="85"/>
      <c r="AH889" s="85"/>
      <c r="AI889" s="85"/>
      <c r="AJ889" s="85"/>
      <c r="AK889" s="85"/>
      <c r="AL889" s="85"/>
    </row>
    <row r="890" spans="1:38" ht="27.75" customHeight="1" x14ac:dyDescent="0.25">
      <c r="A890" s="13">
        <v>2</v>
      </c>
      <c r="B890" s="84" t="s">
        <v>37</v>
      </c>
      <c r="C890" s="84" t="s">
        <v>224</v>
      </c>
      <c r="D890" s="84" t="s">
        <v>51</v>
      </c>
      <c r="E890" s="19">
        <v>889</v>
      </c>
      <c r="F890" s="84" t="s">
        <v>4153</v>
      </c>
      <c r="G890" s="84" t="s">
        <v>4154</v>
      </c>
      <c r="H890" s="2">
        <v>511.24349169999999</v>
      </c>
      <c r="I890" s="13" t="s">
        <v>42</v>
      </c>
      <c r="J890" s="27"/>
      <c r="K890" s="84" t="s">
        <v>4155</v>
      </c>
      <c r="L890" s="14">
        <v>2243695</v>
      </c>
      <c r="M890" s="84" t="s">
        <v>2867</v>
      </c>
      <c r="N890" s="14">
        <v>2249469</v>
      </c>
      <c r="O890" s="84"/>
      <c r="P890" s="14"/>
      <c r="Q890" s="84"/>
      <c r="R890" s="14"/>
      <c r="S890" s="84"/>
      <c r="T890" s="84"/>
      <c r="U890" s="84"/>
      <c r="V890" s="84"/>
      <c r="W890" s="84"/>
      <c r="X890" s="84"/>
      <c r="Y890" s="84"/>
      <c r="Z890" s="84"/>
      <c r="AA890" s="84"/>
      <c r="AB890" s="84"/>
      <c r="AC890" s="84"/>
      <c r="AD890" s="84"/>
      <c r="AE890" s="84"/>
      <c r="AF890" s="84"/>
      <c r="AG890" s="84"/>
      <c r="AH890" s="84"/>
      <c r="AI890" s="84"/>
      <c r="AJ890" s="84"/>
      <c r="AK890" s="84"/>
      <c r="AL890" s="84"/>
    </row>
    <row r="891" spans="1:38" ht="27.75" customHeight="1" x14ac:dyDescent="0.25">
      <c r="A891" s="13">
        <v>2</v>
      </c>
      <c r="B891" s="84" t="s">
        <v>37</v>
      </c>
      <c r="C891" s="84" t="s">
        <v>955</v>
      </c>
      <c r="D891" s="83" t="s">
        <v>58</v>
      </c>
      <c r="E891" s="19">
        <v>890</v>
      </c>
      <c r="F891" s="83" t="s">
        <v>4156</v>
      </c>
      <c r="G891" s="84" t="s">
        <v>4157</v>
      </c>
      <c r="H891" s="2">
        <v>71.036619999999999</v>
      </c>
      <c r="I891" s="13" t="s">
        <v>42</v>
      </c>
      <c r="J891" s="83"/>
      <c r="K891" s="83" t="s">
        <v>4158</v>
      </c>
      <c r="L891" s="16"/>
      <c r="M891" s="83"/>
      <c r="N891" s="16"/>
      <c r="O891" s="83"/>
      <c r="P891" s="16"/>
      <c r="Q891" s="83"/>
      <c r="R891" s="16"/>
      <c r="S891" s="83"/>
      <c r="T891" s="16"/>
      <c r="U891" s="83"/>
      <c r="V891" s="17"/>
      <c r="W891" s="83"/>
      <c r="X891" s="17"/>
      <c r="Y891" s="83"/>
      <c r="Z891" s="16"/>
      <c r="AA891" s="83"/>
      <c r="AB891" s="17"/>
      <c r="AC891" s="83"/>
      <c r="AD891" s="17"/>
      <c r="AE891" s="83"/>
      <c r="AF891" s="17"/>
      <c r="AG891" s="83"/>
      <c r="AH891" s="17"/>
      <c r="AI891" s="83"/>
      <c r="AJ891" s="17"/>
      <c r="AK891" s="83"/>
      <c r="AL891" s="17"/>
    </row>
    <row r="892" spans="1:38" ht="27.75" customHeight="1" x14ac:dyDescent="0.25">
      <c r="A892" s="13">
        <v>2</v>
      </c>
      <c r="B892" s="84" t="s">
        <v>37</v>
      </c>
      <c r="C892" s="84" t="s">
        <v>67</v>
      </c>
      <c r="D892" s="84" t="s">
        <v>51</v>
      </c>
      <c r="E892" s="19">
        <v>891</v>
      </c>
      <c r="F892" s="84" t="s">
        <v>4159</v>
      </c>
      <c r="G892" s="84" t="s">
        <v>4160</v>
      </c>
      <c r="H892" s="2">
        <v>42.504839500000003</v>
      </c>
      <c r="I892" s="13" t="s">
        <v>42</v>
      </c>
      <c r="J892" s="84"/>
      <c r="K892" s="84" t="s">
        <v>4161</v>
      </c>
      <c r="L892" s="14"/>
      <c r="M892" s="84"/>
      <c r="N892" s="14"/>
      <c r="O892" s="84"/>
      <c r="P892" s="14"/>
      <c r="Q892" s="84"/>
      <c r="R892" s="14"/>
      <c r="S892" s="84"/>
      <c r="T892" s="84"/>
      <c r="U892" s="84"/>
      <c r="V892" s="84"/>
      <c r="W892" s="84"/>
      <c r="X892" s="84"/>
      <c r="Y892" s="84"/>
      <c r="Z892" s="84"/>
      <c r="AA892" s="84"/>
      <c r="AB892" s="84"/>
      <c r="AC892" s="84"/>
      <c r="AD892" s="84"/>
      <c r="AE892" s="84"/>
      <c r="AF892" s="84"/>
      <c r="AG892" s="84"/>
      <c r="AH892" s="84"/>
      <c r="AI892" s="84"/>
      <c r="AJ892" s="84"/>
      <c r="AK892" s="84"/>
      <c r="AL892" s="84"/>
    </row>
    <row r="893" spans="1:38" ht="27.75" customHeight="1" x14ac:dyDescent="0.25">
      <c r="A893" s="13">
        <v>2</v>
      </c>
      <c r="B893" s="84" t="s">
        <v>37</v>
      </c>
      <c r="C893" s="84" t="s">
        <v>4162</v>
      </c>
      <c r="D893" s="84" t="s">
        <v>146</v>
      </c>
      <c r="E893" s="19">
        <v>892</v>
      </c>
      <c r="F893" s="84" t="s">
        <v>4163</v>
      </c>
      <c r="G893" s="84" t="s">
        <v>4164</v>
      </c>
      <c r="H893" s="2">
        <v>104.36012810000001</v>
      </c>
      <c r="I893" s="13" t="s">
        <v>42</v>
      </c>
      <c r="J893" s="84"/>
      <c r="K893" s="84" t="s">
        <v>4165</v>
      </c>
      <c r="L893" s="14"/>
      <c r="M893" s="84" t="s">
        <v>4166</v>
      </c>
      <c r="N893" s="14"/>
      <c r="O893" s="84"/>
      <c r="P893" s="14"/>
      <c r="Q893" s="84"/>
      <c r="R893" s="14"/>
      <c r="S893" s="84"/>
      <c r="T893" s="84"/>
      <c r="U893" s="84"/>
      <c r="V893" s="84"/>
      <c r="W893" s="84"/>
      <c r="X893" s="84"/>
      <c r="Y893" s="84"/>
      <c r="Z893" s="84"/>
      <c r="AA893" s="15"/>
      <c r="AB893" s="15"/>
      <c r="AC893" s="15"/>
      <c r="AD893" s="15"/>
      <c r="AE893" s="15"/>
      <c r="AF893" s="15"/>
      <c r="AG893" s="15"/>
      <c r="AH893" s="15"/>
      <c r="AI893" s="15"/>
      <c r="AJ893" s="15"/>
      <c r="AK893" s="15"/>
      <c r="AL893" s="15"/>
    </row>
    <row r="894" spans="1:38" ht="27.75" customHeight="1" x14ac:dyDescent="0.25">
      <c r="A894" s="13">
        <v>2</v>
      </c>
      <c r="B894" s="84" t="s">
        <v>37</v>
      </c>
      <c r="C894" s="84" t="s">
        <v>191</v>
      </c>
      <c r="D894" s="84" t="s">
        <v>187</v>
      </c>
      <c r="E894" s="19">
        <v>893</v>
      </c>
      <c r="F894" s="84" t="s">
        <v>4167</v>
      </c>
      <c r="G894" s="84" t="s">
        <v>4168</v>
      </c>
      <c r="H894" s="2">
        <v>3327.8044783</v>
      </c>
      <c r="I894" s="13" t="s">
        <v>42</v>
      </c>
      <c r="J894" s="84" t="s">
        <v>4169</v>
      </c>
      <c r="K894" s="84" t="s">
        <v>4170</v>
      </c>
      <c r="L894" s="14"/>
      <c r="M894" s="84" t="s">
        <v>4171</v>
      </c>
      <c r="N894" s="14"/>
      <c r="O894" s="84" t="s">
        <v>4172</v>
      </c>
      <c r="P894" s="14"/>
      <c r="Q894" s="84"/>
      <c r="R894" s="14"/>
      <c r="S894" s="84"/>
      <c r="T894" s="84"/>
      <c r="U894" s="84"/>
      <c r="V894" s="84"/>
      <c r="W894" s="84"/>
      <c r="X894" s="84"/>
      <c r="Y894" s="84"/>
      <c r="Z894" s="84"/>
      <c r="AA894" s="84"/>
      <c r="AB894" s="84"/>
      <c r="AC894" s="84"/>
      <c r="AD894" s="84"/>
      <c r="AE894" s="84"/>
      <c r="AF894" s="84"/>
      <c r="AG894" s="84"/>
      <c r="AH894" s="84"/>
      <c r="AI894" s="84"/>
      <c r="AJ894" s="84"/>
      <c r="AK894" s="84"/>
      <c r="AL894" s="84"/>
    </row>
    <row r="895" spans="1:38" ht="27.75" customHeight="1" x14ac:dyDescent="0.25">
      <c r="A895" s="13">
        <v>2</v>
      </c>
      <c r="B895" s="84" t="s">
        <v>37</v>
      </c>
      <c r="C895" s="83" t="s">
        <v>4173</v>
      </c>
      <c r="D895" s="83" t="s">
        <v>171</v>
      </c>
      <c r="E895" s="19">
        <v>894</v>
      </c>
      <c r="F895" s="83" t="s">
        <v>4174</v>
      </c>
      <c r="G895" s="83" t="s">
        <v>4175</v>
      </c>
      <c r="H895" s="2">
        <v>33.7875595</v>
      </c>
      <c r="I895" s="13" t="s">
        <v>42</v>
      </c>
      <c r="J895" s="83"/>
      <c r="K895" s="83" t="s">
        <v>4176</v>
      </c>
      <c r="L895" s="17"/>
      <c r="M895" s="83" t="s">
        <v>4177</v>
      </c>
      <c r="N895" s="17"/>
      <c r="O895" s="83" t="s">
        <v>4178</v>
      </c>
      <c r="P895" s="17"/>
      <c r="Q895" s="83"/>
      <c r="R895" s="17"/>
      <c r="S895" s="83"/>
      <c r="T895" s="83"/>
      <c r="U895" s="83"/>
      <c r="V895" s="83"/>
      <c r="W895" s="83"/>
      <c r="X895" s="83"/>
      <c r="Y895" s="83"/>
      <c r="Z895" s="83"/>
      <c r="AA895" s="83"/>
      <c r="AB895" s="83"/>
      <c r="AC895" s="83"/>
      <c r="AD895" s="83"/>
      <c r="AE895" s="83"/>
      <c r="AF895" s="83"/>
      <c r="AG895" s="83"/>
      <c r="AH895" s="83"/>
      <c r="AI895" s="83"/>
      <c r="AJ895" s="83"/>
      <c r="AK895" s="83"/>
      <c r="AL895" s="83"/>
    </row>
    <row r="896" spans="1:38" ht="27.75" customHeight="1" x14ac:dyDescent="0.25">
      <c r="A896" s="13">
        <v>2</v>
      </c>
      <c r="B896" s="84" t="s">
        <v>37</v>
      </c>
      <c r="C896" s="84" t="s">
        <v>1276</v>
      </c>
      <c r="D896" s="84" t="s">
        <v>51</v>
      </c>
      <c r="E896" s="19">
        <v>895</v>
      </c>
      <c r="F896" s="84" t="s">
        <v>4179</v>
      </c>
      <c r="G896" s="84" t="s">
        <v>1278</v>
      </c>
      <c r="H896" s="2">
        <v>36.164169600000001</v>
      </c>
      <c r="I896" s="13" t="s">
        <v>42</v>
      </c>
      <c r="J896" s="84"/>
      <c r="K896" s="84" t="s">
        <v>4180</v>
      </c>
      <c r="L896" s="14"/>
      <c r="M896" s="84"/>
      <c r="N896" s="14"/>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84" t="s">
        <v>37</v>
      </c>
      <c r="C897" s="84" t="s">
        <v>4181</v>
      </c>
      <c r="D897" s="83" t="s">
        <v>51</v>
      </c>
      <c r="E897" s="19">
        <v>896</v>
      </c>
      <c r="F897" s="83" t="s">
        <v>4182</v>
      </c>
      <c r="G897" s="83" t="s">
        <v>4183</v>
      </c>
      <c r="H897" s="2">
        <v>33.86</v>
      </c>
      <c r="I897" s="13" t="s">
        <v>42</v>
      </c>
      <c r="J897" s="83"/>
      <c r="K897" s="83" t="s">
        <v>4184</v>
      </c>
      <c r="L897" s="16"/>
      <c r="M897" s="83" t="s">
        <v>4185</v>
      </c>
      <c r="N897" s="16"/>
      <c r="O897" s="83"/>
      <c r="P897" s="16"/>
      <c r="Q897" s="83"/>
      <c r="R897" s="16"/>
      <c r="S897" s="83"/>
      <c r="T897" s="13"/>
      <c r="U897" s="83"/>
      <c r="V897" s="13"/>
      <c r="W897" s="83"/>
      <c r="X897" s="13"/>
      <c r="Y897" s="83"/>
      <c r="Z897" s="13"/>
      <c r="AA897" s="83"/>
      <c r="AB897" s="83"/>
      <c r="AC897" s="83"/>
      <c r="AD897" s="83"/>
      <c r="AE897" s="83"/>
      <c r="AF897" s="83"/>
      <c r="AG897" s="83"/>
      <c r="AH897" s="83"/>
      <c r="AI897" s="83"/>
      <c r="AJ897" s="83"/>
      <c r="AK897" s="83"/>
      <c r="AL897" s="83"/>
    </row>
    <row r="898" spans="1:38" ht="27.75" customHeight="1" x14ac:dyDescent="0.25">
      <c r="A898" s="13">
        <v>2</v>
      </c>
      <c r="B898" s="84" t="s">
        <v>37</v>
      </c>
      <c r="C898" s="84" t="s">
        <v>1248</v>
      </c>
      <c r="D898" s="84" t="s">
        <v>302</v>
      </c>
      <c r="E898" s="19">
        <v>897</v>
      </c>
      <c r="F898" s="84" t="s">
        <v>4186</v>
      </c>
      <c r="G898" s="84" t="s">
        <v>4187</v>
      </c>
      <c r="H898" s="2">
        <v>239.04245639999999</v>
      </c>
      <c r="I898" s="13" t="s">
        <v>42</v>
      </c>
      <c r="J898" s="84"/>
      <c r="K898" s="84" t="s">
        <v>4188</v>
      </c>
      <c r="L898" s="14"/>
      <c r="M898" s="84"/>
      <c r="N898" s="14"/>
      <c r="O898" s="84"/>
      <c r="P898" s="14"/>
      <c r="Q898" s="84"/>
      <c r="R898" s="14"/>
      <c r="S898" s="84"/>
      <c r="T898" s="84"/>
      <c r="U898" s="84"/>
      <c r="V898" s="84"/>
      <c r="W898" s="84"/>
      <c r="X898" s="84"/>
      <c r="Y898" s="84"/>
      <c r="Z898" s="84"/>
      <c r="AA898" s="84"/>
      <c r="AB898" s="84"/>
      <c r="AC898" s="84"/>
      <c r="AD898" s="84"/>
      <c r="AE898" s="84"/>
      <c r="AF898" s="84"/>
      <c r="AG898" s="84"/>
      <c r="AH898" s="84"/>
      <c r="AI898" s="84"/>
      <c r="AJ898" s="84"/>
      <c r="AK898" s="84"/>
      <c r="AL898" s="84"/>
    </row>
    <row r="899" spans="1:38" ht="27.75" customHeight="1" x14ac:dyDescent="0.25">
      <c r="A899" s="13">
        <v>2</v>
      </c>
      <c r="B899" s="84" t="s">
        <v>37</v>
      </c>
      <c r="C899" s="13" t="s">
        <v>4189</v>
      </c>
      <c r="D899" s="84" t="s">
        <v>402</v>
      </c>
      <c r="E899" s="19">
        <v>898</v>
      </c>
      <c r="F899" s="84" t="s">
        <v>4190</v>
      </c>
      <c r="G899" s="84" t="s">
        <v>4191</v>
      </c>
      <c r="H899" s="2">
        <v>32.468041800000002</v>
      </c>
      <c r="I899" s="13" t="s">
        <v>42</v>
      </c>
      <c r="J899" s="83"/>
      <c r="K899" s="83" t="s">
        <v>4192</v>
      </c>
      <c r="L899" s="17"/>
      <c r="M899" s="83"/>
      <c r="N899" s="17"/>
      <c r="O899" s="83"/>
      <c r="P899" s="17"/>
      <c r="Q899" s="83"/>
      <c r="R899" s="17"/>
      <c r="S899" s="83"/>
      <c r="T899" s="83"/>
      <c r="U899" s="83"/>
      <c r="V899" s="83"/>
      <c r="W899" s="83"/>
      <c r="X899" s="83"/>
      <c r="Y899" s="83"/>
      <c r="Z899" s="83"/>
      <c r="AA899" s="85"/>
      <c r="AB899" s="85"/>
      <c r="AC899" s="85"/>
      <c r="AD899" s="85"/>
      <c r="AE899" s="83"/>
      <c r="AF899" s="83"/>
      <c r="AG899" s="83"/>
      <c r="AH899" s="83"/>
      <c r="AI899" s="83"/>
      <c r="AJ899" s="83"/>
      <c r="AK899" s="83"/>
      <c r="AL899" s="83"/>
    </row>
    <row r="900" spans="1:38" ht="27.75" customHeight="1" x14ac:dyDescent="0.25">
      <c r="A900" s="13">
        <v>2</v>
      </c>
      <c r="B900" s="84" t="s">
        <v>37</v>
      </c>
      <c r="C900" s="84" t="s">
        <v>4193</v>
      </c>
      <c r="D900" s="84" t="s">
        <v>271</v>
      </c>
      <c r="E900" s="19">
        <v>899</v>
      </c>
      <c r="F900" s="84" t="s">
        <v>4194</v>
      </c>
      <c r="G900" s="84" t="s">
        <v>4195</v>
      </c>
      <c r="H900" s="2">
        <v>52.411784599999997</v>
      </c>
      <c r="I900" s="13" t="s">
        <v>738</v>
      </c>
      <c r="J900" s="84"/>
      <c r="K900" s="84" t="s">
        <v>4196</v>
      </c>
      <c r="L900" s="14"/>
      <c r="M900" s="84"/>
      <c r="N900" s="14"/>
      <c r="O900" s="84"/>
      <c r="P900" s="14"/>
      <c r="Q900" s="84"/>
      <c r="R900" s="14"/>
      <c r="S900" s="84"/>
      <c r="T900" s="84"/>
      <c r="U900" s="84"/>
      <c r="V900" s="84"/>
      <c r="W900" s="84"/>
      <c r="X900" s="84"/>
      <c r="Y900" s="84"/>
      <c r="Z900" s="84"/>
      <c r="AA900" s="15"/>
      <c r="AB900" s="15"/>
      <c r="AC900" s="15"/>
      <c r="AD900" s="85"/>
      <c r="AE900" s="85"/>
      <c r="AF900" s="85"/>
      <c r="AG900" s="85"/>
      <c r="AH900" s="85"/>
      <c r="AI900" s="85"/>
      <c r="AJ900" s="85"/>
      <c r="AK900" s="85"/>
      <c r="AL900" s="85"/>
    </row>
    <row r="901" spans="1:38" ht="27.75" customHeight="1" x14ac:dyDescent="0.25">
      <c r="A901" s="13">
        <v>2</v>
      </c>
      <c r="B901" s="84" t="s">
        <v>37</v>
      </c>
      <c r="C901" s="83" t="s">
        <v>4197</v>
      </c>
      <c r="D901" s="83" t="s">
        <v>39</v>
      </c>
      <c r="E901" s="19">
        <v>900</v>
      </c>
      <c r="F901" s="83" t="s">
        <v>4198</v>
      </c>
      <c r="G901" s="83" t="s">
        <v>4199</v>
      </c>
      <c r="H901" s="2">
        <v>171.05045530000001</v>
      </c>
      <c r="I901" s="13" t="s">
        <v>42</v>
      </c>
      <c r="J901" s="83"/>
      <c r="K901" s="83" t="s">
        <v>4200</v>
      </c>
      <c r="L901" s="17"/>
      <c r="M901" s="83" t="s">
        <v>4201</v>
      </c>
      <c r="N901" s="17"/>
      <c r="O901" s="83" t="s">
        <v>4202</v>
      </c>
      <c r="P901" s="17"/>
      <c r="Q901" s="83"/>
      <c r="R901" s="17"/>
      <c r="S901" s="83"/>
      <c r="T901" s="83"/>
      <c r="U901" s="83"/>
      <c r="V901" s="83"/>
      <c r="W901" s="83"/>
      <c r="X901" s="83"/>
      <c r="Y901" s="83"/>
      <c r="Z901" s="83"/>
      <c r="AA901" s="83"/>
      <c r="AB901" s="83"/>
      <c r="AC901" s="83"/>
      <c r="AD901" s="83"/>
      <c r="AE901" s="83"/>
      <c r="AF901" s="83"/>
      <c r="AG901" s="83"/>
      <c r="AH901" s="83"/>
      <c r="AI901" s="83"/>
      <c r="AJ901" s="83"/>
      <c r="AK901" s="83"/>
      <c r="AL901" s="83"/>
    </row>
    <row r="902" spans="1:38" ht="27.75" customHeight="1" x14ac:dyDescent="0.25">
      <c r="A902" s="13">
        <v>2</v>
      </c>
      <c r="B902" s="84" t="s">
        <v>37</v>
      </c>
      <c r="C902" s="84" t="s">
        <v>2139</v>
      </c>
      <c r="D902" s="84" t="s">
        <v>396</v>
      </c>
      <c r="E902" s="19">
        <v>901</v>
      </c>
      <c r="F902" s="84" t="s">
        <v>4203</v>
      </c>
      <c r="G902" s="84" t="s">
        <v>4204</v>
      </c>
      <c r="H902" s="2">
        <v>51.561520000000002</v>
      </c>
      <c r="I902" s="13" t="s">
        <v>42</v>
      </c>
      <c r="J902" s="84"/>
      <c r="K902" s="84" t="s">
        <v>4205</v>
      </c>
      <c r="L902" s="14"/>
      <c r="M902" s="84"/>
      <c r="N902" s="14"/>
      <c r="O902" s="84"/>
      <c r="P902" s="14"/>
      <c r="Q902" s="84"/>
      <c r="R902" s="14"/>
      <c r="S902" s="84"/>
      <c r="T902" s="84"/>
      <c r="U902" s="84"/>
      <c r="V902" s="84"/>
      <c r="W902" s="84"/>
      <c r="X902" s="84"/>
      <c r="Y902" s="84"/>
      <c r="Z902" s="84"/>
      <c r="AA902" s="15"/>
      <c r="AB902" s="15"/>
      <c r="AC902" s="15"/>
      <c r="AD902" s="15"/>
      <c r="AE902" s="15"/>
      <c r="AF902" s="15"/>
      <c r="AG902" s="15"/>
      <c r="AH902" s="15"/>
      <c r="AI902" s="15"/>
      <c r="AJ902" s="15"/>
      <c r="AK902" s="15"/>
      <c r="AL902" s="15"/>
    </row>
    <row r="903" spans="1:38" ht="27.75" customHeight="1" x14ac:dyDescent="0.25">
      <c r="A903" s="13">
        <v>2</v>
      </c>
      <c r="B903" s="84" t="s">
        <v>37</v>
      </c>
      <c r="C903" s="84" t="s">
        <v>1017</v>
      </c>
      <c r="D903" s="84" t="s">
        <v>107</v>
      </c>
      <c r="E903" s="19">
        <v>902</v>
      </c>
      <c r="F903" s="84" t="s">
        <v>4206</v>
      </c>
      <c r="G903" s="84" t="s">
        <v>4207</v>
      </c>
      <c r="H903" s="2">
        <v>36.002899999999997</v>
      </c>
      <c r="I903" s="13" t="s">
        <v>42</v>
      </c>
      <c r="J903" s="84"/>
      <c r="K903" s="84" t="s">
        <v>4208</v>
      </c>
      <c r="L903" s="14"/>
      <c r="M903" s="84"/>
      <c r="N903" s="14"/>
      <c r="O903" s="84"/>
      <c r="P903" s="14"/>
      <c r="Q903" s="84"/>
      <c r="R903" s="14"/>
      <c r="S903" s="84"/>
      <c r="T903" s="84"/>
      <c r="U903" s="84"/>
      <c r="V903" s="84"/>
      <c r="W903" s="84"/>
      <c r="X903" s="84"/>
      <c r="Y903" s="84"/>
      <c r="Z903" s="84"/>
      <c r="AA903" s="84"/>
      <c r="AB903" s="84"/>
      <c r="AC903" s="84"/>
      <c r="AD903" s="84"/>
      <c r="AE903" s="84"/>
      <c r="AF903" s="84"/>
      <c r="AG903" s="84"/>
      <c r="AH903" s="84"/>
      <c r="AI903" s="84"/>
      <c r="AJ903" s="84"/>
      <c r="AK903" s="84"/>
      <c r="AL903" s="84"/>
    </row>
    <row r="904" spans="1:38" ht="27.75" customHeight="1" x14ac:dyDescent="0.25">
      <c r="A904" s="13">
        <v>2</v>
      </c>
      <c r="B904" s="84" t="s">
        <v>37</v>
      </c>
      <c r="C904" s="84" t="s">
        <v>224</v>
      </c>
      <c r="D904" s="84" t="s">
        <v>51</v>
      </c>
      <c r="E904" s="19">
        <v>903</v>
      </c>
      <c r="F904" s="84" t="s">
        <v>4209</v>
      </c>
      <c r="G904" s="84" t="s">
        <v>4210</v>
      </c>
      <c r="H904" s="2">
        <v>340.42881030000001</v>
      </c>
      <c r="I904" s="13" t="s">
        <v>42</v>
      </c>
      <c r="J904" s="27"/>
      <c r="K904" s="84" t="s">
        <v>2448</v>
      </c>
      <c r="L904" s="14"/>
      <c r="M904" s="84"/>
      <c r="N904" s="14"/>
      <c r="O904" s="84"/>
      <c r="P904" s="14"/>
      <c r="Q904" s="84"/>
      <c r="R904" s="14"/>
      <c r="S904" s="84"/>
      <c r="T904" s="84"/>
      <c r="U904" s="84"/>
      <c r="V904" s="84"/>
      <c r="W904" s="84"/>
      <c r="X904" s="84"/>
      <c r="Y904" s="84"/>
      <c r="Z904" s="84"/>
      <c r="AA904" s="84"/>
      <c r="AB904" s="84"/>
      <c r="AC904" s="84"/>
      <c r="AD904" s="84"/>
      <c r="AE904" s="84"/>
      <c r="AF904" s="84"/>
      <c r="AG904" s="84"/>
      <c r="AH904" s="84"/>
      <c r="AI904" s="84"/>
      <c r="AJ904" s="84"/>
      <c r="AK904" s="84"/>
      <c r="AL904" s="84"/>
    </row>
    <row r="905" spans="1:38" ht="27.75" customHeight="1" x14ac:dyDescent="0.25">
      <c r="A905" s="13">
        <v>2</v>
      </c>
      <c r="B905" s="84" t="s">
        <v>37</v>
      </c>
      <c r="C905" s="84" t="s">
        <v>4211</v>
      </c>
      <c r="D905" s="84" t="s">
        <v>302</v>
      </c>
      <c r="E905" s="19">
        <v>904</v>
      </c>
      <c r="F905" s="84" t="s">
        <v>4212</v>
      </c>
      <c r="G905" s="84" t="s">
        <v>4213</v>
      </c>
      <c r="H905" s="2">
        <v>25.00001</v>
      </c>
      <c r="I905" s="13" t="s">
        <v>42</v>
      </c>
      <c r="J905" s="84"/>
      <c r="K905" s="84" t="s">
        <v>4214</v>
      </c>
      <c r="L905" s="14"/>
      <c r="M905" s="84"/>
      <c r="N905" s="14"/>
      <c r="O905" s="84"/>
      <c r="P905" s="14"/>
      <c r="Q905" s="84"/>
      <c r="R905" s="14"/>
      <c r="S905" s="84"/>
      <c r="T905" s="84"/>
      <c r="U905" s="84"/>
      <c r="V905" s="84"/>
      <c r="W905" s="84"/>
      <c r="X905" s="84"/>
      <c r="Y905" s="84"/>
      <c r="Z905" s="84"/>
      <c r="AA905" s="15"/>
      <c r="AB905" s="15"/>
      <c r="AC905" s="15"/>
      <c r="AD905" s="15"/>
      <c r="AE905" s="15"/>
      <c r="AF905" s="15"/>
      <c r="AG905" s="15"/>
      <c r="AH905" s="15"/>
      <c r="AI905" s="15"/>
      <c r="AJ905" s="15"/>
      <c r="AK905" s="15"/>
      <c r="AL905" s="15"/>
    </row>
    <row r="906" spans="1:38" ht="27.75" customHeight="1" x14ac:dyDescent="0.25">
      <c r="A906" s="13">
        <v>2</v>
      </c>
      <c r="B906" s="84" t="s">
        <v>37</v>
      </c>
      <c r="C906" s="37" t="s">
        <v>4215</v>
      </c>
      <c r="D906" s="83" t="s">
        <v>166</v>
      </c>
      <c r="E906" s="19">
        <v>905</v>
      </c>
      <c r="F906" s="37" t="s">
        <v>4216</v>
      </c>
      <c r="G906" s="83" t="s">
        <v>4217</v>
      </c>
      <c r="H906" s="2">
        <v>29.093575600000001</v>
      </c>
      <c r="I906" s="13" t="s">
        <v>42</v>
      </c>
      <c r="J906" s="83"/>
      <c r="K906" s="83" t="s">
        <v>4218</v>
      </c>
      <c r="L906" s="17"/>
      <c r="M906" s="83" t="s">
        <v>4219</v>
      </c>
      <c r="N906" s="17"/>
      <c r="O906" s="83"/>
      <c r="P906" s="17"/>
      <c r="Q906" s="83"/>
      <c r="R906" s="17"/>
      <c r="S906" s="83"/>
      <c r="T906" s="83"/>
      <c r="U906" s="83"/>
      <c r="V906" s="83"/>
      <c r="W906" s="83"/>
      <c r="X906" s="83"/>
      <c r="Y906" s="83"/>
      <c r="Z906" s="83"/>
      <c r="AA906" s="85"/>
      <c r="AB906" s="85"/>
      <c r="AC906" s="85"/>
      <c r="AD906" s="85"/>
      <c r="AE906" s="85"/>
      <c r="AF906" s="85"/>
      <c r="AG906" s="85"/>
      <c r="AH906" s="85"/>
      <c r="AI906" s="85"/>
      <c r="AJ906" s="85"/>
      <c r="AK906" s="85"/>
      <c r="AL906" s="85"/>
    </row>
    <row r="907" spans="1:38" ht="27.75" customHeight="1" x14ac:dyDescent="0.25">
      <c r="A907" s="13">
        <v>2</v>
      </c>
      <c r="B907" s="84" t="s">
        <v>37</v>
      </c>
      <c r="C907" s="84" t="s">
        <v>3803</v>
      </c>
      <c r="D907" s="84" t="s">
        <v>146</v>
      </c>
      <c r="E907" s="19">
        <v>906</v>
      </c>
      <c r="F907" s="84" t="s">
        <v>4220</v>
      </c>
      <c r="G907" s="84" t="s">
        <v>4221</v>
      </c>
      <c r="H907" s="2">
        <v>47.628272599999995</v>
      </c>
      <c r="I907" s="13" t="s">
        <v>42</v>
      </c>
      <c r="J907" s="84"/>
      <c r="K907" s="84" t="s">
        <v>4222</v>
      </c>
      <c r="L907" s="14"/>
      <c r="M907" s="84"/>
      <c r="N907" s="17"/>
      <c r="O907" s="84"/>
      <c r="P907" s="14"/>
      <c r="Q907" s="84"/>
      <c r="R907" s="14"/>
      <c r="S907" s="84"/>
      <c r="T907" s="84"/>
      <c r="U907" s="84"/>
      <c r="V907" s="84"/>
      <c r="W907" s="84"/>
      <c r="X907" s="84"/>
      <c r="Y907" s="84"/>
      <c r="Z907" s="84"/>
      <c r="AA907" s="15"/>
      <c r="AB907" s="15"/>
      <c r="AC907" s="15"/>
      <c r="AD907" s="15"/>
      <c r="AE907" s="15"/>
      <c r="AF907" s="15"/>
      <c r="AG907" s="15"/>
      <c r="AH907" s="15"/>
      <c r="AI907" s="15"/>
      <c r="AJ907" s="15"/>
      <c r="AK907" s="15"/>
      <c r="AL907" s="15"/>
    </row>
    <row r="908" spans="1:38" ht="27.75" customHeight="1" x14ac:dyDescent="0.25">
      <c r="A908" s="13">
        <v>2</v>
      </c>
      <c r="B908" s="84" t="s">
        <v>37</v>
      </c>
      <c r="C908" s="84" t="s">
        <v>253</v>
      </c>
      <c r="D908" s="84" t="s">
        <v>113</v>
      </c>
      <c r="E908" s="19">
        <v>907</v>
      </c>
      <c r="F908" s="84" t="s">
        <v>4223</v>
      </c>
      <c r="G908" s="84" t="s">
        <v>4224</v>
      </c>
      <c r="H908" s="2">
        <v>792.50841000000003</v>
      </c>
      <c r="I908" s="13" t="s">
        <v>42</v>
      </c>
      <c r="J908" s="84"/>
      <c r="K908" s="84" t="s">
        <v>4225</v>
      </c>
      <c r="L908" s="14">
        <v>261780</v>
      </c>
      <c r="M908" s="84" t="s">
        <v>4226</v>
      </c>
      <c r="N908" s="14">
        <v>182609</v>
      </c>
      <c r="O908" s="84"/>
      <c r="P908" s="14"/>
      <c r="Q908" s="84"/>
      <c r="R908" s="14"/>
      <c r="S908" s="84"/>
      <c r="T908" s="84"/>
      <c r="U908" s="84"/>
      <c r="V908" s="84"/>
      <c r="W908" s="84"/>
      <c r="X908" s="84"/>
      <c r="Y908" s="84"/>
      <c r="Z908" s="84"/>
      <c r="AA908" s="84"/>
      <c r="AB908" s="84"/>
      <c r="AC908" s="84"/>
      <c r="AD908" s="84"/>
      <c r="AE908" s="84"/>
      <c r="AF908" s="84"/>
      <c r="AG908" s="84"/>
      <c r="AH908" s="84"/>
      <c r="AI908" s="84"/>
      <c r="AJ908" s="84"/>
      <c r="AK908" s="84"/>
      <c r="AL908" s="84"/>
    </row>
    <row r="909" spans="1:38" ht="27.75" customHeight="1" x14ac:dyDescent="0.25">
      <c r="A909" s="13">
        <v>2</v>
      </c>
      <c r="B909" s="84" t="s">
        <v>37</v>
      </c>
      <c r="C909" s="84" t="s">
        <v>4227</v>
      </c>
      <c r="D909" s="83" t="s">
        <v>171</v>
      </c>
      <c r="E909" s="19">
        <v>908</v>
      </c>
      <c r="F909" s="84" t="s">
        <v>4228</v>
      </c>
      <c r="G909" s="84" t="s">
        <v>4229</v>
      </c>
      <c r="H909" s="2">
        <v>41.834969999999998</v>
      </c>
      <c r="I909" s="13" t="s">
        <v>42</v>
      </c>
      <c r="J909" s="84"/>
      <c r="K909" s="84" t="s">
        <v>4230</v>
      </c>
      <c r="L909" s="14"/>
      <c r="M909" s="84" t="s">
        <v>4231</v>
      </c>
      <c r="N909" s="17"/>
      <c r="O909" s="84"/>
      <c r="P909" s="14"/>
      <c r="Q909" s="84"/>
      <c r="R909" s="14"/>
      <c r="S909" s="84"/>
      <c r="T909" s="84"/>
      <c r="U909" s="84"/>
      <c r="V909" s="84"/>
      <c r="W909" s="84"/>
      <c r="X909" s="84"/>
      <c r="Y909" s="84"/>
      <c r="Z909" s="84"/>
      <c r="AA909" s="15"/>
      <c r="AB909" s="15"/>
      <c r="AC909" s="15"/>
      <c r="AD909" s="15"/>
      <c r="AE909" s="15"/>
      <c r="AF909" s="15"/>
      <c r="AG909" s="15"/>
      <c r="AH909" s="15"/>
      <c r="AI909" s="15"/>
      <c r="AJ909" s="15"/>
      <c r="AK909" s="15"/>
      <c r="AL909" s="15"/>
    </row>
    <row r="910" spans="1:38" ht="27.75" customHeight="1" x14ac:dyDescent="0.25">
      <c r="A910" s="13">
        <v>2</v>
      </c>
      <c r="B910" s="84" t="s">
        <v>37</v>
      </c>
      <c r="C910" s="84" t="s">
        <v>3803</v>
      </c>
      <c r="D910" s="84" t="s">
        <v>146</v>
      </c>
      <c r="E910" s="19">
        <v>909</v>
      </c>
      <c r="F910" s="84" t="s">
        <v>4232</v>
      </c>
      <c r="G910" s="84" t="s">
        <v>4233</v>
      </c>
      <c r="H910" s="2">
        <v>92.5</v>
      </c>
      <c r="I910" s="13" t="s">
        <v>42</v>
      </c>
      <c r="J910" s="84"/>
      <c r="K910" s="84" t="s">
        <v>4234</v>
      </c>
      <c r="L910" s="14"/>
      <c r="M910" s="84"/>
      <c r="N910" s="17"/>
      <c r="O910" s="84"/>
      <c r="P910" s="14"/>
      <c r="Q910" s="84"/>
      <c r="R910" s="14"/>
      <c r="S910" s="84"/>
      <c r="T910" s="84"/>
      <c r="U910" s="84"/>
      <c r="V910" s="84"/>
      <c r="W910" s="84"/>
      <c r="X910" s="84"/>
      <c r="Y910" s="84"/>
      <c r="Z910" s="84"/>
      <c r="AA910" s="15"/>
      <c r="AB910" s="15"/>
      <c r="AC910" s="15"/>
      <c r="AD910" s="15"/>
      <c r="AE910" s="15"/>
      <c r="AF910" s="15"/>
      <c r="AG910" s="15"/>
      <c r="AH910" s="15"/>
      <c r="AI910" s="15"/>
      <c r="AJ910" s="15"/>
      <c r="AK910" s="15"/>
      <c r="AL910" s="15"/>
    </row>
    <row r="911" spans="1:38" ht="27.75" customHeight="1" x14ac:dyDescent="0.25">
      <c r="A911" s="13">
        <v>2</v>
      </c>
      <c r="B911" s="84" t="s">
        <v>37</v>
      </c>
      <c r="C911" s="37" t="s">
        <v>4235</v>
      </c>
      <c r="D911" s="83" t="s">
        <v>166</v>
      </c>
      <c r="E911" s="19">
        <v>910</v>
      </c>
      <c r="F911" s="37" t="s">
        <v>4236</v>
      </c>
      <c r="G911" s="83" t="s">
        <v>4237</v>
      </c>
      <c r="H911" s="2">
        <v>113.47792099999999</v>
      </c>
      <c r="I911" s="13" t="s">
        <v>42</v>
      </c>
      <c r="J911" s="83"/>
      <c r="K911" s="83" t="s">
        <v>4238</v>
      </c>
      <c r="L911" s="17"/>
      <c r="M911" s="83"/>
      <c r="N911" s="17"/>
      <c r="O911" s="83"/>
      <c r="P911" s="17"/>
      <c r="Q911" s="83"/>
      <c r="R911" s="17"/>
      <c r="S911" s="83"/>
      <c r="T911" s="83"/>
      <c r="U911" s="83"/>
      <c r="V911" s="83"/>
      <c r="W911" s="83"/>
      <c r="X911" s="83"/>
      <c r="Y911" s="83"/>
      <c r="Z911" s="83"/>
      <c r="AA911" s="85"/>
      <c r="AB911" s="85"/>
      <c r="AC911" s="85"/>
      <c r="AD911" s="85"/>
      <c r="AE911" s="85"/>
      <c r="AF911" s="85"/>
      <c r="AG911" s="85"/>
      <c r="AH911" s="85"/>
      <c r="AI911" s="85"/>
      <c r="AJ911" s="85"/>
      <c r="AK911" s="85"/>
      <c r="AL911" s="85"/>
    </row>
    <row r="912" spans="1:38" ht="27.75" customHeight="1" x14ac:dyDescent="0.25">
      <c r="A912" s="13">
        <v>2</v>
      </c>
      <c r="B912" s="84" t="s">
        <v>37</v>
      </c>
      <c r="C912" s="84" t="s">
        <v>4239</v>
      </c>
      <c r="D912" s="84" t="s">
        <v>735</v>
      </c>
      <c r="E912" s="19">
        <v>911</v>
      </c>
      <c r="F912" s="84" t="s">
        <v>4240</v>
      </c>
      <c r="G912" s="84" t="s">
        <v>4241</v>
      </c>
      <c r="H912" s="2">
        <v>35.466301600000001</v>
      </c>
      <c r="I912" s="13" t="s">
        <v>42</v>
      </c>
      <c r="J912" s="84"/>
      <c r="K912" s="84" t="s">
        <v>4242</v>
      </c>
      <c r="L912" s="14"/>
      <c r="M912" s="84"/>
      <c r="N912" s="14"/>
      <c r="O912" s="84"/>
      <c r="P912" s="14"/>
      <c r="Q912" s="84"/>
      <c r="R912" s="14"/>
      <c r="S912" s="84"/>
      <c r="T912" s="84"/>
      <c r="U912" s="84"/>
      <c r="V912" s="84"/>
      <c r="W912" s="84"/>
      <c r="X912" s="84"/>
      <c r="Y912" s="84"/>
      <c r="Z912" s="84"/>
      <c r="AA912" s="84"/>
      <c r="AB912" s="84"/>
      <c r="AC912" s="84"/>
      <c r="AD912" s="84"/>
      <c r="AE912" s="84"/>
      <c r="AF912" s="84"/>
      <c r="AG912" s="84"/>
      <c r="AH912" s="84"/>
      <c r="AI912" s="84"/>
      <c r="AJ912" s="84"/>
      <c r="AK912" s="84"/>
      <c r="AL912" s="84"/>
    </row>
    <row r="913" spans="1:38" ht="27.75" customHeight="1" x14ac:dyDescent="0.25">
      <c r="A913" s="13">
        <v>2</v>
      </c>
      <c r="B913" s="84" t="s">
        <v>37</v>
      </c>
      <c r="C913" s="84" t="s">
        <v>1132</v>
      </c>
      <c r="D913" s="84" t="s">
        <v>302</v>
      </c>
      <c r="E913" s="19">
        <v>912</v>
      </c>
      <c r="F913" s="84" t="s">
        <v>4243</v>
      </c>
      <c r="G913" s="84" t="s">
        <v>4244</v>
      </c>
      <c r="H913" s="2">
        <v>37.127292699999998</v>
      </c>
      <c r="I913" s="13" t="s">
        <v>42</v>
      </c>
      <c r="J913" s="84"/>
      <c r="K913" s="84" t="s">
        <v>4245</v>
      </c>
      <c r="L913" s="14"/>
      <c r="M913" s="84" t="s">
        <v>4246</v>
      </c>
      <c r="N913" s="14"/>
      <c r="O913" s="84"/>
      <c r="P913" s="14"/>
      <c r="Q913" s="84"/>
      <c r="R913" s="14"/>
      <c r="S913" s="84"/>
      <c r="T913" s="84"/>
      <c r="U913" s="84"/>
      <c r="V913" s="84"/>
      <c r="W913" s="84"/>
      <c r="X913" s="84"/>
      <c r="Y913" s="84"/>
      <c r="Z913" s="84"/>
      <c r="AA913" s="84"/>
      <c r="AB913" s="84"/>
      <c r="AC913" s="84"/>
      <c r="AD913" s="84"/>
      <c r="AE913" s="84"/>
      <c r="AF913" s="84"/>
      <c r="AG913" s="84"/>
      <c r="AH913" s="84"/>
      <c r="AI913" s="84"/>
      <c r="AJ913" s="84"/>
      <c r="AK913" s="84"/>
      <c r="AL913" s="84"/>
    </row>
    <row r="914" spans="1:38" ht="27.75" customHeight="1" x14ac:dyDescent="0.25">
      <c r="A914" s="13">
        <v>2</v>
      </c>
      <c r="B914" s="84" t="s">
        <v>37</v>
      </c>
      <c r="C914" s="84" t="s">
        <v>67</v>
      </c>
      <c r="D914" s="84" t="s">
        <v>51</v>
      </c>
      <c r="E914" s="19">
        <v>913</v>
      </c>
      <c r="F914" s="84" t="s">
        <v>4247</v>
      </c>
      <c r="G914" s="84" t="s">
        <v>4248</v>
      </c>
      <c r="H914" s="2">
        <v>58.5229274</v>
      </c>
      <c r="I914" s="13" t="s">
        <v>42</v>
      </c>
      <c r="J914" s="84"/>
      <c r="K914" s="84" t="s">
        <v>4249</v>
      </c>
      <c r="L914" s="14">
        <v>1063229</v>
      </c>
      <c r="M914" s="84" t="s">
        <v>4250</v>
      </c>
      <c r="N914" s="14">
        <v>6913493</v>
      </c>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84" t="s">
        <v>37</v>
      </c>
      <c r="C915" s="84" t="s">
        <v>191</v>
      </c>
      <c r="D915" s="84" t="s">
        <v>187</v>
      </c>
      <c r="E915" s="19">
        <v>914</v>
      </c>
      <c r="F915" s="84" t="s">
        <v>4251</v>
      </c>
      <c r="G915" s="84" t="s">
        <v>4252</v>
      </c>
      <c r="H915" s="2">
        <v>645.10374000000002</v>
      </c>
      <c r="I915" s="13" t="s">
        <v>42</v>
      </c>
      <c r="J915" s="84"/>
      <c r="K915" s="84" t="s">
        <v>4253</v>
      </c>
      <c r="L915" s="14"/>
      <c r="M915" s="84" t="s">
        <v>4254</v>
      </c>
      <c r="N915" s="14"/>
      <c r="O915" s="84"/>
      <c r="P915" s="14"/>
      <c r="Q915" s="84"/>
      <c r="R915" s="14"/>
      <c r="S915" s="84"/>
      <c r="T915" s="84"/>
      <c r="U915" s="84"/>
      <c r="V915" s="84"/>
      <c r="W915" s="84"/>
      <c r="X915" s="84"/>
      <c r="Y915" s="84"/>
      <c r="Z915" s="84"/>
      <c r="AA915" s="84"/>
      <c r="AB915" s="84"/>
      <c r="AC915" s="84"/>
      <c r="AD915" s="84"/>
      <c r="AE915" s="84"/>
      <c r="AF915" s="84"/>
      <c r="AG915" s="84"/>
      <c r="AH915" s="84"/>
      <c r="AI915" s="84"/>
      <c r="AJ915" s="84"/>
      <c r="AK915" s="84"/>
      <c r="AL915" s="84"/>
    </row>
    <row r="916" spans="1:38" ht="27.75" customHeight="1" x14ac:dyDescent="0.25">
      <c r="A916" s="13">
        <v>2</v>
      </c>
      <c r="B916" s="84" t="s">
        <v>37</v>
      </c>
      <c r="C916" s="84" t="s">
        <v>2139</v>
      </c>
      <c r="D916" s="84" t="s">
        <v>396</v>
      </c>
      <c r="E916" s="19">
        <v>915</v>
      </c>
      <c r="F916" s="84" t="s">
        <v>4255</v>
      </c>
      <c r="G916" s="84" t="s">
        <v>4256</v>
      </c>
      <c r="H916" s="2">
        <v>77.542174299999999</v>
      </c>
      <c r="I916" s="13" t="s">
        <v>42</v>
      </c>
      <c r="J916" s="84"/>
      <c r="K916" s="84" t="s">
        <v>4257</v>
      </c>
      <c r="L916" s="14"/>
      <c r="M916" s="84"/>
      <c r="N916" s="14"/>
      <c r="O916" s="84"/>
      <c r="P916" s="14"/>
      <c r="Q916" s="84"/>
      <c r="R916" s="14"/>
      <c r="S916" s="84"/>
      <c r="T916" s="84"/>
      <c r="U916" s="84"/>
      <c r="V916" s="84"/>
      <c r="W916" s="84"/>
      <c r="X916" s="84"/>
      <c r="Y916" s="84"/>
      <c r="Z916" s="84"/>
      <c r="AA916" s="84"/>
      <c r="AB916" s="84"/>
      <c r="AC916" s="15"/>
      <c r="AD916" s="15"/>
      <c r="AE916" s="15"/>
      <c r="AF916" s="15"/>
      <c r="AG916" s="15"/>
      <c r="AH916" s="15"/>
      <c r="AI916" s="15"/>
      <c r="AJ916" s="15"/>
      <c r="AK916" s="15"/>
      <c r="AL916" s="15"/>
    </row>
    <row r="917" spans="1:38" ht="27.75" customHeight="1" x14ac:dyDescent="0.25">
      <c r="A917" s="13">
        <v>2</v>
      </c>
      <c r="B917" s="84" t="s">
        <v>37</v>
      </c>
      <c r="C917" s="84" t="s">
        <v>4258</v>
      </c>
      <c r="D917" s="84" t="s">
        <v>51</v>
      </c>
      <c r="E917" s="19">
        <v>916</v>
      </c>
      <c r="F917" s="84" t="s">
        <v>4259</v>
      </c>
      <c r="G917" s="84" t="s">
        <v>4260</v>
      </c>
      <c r="H917" s="2">
        <v>27.05</v>
      </c>
      <c r="I917" s="13" t="s">
        <v>42</v>
      </c>
      <c r="J917" s="84"/>
      <c r="K917" s="84" t="s">
        <v>4261</v>
      </c>
      <c r="L917" s="14"/>
      <c r="M917" s="84"/>
      <c r="N917" s="14"/>
      <c r="O917" s="84"/>
      <c r="P917" s="14"/>
      <c r="Q917" s="84"/>
      <c r="R917" s="14"/>
      <c r="S917" s="84"/>
      <c r="T917" s="84"/>
      <c r="U917" s="84"/>
      <c r="V917" s="84"/>
      <c r="W917" s="84"/>
      <c r="X917" s="84"/>
      <c r="Y917" s="84"/>
      <c r="Z917" s="84"/>
      <c r="AA917" s="84"/>
      <c r="AB917" s="84"/>
      <c r="AC917" s="84"/>
      <c r="AD917" s="84"/>
      <c r="AE917" s="84"/>
      <c r="AF917" s="84"/>
      <c r="AG917" s="84"/>
      <c r="AH917" s="84"/>
      <c r="AI917" s="84"/>
      <c r="AJ917" s="84"/>
      <c r="AK917" s="84"/>
      <c r="AL917" s="84"/>
    </row>
    <row r="918" spans="1:38" ht="27.75" customHeight="1" x14ac:dyDescent="0.25">
      <c r="A918" s="13">
        <v>2</v>
      </c>
      <c r="B918" s="84" t="s">
        <v>37</v>
      </c>
      <c r="C918" s="84" t="s">
        <v>4262</v>
      </c>
      <c r="D918" s="84" t="s">
        <v>1566</v>
      </c>
      <c r="E918" s="19">
        <v>917</v>
      </c>
      <c r="F918" s="84" t="s">
        <v>4263</v>
      </c>
      <c r="G918" s="84" t="s">
        <v>4264</v>
      </c>
      <c r="H918" s="2">
        <v>27.119515</v>
      </c>
      <c r="I918" s="13" t="s">
        <v>42</v>
      </c>
      <c r="J918" s="84"/>
      <c r="K918" s="84" t="s">
        <v>4265</v>
      </c>
      <c r="L918" s="14"/>
      <c r="M918" s="84"/>
      <c r="N918" s="17"/>
      <c r="O918" s="84"/>
      <c r="P918" s="14"/>
      <c r="Q918" s="84"/>
      <c r="R918" s="14"/>
      <c r="S918" s="84"/>
      <c r="T918" s="84"/>
      <c r="U918" s="84"/>
      <c r="V918" s="84"/>
      <c r="W918" s="84"/>
      <c r="X918" s="84"/>
      <c r="Y918" s="84"/>
      <c r="Z918" s="84"/>
      <c r="AA918" s="15"/>
      <c r="AB918" s="15"/>
      <c r="AC918" s="15"/>
      <c r="AD918" s="15"/>
      <c r="AE918" s="15"/>
      <c r="AF918" s="15"/>
      <c r="AG918" s="15"/>
      <c r="AH918" s="15"/>
      <c r="AI918" s="15"/>
      <c r="AJ918" s="15"/>
      <c r="AK918" s="15"/>
      <c r="AL918" s="15"/>
    </row>
    <row r="919" spans="1:38" ht="27.75" customHeight="1" x14ac:dyDescent="0.25">
      <c r="A919" s="13">
        <v>2</v>
      </c>
      <c r="B919" s="84" t="s">
        <v>37</v>
      </c>
      <c r="C919" s="84" t="s">
        <v>4266</v>
      </c>
      <c r="D919" s="84" t="s">
        <v>51</v>
      </c>
      <c r="E919" s="19">
        <v>918</v>
      </c>
      <c r="F919" s="84" t="s">
        <v>4267</v>
      </c>
      <c r="G919" s="84" t="s">
        <v>4268</v>
      </c>
      <c r="H919" s="2">
        <v>69.566215099999994</v>
      </c>
      <c r="I919" s="13" t="s">
        <v>42</v>
      </c>
      <c r="J919" s="84"/>
      <c r="K919" s="84" t="s">
        <v>4267</v>
      </c>
      <c r="L919" s="14"/>
      <c r="M919" s="84"/>
      <c r="N919" s="14"/>
      <c r="O919" s="84"/>
      <c r="P919" s="14"/>
      <c r="Q919" s="84"/>
      <c r="R919" s="14"/>
      <c r="S919" s="84"/>
      <c r="T919" s="84"/>
      <c r="U919" s="84"/>
      <c r="V919" s="84"/>
      <c r="W919" s="84"/>
      <c r="X919" s="84"/>
      <c r="Y919" s="84"/>
      <c r="Z919" s="84"/>
      <c r="AA919" s="15"/>
      <c r="AB919" s="15"/>
      <c r="AC919" s="15"/>
      <c r="AD919" s="15"/>
      <c r="AE919" s="15"/>
      <c r="AF919" s="15"/>
      <c r="AG919" s="15"/>
      <c r="AH919" s="15"/>
      <c r="AI919" s="15"/>
      <c r="AJ919" s="15"/>
      <c r="AK919" s="15"/>
      <c r="AL919" s="15"/>
    </row>
    <row r="920" spans="1:38" ht="27.75" customHeight="1" x14ac:dyDescent="0.25">
      <c r="A920" s="13">
        <v>2</v>
      </c>
      <c r="B920" s="84" t="s">
        <v>37</v>
      </c>
      <c r="C920" s="84" t="s">
        <v>631</v>
      </c>
      <c r="D920" s="84" t="s">
        <v>146</v>
      </c>
      <c r="E920" s="19">
        <v>919</v>
      </c>
      <c r="F920" s="84" t="s">
        <v>4269</v>
      </c>
      <c r="G920" s="84" t="s">
        <v>4270</v>
      </c>
      <c r="H920" s="2">
        <v>43.447740000000003</v>
      </c>
      <c r="I920" s="13" t="s">
        <v>42</v>
      </c>
      <c r="J920" s="84"/>
      <c r="K920" s="84" t="s">
        <v>4271</v>
      </c>
      <c r="L920" s="14"/>
      <c r="M920" s="84"/>
      <c r="N920" s="14"/>
      <c r="O920" s="84"/>
      <c r="P920" s="14"/>
      <c r="Q920" s="84"/>
      <c r="R920" s="14"/>
      <c r="S920" s="84"/>
      <c r="T920" s="84"/>
      <c r="U920" s="84"/>
      <c r="V920" s="84"/>
      <c r="W920" s="84"/>
      <c r="X920" s="84"/>
      <c r="Y920" s="84"/>
      <c r="Z920" s="84"/>
      <c r="AA920" s="15"/>
      <c r="AB920" s="15"/>
      <c r="AC920" s="15"/>
      <c r="AD920" s="15"/>
      <c r="AE920" s="15"/>
      <c r="AF920" s="15"/>
      <c r="AG920" s="15"/>
      <c r="AH920" s="15"/>
      <c r="AI920" s="15"/>
      <c r="AJ920" s="15"/>
      <c r="AK920" s="15"/>
      <c r="AL920" s="15"/>
    </row>
    <row r="921" spans="1:38" ht="27.75" customHeight="1" x14ac:dyDescent="0.25">
      <c r="A921" s="13">
        <v>2</v>
      </c>
      <c r="B921" s="84" t="s">
        <v>37</v>
      </c>
      <c r="C921" s="84" t="s">
        <v>4272</v>
      </c>
      <c r="D921" s="83" t="s">
        <v>39</v>
      </c>
      <c r="E921" s="19">
        <v>920</v>
      </c>
      <c r="F921" s="83" t="s">
        <v>4273</v>
      </c>
      <c r="G921" s="83" t="s">
        <v>4274</v>
      </c>
      <c r="H921" s="2">
        <v>28.279350000000001</v>
      </c>
      <c r="I921" s="13" t="s">
        <v>42</v>
      </c>
      <c r="J921" s="83"/>
      <c r="K921" s="83" t="s">
        <v>4275</v>
      </c>
      <c r="L921" s="16"/>
      <c r="M921" s="83"/>
      <c r="N921" s="16"/>
      <c r="O921" s="83"/>
      <c r="P921" s="16"/>
      <c r="Q921" s="83"/>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84" t="s">
        <v>37</v>
      </c>
      <c r="C922" s="84" t="s">
        <v>372</v>
      </c>
      <c r="D922" s="84" t="s">
        <v>107</v>
      </c>
      <c r="E922" s="19">
        <v>921</v>
      </c>
      <c r="F922" s="84" t="s">
        <v>4276</v>
      </c>
      <c r="G922" s="84" t="s">
        <v>4277</v>
      </c>
      <c r="H922" s="2">
        <v>238.42237</v>
      </c>
      <c r="I922" s="13" t="s">
        <v>42</v>
      </c>
      <c r="J922" s="84"/>
      <c r="K922" s="84" t="s">
        <v>4278</v>
      </c>
      <c r="L922" s="14"/>
      <c r="M922" s="84" t="s">
        <v>4279</v>
      </c>
      <c r="N922" s="14"/>
      <c r="O922" s="84"/>
      <c r="P922" s="14"/>
      <c r="Q922" s="84"/>
      <c r="R922" s="14"/>
      <c r="S922" s="84"/>
      <c r="T922" s="84"/>
      <c r="U922" s="84"/>
      <c r="V922" s="84"/>
      <c r="W922" s="84"/>
      <c r="X922" s="84"/>
      <c r="Y922" s="84"/>
      <c r="Z922" s="84"/>
      <c r="AA922" s="84"/>
      <c r="AB922" s="84"/>
      <c r="AC922" s="84"/>
      <c r="AD922" s="84"/>
      <c r="AE922" s="84"/>
      <c r="AF922" s="84"/>
      <c r="AG922" s="84"/>
      <c r="AH922" s="84"/>
      <c r="AI922" s="84"/>
      <c r="AJ922" s="84"/>
      <c r="AK922" s="84"/>
      <c r="AL922" s="84"/>
    </row>
    <row r="923" spans="1:38" ht="27.75" customHeight="1" x14ac:dyDescent="0.25">
      <c r="A923" s="13">
        <v>2</v>
      </c>
      <c r="B923" s="84" t="s">
        <v>37</v>
      </c>
      <c r="C923" s="84" t="s">
        <v>750</v>
      </c>
      <c r="D923" s="84" t="s">
        <v>107</v>
      </c>
      <c r="E923" s="19">
        <v>922</v>
      </c>
      <c r="F923" s="84" t="s">
        <v>4280</v>
      </c>
      <c r="G923" s="84" t="s">
        <v>4281</v>
      </c>
      <c r="H923" s="2">
        <v>51.671052699999997</v>
      </c>
      <c r="I923" s="13" t="s">
        <v>42</v>
      </c>
      <c r="J923" s="84"/>
      <c r="K923" s="84" t="s">
        <v>4282</v>
      </c>
      <c r="L923" s="14"/>
      <c r="M923" s="84"/>
      <c r="N923" s="14"/>
      <c r="O923" s="84"/>
      <c r="P923" s="14"/>
      <c r="Q923" s="84"/>
      <c r="R923" s="14"/>
      <c r="S923" s="84"/>
      <c r="T923" s="84"/>
      <c r="U923" s="84"/>
      <c r="V923" s="84"/>
      <c r="W923" s="84"/>
      <c r="X923" s="84"/>
      <c r="Y923" s="84"/>
      <c r="Z923" s="84"/>
      <c r="AA923" s="84"/>
      <c r="AB923" s="84"/>
      <c r="AC923" s="84"/>
      <c r="AD923" s="84"/>
      <c r="AE923" s="84"/>
      <c r="AF923" s="84"/>
      <c r="AG923" s="84"/>
      <c r="AH923" s="84"/>
      <c r="AI923" s="84"/>
      <c r="AJ923" s="84"/>
      <c r="AK923" s="84"/>
      <c r="AL923" s="84"/>
    </row>
    <row r="924" spans="1:38" ht="27.75" customHeight="1" x14ac:dyDescent="0.25">
      <c r="A924" s="13">
        <v>2</v>
      </c>
      <c r="B924" s="84" t="s">
        <v>37</v>
      </c>
      <c r="C924" s="84" t="s">
        <v>750</v>
      </c>
      <c r="D924" s="84" t="s">
        <v>107</v>
      </c>
      <c r="E924" s="19">
        <v>923</v>
      </c>
      <c r="F924" s="84" t="s">
        <v>4283</v>
      </c>
      <c r="G924" s="84" t="s">
        <v>4284</v>
      </c>
      <c r="H924" s="2">
        <v>33.4555553</v>
      </c>
      <c r="I924" s="13" t="s">
        <v>42</v>
      </c>
      <c r="J924" s="84"/>
      <c r="K924" s="84" t="s">
        <v>4285</v>
      </c>
      <c r="L924" s="14"/>
      <c r="M924" s="84"/>
      <c r="N924" s="14"/>
      <c r="O924" s="84"/>
      <c r="P924" s="14"/>
      <c r="Q924" s="84"/>
      <c r="R924" s="14"/>
      <c r="S924" s="84"/>
      <c r="T924" s="84"/>
      <c r="U924" s="84"/>
      <c r="V924" s="84"/>
      <c r="W924" s="84"/>
      <c r="X924" s="84"/>
      <c r="Y924" s="84"/>
      <c r="Z924" s="84"/>
      <c r="AA924" s="84"/>
      <c r="AB924" s="84"/>
      <c r="AC924" s="84"/>
      <c r="AD924" s="84"/>
      <c r="AE924" s="84"/>
      <c r="AF924" s="84"/>
      <c r="AG924" s="84"/>
      <c r="AH924" s="84"/>
      <c r="AI924" s="84"/>
      <c r="AJ924" s="84"/>
      <c r="AK924" s="84"/>
      <c r="AL924" s="84"/>
    </row>
    <row r="925" spans="1:38" ht="27.75" customHeight="1" x14ac:dyDescent="0.25">
      <c r="A925" s="13">
        <v>2</v>
      </c>
      <c r="B925" s="84" t="s">
        <v>37</v>
      </c>
      <c r="C925" s="84" t="s">
        <v>4286</v>
      </c>
      <c r="D925" s="84" t="s">
        <v>262</v>
      </c>
      <c r="E925" s="19">
        <v>924</v>
      </c>
      <c r="F925" s="84" t="s">
        <v>4287</v>
      </c>
      <c r="G925" s="84" t="s">
        <v>4288</v>
      </c>
      <c r="H925" s="2">
        <v>2050.4903749999999</v>
      </c>
      <c r="I925" s="13" t="s">
        <v>42</v>
      </c>
      <c r="J925" s="84"/>
      <c r="K925" s="84" t="s">
        <v>4289</v>
      </c>
      <c r="L925" s="14"/>
      <c r="M925" s="84" t="s">
        <v>4290</v>
      </c>
      <c r="N925" s="17"/>
      <c r="O925" s="83" t="s">
        <v>4291</v>
      </c>
      <c r="P925" s="14"/>
      <c r="Q925" s="83" t="s">
        <v>4292</v>
      </c>
      <c r="R925" s="16"/>
      <c r="S925" s="83" t="s">
        <v>4293</v>
      </c>
      <c r="T925" s="16"/>
      <c r="U925" s="83" t="s">
        <v>4294</v>
      </c>
      <c r="V925" s="84"/>
      <c r="W925" s="84"/>
      <c r="X925" s="84"/>
      <c r="Y925" s="84"/>
      <c r="Z925" s="84"/>
      <c r="AA925" s="15"/>
      <c r="AB925" s="15"/>
      <c r="AC925" s="15"/>
      <c r="AD925" s="15"/>
      <c r="AE925" s="15"/>
      <c r="AF925" s="15"/>
      <c r="AG925" s="15"/>
      <c r="AH925" s="15"/>
      <c r="AI925" s="15"/>
      <c r="AJ925" s="15"/>
      <c r="AK925" s="15"/>
      <c r="AL925" s="84"/>
    </row>
    <row r="926" spans="1:38" ht="27.75" customHeight="1" x14ac:dyDescent="0.25">
      <c r="A926" s="13">
        <v>2</v>
      </c>
      <c r="B926" s="84" t="s">
        <v>37</v>
      </c>
      <c r="C926" s="84" t="s">
        <v>875</v>
      </c>
      <c r="D926" s="84" t="s">
        <v>146</v>
      </c>
      <c r="E926" s="19">
        <v>925</v>
      </c>
      <c r="F926" s="84" t="s">
        <v>4295</v>
      </c>
      <c r="G926" s="84" t="s">
        <v>4296</v>
      </c>
      <c r="H926" s="2">
        <v>120.21787</v>
      </c>
      <c r="I926" s="13" t="s">
        <v>42</v>
      </c>
      <c r="J926" s="84"/>
      <c r="K926" s="84" t="s">
        <v>4297</v>
      </c>
      <c r="L926" s="14"/>
      <c r="M926" s="84" t="s">
        <v>4298</v>
      </c>
      <c r="N926" s="14"/>
      <c r="O926" s="84" t="s">
        <v>4299</v>
      </c>
      <c r="P926" s="14"/>
      <c r="Q926" s="84" t="s">
        <v>4300</v>
      </c>
      <c r="R926" s="14"/>
      <c r="S926" s="84" t="s">
        <v>4301</v>
      </c>
      <c r="T926" s="84"/>
      <c r="U926" s="84" t="s">
        <v>4302</v>
      </c>
      <c r="V926" s="84"/>
      <c r="W926" s="84"/>
      <c r="X926" s="84"/>
      <c r="Y926" s="84"/>
      <c r="Z926" s="84"/>
      <c r="AA926" s="84"/>
      <c r="AB926" s="84"/>
      <c r="AC926" s="84"/>
      <c r="AD926" s="84"/>
      <c r="AE926" s="84"/>
      <c r="AF926" s="84"/>
      <c r="AG926" s="84"/>
      <c r="AH926" s="84"/>
      <c r="AI926" s="84"/>
      <c r="AJ926" s="84"/>
      <c r="AK926" s="84"/>
      <c r="AL926" s="84"/>
    </row>
    <row r="927" spans="1:38" ht="27.75" customHeight="1" x14ac:dyDescent="0.25">
      <c r="A927" s="13">
        <v>2</v>
      </c>
      <c r="B927" s="84" t="s">
        <v>37</v>
      </c>
      <c r="C927" s="84" t="s">
        <v>3803</v>
      </c>
      <c r="D927" s="84" t="s">
        <v>146</v>
      </c>
      <c r="E927" s="19">
        <v>926</v>
      </c>
      <c r="F927" s="84" t="s">
        <v>4303</v>
      </c>
      <c r="G927" s="84" t="s">
        <v>4304</v>
      </c>
      <c r="H927" s="2">
        <v>98.511457100000015</v>
      </c>
      <c r="I927" s="13" t="s">
        <v>42</v>
      </c>
      <c r="J927" s="84"/>
      <c r="K927" s="84" t="s">
        <v>4305</v>
      </c>
      <c r="L927" s="14"/>
      <c r="M927" s="84"/>
      <c r="N927" s="17"/>
      <c r="O927" s="84"/>
      <c r="P927" s="14"/>
      <c r="Q927" s="84"/>
      <c r="R927" s="14"/>
      <c r="S927" s="84"/>
      <c r="T927" s="84"/>
      <c r="U927" s="84"/>
      <c r="V927" s="84"/>
      <c r="W927" s="84"/>
      <c r="X927" s="84"/>
      <c r="Y927" s="84"/>
      <c r="Z927" s="84"/>
      <c r="AA927" s="15"/>
      <c r="AB927" s="15"/>
      <c r="AC927" s="15"/>
      <c r="AD927" s="15"/>
      <c r="AE927" s="15"/>
      <c r="AF927" s="15"/>
      <c r="AG927" s="15"/>
      <c r="AH927" s="15"/>
      <c r="AI927" s="15"/>
      <c r="AJ927" s="15"/>
      <c r="AK927" s="15"/>
      <c r="AL927" s="15"/>
    </row>
    <row r="928" spans="1:38" ht="27.75" customHeight="1" x14ac:dyDescent="0.25">
      <c r="A928" s="13">
        <v>2</v>
      </c>
      <c r="B928" s="84" t="s">
        <v>37</v>
      </c>
      <c r="C928" s="84" t="s">
        <v>483</v>
      </c>
      <c r="D928" s="84" t="s">
        <v>39</v>
      </c>
      <c r="E928" s="19">
        <v>927</v>
      </c>
      <c r="F928" s="84" t="s">
        <v>4306</v>
      </c>
      <c r="G928" s="84" t="s">
        <v>1981</v>
      </c>
      <c r="H928" s="2">
        <v>84.501497100000009</v>
      </c>
      <c r="I928" s="13" t="s">
        <v>42</v>
      </c>
      <c r="J928" s="84"/>
      <c r="K928" s="84" t="s">
        <v>1982</v>
      </c>
      <c r="L928" s="14"/>
      <c r="M928" s="84"/>
      <c r="N928" s="17"/>
      <c r="O928" s="84"/>
      <c r="P928" s="14"/>
      <c r="Q928" s="84"/>
      <c r="R928" s="14"/>
      <c r="S928" s="84"/>
      <c r="T928" s="84"/>
      <c r="U928" s="84"/>
      <c r="V928" s="84"/>
      <c r="W928" s="84"/>
      <c r="X928" s="84"/>
      <c r="Y928" s="84"/>
      <c r="Z928" s="84"/>
      <c r="AA928" s="15"/>
      <c r="AB928" s="15"/>
      <c r="AC928" s="15"/>
      <c r="AD928" s="15"/>
      <c r="AE928" s="15"/>
      <c r="AF928" s="15"/>
      <c r="AG928" s="15"/>
      <c r="AH928" s="15"/>
      <c r="AI928" s="15"/>
      <c r="AJ928" s="15"/>
      <c r="AK928" s="15"/>
      <c r="AL928" s="15"/>
    </row>
    <row r="929" spans="1:38" ht="27.75" customHeight="1" x14ac:dyDescent="0.25">
      <c r="A929" s="13">
        <v>2</v>
      </c>
      <c r="B929" s="84" t="s">
        <v>37</v>
      </c>
      <c r="C929" s="84" t="s">
        <v>131</v>
      </c>
      <c r="D929" s="83" t="s">
        <v>39</v>
      </c>
      <c r="E929" s="19">
        <v>928</v>
      </c>
      <c r="F929" s="83" t="s">
        <v>4307</v>
      </c>
      <c r="G929" s="83" t="s">
        <v>4308</v>
      </c>
      <c r="H929" s="2">
        <v>47.2487432</v>
      </c>
      <c r="I929" s="13" t="s">
        <v>42</v>
      </c>
      <c r="J929" s="83"/>
      <c r="K929" s="83" t="s">
        <v>4309</v>
      </c>
      <c r="L929" s="16"/>
      <c r="M929" s="83"/>
      <c r="N929" s="16"/>
      <c r="O929" s="83"/>
      <c r="P929" s="16"/>
      <c r="Q929" s="83"/>
      <c r="R929" s="16"/>
      <c r="S929" s="83"/>
      <c r="T929" s="13"/>
      <c r="U929" s="83"/>
      <c r="V929" s="13"/>
      <c r="W929" s="83"/>
      <c r="X929" s="13"/>
      <c r="Y929" s="83"/>
      <c r="Z929" s="13"/>
      <c r="AA929" s="83"/>
      <c r="AB929" s="83"/>
      <c r="AC929" s="83"/>
      <c r="AD929" s="83"/>
      <c r="AE929" s="83"/>
      <c r="AF929" s="83"/>
      <c r="AG929" s="83"/>
      <c r="AH929" s="83"/>
      <c r="AI929" s="83"/>
      <c r="AJ929" s="83"/>
      <c r="AK929" s="83"/>
      <c r="AL929" s="83"/>
    </row>
    <row r="930" spans="1:38" ht="27.75" customHeight="1" x14ac:dyDescent="0.25">
      <c r="A930" s="13">
        <v>2</v>
      </c>
      <c r="B930" s="84" t="s">
        <v>37</v>
      </c>
      <c r="C930" s="84" t="s">
        <v>191</v>
      </c>
      <c r="D930" s="84" t="s">
        <v>187</v>
      </c>
      <c r="E930" s="19">
        <v>929</v>
      </c>
      <c r="F930" s="84" t="s">
        <v>4310</v>
      </c>
      <c r="G930" s="84" t="s">
        <v>4311</v>
      </c>
      <c r="H930" s="2">
        <v>204.65468999999999</v>
      </c>
      <c r="I930" s="13" t="s">
        <v>42</v>
      </c>
      <c r="J930" s="84"/>
      <c r="K930" s="84" t="s">
        <v>4312</v>
      </c>
      <c r="L930" s="14"/>
      <c r="M930" s="84" t="s">
        <v>4313</v>
      </c>
      <c r="N930" s="14"/>
      <c r="O930" s="84"/>
      <c r="P930" s="14"/>
      <c r="Q930" s="84"/>
      <c r="R930" s="14"/>
      <c r="S930" s="84"/>
      <c r="T930" s="84"/>
      <c r="U930" s="84"/>
      <c r="V930" s="84"/>
      <c r="W930" s="84"/>
      <c r="X930" s="84"/>
      <c r="Y930" s="84"/>
      <c r="Z930" s="84"/>
      <c r="AA930" s="84"/>
      <c r="AB930" s="84"/>
      <c r="AC930" s="84"/>
      <c r="AD930" s="84"/>
      <c r="AE930" s="84"/>
      <c r="AF930" s="84"/>
      <c r="AG930" s="84"/>
      <c r="AH930" s="84"/>
      <c r="AI930" s="84"/>
      <c r="AJ930" s="84"/>
      <c r="AK930" s="84"/>
      <c r="AL930" s="84"/>
    </row>
    <row r="931" spans="1:38" ht="27.75" customHeight="1" x14ac:dyDescent="0.25">
      <c r="A931" s="13">
        <v>2</v>
      </c>
      <c r="B931" s="84" t="s">
        <v>37</v>
      </c>
      <c r="C931" s="84" t="s">
        <v>67</v>
      </c>
      <c r="D931" s="84" t="s">
        <v>51</v>
      </c>
      <c r="E931" s="19">
        <v>930</v>
      </c>
      <c r="F931" s="84" t="s">
        <v>4314</v>
      </c>
      <c r="G931" s="84" t="s">
        <v>4315</v>
      </c>
      <c r="H931" s="2">
        <v>26.119399999999999</v>
      </c>
      <c r="I931" s="13" t="s">
        <v>42</v>
      </c>
      <c r="J931" s="84"/>
      <c r="K931" s="84" t="s">
        <v>4316</v>
      </c>
      <c r="L931" s="14"/>
      <c r="M931" s="84"/>
      <c r="N931" s="14"/>
      <c r="O931" s="84"/>
      <c r="P931" s="14"/>
      <c r="Q931" s="84"/>
      <c r="R931" s="14"/>
      <c r="S931" s="84"/>
      <c r="T931" s="84"/>
      <c r="U931" s="84"/>
      <c r="V931" s="84"/>
      <c r="W931" s="84"/>
      <c r="X931" s="84"/>
      <c r="Y931" s="84"/>
      <c r="Z931" s="84"/>
      <c r="AA931" s="84"/>
      <c r="AB931" s="84"/>
      <c r="AC931" s="84"/>
      <c r="AD931" s="85"/>
      <c r="AE931" s="85"/>
      <c r="AF931" s="85"/>
      <c r="AG931" s="85"/>
      <c r="AH931" s="85"/>
      <c r="AI931" s="85"/>
      <c r="AJ931" s="85"/>
      <c r="AK931" s="85"/>
      <c r="AL931" s="85"/>
    </row>
    <row r="932" spans="1:38" ht="27.75" customHeight="1" x14ac:dyDescent="0.25">
      <c r="A932" s="13">
        <v>2</v>
      </c>
      <c r="B932" s="84" t="s">
        <v>37</v>
      </c>
      <c r="C932" s="84" t="s">
        <v>1492</v>
      </c>
      <c r="D932" s="84" t="s">
        <v>113</v>
      </c>
      <c r="E932" s="19">
        <v>931</v>
      </c>
      <c r="F932" s="84" t="s">
        <v>4317</v>
      </c>
      <c r="G932" s="84" t="s">
        <v>4318</v>
      </c>
      <c r="H932" s="2">
        <v>38.0997998</v>
      </c>
      <c r="I932" s="13" t="s">
        <v>42</v>
      </c>
      <c r="J932" s="84"/>
      <c r="K932" s="84" t="s">
        <v>4319</v>
      </c>
      <c r="L932" s="14"/>
      <c r="M932" s="84"/>
      <c r="N932" s="14"/>
      <c r="O932" s="84"/>
      <c r="P932" s="14"/>
      <c r="Q932" s="84"/>
      <c r="R932" s="14"/>
      <c r="S932" s="84"/>
      <c r="T932" s="84"/>
      <c r="U932" s="84"/>
      <c r="V932" s="84"/>
      <c r="W932" s="84"/>
      <c r="X932" s="84"/>
      <c r="Y932" s="84"/>
      <c r="Z932" s="84"/>
      <c r="AA932" s="84"/>
      <c r="AB932" s="84"/>
      <c r="AC932" s="15"/>
      <c r="AD932" s="15"/>
      <c r="AE932" s="15"/>
      <c r="AF932" s="15"/>
      <c r="AG932" s="15"/>
      <c r="AH932" s="15"/>
      <c r="AI932" s="15"/>
      <c r="AJ932" s="15"/>
      <c r="AK932" s="15"/>
      <c r="AL932" s="15"/>
    </row>
    <row r="933" spans="1:38" ht="27.75" customHeight="1" x14ac:dyDescent="0.25">
      <c r="A933" s="13">
        <v>2</v>
      </c>
      <c r="B933" s="84" t="s">
        <v>37</v>
      </c>
      <c r="C933" s="84" t="s">
        <v>267</v>
      </c>
      <c r="D933" s="84" t="s">
        <v>113</v>
      </c>
      <c r="E933" s="19">
        <v>932</v>
      </c>
      <c r="F933" s="84" t="s">
        <v>4320</v>
      </c>
      <c r="G933" s="84" t="s">
        <v>4321</v>
      </c>
      <c r="H933" s="2">
        <v>25.252410000000001</v>
      </c>
      <c r="I933" s="13" t="s">
        <v>42</v>
      </c>
      <c r="J933" s="84"/>
      <c r="K933" s="84" t="s">
        <v>4320</v>
      </c>
      <c r="L933" s="14"/>
      <c r="M933" s="84"/>
      <c r="N933" s="17"/>
      <c r="O933" s="84"/>
      <c r="P933" s="14"/>
      <c r="Q933" s="84"/>
      <c r="R933" s="14"/>
      <c r="S933" s="84"/>
      <c r="T933" s="84"/>
      <c r="U933" s="84"/>
      <c r="V933" s="84"/>
      <c r="W933" s="84"/>
      <c r="X933" s="84"/>
      <c r="Y933" s="84"/>
      <c r="Z933" s="84"/>
      <c r="AA933" s="15"/>
      <c r="AB933" s="15"/>
      <c r="AC933" s="15"/>
      <c r="AD933" s="15"/>
      <c r="AE933" s="15"/>
      <c r="AF933" s="15"/>
      <c r="AG933" s="15"/>
      <c r="AH933" s="15"/>
      <c r="AI933" s="15"/>
      <c r="AJ933" s="15"/>
      <c r="AK933" s="15"/>
      <c r="AL933" s="15"/>
    </row>
    <row r="934" spans="1:38" ht="27.75" customHeight="1" x14ac:dyDescent="0.25">
      <c r="A934" s="13">
        <v>2</v>
      </c>
      <c r="B934" s="84" t="s">
        <v>37</v>
      </c>
      <c r="C934" s="84" t="s">
        <v>4322</v>
      </c>
      <c r="D934" s="84" t="s">
        <v>51</v>
      </c>
      <c r="E934" s="19">
        <v>933</v>
      </c>
      <c r="F934" s="84" t="s">
        <v>4323</v>
      </c>
      <c r="G934" s="84" t="s">
        <v>4324</v>
      </c>
      <c r="H934" s="2">
        <v>199.42463000000001</v>
      </c>
      <c r="I934" s="13" t="s">
        <v>42</v>
      </c>
      <c r="J934" s="84"/>
      <c r="K934" s="84" t="s">
        <v>4325</v>
      </c>
      <c r="L934" s="14"/>
      <c r="M934" s="84"/>
      <c r="N934" s="17"/>
      <c r="O934" s="84"/>
      <c r="P934" s="14"/>
      <c r="Q934" s="84"/>
      <c r="R934" s="14"/>
      <c r="S934" s="84"/>
      <c r="T934" s="84"/>
      <c r="U934" s="84"/>
      <c r="V934" s="84"/>
      <c r="W934" s="84"/>
      <c r="X934" s="84"/>
      <c r="Y934" s="84"/>
      <c r="Z934" s="84"/>
      <c r="AA934" s="15"/>
      <c r="AB934" s="15"/>
      <c r="AC934" s="15"/>
      <c r="AD934" s="15"/>
      <c r="AE934" s="15"/>
      <c r="AF934" s="15"/>
      <c r="AG934" s="15"/>
      <c r="AH934" s="15"/>
      <c r="AI934" s="15"/>
      <c r="AJ934" s="15"/>
      <c r="AK934" s="15"/>
      <c r="AL934" s="15"/>
    </row>
    <row r="935" spans="1:38" ht="27.75" customHeight="1" x14ac:dyDescent="0.25">
      <c r="A935" s="13">
        <v>2</v>
      </c>
      <c r="B935" s="84" t="s">
        <v>37</v>
      </c>
      <c r="C935" s="84" t="s">
        <v>2961</v>
      </c>
      <c r="D935" s="83" t="s">
        <v>45</v>
      </c>
      <c r="E935" s="19">
        <v>934</v>
      </c>
      <c r="F935" s="83" t="s">
        <v>4326</v>
      </c>
      <c r="G935" s="83" t="s">
        <v>4327</v>
      </c>
      <c r="H935" s="2">
        <v>62.306617300000006</v>
      </c>
      <c r="I935" s="13" t="s">
        <v>42</v>
      </c>
      <c r="J935" s="83"/>
      <c r="K935" s="83" t="s">
        <v>4328</v>
      </c>
      <c r="L935" s="16"/>
      <c r="M935" s="83"/>
      <c r="N935" s="16"/>
      <c r="O935" s="83"/>
      <c r="P935" s="16"/>
      <c r="Q935" s="83"/>
      <c r="R935" s="16"/>
      <c r="S935" s="83"/>
      <c r="T935" s="16"/>
      <c r="U935" s="83"/>
      <c r="V935" s="17"/>
      <c r="W935" s="83"/>
      <c r="X935" s="17"/>
      <c r="Y935" s="83"/>
      <c r="Z935" s="16"/>
      <c r="AA935" s="83"/>
      <c r="AB935" s="17"/>
      <c r="AC935" s="83"/>
      <c r="AD935" s="17"/>
      <c r="AE935" s="83"/>
      <c r="AF935" s="17"/>
      <c r="AG935" s="83"/>
      <c r="AH935" s="17"/>
      <c r="AI935" s="83"/>
      <c r="AJ935" s="17"/>
      <c r="AK935" s="83"/>
      <c r="AL935" s="17"/>
    </row>
    <row r="936" spans="1:38" ht="27.75" customHeight="1" x14ac:dyDescent="0.25">
      <c r="A936" s="13">
        <v>2</v>
      </c>
      <c r="B936" s="84" t="s">
        <v>37</v>
      </c>
      <c r="C936" s="84" t="s">
        <v>2961</v>
      </c>
      <c r="D936" s="83" t="s">
        <v>45</v>
      </c>
      <c r="E936" s="19">
        <v>935</v>
      </c>
      <c r="F936" s="83" t="s">
        <v>4329</v>
      </c>
      <c r="G936" s="83" t="s">
        <v>4327</v>
      </c>
      <c r="H936" s="2">
        <v>44.953507800000004</v>
      </c>
      <c r="I936" s="13" t="s">
        <v>42</v>
      </c>
      <c r="J936" s="83"/>
      <c r="K936" s="83" t="s">
        <v>4330</v>
      </c>
      <c r="L936" s="16"/>
      <c r="M936" s="83"/>
      <c r="N936" s="16"/>
      <c r="O936" s="83"/>
      <c r="P936" s="16"/>
      <c r="Q936" s="83"/>
      <c r="R936" s="16"/>
      <c r="S936" s="83"/>
      <c r="T936" s="16"/>
      <c r="U936" s="83"/>
      <c r="V936" s="17"/>
      <c r="W936" s="83"/>
      <c r="X936" s="17"/>
      <c r="Y936" s="83"/>
      <c r="Z936" s="16"/>
      <c r="AA936" s="83"/>
      <c r="AB936" s="17"/>
      <c r="AC936" s="83"/>
      <c r="AD936" s="17"/>
      <c r="AE936" s="83"/>
      <c r="AF936" s="17"/>
      <c r="AG936" s="83"/>
      <c r="AH936" s="17"/>
      <c r="AI936" s="83"/>
      <c r="AJ936" s="17"/>
      <c r="AK936" s="83"/>
      <c r="AL936" s="17"/>
    </row>
    <row r="937" spans="1:38" ht="27.75" customHeight="1" x14ac:dyDescent="0.25">
      <c r="A937" s="13">
        <v>2</v>
      </c>
      <c r="B937" s="84" t="s">
        <v>37</v>
      </c>
      <c r="C937" s="84" t="s">
        <v>4331</v>
      </c>
      <c r="D937" s="84" t="s">
        <v>187</v>
      </c>
      <c r="E937" s="19">
        <v>936</v>
      </c>
      <c r="F937" s="84" t="s">
        <v>4332</v>
      </c>
      <c r="G937" s="84" t="s">
        <v>4333</v>
      </c>
      <c r="H937" s="2">
        <v>62.366702300000007</v>
      </c>
      <c r="I937" s="13" t="s">
        <v>42</v>
      </c>
      <c r="J937" s="84"/>
      <c r="K937" s="84" t="s">
        <v>4334</v>
      </c>
      <c r="L937" s="14"/>
      <c r="M937" s="84"/>
      <c r="N937" s="14"/>
      <c r="O937" s="84"/>
      <c r="P937" s="14"/>
      <c r="Q937" s="84"/>
      <c r="R937" s="14"/>
      <c r="S937" s="84"/>
      <c r="T937" s="84"/>
      <c r="U937" s="84"/>
      <c r="V937" s="84"/>
      <c r="W937" s="84"/>
      <c r="X937" s="84"/>
      <c r="Y937" s="84"/>
      <c r="Z937" s="84"/>
      <c r="AA937" s="84"/>
      <c r="AB937" s="84"/>
      <c r="AC937" s="84"/>
      <c r="AD937" s="84"/>
      <c r="AE937" s="84"/>
      <c r="AF937" s="84"/>
      <c r="AG937" s="84"/>
      <c r="AH937" s="84"/>
      <c r="AI937" s="84"/>
      <c r="AJ937" s="84"/>
      <c r="AK937" s="84"/>
      <c r="AL937" s="84"/>
    </row>
    <row r="938" spans="1:38" ht="27.75" customHeight="1" x14ac:dyDescent="0.25">
      <c r="A938" s="13">
        <v>2</v>
      </c>
      <c r="B938" s="84" t="s">
        <v>37</v>
      </c>
      <c r="C938" s="84" t="s">
        <v>267</v>
      </c>
      <c r="D938" s="84" t="s">
        <v>113</v>
      </c>
      <c r="E938" s="19">
        <v>937</v>
      </c>
      <c r="F938" s="84" t="s">
        <v>4335</v>
      </c>
      <c r="G938" s="84" t="s">
        <v>4336</v>
      </c>
      <c r="H938" s="2">
        <v>25.306480000000001</v>
      </c>
      <c r="I938" s="13" t="s">
        <v>42</v>
      </c>
      <c r="J938" s="84"/>
      <c r="K938" s="84" t="s">
        <v>4337</v>
      </c>
      <c r="L938" s="14"/>
      <c r="M938" s="84" t="s">
        <v>4338</v>
      </c>
      <c r="N938" s="17"/>
      <c r="O938" s="84"/>
      <c r="P938" s="14"/>
      <c r="Q938" s="84"/>
      <c r="R938" s="14"/>
      <c r="S938" s="84"/>
      <c r="T938" s="84"/>
      <c r="U938" s="84"/>
      <c r="V938" s="84"/>
      <c r="W938" s="84"/>
      <c r="X938" s="84"/>
      <c r="Y938" s="84"/>
      <c r="Z938" s="84"/>
      <c r="AA938" s="15"/>
      <c r="AB938" s="15"/>
      <c r="AC938" s="15"/>
      <c r="AD938" s="15"/>
      <c r="AE938" s="15"/>
      <c r="AF938" s="15"/>
      <c r="AG938" s="15"/>
      <c r="AH938" s="15"/>
      <c r="AI938" s="15"/>
      <c r="AJ938" s="15"/>
      <c r="AK938" s="15"/>
      <c r="AL938" s="15"/>
    </row>
    <row r="939" spans="1:38" ht="27.75" customHeight="1" x14ac:dyDescent="0.25">
      <c r="A939" s="13">
        <v>2</v>
      </c>
      <c r="B939" s="84" t="s">
        <v>37</v>
      </c>
      <c r="C939" s="84" t="s">
        <v>4339</v>
      </c>
      <c r="D939" s="83" t="s">
        <v>45</v>
      </c>
      <c r="E939" s="19">
        <v>938</v>
      </c>
      <c r="F939" s="83" t="s">
        <v>4340</v>
      </c>
      <c r="G939" s="83" t="s">
        <v>4341</v>
      </c>
      <c r="H939" s="2">
        <v>179.70110309999998</v>
      </c>
      <c r="I939" s="13" t="s">
        <v>42</v>
      </c>
      <c r="J939" s="83"/>
      <c r="K939" s="83" t="s">
        <v>4342</v>
      </c>
      <c r="L939" s="17" t="s">
        <v>4343</v>
      </c>
      <c r="M939" s="83" t="s">
        <v>4344</v>
      </c>
      <c r="N939" s="17" t="s">
        <v>4345</v>
      </c>
      <c r="O939" s="83" t="s">
        <v>4346</v>
      </c>
      <c r="P939" s="17" t="s">
        <v>4347</v>
      </c>
      <c r="Q939" s="83" t="s">
        <v>4348</v>
      </c>
      <c r="R939" s="17"/>
      <c r="S939" s="83"/>
      <c r="T939" s="83"/>
      <c r="U939" s="83"/>
      <c r="V939" s="83"/>
      <c r="W939" s="83"/>
      <c r="X939" s="83"/>
      <c r="Y939" s="83"/>
      <c r="Z939" s="83"/>
      <c r="AA939" s="83"/>
      <c r="AB939" s="83"/>
      <c r="AC939" s="83"/>
      <c r="AD939" s="83"/>
      <c r="AE939" s="83"/>
      <c r="AF939" s="83"/>
      <c r="AG939" s="83"/>
      <c r="AH939" s="83"/>
      <c r="AI939" s="83"/>
      <c r="AJ939" s="83"/>
      <c r="AK939" s="83"/>
      <c r="AL939" s="83"/>
    </row>
    <row r="940" spans="1:38" ht="27.75" customHeight="1" x14ac:dyDescent="0.25">
      <c r="A940" s="13">
        <v>2</v>
      </c>
      <c r="B940" s="84" t="s">
        <v>37</v>
      </c>
      <c r="C940" s="84" t="s">
        <v>2593</v>
      </c>
      <c r="D940" s="84" t="s">
        <v>2594</v>
      </c>
      <c r="E940" s="19">
        <v>939</v>
      </c>
      <c r="F940" s="84" t="s">
        <v>4349</v>
      </c>
      <c r="G940" s="84" t="s">
        <v>4350</v>
      </c>
      <c r="H940" s="2">
        <v>1442.1011693999999</v>
      </c>
      <c r="I940" s="13" t="s">
        <v>42</v>
      </c>
      <c r="J940" s="84"/>
      <c r="K940" s="84" t="s">
        <v>780</v>
      </c>
      <c r="L940" s="14"/>
      <c r="M940" s="84" t="s">
        <v>1882</v>
      </c>
      <c r="N940" s="17"/>
      <c r="O940" s="84"/>
      <c r="P940" s="14"/>
      <c r="Q940" s="84"/>
      <c r="R940" s="14"/>
      <c r="S940" s="84"/>
      <c r="T940" s="84"/>
      <c r="U940" s="84"/>
      <c r="V940" s="84"/>
      <c r="W940" s="84"/>
      <c r="X940" s="84"/>
      <c r="Y940" s="84"/>
      <c r="Z940" s="84"/>
      <c r="AA940" s="15"/>
      <c r="AB940" s="15"/>
      <c r="AC940" s="15"/>
      <c r="AD940" s="15"/>
      <c r="AE940" s="15"/>
      <c r="AF940" s="15"/>
      <c r="AG940" s="15"/>
      <c r="AH940" s="15"/>
      <c r="AI940" s="15"/>
      <c r="AJ940" s="15"/>
      <c r="AK940" s="15"/>
      <c r="AL940" s="15"/>
    </row>
    <row r="941" spans="1:38" ht="27.75" customHeight="1" x14ac:dyDescent="0.25">
      <c r="A941" s="13">
        <v>2</v>
      </c>
      <c r="B941" s="84" t="s">
        <v>37</v>
      </c>
      <c r="C941" s="37" t="s">
        <v>4351</v>
      </c>
      <c r="D941" s="83" t="s">
        <v>166</v>
      </c>
      <c r="E941" s="19">
        <v>940</v>
      </c>
      <c r="F941" s="37" t="s">
        <v>4352</v>
      </c>
      <c r="G941" s="83" t="s">
        <v>4353</v>
      </c>
      <c r="H941" s="2">
        <v>26.916631500000001</v>
      </c>
      <c r="I941" s="13" t="s">
        <v>42</v>
      </c>
      <c r="J941" s="83"/>
      <c r="K941" s="83" t="s">
        <v>4354</v>
      </c>
      <c r="L941" s="17"/>
      <c r="M941" s="83" t="s">
        <v>4355</v>
      </c>
      <c r="N941" s="17"/>
      <c r="O941" s="83" t="s">
        <v>4356</v>
      </c>
      <c r="P941" s="17"/>
      <c r="Q941" s="83"/>
      <c r="R941" s="17"/>
      <c r="S941" s="83"/>
      <c r="T941" s="83"/>
      <c r="U941" s="83"/>
      <c r="V941" s="83"/>
      <c r="W941" s="83"/>
      <c r="X941" s="83"/>
      <c r="Y941" s="83"/>
      <c r="Z941" s="83"/>
      <c r="AA941" s="85"/>
      <c r="AB941" s="85"/>
      <c r="AC941" s="85"/>
      <c r="AD941" s="85"/>
      <c r="AE941" s="85"/>
      <c r="AF941" s="85"/>
      <c r="AG941" s="85"/>
      <c r="AH941" s="85"/>
      <c r="AI941" s="85"/>
      <c r="AJ941" s="85"/>
      <c r="AK941" s="85"/>
      <c r="AL941" s="85"/>
    </row>
    <row r="942" spans="1:38" ht="27.75" customHeight="1" x14ac:dyDescent="0.25">
      <c r="A942" s="13">
        <v>2</v>
      </c>
      <c r="B942" s="84" t="s">
        <v>37</v>
      </c>
      <c r="C942" s="84" t="s">
        <v>1024</v>
      </c>
      <c r="D942" s="84" t="s">
        <v>51</v>
      </c>
      <c r="E942" s="19">
        <v>941</v>
      </c>
      <c r="F942" s="84" t="s">
        <v>4357</v>
      </c>
      <c r="G942" s="84" t="s">
        <v>4358</v>
      </c>
      <c r="H942" s="2">
        <v>399.02800000000002</v>
      </c>
      <c r="I942" s="13" t="s">
        <v>42</v>
      </c>
      <c r="J942" s="27"/>
      <c r="K942" s="84" t="s">
        <v>4359</v>
      </c>
      <c r="L942" s="14"/>
      <c r="M942" s="84"/>
      <c r="N942" s="14"/>
      <c r="O942" s="84"/>
      <c r="P942" s="14"/>
      <c r="Q942" s="84"/>
      <c r="R942" s="14"/>
      <c r="S942" s="84"/>
      <c r="T942" s="84"/>
      <c r="U942" s="84"/>
      <c r="V942" s="84"/>
      <c r="W942" s="84"/>
      <c r="X942" s="84"/>
      <c r="Y942" s="84"/>
      <c r="Z942" s="84"/>
      <c r="AA942" s="84"/>
      <c r="AB942" s="84"/>
      <c r="AC942" s="84"/>
      <c r="AD942" s="84"/>
      <c r="AE942" s="84"/>
      <c r="AF942" s="84"/>
      <c r="AG942" s="84"/>
      <c r="AH942" s="84"/>
      <c r="AI942" s="84"/>
      <c r="AJ942" s="84"/>
      <c r="AK942" s="84"/>
      <c r="AL942" s="84"/>
    </row>
    <row r="943" spans="1:38" ht="27.75" customHeight="1" x14ac:dyDescent="0.25">
      <c r="A943" s="13">
        <v>2</v>
      </c>
      <c r="B943" s="84" t="s">
        <v>37</v>
      </c>
      <c r="C943" s="84" t="s">
        <v>4360</v>
      </c>
      <c r="D943" s="84" t="s">
        <v>39</v>
      </c>
      <c r="E943" s="19">
        <v>942</v>
      </c>
      <c r="F943" s="84" t="s">
        <v>4361</v>
      </c>
      <c r="G943" s="84" t="s">
        <v>4362</v>
      </c>
      <c r="H943" s="2">
        <v>32.294264400000003</v>
      </c>
      <c r="I943" s="13" t="s">
        <v>42</v>
      </c>
      <c r="J943" s="84"/>
      <c r="K943" s="84" t="s">
        <v>4363</v>
      </c>
      <c r="L943" s="14"/>
      <c r="M943" s="84"/>
      <c r="N943" s="17"/>
      <c r="O943" s="84"/>
      <c r="P943" s="14"/>
      <c r="Q943" s="84"/>
      <c r="R943" s="14"/>
      <c r="S943" s="84"/>
      <c r="T943" s="84"/>
      <c r="U943" s="84"/>
      <c r="V943" s="84"/>
      <c r="W943" s="84"/>
      <c r="X943" s="84"/>
      <c r="Y943" s="84"/>
      <c r="Z943" s="84"/>
      <c r="AA943" s="15"/>
      <c r="AB943" s="15"/>
      <c r="AC943" s="15"/>
      <c r="AD943" s="15"/>
      <c r="AE943" s="15"/>
      <c r="AF943" s="15"/>
      <c r="AG943" s="15"/>
      <c r="AH943" s="15"/>
      <c r="AI943" s="15"/>
      <c r="AJ943" s="15"/>
      <c r="AK943" s="15"/>
      <c r="AL943" s="15"/>
    </row>
    <row r="944" spans="1:38" ht="27.75" customHeight="1" x14ac:dyDescent="0.25">
      <c r="A944" s="13">
        <v>2</v>
      </c>
      <c r="B944" s="84" t="s">
        <v>37</v>
      </c>
      <c r="C944" s="84" t="s">
        <v>883</v>
      </c>
      <c r="D944" s="84" t="s">
        <v>146</v>
      </c>
      <c r="E944" s="19">
        <v>943</v>
      </c>
      <c r="F944" s="84" t="s">
        <v>4364</v>
      </c>
      <c r="G944" s="84" t="s">
        <v>4365</v>
      </c>
      <c r="H944" s="2">
        <v>47.730260000000001</v>
      </c>
      <c r="I944" s="13" t="s">
        <v>42</v>
      </c>
      <c r="J944" s="84"/>
      <c r="K944" s="84" t="s">
        <v>4366</v>
      </c>
      <c r="L944" s="14"/>
      <c r="M944" s="84"/>
      <c r="N944" s="14"/>
      <c r="O944" s="84"/>
      <c r="P944" s="14"/>
      <c r="Q944" s="84"/>
      <c r="R944" s="14"/>
      <c r="S944" s="84"/>
      <c r="T944" s="84"/>
      <c r="U944" s="84"/>
      <c r="V944" s="84"/>
      <c r="W944" s="84"/>
      <c r="X944" s="84"/>
      <c r="Y944" s="84"/>
      <c r="Z944" s="84"/>
      <c r="AA944" s="15"/>
      <c r="AB944" s="15"/>
      <c r="AC944" s="15"/>
      <c r="AD944" s="15"/>
      <c r="AE944" s="15"/>
      <c r="AF944" s="15"/>
      <c r="AG944" s="15"/>
      <c r="AH944" s="15"/>
      <c r="AI944" s="15"/>
      <c r="AJ944" s="15"/>
      <c r="AK944" s="15"/>
      <c r="AL944" s="15"/>
    </row>
    <row r="945" spans="1:38" ht="27.75" customHeight="1" x14ac:dyDescent="0.25">
      <c r="A945" s="13">
        <v>2</v>
      </c>
      <c r="B945" s="84" t="s">
        <v>37</v>
      </c>
      <c r="C945" s="84" t="s">
        <v>4367</v>
      </c>
      <c r="D945" s="84" t="s">
        <v>187</v>
      </c>
      <c r="E945" s="19">
        <v>944</v>
      </c>
      <c r="F945" s="84" t="s">
        <v>4368</v>
      </c>
      <c r="G945" s="84" t="s">
        <v>4369</v>
      </c>
      <c r="H945" s="2">
        <v>1027.4081550000001</v>
      </c>
      <c r="I945" s="13" t="s">
        <v>42</v>
      </c>
      <c r="J945" s="84" t="s">
        <v>4370</v>
      </c>
      <c r="K945" s="84" t="s">
        <v>4371</v>
      </c>
      <c r="L945" s="14"/>
      <c r="M945" s="84" t="s">
        <v>4372</v>
      </c>
      <c r="N945" s="14"/>
      <c r="O945" s="84"/>
      <c r="P945" s="14"/>
      <c r="Q945" s="84"/>
      <c r="R945" s="14"/>
      <c r="S945" s="84"/>
      <c r="T945" s="84"/>
      <c r="U945" s="84"/>
      <c r="V945" s="84"/>
      <c r="W945" s="84"/>
      <c r="X945" s="84"/>
      <c r="Y945" s="84"/>
      <c r="Z945" s="84"/>
      <c r="AA945" s="15"/>
      <c r="AB945" s="15"/>
      <c r="AC945" s="15"/>
      <c r="AD945" s="15"/>
      <c r="AE945" s="15"/>
      <c r="AF945" s="15"/>
      <c r="AG945" s="15"/>
      <c r="AH945" s="15"/>
      <c r="AI945" s="15"/>
      <c r="AJ945" s="15"/>
      <c r="AK945" s="15"/>
      <c r="AL945" s="15"/>
    </row>
    <row r="946" spans="1:38" ht="27.75" customHeight="1" x14ac:dyDescent="0.25">
      <c r="A946" s="13">
        <v>2</v>
      </c>
      <c r="B946" s="84" t="s">
        <v>37</v>
      </c>
      <c r="C946" s="83" t="s">
        <v>4373</v>
      </c>
      <c r="D946" s="84" t="s">
        <v>10292</v>
      </c>
      <c r="E946" s="19">
        <v>945</v>
      </c>
      <c r="F946" s="83" t="s">
        <v>4374</v>
      </c>
      <c r="G946" s="83" t="s">
        <v>4375</v>
      </c>
      <c r="H946" s="2">
        <v>234.68558899999999</v>
      </c>
      <c r="I946" s="13" t="s">
        <v>42</v>
      </c>
      <c r="J946" s="83" t="s">
        <v>4376</v>
      </c>
      <c r="K946" s="83" t="s">
        <v>4377</v>
      </c>
      <c r="L946" s="17" t="s">
        <v>4378</v>
      </c>
      <c r="M946" s="83" t="s">
        <v>4379</v>
      </c>
      <c r="N946" s="17" t="s">
        <v>4380</v>
      </c>
      <c r="O946" s="83" t="s">
        <v>4381</v>
      </c>
      <c r="P946" s="17" t="s">
        <v>4382</v>
      </c>
      <c r="Q946" s="83"/>
      <c r="R946" s="17"/>
      <c r="S946" s="83"/>
      <c r="T946" s="83"/>
      <c r="U946" s="83"/>
      <c r="V946" s="83"/>
      <c r="W946" s="83"/>
      <c r="X946" s="83"/>
      <c r="Y946" s="83"/>
      <c r="Z946" s="83"/>
      <c r="AA946" s="85"/>
      <c r="AB946" s="85"/>
      <c r="AC946" s="85"/>
      <c r="AD946" s="85"/>
      <c r="AE946" s="85"/>
      <c r="AF946" s="85"/>
      <c r="AG946" s="85"/>
      <c r="AH946" s="85"/>
      <c r="AI946" s="85"/>
      <c r="AJ946" s="85"/>
      <c r="AK946" s="85"/>
      <c r="AL946" s="85"/>
    </row>
    <row r="947" spans="1:38" ht="27.75" customHeight="1" x14ac:dyDescent="0.25">
      <c r="A947" s="13">
        <v>2</v>
      </c>
      <c r="B947" s="84" t="s">
        <v>37</v>
      </c>
      <c r="C947" s="84" t="s">
        <v>711</v>
      </c>
      <c r="D947" s="83" t="s">
        <v>262</v>
      </c>
      <c r="E947" s="19">
        <v>946</v>
      </c>
      <c r="F947" s="83" t="s">
        <v>4383</v>
      </c>
      <c r="G947" s="83" t="s">
        <v>4384</v>
      </c>
      <c r="H947" s="2">
        <v>50.360509999999998</v>
      </c>
      <c r="I947" s="13" t="s">
        <v>42</v>
      </c>
      <c r="J947" s="83"/>
      <c r="K947" s="83" t="s">
        <v>4385</v>
      </c>
      <c r="L947" s="16"/>
      <c r="M947" s="83" t="s">
        <v>4386</v>
      </c>
      <c r="N947" s="16"/>
      <c r="O947" s="83" t="s">
        <v>4387</v>
      </c>
      <c r="P947" s="16"/>
      <c r="Q947" s="83"/>
      <c r="R947" s="16"/>
      <c r="S947" s="83"/>
      <c r="T947" s="13"/>
      <c r="U947" s="83"/>
      <c r="V947" s="13"/>
      <c r="W947" s="83"/>
      <c r="X947" s="13"/>
      <c r="Y947" s="83"/>
      <c r="Z947" s="13"/>
      <c r="AA947" s="83"/>
      <c r="AB947" s="83"/>
      <c r="AC947" s="83"/>
      <c r="AD947" s="83"/>
      <c r="AE947" s="83"/>
      <c r="AF947" s="83"/>
      <c r="AG947" s="83"/>
      <c r="AH947" s="83"/>
      <c r="AI947" s="83"/>
      <c r="AJ947" s="83"/>
      <c r="AK947" s="83"/>
      <c r="AL947" s="83"/>
    </row>
    <row r="948" spans="1:38" ht="27.75" customHeight="1" x14ac:dyDescent="0.25">
      <c r="A948" s="13">
        <v>2</v>
      </c>
      <c r="B948" s="84" t="s">
        <v>37</v>
      </c>
      <c r="C948" s="84" t="s">
        <v>170</v>
      </c>
      <c r="D948" s="83" t="s">
        <v>171</v>
      </c>
      <c r="E948" s="19">
        <v>947</v>
      </c>
      <c r="F948" s="83" t="s">
        <v>4388</v>
      </c>
      <c r="G948" s="83" t="s">
        <v>4389</v>
      </c>
      <c r="H948" s="2">
        <v>34.244028900000004</v>
      </c>
      <c r="I948" s="13" t="s">
        <v>42</v>
      </c>
      <c r="J948" s="83"/>
      <c r="K948" s="83" t="s">
        <v>4390</v>
      </c>
      <c r="L948" s="16"/>
      <c r="M948" s="83"/>
      <c r="N948" s="16"/>
      <c r="O948" s="83"/>
      <c r="P948" s="16"/>
      <c r="Q948" s="83"/>
      <c r="R948" s="16"/>
      <c r="S948" s="83"/>
      <c r="T948" s="16"/>
      <c r="U948" s="83"/>
      <c r="V948" s="17"/>
      <c r="W948" s="83"/>
      <c r="X948" s="17"/>
      <c r="Y948" s="83"/>
      <c r="Z948" s="16"/>
      <c r="AA948" s="83"/>
      <c r="AB948" s="17"/>
      <c r="AC948" s="83"/>
      <c r="AD948" s="17"/>
      <c r="AE948" s="83"/>
      <c r="AF948" s="17"/>
      <c r="AG948" s="83"/>
      <c r="AH948" s="17"/>
      <c r="AI948" s="83"/>
      <c r="AJ948" s="17"/>
      <c r="AK948" s="83"/>
      <c r="AL948" s="17"/>
    </row>
    <row r="949" spans="1:38" ht="27.75" customHeight="1" x14ac:dyDescent="0.25">
      <c r="A949" s="13">
        <v>2</v>
      </c>
      <c r="B949" s="84" t="s">
        <v>37</v>
      </c>
      <c r="C949" s="84" t="s">
        <v>4391</v>
      </c>
      <c r="D949" s="83" t="s">
        <v>51</v>
      </c>
      <c r="E949" s="19">
        <v>948</v>
      </c>
      <c r="F949" s="83" t="s">
        <v>4392</v>
      </c>
      <c r="G949" s="83" t="s">
        <v>4393</v>
      </c>
      <c r="H949" s="2">
        <v>250.66391399999998</v>
      </c>
      <c r="I949" s="13" t="s">
        <v>42</v>
      </c>
      <c r="J949" s="83"/>
      <c r="K949" s="83" t="s">
        <v>4394</v>
      </c>
      <c r="L949" s="16"/>
      <c r="M949" s="83" t="s">
        <v>4395</v>
      </c>
      <c r="N949" s="16"/>
      <c r="O949" s="83"/>
      <c r="P949" s="16"/>
      <c r="Q949" s="83"/>
      <c r="R949" s="16"/>
      <c r="S949" s="83"/>
      <c r="T949" s="16"/>
      <c r="U949" s="83"/>
      <c r="V949" s="17"/>
      <c r="W949" s="83"/>
      <c r="X949" s="17"/>
      <c r="Y949" s="83"/>
      <c r="Z949" s="16"/>
      <c r="AA949" s="83"/>
      <c r="AB949" s="17"/>
      <c r="AC949" s="83"/>
      <c r="AD949" s="17"/>
      <c r="AE949" s="83"/>
      <c r="AF949" s="17"/>
      <c r="AG949" s="83"/>
      <c r="AH949" s="17"/>
      <c r="AI949" s="83"/>
      <c r="AJ949" s="17"/>
      <c r="AK949" s="83"/>
      <c r="AL949" s="17"/>
    </row>
    <row r="950" spans="1:38" ht="27.75" customHeight="1" x14ac:dyDescent="0.25">
      <c r="A950" s="13">
        <v>2</v>
      </c>
      <c r="B950" s="84" t="s">
        <v>37</v>
      </c>
      <c r="C950" s="84" t="s">
        <v>253</v>
      </c>
      <c r="D950" s="84" t="s">
        <v>113</v>
      </c>
      <c r="E950" s="19">
        <v>949</v>
      </c>
      <c r="F950" s="84" t="s">
        <v>4396</v>
      </c>
      <c r="G950" s="84" t="s">
        <v>4397</v>
      </c>
      <c r="H950" s="2">
        <v>89.1004456</v>
      </c>
      <c r="I950" s="13" t="s">
        <v>42</v>
      </c>
      <c r="J950" s="84"/>
      <c r="K950" s="84" t="s">
        <v>4398</v>
      </c>
      <c r="L950" s="14"/>
      <c r="M950" s="84"/>
      <c r="N950" s="14"/>
      <c r="O950" s="84"/>
      <c r="P950" s="14"/>
      <c r="Q950" s="84"/>
      <c r="R950" s="14"/>
      <c r="S950" s="84"/>
      <c r="T950" s="84"/>
      <c r="U950" s="84"/>
      <c r="V950" s="84"/>
      <c r="W950" s="84"/>
      <c r="X950" s="84"/>
      <c r="Y950" s="84"/>
      <c r="Z950" s="84"/>
      <c r="AA950" s="84"/>
      <c r="AB950" s="84"/>
      <c r="AC950" s="84"/>
      <c r="AD950" s="84"/>
      <c r="AE950" s="84"/>
      <c r="AF950" s="84"/>
      <c r="AG950" s="84"/>
      <c r="AH950" s="84"/>
      <c r="AI950" s="84"/>
      <c r="AJ950" s="84"/>
      <c r="AK950" s="84"/>
      <c r="AL950" s="84"/>
    </row>
    <row r="951" spans="1:38" ht="27.75" customHeight="1" x14ac:dyDescent="0.25">
      <c r="A951" s="13">
        <v>2</v>
      </c>
      <c r="B951" s="84" t="s">
        <v>37</v>
      </c>
      <c r="C951" s="84" t="s">
        <v>4399</v>
      </c>
      <c r="D951" s="83" t="s">
        <v>302</v>
      </c>
      <c r="E951" s="19">
        <v>950</v>
      </c>
      <c r="F951" s="83" t="s">
        <v>4400</v>
      </c>
      <c r="G951" s="83" t="s">
        <v>4401</v>
      </c>
      <c r="H951" s="2">
        <v>91.891303899999997</v>
      </c>
      <c r="I951" s="13" t="s">
        <v>42</v>
      </c>
      <c r="J951" s="83"/>
      <c r="K951" s="83" t="s">
        <v>4402</v>
      </c>
      <c r="L951" s="16"/>
      <c r="M951" s="83" t="s">
        <v>4403</v>
      </c>
      <c r="N951" s="16"/>
      <c r="O951" s="83" t="s">
        <v>2819</v>
      </c>
      <c r="P951" s="16"/>
      <c r="Q951" s="83" t="s">
        <v>4404</v>
      </c>
      <c r="R951" s="16"/>
      <c r="S951" s="83" t="s">
        <v>4405</v>
      </c>
      <c r="T951" s="13"/>
      <c r="U951" s="83" t="s">
        <v>4406</v>
      </c>
      <c r="V951" s="13"/>
      <c r="W951" s="83" t="s">
        <v>4407</v>
      </c>
      <c r="X951" s="13"/>
      <c r="Y951" s="83"/>
      <c r="Z951" s="13"/>
      <c r="AA951" s="83"/>
      <c r="AB951" s="83"/>
      <c r="AC951" s="83"/>
      <c r="AD951" s="83"/>
      <c r="AE951" s="83"/>
      <c r="AF951" s="83"/>
      <c r="AG951" s="83"/>
      <c r="AH951" s="83"/>
      <c r="AI951" s="83"/>
      <c r="AJ951" s="83"/>
      <c r="AK951" s="83"/>
      <c r="AL951" s="83"/>
    </row>
    <row r="952" spans="1:38" ht="27.75" customHeight="1" x14ac:dyDescent="0.25">
      <c r="A952" s="13">
        <v>2</v>
      </c>
      <c r="B952" s="84" t="s">
        <v>37</v>
      </c>
      <c r="C952" s="84" t="s">
        <v>1599</v>
      </c>
      <c r="D952" s="84" t="s">
        <v>735</v>
      </c>
      <c r="E952" s="19">
        <v>951</v>
      </c>
      <c r="F952" s="84" t="s">
        <v>4408</v>
      </c>
      <c r="G952" s="84" t="s">
        <v>1601</v>
      </c>
      <c r="H952" s="2">
        <v>71.931509199999994</v>
      </c>
      <c r="I952" s="13" t="s">
        <v>42</v>
      </c>
      <c r="J952" s="84"/>
      <c r="K952" s="84" t="s">
        <v>4409</v>
      </c>
      <c r="L952" s="14">
        <v>3292636</v>
      </c>
      <c r="M952" s="84" t="s">
        <v>4410</v>
      </c>
      <c r="N952" s="14">
        <v>3497832</v>
      </c>
      <c r="O952" s="84"/>
      <c r="P952" s="14"/>
      <c r="Q952" s="84"/>
      <c r="R952" s="14"/>
      <c r="S952" s="84"/>
      <c r="T952" s="84"/>
      <c r="U952" s="84"/>
      <c r="V952" s="84"/>
      <c r="W952" s="84"/>
      <c r="X952" s="84"/>
      <c r="Y952" s="84"/>
      <c r="Z952" s="84"/>
      <c r="AA952" s="84"/>
      <c r="AB952" s="84"/>
      <c r="AC952" s="84"/>
      <c r="AD952" s="84"/>
      <c r="AE952" s="84"/>
      <c r="AF952" s="84"/>
      <c r="AG952" s="84"/>
      <c r="AH952" s="84"/>
      <c r="AI952" s="84"/>
      <c r="AJ952" s="84"/>
      <c r="AK952" s="84"/>
      <c r="AL952" s="84"/>
    </row>
    <row r="953" spans="1:38" ht="27.75" customHeight="1" x14ac:dyDescent="0.25">
      <c r="A953" s="13">
        <v>2</v>
      </c>
      <c r="B953" s="84" t="s">
        <v>37</v>
      </c>
      <c r="C953" s="84" t="s">
        <v>4399</v>
      </c>
      <c r="D953" s="83" t="s">
        <v>302</v>
      </c>
      <c r="E953" s="19">
        <v>952</v>
      </c>
      <c r="F953" s="83" t="s">
        <v>4411</v>
      </c>
      <c r="G953" s="83" t="s">
        <v>4412</v>
      </c>
      <c r="H953" s="2">
        <v>78.197557399999994</v>
      </c>
      <c r="I953" s="13" t="s">
        <v>42</v>
      </c>
      <c r="J953" s="83"/>
      <c r="K953" s="83" t="s">
        <v>4402</v>
      </c>
      <c r="L953" s="16"/>
      <c r="M953" s="83" t="s">
        <v>3732</v>
      </c>
      <c r="N953" s="16"/>
      <c r="O953" s="83" t="s">
        <v>4413</v>
      </c>
      <c r="P953" s="16"/>
      <c r="Q953" s="83" t="s">
        <v>4414</v>
      </c>
      <c r="R953" s="16"/>
      <c r="S953" s="83"/>
      <c r="T953" s="13"/>
      <c r="U953" s="83"/>
      <c r="V953" s="13"/>
      <c r="W953" s="83"/>
      <c r="X953" s="13"/>
      <c r="Y953" s="83"/>
      <c r="Z953" s="13"/>
      <c r="AA953" s="83"/>
      <c r="AB953" s="83"/>
      <c r="AC953" s="83"/>
      <c r="AD953" s="83"/>
      <c r="AE953" s="83"/>
      <c r="AF953" s="83"/>
      <c r="AG953" s="83"/>
      <c r="AH953" s="83"/>
      <c r="AI953" s="83"/>
      <c r="AJ953" s="83"/>
      <c r="AK953" s="83"/>
      <c r="AL953" s="83"/>
    </row>
    <row r="954" spans="1:38" ht="27.75" customHeight="1" x14ac:dyDescent="0.25">
      <c r="A954" s="13">
        <v>2</v>
      </c>
      <c r="B954" s="84" t="s">
        <v>37</v>
      </c>
      <c r="C954" s="84" t="s">
        <v>140</v>
      </c>
      <c r="D954" s="84" t="s">
        <v>51</v>
      </c>
      <c r="E954" s="19">
        <v>953</v>
      </c>
      <c r="F954" s="84" t="s">
        <v>4415</v>
      </c>
      <c r="G954" s="84" t="s">
        <v>4416</v>
      </c>
      <c r="H954" s="2">
        <v>163.02878000000001</v>
      </c>
      <c r="I954" s="13" t="s">
        <v>42</v>
      </c>
      <c r="J954" s="84"/>
      <c r="K954" s="84" t="s">
        <v>4417</v>
      </c>
      <c r="L954" s="14"/>
      <c r="M954" s="84"/>
      <c r="N954" s="17"/>
      <c r="O954" s="84"/>
      <c r="P954" s="14"/>
      <c r="Q954" s="84"/>
      <c r="R954" s="14"/>
      <c r="S954" s="84"/>
      <c r="T954" s="84"/>
      <c r="U954" s="84"/>
      <c r="V954" s="84"/>
      <c r="W954" s="84"/>
      <c r="X954" s="84"/>
      <c r="Y954" s="84"/>
      <c r="Z954" s="84"/>
      <c r="AA954" s="15"/>
      <c r="AB954" s="15"/>
      <c r="AC954" s="15"/>
      <c r="AD954" s="15"/>
      <c r="AE954" s="15"/>
      <c r="AF954" s="15"/>
      <c r="AG954" s="15"/>
      <c r="AH954" s="15"/>
      <c r="AI954" s="15"/>
      <c r="AJ954" s="15"/>
      <c r="AK954" s="15"/>
      <c r="AL954" s="15"/>
    </row>
    <row r="955" spans="1:38" ht="27.75" customHeight="1" x14ac:dyDescent="0.25">
      <c r="A955" s="13">
        <v>2</v>
      </c>
      <c r="B955" s="84" t="s">
        <v>37</v>
      </c>
      <c r="C955" s="84" t="s">
        <v>3405</v>
      </c>
      <c r="D955" s="83" t="s">
        <v>113</v>
      </c>
      <c r="E955" s="19">
        <v>954</v>
      </c>
      <c r="F955" s="83" t="s">
        <v>4418</v>
      </c>
      <c r="G955" s="83" t="s">
        <v>4419</v>
      </c>
      <c r="H955" s="2">
        <v>1623.5532293000001</v>
      </c>
      <c r="I955" s="13" t="s">
        <v>42</v>
      </c>
      <c r="J955" s="83"/>
      <c r="K955" s="83" t="s">
        <v>4420</v>
      </c>
      <c r="L955" s="16"/>
      <c r="M955" s="83" t="s">
        <v>4421</v>
      </c>
      <c r="N955" s="16"/>
      <c r="O955" s="83"/>
      <c r="P955" s="16"/>
      <c r="Q955" s="83"/>
      <c r="R955" s="16"/>
      <c r="S955" s="83"/>
      <c r="T955" s="16"/>
      <c r="U955" s="83"/>
      <c r="V955" s="17"/>
      <c r="W955" s="83"/>
      <c r="X955" s="17"/>
      <c r="Y955" s="83"/>
      <c r="Z955" s="83"/>
      <c r="AA955" s="83"/>
      <c r="AB955" s="83"/>
      <c r="AC955" s="83"/>
      <c r="AD955" s="83"/>
      <c r="AE955" s="83"/>
      <c r="AF955" s="83"/>
      <c r="AG955" s="83"/>
      <c r="AH955" s="83"/>
      <c r="AI955" s="83"/>
      <c r="AJ955" s="83"/>
      <c r="AK955" s="83"/>
      <c r="AL955" s="83"/>
    </row>
    <row r="956" spans="1:38" ht="27.75" customHeight="1" x14ac:dyDescent="0.25">
      <c r="A956" s="13">
        <v>2</v>
      </c>
      <c r="B956" s="84" t="s">
        <v>37</v>
      </c>
      <c r="C956" s="84" t="s">
        <v>4422</v>
      </c>
      <c r="D956" s="84" t="s">
        <v>187</v>
      </c>
      <c r="E956" s="19">
        <v>955</v>
      </c>
      <c r="F956" s="84" t="s">
        <v>4423</v>
      </c>
      <c r="G956" s="84" t="s">
        <v>4424</v>
      </c>
      <c r="H956" s="2">
        <v>216.20185000000001</v>
      </c>
      <c r="I956" s="13" t="s">
        <v>42</v>
      </c>
      <c r="J956" s="84"/>
      <c r="K956" s="84" t="s">
        <v>4425</v>
      </c>
      <c r="L956" s="14"/>
      <c r="M956" s="84"/>
      <c r="N956" s="14"/>
      <c r="O956" s="84"/>
      <c r="P956" s="14"/>
      <c r="Q956" s="84"/>
      <c r="R956" s="14"/>
      <c r="S956" s="84"/>
      <c r="T956" s="84"/>
      <c r="U956" s="84"/>
      <c r="V956" s="84"/>
      <c r="W956" s="84"/>
      <c r="X956" s="84"/>
      <c r="Y956" s="84"/>
      <c r="Z956" s="84"/>
      <c r="AA956" s="15"/>
      <c r="AB956" s="15"/>
      <c r="AC956" s="15"/>
      <c r="AD956" s="15"/>
      <c r="AE956" s="15"/>
      <c r="AF956" s="15"/>
      <c r="AG956" s="15"/>
      <c r="AH956" s="15"/>
      <c r="AI956" s="15"/>
      <c r="AJ956" s="15"/>
      <c r="AK956" s="15"/>
      <c r="AL956" s="15"/>
    </row>
    <row r="957" spans="1:38" ht="27.75" customHeight="1" x14ac:dyDescent="0.25">
      <c r="A957" s="13">
        <v>2</v>
      </c>
      <c r="B957" s="84" t="s">
        <v>37</v>
      </c>
      <c r="C957" s="84" t="s">
        <v>1773</v>
      </c>
      <c r="D957" s="84" t="s">
        <v>58</v>
      </c>
      <c r="E957" s="19">
        <v>956</v>
      </c>
      <c r="F957" s="84" t="s">
        <v>4426</v>
      </c>
      <c r="G957" s="84" t="s">
        <v>1775</v>
      </c>
      <c r="H957" s="2">
        <v>581.86727099999996</v>
      </c>
      <c r="I957" s="13" t="s">
        <v>42</v>
      </c>
      <c r="J957" s="84"/>
      <c r="K957" s="84" t="s">
        <v>1776</v>
      </c>
      <c r="L957" s="14"/>
      <c r="M957" s="84" t="s">
        <v>1777</v>
      </c>
      <c r="N957" s="14"/>
      <c r="O957" s="84" t="s">
        <v>1778</v>
      </c>
      <c r="P957" s="14"/>
      <c r="Q957" s="84" t="s">
        <v>1779</v>
      </c>
      <c r="R957" s="14"/>
      <c r="S957" s="84"/>
      <c r="T957" s="84"/>
      <c r="U957" s="84"/>
      <c r="V957" s="84"/>
      <c r="W957" s="84"/>
      <c r="X957" s="84"/>
      <c r="Y957" s="84"/>
      <c r="Z957" s="84"/>
      <c r="AA957" s="84"/>
      <c r="AB957" s="84"/>
      <c r="AC957" s="84"/>
      <c r="AD957" s="84"/>
      <c r="AE957" s="84"/>
      <c r="AF957" s="84"/>
      <c r="AG957" s="84"/>
      <c r="AH957" s="84"/>
      <c r="AI957" s="84"/>
      <c r="AJ957" s="84"/>
      <c r="AK957" s="84"/>
      <c r="AL957" s="84"/>
    </row>
    <row r="958" spans="1:38" ht="27.75" customHeight="1" x14ac:dyDescent="0.25">
      <c r="A958" s="13">
        <v>2</v>
      </c>
      <c r="B958" s="84" t="s">
        <v>37</v>
      </c>
      <c r="C958" s="84" t="s">
        <v>4427</v>
      </c>
      <c r="D958" s="84" t="s">
        <v>187</v>
      </c>
      <c r="E958" s="19">
        <v>957</v>
      </c>
      <c r="F958" s="84" t="s">
        <v>4428</v>
      </c>
      <c r="G958" s="84" t="s">
        <v>4429</v>
      </c>
      <c r="H958" s="2">
        <v>121.96658550000001</v>
      </c>
      <c r="I958" s="13" t="s">
        <v>42</v>
      </c>
      <c r="J958" s="84"/>
      <c r="K958" s="84" t="s">
        <v>4430</v>
      </c>
      <c r="L958" s="14"/>
      <c r="M958" s="84"/>
      <c r="N958" s="14"/>
      <c r="O958" s="84"/>
      <c r="P958" s="14"/>
      <c r="Q958" s="84"/>
      <c r="R958" s="14"/>
      <c r="S958" s="84"/>
      <c r="T958" s="84"/>
      <c r="U958" s="84"/>
      <c r="V958" s="84"/>
      <c r="W958" s="84"/>
      <c r="X958" s="84"/>
      <c r="Y958" s="84"/>
      <c r="Z958" s="84"/>
      <c r="AA958" s="15"/>
      <c r="AB958" s="15"/>
      <c r="AC958" s="15"/>
      <c r="AD958" s="15"/>
      <c r="AE958" s="15"/>
      <c r="AF958" s="15"/>
      <c r="AG958" s="15"/>
      <c r="AH958" s="15"/>
      <c r="AI958" s="15"/>
      <c r="AJ958" s="15"/>
      <c r="AK958" s="15"/>
      <c r="AL958" s="15"/>
    </row>
    <row r="959" spans="1:38" ht="27.75" customHeight="1" x14ac:dyDescent="0.25">
      <c r="A959" s="13">
        <v>2</v>
      </c>
      <c r="B959" s="84" t="s">
        <v>37</v>
      </c>
      <c r="C959" s="84" t="s">
        <v>4431</v>
      </c>
      <c r="D959" s="84" t="s">
        <v>39</v>
      </c>
      <c r="E959" s="19">
        <v>958</v>
      </c>
      <c r="F959" s="84" t="s">
        <v>4432</v>
      </c>
      <c r="G959" s="84" t="s">
        <v>4433</v>
      </c>
      <c r="H959" s="2">
        <v>274.78063109999999</v>
      </c>
      <c r="I959" s="13" t="s">
        <v>42</v>
      </c>
      <c r="J959" s="84"/>
      <c r="K959" s="84" t="s">
        <v>4434</v>
      </c>
      <c r="L959" s="14"/>
      <c r="M959" s="84" t="s">
        <v>4435</v>
      </c>
      <c r="N959" s="17"/>
      <c r="O959" s="84"/>
      <c r="P959" s="14"/>
      <c r="Q959" s="84"/>
      <c r="R959" s="14"/>
      <c r="S959" s="84"/>
      <c r="T959" s="84"/>
      <c r="U959" s="84"/>
      <c r="V959" s="84"/>
      <c r="W959" s="84"/>
      <c r="X959" s="84"/>
      <c r="Y959" s="84"/>
      <c r="Z959" s="84"/>
      <c r="AA959" s="15"/>
      <c r="AB959" s="15"/>
      <c r="AC959" s="15"/>
      <c r="AD959" s="15"/>
      <c r="AE959" s="15"/>
      <c r="AF959" s="15"/>
      <c r="AG959" s="15"/>
      <c r="AH959" s="15"/>
      <c r="AI959" s="15"/>
      <c r="AJ959" s="15"/>
      <c r="AK959" s="15"/>
      <c r="AL959" s="15"/>
    </row>
    <row r="960" spans="1:38" ht="27.75" customHeight="1" x14ac:dyDescent="0.25">
      <c r="A960" s="13">
        <v>2</v>
      </c>
      <c r="B960" s="84" t="s">
        <v>37</v>
      </c>
      <c r="C960" s="84" t="s">
        <v>3643</v>
      </c>
      <c r="D960" s="84" t="s">
        <v>592</v>
      </c>
      <c r="E960" s="19">
        <v>959</v>
      </c>
      <c r="F960" s="84" t="s">
        <v>4436</v>
      </c>
      <c r="G960" s="84" t="s">
        <v>4437</v>
      </c>
      <c r="H960" s="2">
        <v>228.87899820000001</v>
      </c>
      <c r="I960" s="13" t="s">
        <v>42</v>
      </c>
      <c r="J960" s="84"/>
      <c r="K960" s="84" t="s">
        <v>4438</v>
      </c>
      <c r="L960" s="14"/>
      <c r="M960" s="84"/>
      <c r="N960" s="14"/>
      <c r="O960" s="84"/>
      <c r="P960" s="14"/>
      <c r="Q960" s="84"/>
      <c r="R960" s="14"/>
      <c r="S960" s="84"/>
      <c r="T960" s="84"/>
      <c r="U960" s="84"/>
      <c r="V960" s="84"/>
      <c r="W960" s="84"/>
      <c r="X960" s="84"/>
      <c r="Y960" s="84"/>
      <c r="Z960" s="84"/>
      <c r="AA960" s="15"/>
      <c r="AB960" s="15"/>
      <c r="AC960" s="15"/>
      <c r="AD960" s="15"/>
      <c r="AE960" s="15"/>
      <c r="AF960" s="15"/>
      <c r="AG960" s="15"/>
      <c r="AH960" s="15"/>
      <c r="AI960" s="15"/>
      <c r="AJ960" s="15"/>
      <c r="AK960" s="15"/>
      <c r="AL960" s="15"/>
    </row>
    <row r="961" spans="1:38" ht="27.75" customHeight="1" x14ac:dyDescent="0.25">
      <c r="A961" s="13">
        <v>2</v>
      </c>
      <c r="B961" s="84" t="s">
        <v>37</v>
      </c>
      <c r="C961" s="84" t="s">
        <v>441</v>
      </c>
      <c r="D961" s="84" t="s">
        <v>442</v>
      </c>
      <c r="E961" s="19">
        <v>960</v>
      </c>
      <c r="F961" s="84" t="s">
        <v>4439</v>
      </c>
      <c r="G961" s="84" t="s">
        <v>4440</v>
      </c>
      <c r="H961" s="2">
        <v>3712.5090482000001</v>
      </c>
      <c r="I961" s="13" t="s">
        <v>42</v>
      </c>
      <c r="J961" s="84"/>
      <c r="K961" s="84" t="s">
        <v>780</v>
      </c>
      <c r="L961" s="14"/>
      <c r="M961" s="84" t="s">
        <v>4441</v>
      </c>
      <c r="N961" s="14"/>
      <c r="O961" s="84" t="s">
        <v>154</v>
      </c>
      <c r="P961" s="14"/>
      <c r="Q961" s="84" t="s">
        <v>4442</v>
      </c>
      <c r="R961" s="14"/>
      <c r="S961" s="84"/>
      <c r="T961" s="84"/>
      <c r="U961" s="84"/>
      <c r="V961" s="84"/>
      <c r="W961" s="84"/>
      <c r="X961" s="84"/>
      <c r="Y961" s="84"/>
      <c r="Z961" s="84"/>
      <c r="AA961" s="84"/>
      <c r="AB961" s="84"/>
      <c r="AC961" s="84"/>
      <c r="AD961" s="84"/>
      <c r="AE961" s="84"/>
      <c r="AF961" s="84"/>
      <c r="AG961" s="84"/>
      <c r="AH961" s="84"/>
      <c r="AI961" s="84"/>
      <c r="AJ961" s="84"/>
      <c r="AK961" s="84"/>
      <c r="AL961" s="84"/>
    </row>
    <row r="962" spans="1:38" ht="27.75" customHeight="1" x14ac:dyDescent="0.25">
      <c r="A962" s="13">
        <v>2</v>
      </c>
      <c r="B962" s="84" t="s">
        <v>37</v>
      </c>
      <c r="C962" s="84" t="s">
        <v>4443</v>
      </c>
      <c r="D962" s="84" t="s">
        <v>442</v>
      </c>
      <c r="E962" s="19">
        <v>961</v>
      </c>
      <c r="F962" s="84" t="s">
        <v>4444</v>
      </c>
      <c r="G962" s="84" t="s">
        <v>8852</v>
      </c>
      <c r="H962" s="2">
        <v>124.40566</v>
      </c>
      <c r="I962" s="13" t="s">
        <v>42</v>
      </c>
      <c r="J962" s="84"/>
      <c r="K962" s="84" t="s">
        <v>4445</v>
      </c>
      <c r="L962" s="14"/>
      <c r="M962" s="84"/>
      <c r="N962" s="14"/>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84" t="s">
        <v>37</v>
      </c>
      <c r="C963" s="84" t="s">
        <v>131</v>
      </c>
      <c r="D963" s="83" t="s">
        <v>39</v>
      </c>
      <c r="E963" s="19">
        <v>962</v>
      </c>
      <c r="F963" s="83" t="s">
        <v>4446</v>
      </c>
      <c r="G963" s="83" t="s">
        <v>4447</v>
      </c>
      <c r="H963" s="2">
        <v>141.62379530000001</v>
      </c>
      <c r="I963" s="13" t="s">
        <v>42</v>
      </c>
      <c r="J963" s="83"/>
      <c r="K963" s="83" t="s">
        <v>4448</v>
      </c>
      <c r="L963" s="16"/>
      <c r="M963" s="83"/>
      <c r="N963" s="16"/>
      <c r="O963" s="83"/>
      <c r="P963" s="16"/>
      <c r="Q963" s="83"/>
      <c r="R963" s="16"/>
      <c r="S963" s="83"/>
      <c r="T963" s="16"/>
      <c r="U963" s="83"/>
      <c r="V963" s="16"/>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84" t="s">
        <v>37</v>
      </c>
      <c r="C964" s="84" t="s">
        <v>1795</v>
      </c>
      <c r="D964" s="83" t="s">
        <v>113</v>
      </c>
      <c r="E964" s="19">
        <v>963</v>
      </c>
      <c r="F964" s="83" t="s">
        <v>4449</v>
      </c>
      <c r="G964" s="83" t="s">
        <v>4450</v>
      </c>
      <c r="H964" s="2">
        <v>182.67948319999999</v>
      </c>
      <c r="I964" s="13" t="s">
        <v>42</v>
      </c>
      <c r="J964" s="83"/>
      <c r="K964" s="83" t="s">
        <v>4451</v>
      </c>
      <c r="L964" s="16"/>
      <c r="M964" s="83"/>
      <c r="N964" s="16"/>
      <c r="O964" s="83"/>
      <c r="P964" s="16"/>
      <c r="Q964" s="83"/>
      <c r="R964" s="16"/>
      <c r="S964" s="83"/>
      <c r="T964" s="16"/>
      <c r="U964" s="83"/>
      <c r="V964" s="17"/>
      <c r="W964" s="83"/>
      <c r="X964" s="17"/>
      <c r="Y964" s="83"/>
      <c r="Z964" s="16"/>
      <c r="AA964" s="83"/>
      <c r="AB964" s="17"/>
      <c r="AC964" s="83"/>
      <c r="AD964" s="17"/>
      <c r="AE964" s="83"/>
      <c r="AF964" s="17"/>
      <c r="AG964" s="83"/>
      <c r="AH964" s="17"/>
      <c r="AI964" s="83"/>
      <c r="AJ964" s="17"/>
      <c r="AK964" s="83"/>
      <c r="AL964" s="17"/>
    </row>
    <row r="965" spans="1:38" ht="27.75" customHeight="1" x14ac:dyDescent="0.25">
      <c r="A965" s="13">
        <v>2</v>
      </c>
      <c r="B965" s="84" t="s">
        <v>37</v>
      </c>
      <c r="C965" s="84" t="s">
        <v>1795</v>
      </c>
      <c r="D965" s="83" t="s">
        <v>113</v>
      </c>
      <c r="E965" s="19">
        <v>964</v>
      </c>
      <c r="F965" s="83" t="s">
        <v>4452</v>
      </c>
      <c r="G965" s="83" t="s">
        <v>4450</v>
      </c>
      <c r="H965" s="2">
        <v>770.54912000000002</v>
      </c>
      <c r="I965" s="13" t="s">
        <v>42</v>
      </c>
      <c r="J965" s="83"/>
      <c r="K965" s="83" t="s">
        <v>4451</v>
      </c>
      <c r="L965" s="16" t="s">
        <v>4453</v>
      </c>
      <c r="M965" s="83" t="s">
        <v>4454</v>
      </c>
      <c r="N965" s="16" t="s">
        <v>4455</v>
      </c>
      <c r="O965" s="83"/>
      <c r="P965" s="16"/>
      <c r="Q965" s="83"/>
      <c r="R965" s="16"/>
      <c r="S965" s="83"/>
      <c r="T965" s="16"/>
      <c r="U965" s="83"/>
      <c r="V965" s="17"/>
      <c r="W965" s="83"/>
      <c r="X965" s="17"/>
      <c r="Y965" s="83"/>
      <c r="Z965" s="16"/>
      <c r="AA965" s="83"/>
      <c r="AB965" s="17"/>
      <c r="AC965" s="83"/>
      <c r="AD965" s="17"/>
      <c r="AE965" s="83"/>
      <c r="AF965" s="17"/>
      <c r="AG965" s="83"/>
      <c r="AH965" s="17"/>
      <c r="AI965" s="83"/>
      <c r="AJ965" s="17"/>
      <c r="AK965" s="83"/>
      <c r="AL965" s="17"/>
    </row>
    <row r="966" spans="1:38" ht="27.75" customHeight="1" x14ac:dyDescent="0.25">
      <c r="A966" s="13">
        <v>2</v>
      </c>
      <c r="B966" s="84" t="s">
        <v>37</v>
      </c>
      <c r="C966" s="84" t="s">
        <v>875</v>
      </c>
      <c r="D966" s="84" t="s">
        <v>146</v>
      </c>
      <c r="E966" s="19">
        <v>965</v>
      </c>
      <c r="F966" s="84" t="s">
        <v>4456</v>
      </c>
      <c r="G966" s="84" t="s">
        <v>4457</v>
      </c>
      <c r="H966" s="2">
        <v>3348.5895910000004</v>
      </c>
      <c r="I966" s="13" t="s">
        <v>42</v>
      </c>
      <c r="J966" s="84"/>
      <c r="K966" s="84" t="s">
        <v>4458</v>
      </c>
      <c r="L966" s="14"/>
      <c r="M966" s="84" t="s">
        <v>4459</v>
      </c>
      <c r="N966" s="14"/>
      <c r="O966" s="84" t="s">
        <v>4460</v>
      </c>
      <c r="P966" s="14"/>
      <c r="Q966" s="84" t="s">
        <v>4461</v>
      </c>
      <c r="R966" s="14"/>
      <c r="S966" s="84" t="s">
        <v>4462</v>
      </c>
      <c r="T966" s="84"/>
      <c r="U966" s="84"/>
      <c r="V966" s="84"/>
      <c r="W966" s="84"/>
      <c r="X966" s="84"/>
      <c r="Y966" s="84"/>
      <c r="Z966" s="84"/>
      <c r="AA966" s="84"/>
      <c r="AB966" s="84"/>
      <c r="AC966" s="84"/>
      <c r="AD966" s="84"/>
      <c r="AE966" s="84"/>
      <c r="AF966" s="84"/>
      <c r="AG966" s="84"/>
      <c r="AH966" s="84"/>
      <c r="AI966" s="84"/>
      <c r="AJ966" s="84"/>
      <c r="AK966" s="84"/>
      <c r="AL966" s="84"/>
    </row>
    <row r="967" spans="1:38" ht="27.75" customHeight="1" x14ac:dyDescent="0.25">
      <c r="A967" s="13">
        <v>2</v>
      </c>
      <c r="B967" s="84" t="s">
        <v>37</v>
      </c>
      <c r="C967" s="84" t="s">
        <v>2035</v>
      </c>
      <c r="D967" s="84" t="s">
        <v>107</v>
      </c>
      <c r="E967" s="19">
        <v>966</v>
      </c>
      <c r="F967" s="84" t="s">
        <v>4463</v>
      </c>
      <c r="G967" s="84" t="s">
        <v>4464</v>
      </c>
      <c r="H967" s="2">
        <v>329.10708</v>
      </c>
      <c r="I967" s="13" t="s">
        <v>42</v>
      </c>
      <c r="J967" s="84"/>
      <c r="K967" s="84" t="s">
        <v>4465</v>
      </c>
      <c r="L967" s="14"/>
      <c r="M967" s="84"/>
      <c r="N967" s="14"/>
      <c r="O967" s="84"/>
      <c r="P967" s="14"/>
      <c r="Q967" s="84"/>
      <c r="R967" s="14"/>
      <c r="S967" s="84"/>
      <c r="T967" s="84"/>
      <c r="U967" s="84"/>
      <c r="V967" s="84"/>
      <c r="W967" s="84"/>
      <c r="X967" s="84"/>
      <c r="Y967" s="84"/>
      <c r="Z967" s="84"/>
      <c r="AA967" s="84"/>
      <c r="AB967" s="84"/>
      <c r="AC967" s="84"/>
      <c r="AD967" s="84"/>
      <c r="AE967" s="84"/>
      <c r="AF967" s="84"/>
      <c r="AG967" s="84"/>
      <c r="AH967" s="84"/>
      <c r="AI967" s="84"/>
      <c r="AJ967" s="84"/>
      <c r="AK967" s="84"/>
      <c r="AL967" s="84"/>
    </row>
    <row r="968" spans="1:38" ht="27.75" customHeight="1" x14ac:dyDescent="0.25">
      <c r="A968" s="13">
        <v>2</v>
      </c>
      <c r="B968" s="84" t="s">
        <v>37</v>
      </c>
      <c r="C968" s="84" t="s">
        <v>191</v>
      </c>
      <c r="D968" s="84" t="s">
        <v>187</v>
      </c>
      <c r="E968" s="19">
        <v>967</v>
      </c>
      <c r="F968" s="84" t="s">
        <v>4466</v>
      </c>
      <c r="G968" s="84" t="s">
        <v>4467</v>
      </c>
      <c r="H968" s="2">
        <v>436.63828109999997</v>
      </c>
      <c r="I968" s="13" t="s">
        <v>42</v>
      </c>
      <c r="J968" s="84"/>
      <c r="K968" s="84" t="s">
        <v>4468</v>
      </c>
      <c r="L968" s="14"/>
      <c r="M968" s="84" t="s">
        <v>4469</v>
      </c>
      <c r="N968" s="14"/>
      <c r="O968" s="84" t="s">
        <v>4470</v>
      </c>
      <c r="P968" s="14"/>
      <c r="Q968" s="84"/>
      <c r="R968" s="14"/>
      <c r="S968" s="84"/>
      <c r="T968" s="84"/>
      <c r="U968" s="84"/>
      <c r="V968" s="84"/>
      <c r="W968" s="84"/>
      <c r="X968" s="84"/>
      <c r="Y968" s="84"/>
      <c r="Z968" s="84"/>
      <c r="AA968" s="84"/>
      <c r="AB968" s="84"/>
      <c r="AC968" s="84"/>
      <c r="AD968" s="84"/>
      <c r="AE968" s="84"/>
      <c r="AF968" s="84"/>
      <c r="AG968" s="84"/>
      <c r="AH968" s="84"/>
      <c r="AI968" s="84"/>
      <c r="AJ968" s="84"/>
      <c r="AK968" s="84"/>
      <c r="AL968" s="84"/>
    </row>
    <row r="969" spans="1:38" ht="27.75" customHeight="1" x14ac:dyDescent="0.25">
      <c r="A969" s="13">
        <v>2</v>
      </c>
      <c r="B969" s="84" t="s">
        <v>37</v>
      </c>
      <c r="C969" s="84" t="s">
        <v>4471</v>
      </c>
      <c r="D969" s="84" t="s">
        <v>39</v>
      </c>
      <c r="E969" s="19">
        <v>968</v>
      </c>
      <c r="F969" s="84" t="s">
        <v>4472</v>
      </c>
      <c r="G969" s="84" t="s">
        <v>4473</v>
      </c>
      <c r="H969" s="2">
        <v>26.7258602</v>
      </c>
      <c r="I969" s="13" t="s">
        <v>42</v>
      </c>
      <c r="J969" s="84"/>
      <c r="K969" s="84" t="s">
        <v>4474</v>
      </c>
      <c r="L969" s="14"/>
      <c r="M969" s="84" t="s">
        <v>4475</v>
      </c>
      <c r="N969" s="17"/>
      <c r="O969" s="84" t="s">
        <v>4476</v>
      </c>
      <c r="P969" s="14"/>
      <c r="Q969" s="84" t="s">
        <v>4477</v>
      </c>
      <c r="R969" s="14"/>
      <c r="S969" s="84" t="s">
        <v>4478</v>
      </c>
      <c r="T969" s="84"/>
      <c r="U969" s="84"/>
      <c r="V969" s="84"/>
      <c r="W969" s="84"/>
      <c r="X969" s="84"/>
      <c r="Y969" s="84"/>
      <c r="Z969" s="84"/>
      <c r="AA969" s="15"/>
      <c r="AB969" s="15"/>
      <c r="AC969" s="15"/>
      <c r="AD969" s="15"/>
      <c r="AE969" s="15"/>
      <c r="AF969" s="15"/>
      <c r="AG969" s="15"/>
      <c r="AH969" s="15"/>
      <c r="AI969" s="15"/>
      <c r="AJ969" s="15"/>
      <c r="AK969" s="15"/>
      <c r="AL969" s="15"/>
    </row>
    <row r="970" spans="1:38" ht="27.75" customHeight="1" x14ac:dyDescent="0.25">
      <c r="A970" s="13">
        <v>2</v>
      </c>
      <c r="B970" s="84" t="s">
        <v>37</v>
      </c>
      <c r="C970" s="84" t="s">
        <v>441</v>
      </c>
      <c r="D970" s="84" t="s">
        <v>442</v>
      </c>
      <c r="E970" s="19">
        <v>969</v>
      </c>
      <c r="F970" s="84" t="s">
        <v>4479</v>
      </c>
      <c r="G970" s="84" t="s">
        <v>4480</v>
      </c>
      <c r="H970" s="2">
        <v>767.27408779999996</v>
      </c>
      <c r="I970" s="13" t="s">
        <v>42</v>
      </c>
      <c r="J970" s="84"/>
      <c r="K970" s="84" t="s">
        <v>4481</v>
      </c>
      <c r="L970" s="14"/>
      <c r="M970" s="84" t="s">
        <v>4482</v>
      </c>
      <c r="N970" s="14"/>
      <c r="O970" s="84"/>
      <c r="P970" s="14"/>
      <c r="Q970" s="84"/>
      <c r="R970" s="14"/>
      <c r="S970" s="84"/>
      <c r="T970" s="84"/>
      <c r="U970" s="84"/>
      <c r="V970" s="84"/>
      <c r="W970" s="84"/>
      <c r="X970" s="84"/>
      <c r="Y970" s="84"/>
      <c r="Z970" s="84"/>
      <c r="AA970" s="84"/>
      <c r="AB970" s="84"/>
      <c r="AC970" s="84"/>
      <c r="AD970" s="84"/>
      <c r="AE970" s="84"/>
      <c r="AF970" s="84"/>
      <c r="AG970" s="84"/>
      <c r="AH970" s="84"/>
      <c r="AI970" s="84"/>
      <c r="AJ970" s="84"/>
      <c r="AK970" s="84"/>
      <c r="AL970" s="84"/>
    </row>
    <row r="971" spans="1:38" ht="27.75" customHeight="1" x14ac:dyDescent="0.25">
      <c r="A971" s="13">
        <v>2</v>
      </c>
      <c r="B971" s="84" t="s">
        <v>37</v>
      </c>
      <c r="C971" s="84" t="s">
        <v>140</v>
      </c>
      <c r="D971" s="84" t="s">
        <v>51</v>
      </c>
      <c r="E971" s="19">
        <v>970</v>
      </c>
      <c r="F971" s="84" t="s">
        <v>4483</v>
      </c>
      <c r="G971" s="84" t="s">
        <v>4484</v>
      </c>
      <c r="H971" s="2">
        <v>230.61</v>
      </c>
      <c r="I971" s="13" t="s">
        <v>42</v>
      </c>
      <c r="J971" s="84"/>
      <c r="K971" s="84" t="s">
        <v>920</v>
      </c>
      <c r="L971" s="14"/>
      <c r="M971" s="84" t="s">
        <v>2027</v>
      </c>
      <c r="N971" s="17"/>
      <c r="O971" s="84" t="s">
        <v>4485</v>
      </c>
      <c r="P971" s="35"/>
      <c r="Q971" s="84" t="s">
        <v>4486</v>
      </c>
      <c r="R971" s="14"/>
      <c r="S971" s="84" t="s">
        <v>4487</v>
      </c>
      <c r="T971" s="84"/>
      <c r="U971" s="84" t="s">
        <v>4488</v>
      </c>
      <c r="V971" s="84"/>
      <c r="W971" s="84" t="s">
        <v>4489</v>
      </c>
      <c r="X971" s="84"/>
      <c r="Y971" s="84"/>
      <c r="Z971" s="84"/>
      <c r="AA971" s="15"/>
      <c r="AB971" s="15"/>
      <c r="AC971" s="15"/>
      <c r="AD971" s="15"/>
      <c r="AE971" s="15"/>
      <c r="AF971" s="15"/>
      <c r="AG971" s="15"/>
      <c r="AH971" s="15"/>
      <c r="AI971" s="15"/>
      <c r="AJ971" s="15"/>
      <c r="AK971" s="15"/>
      <c r="AL971" s="15"/>
    </row>
    <row r="972" spans="1:38" ht="27.75" customHeight="1" x14ac:dyDescent="0.25">
      <c r="A972" s="13">
        <v>2</v>
      </c>
      <c r="B972" s="84" t="s">
        <v>37</v>
      </c>
      <c r="C972" s="84" t="s">
        <v>1140</v>
      </c>
      <c r="D972" s="84" t="s">
        <v>592</v>
      </c>
      <c r="E972" s="19">
        <v>971</v>
      </c>
      <c r="F972" s="84" t="s">
        <v>4490</v>
      </c>
      <c r="G972" s="84" t="s">
        <v>4491</v>
      </c>
      <c r="H972" s="2">
        <v>134.00001</v>
      </c>
      <c r="I972" s="13" t="s">
        <v>42</v>
      </c>
      <c r="J972" s="84"/>
      <c r="K972" s="84" t="s">
        <v>4492</v>
      </c>
      <c r="L972" s="14"/>
      <c r="M972" s="84"/>
      <c r="N972" s="14"/>
      <c r="O972" s="84"/>
      <c r="P972" s="14"/>
      <c r="Q972" s="84"/>
      <c r="R972" s="14"/>
      <c r="S972" s="84"/>
      <c r="T972" s="84"/>
      <c r="U972" s="84"/>
      <c r="V972" s="84"/>
      <c r="W972" s="84"/>
      <c r="X972" s="84"/>
      <c r="Y972" s="84"/>
      <c r="Z972" s="84"/>
      <c r="AA972" s="84"/>
      <c r="AB972" s="84"/>
      <c r="AC972" s="84"/>
      <c r="AD972" s="84"/>
      <c r="AE972" s="84"/>
      <c r="AF972" s="84"/>
      <c r="AG972" s="84"/>
      <c r="AH972" s="84"/>
      <c r="AI972" s="84"/>
      <c r="AJ972" s="84"/>
      <c r="AK972" s="84"/>
      <c r="AL972" s="84"/>
    </row>
    <row r="973" spans="1:38" ht="27.75" customHeight="1" x14ac:dyDescent="0.25">
      <c r="A973" s="13">
        <v>2</v>
      </c>
      <c r="B973" s="84" t="s">
        <v>37</v>
      </c>
      <c r="C973" s="84" t="s">
        <v>2864</v>
      </c>
      <c r="D973" s="84" t="s">
        <v>107</v>
      </c>
      <c r="E973" s="19">
        <v>972</v>
      </c>
      <c r="F973" s="84" t="s">
        <v>4493</v>
      </c>
      <c r="G973" s="84" t="s">
        <v>4494</v>
      </c>
      <c r="H973" s="2">
        <v>53.490848600000007</v>
      </c>
      <c r="I973" s="13" t="s">
        <v>42</v>
      </c>
      <c r="J973" s="84"/>
      <c r="K973" s="84" t="s">
        <v>4495</v>
      </c>
      <c r="L973" s="14"/>
      <c r="M973" s="84"/>
      <c r="N973" s="14"/>
      <c r="O973" s="84"/>
      <c r="P973" s="14"/>
      <c r="Q973" s="84"/>
      <c r="R973" s="14"/>
      <c r="S973" s="84"/>
      <c r="T973" s="84"/>
      <c r="U973" s="84"/>
      <c r="V973" s="84"/>
      <c r="W973" s="84"/>
      <c r="X973" s="84"/>
      <c r="Y973" s="84"/>
      <c r="Z973" s="84"/>
      <c r="AA973" s="84"/>
      <c r="AB973" s="84"/>
      <c r="AC973" s="84"/>
      <c r="AD973" s="84"/>
      <c r="AE973" s="84"/>
      <c r="AF973" s="84"/>
      <c r="AG973" s="84"/>
      <c r="AH973" s="84"/>
      <c r="AI973" s="84"/>
      <c r="AJ973" s="84"/>
      <c r="AK973" s="84"/>
      <c r="AL973" s="84"/>
    </row>
    <row r="974" spans="1:38" ht="27.75" customHeight="1" x14ac:dyDescent="0.25">
      <c r="A974" s="13">
        <v>2</v>
      </c>
      <c r="B974" s="84" t="s">
        <v>37</v>
      </c>
      <c r="C974" s="84" t="s">
        <v>1819</v>
      </c>
      <c r="D974" s="84" t="s">
        <v>442</v>
      </c>
      <c r="E974" s="19">
        <v>973</v>
      </c>
      <c r="F974" s="84" t="s">
        <v>4496</v>
      </c>
      <c r="G974" s="84" t="s">
        <v>1821</v>
      </c>
      <c r="H974" s="2">
        <v>70.334990000000005</v>
      </c>
      <c r="I974" s="13" t="s">
        <v>42</v>
      </c>
      <c r="J974" s="84"/>
      <c r="K974" s="84" t="s">
        <v>4497</v>
      </c>
      <c r="L974" s="14"/>
      <c r="M974" s="84"/>
      <c r="N974" s="14"/>
      <c r="O974" s="84"/>
      <c r="P974" s="14"/>
      <c r="Q974" s="84"/>
      <c r="R974" s="14"/>
      <c r="S974" s="84"/>
      <c r="T974" s="84"/>
      <c r="U974" s="84"/>
      <c r="V974" s="84"/>
      <c r="W974" s="84"/>
      <c r="X974" s="84"/>
      <c r="Y974" s="84"/>
      <c r="Z974" s="84"/>
      <c r="AA974" s="15"/>
      <c r="AB974" s="15"/>
      <c r="AC974" s="15"/>
      <c r="AD974" s="15"/>
      <c r="AE974" s="15"/>
      <c r="AF974" s="15"/>
      <c r="AG974" s="15"/>
      <c r="AH974" s="15"/>
      <c r="AI974" s="15"/>
      <c r="AJ974" s="15"/>
      <c r="AK974" s="15"/>
      <c r="AL974" s="15"/>
    </row>
    <row r="975" spans="1:38" ht="27.75" customHeight="1" x14ac:dyDescent="0.25">
      <c r="A975" s="13">
        <v>2</v>
      </c>
      <c r="B975" s="84" t="s">
        <v>37</v>
      </c>
      <c r="C975" s="83" t="s">
        <v>4498</v>
      </c>
      <c r="D975" s="83" t="s">
        <v>51</v>
      </c>
      <c r="E975" s="19">
        <v>974</v>
      </c>
      <c r="F975" s="83" t="s">
        <v>4499</v>
      </c>
      <c r="G975" s="83" t="s">
        <v>4500</v>
      </c>
      <c r="H975" s="2">
        <v>34.031815399999999</v>
      </c>
      <c r="I975" s="13" t="s">
        <v>42</v>
      </c>
      <c r="J975" s="83"/>
      <c r="K975" s="83" t="s">
        <v>4501</v>
      </c>
      <c r="L975" s="16"/>
      <c r="M975" s="83"/>
      <c r="N975" s="16"/>
      <c r="O975" s="83"/>
      <c r="P975" s="16"/>
      <c r="Q975" s="83"/>
      <c r="R975" s="16"/>
      <c r="S975" s="83"/>
      <c r="T975" s="13"/>
      <c r="U975" s="83"/>
      <c r="V975" s="13"/>
      <c r="W975" s="83"/>
      <c r="X975" s="13"/>
      <c r="Y975" s="83"/>
      <c r="Z975" s="13"/>
      <c r="AA975" s="83"/>
      <c r="AB975" s="83"/>
      <c r="AC975" s="83"/>
      <c r="AD975" s="83"/>
      <c r="AE975" s="83"/>
      <c r="AF975" s="83"/>
      <c r="AG975" s="83"/>
      <c r="AH975" s="83"/>
      <c r="AI975" s="83"/>
      <c r="AJ975" s="83"/>
      <c r="AK975" s="83"/>
      <c r="AL975" s="83"/>
    </row>
    <row r="976" spans="1:38" ht="27.75" customHeight="1" x14ac:dyDescent="0.25">
      <c r="A976" s="13">
        <v>2</v>
      </c>
      <c r="B976" s="84" t="s">
        <v>37</v>
      </c>
      <c r="C976" s="84" t="s">
        <v>1420</v>
      </c>
      <c r="D976" s="84" t="s">
        <v>45</v>
      </c>
      <c r="E976" s="19">
        <v>975</v>
      </c>
      <c r="F976" s="84" t="s">
        <v>4502</v>
      </c>
      <c r="G976" s="84" t="s">
        <v>4503</v>
      </c>
      <c r="H976" s="2">
        <v>1069.7749079</v>
      </c>
      <c r="I976" s="13" t="s">
        <v>42</v>
      </c>
      <c r="J976" s="84"/>
      <c r="K976" s="84" t="s">
        <v>4504</v>
      </c>
      <c r="L976" s="14"/>
      <c r="M976" s="84" t="s">
        <v>4505</v>
      </c>
      <c r="N976" s="14"/>
      <c r="O976" s="84"/>
      <c r="P976" s="14"/>
      <c r="Q976" s="84"/>
      <c r="R976" s="14"/>
      <c r="S976" s="84"/>
      <c r="T976" s="84"/>
      <c r="U976" s="84"/>
      <c r="V976" s="84"/>
      <c r="W976" s="84"/>
      <c r="X976" s="84"/>
      <c r="Y976" s="84"/>
      <c r="Z976" s="84"/>
      <c r="AA976" s="84"/>
      <c r="AB976" s="84"/>
      <c r="AC976" s="84"/>
      <c r="AD976" s="84"/>
      <c r="AE976" s="84"/>
      <c r="AF976" s="84"/>
      <c r="AG976" s="84"/>
      <c r="AH976" s="84"/>
      <c r="AI976" s="84"/>
      <c r="AJ976" s="84"/>
      <c r="AK976" s="84"/>
      <c r="AL976" s="84"/>
    </row>
    <row r="977" spans="1:38" ht="27.75" customHeight="1" x14ac:dyDescent="0.25">
      <c r="A977" s="13">
        <v>2</v>
      </c>
      <c r="B977" s="84" t="s">
        <v>37</v>
      </c>
      <c r="C977" s="84" t="s">
        <v>4506</v>
      </c>
      <c r="D977" s="84" t="s">
        <v>1566</v>
      </c>
      <c r="E977" s="19">
        <v>976</v>
      </c>
      <c r="F977" s="84" t="s">
        <v>4507</v>
      </c>
      <c r="G977" s="84" t="s">
        <v>4508</v>
      </c>
      <c r="H977" s="2">
        <v>61.115275599999997</v>
      </c>
      <c r="I977" s="13" t="s">
        <v>42</v>
      </c>
      <c r="J977" s="84"/>
      <c r="K977" s="84" t="s">
        <v>4509</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84" t="s">
        <v>37</v>
      </c>
      <c r="C978" s="83" t="s">
        <v>212</v>
      </c>
      <c r="D978" s="83" t="s">
        <v>51</v>
      </c>
      <c r="E978" s="19">
        <v>977</v>
      </c>
      <c r="F978" s="83" t="s">
        <v>4510</v>
      </c>
      <c r="G978" s="83" t="s">
        <v>4511</v>
      </c>
      <c r="H978" s="2">
        <v>458.76695000000001</v>
      </c>
      <c r="I978" s="13" t="s">
        <v>42</v>
      </c>
      <c r="J978" s="83"/>
      <c r="K978" s="83" t="s">
        <v>4512</v>
      </c>
      <c r="L978" s="16"/>
      <c r="M978" s="83"/>
      <c r="N978" s="16"/>
      <c r="O978" s="83"/>
      <c r="P978" s="16"/>
      <c r="Q978" s="83"/>
      <c r="R978" s="16"/>
      <c r="S978" s="83"/>
      <c r="T978" s="13"/>
      <c r="U978" s="83"/>
      <c r="V978" s="13"/>
      <c r="W978" s="83"/>
      <c r="X978" s="13"/>
      <c r="Y978" s="83"/>
      <c r="Z978" s="13"/>
      <c r="AA978" s="83"/>
      <c r="AB978" s="83"/>
      <c r="AC978" s="83"/>
      <c r="AD978" s="83"/>
      <c r="AE978" s="83"/>
      <c r="AF978" s="83"/>
      <c r="AG978" s="83"/>
      <c r="AH978" s="83"/>
      <c r="AI978" s="83"/>
      <c r="AJ978" s="83"/>
      <c r="AK978" s="83"/>
      <c r="AL978" s="83"/>
    </row>
    <row r="979" spans="1:38" ht="27.75" customHeight="1" x14ac:dyDescent="0.25">
      <c r="A979" s="13">
        <v>2</v>
      </c>
      <c r="B979" s="84" t="s">
        <v>37</v>
      </c>
      <c r="C979" s="84" t="s">
        <v>2534</v>
      </c>
      <c r="D979" s="83" t="s">
        <v>113</v>
      </c>
      <c r="E979" s="19">
        <v>978</v>
      </c>
      <c r="F979" s="83" t="s">
        <v>4513</v>
      </c>
      <c r="G979" s="83" t="s">
        <v>4514</v>
      </c>
      <c r="H979" s="2">
        <v>27.2271161</v>
      </c>
      <c r="I979" s="13" t="s">
        <v>42</v>
      </c>
      <c r="J979" s="83"/>
      <c r="K979" s="83" t="s">
        <v>4515</v>
      </c>
      <c r="L979" s="16"/>
      <c r="M979" s="83"/>
      <c r="N979" s="16"/>
      <c r="O979" s="83"/>
      <c r="P979" s="16"/>
      <c r="Q979" s="83"/>
      <c r="R979" s="16"/>
      <c r="S979" s="83"/>
      <c r="T979" s="13"/>
      <c r="U979" s="83"/>
      <c r="V979" s="13"/>
      <c r="W979" s="83"/>
      <c r="X979" s="13"/>
      <c r="Y979" s="83"/>
      <c r="Z979" s="13"/>
      <c r="AA979" s="83"/>
      <c r="AB979" s="83"/>
      <c r="AC979" s="83"/>
      <c r="AD979" s="83"/>
      <c r="AE979" s="83"/>
      <c r="AF979" s="83"/>
      <c r="AG979" s="83"/>
      <c r="AH979" s="83"/>
      <c r="AI979" s="83"/>
      <c r="AJ979" s="83"/>
      <c r="AK979" s="83"/>
      <c r="AL979" s="83"/>
    </row>
    <row r="980" spans="1:38" ht="27.75" customHeight="1" x14ac:dyDescent="0.25">
      <c r="A980" s="13">
        <v>2</v>
      </c>
      <c r="B980" s="84" t="s">
        <v>37</v>
      </c>
      <c r="C980" s="84" t="s">
        <v>4516</v>
      </c>
      <c r="D980" s="84" t="s">
        <v>51</v>
      </c>
      <c r="E980" s="19">
        <v>979</v>
      </c>
      <c r="F980" s="84" t="s">
        <v>4517</v>
      </c>
      <c r="G980" s="84" t="s">
        <v>4518</v>
      </c>
      <c r="H980" s="2">
        <v>2665.8762096</v>
      </c>
      <c r="I980" s="13" t="s">
        <v>42</v>
      </c>
      <c r="J980" s="27"/>
      <c r="K980" s="84" t="s">
        <v>4519</v>
      </c>
      <c r="L980" s="14"/>
      <c r="M980" s="84" t="s">
        <v>4520</v>
      </c>
      <c r="N980" s="14"/>
      <c r="O980" s="84" t="s">
        <v>4521</v>
      </c>
      <c r="P980" s="14"/>
      <c r="Q980" s="84"/>
      <c r="R980" s="14"/>
      <c r="S980" s="84"/>
      <c r="T980" s="84"/>
      <c r="U980" s="84"/>
      <c r="V980" s="84"/>
      <c r="W980" s="84"/>
      <c r="X980" s="84"/>
      <c r="Y980" s="84"/>
      <c r="Z980" s="84"/>
      <c r="AA980" s="84"/>
      <c r="AB980" s="84"/>
      <c r="AC980" s="84"/>
      <c r="AD980" s="84"/>
      <c r="AE980" s="84"/>
      <c r="AF980" s="84"/>
      <c r="AG980" s="84"/>
      <c r="AH980" s="84"/>
      <c r="AI980" s="84"/>
      <c r="AJ980" s="84"/>
      <c r="AK980" s="84"/>
      <c r="AL980" s="84"/>
    </row>
    <row r="981" spans="1:38" ht="27.75" customHeight="1" x14ac:dyDescent="0.25">
      <c r="A981" s="13">
        <v>2</v>
      </c>
      <c r="B981" s="84" t="s">
        <v>37</v>
      </c>
      <c r="C981" s="84" t="s">
        <v>3061</v>
      </c>
      <c r="D981" s="84" t="s">
        <v>113</v>
      </c>
      <c r="E981" s="19">
        <v>980</v>
      </c>
      <c r="F981" s="84" t="s">
        <v>4522</v>
      </c>
      <c r="G981" s="84" t="s">
        <v>4523</v>
      </c>
      <c r="H981" s="2">
        <v>122.20535289999999</v>
      </c>
      <c r="I981" s="13" t="s">
        <v>42</v>
      </c>
      <c r="J981" s="84"/>
      <c r="K981" s="84" t="s">
        <v>4524</v>
      </c>
      <c r="L981" s="14"/>
      <c r="M981" s="84"/>
      <c r="N981" s="14"/>
      <c r="O981" s="84"/>
      <c r="P981" s="14"/>
      <c r="Q981" s="84"/>
      <c r="R981" s="14"/>
      <c r="S981" s="84"/>
      <c r="T981" s="84"/>
      <c r="U981" s="84"/>
      <c r="V981" s="84"/>
      <c r="W981" s="84"/>
      <c r="X981" s="84"/>
      <c r="Y981" s="84"/>
      <c r="Z981" s="84"/>
      <c r="AA981" s="84"/>
      <c r="AB981" s="84"/>
      <c r="AC981" s="84"/>
      <c r="AD981" s="84"/>
      <c r="AE981" s="84"/>
      <c r="AF981" s="84"/>
      <c r="AG981" s="84"/>
      <c r="AH981" s="84"/>
      <c r="AI981" s="84"/>
      <c r="AJ981" s="84"/>
      <c r="AK981" s="84"/>
      <c r="AL981" s="84"/>
    </row>
    <row r="982" spans="1:38" ht="27.75" customHeight="1" x14ac:dyDescent="0.25">
      <c r="A982" s="13">
        <v>2</v>
      </c>
      <c r="B982" s="84" t="s">
        <v>37</v>
      </c>
      <c r="C982" s="84" t="s">
        <v>4525</v>
      </c>
      <c r="D982" s="84" t="s">
        <v>107</v>
      </c>
      <c r="E982" s="19">
        <v>981</v>
      </c>
      <c r="F982" s="84" t="s">
        <v>4526</v>
      </c>
      <c r="G982" s="84" t="s">
        <v>4527</v>
      </c>
      <c r="H982" s="2">
        <v>499.15567039999996</v>
      </c>
      <c r="I982" s="13" t="s">
        <v>42</v>
      </c>
      <c r="J982" s="84"/>
      <c r="K982" s="84" t="s">
        <v>4528</v>
      </c>
      <c r="L982" s="14"/>
      <c r="M982" s="84" t="s">
        <v>4529</v>
      </c>
      <c r="N982" s="14"/>
      <c r="O982" s="84"/>
      <c r="P982" s="14"/>
      <c r="Q982" s="84"/>
      <c r="R982" s="14"/>
      <c r="S982" s="84"/>
      <c r="T982" s="84"/>
      <c r="U982" s="84"/>
      <c r="V982" s="84"/>
      <c r="W982" s="84"/>
      <c r="X982" s="84"/>
      <c r="Y982" s="84"/>
      <c r="Z982" s="84"/>
      <c r="AA982" s="15"/>
      <c r="AB982" s="15"/>
      <c r="AC982" s="15"/>
      <c r="AD982" s="15"/>
      <c r="AE982" s="15"/>
      <c r="AF982" s="15"/>
      <c r="AG982" s="15"/>
      <c r="AH982" s="15"/>
      <c r="AI982" s="15"/>
      <c r="AJ982" s="15"/>
      <c r="AK982" s="15"/>
      <c r="AL982" s="15"/>
    </row>
    <row r="983" spans="1:38" ht="27.75" customHeight="1" x14ac:dyDescent="0.25">
      <c r="A983" s="13">
        <v>2</v>
      </c>
      <c r="B983" s="84" t="s">
        <v>37</v>
      </c>
      <c r="C983" s="84" t="s">
        <v>1795</v>
      </c>
      <c r="D983" s="83" t="s">
        <v>113</v>
      </c>
      <c r="E983" s="19">
        <v>982</v>
      </c>
      <c r="F983" s="83" t="s">
        <v>4530</v>
      </c>
      <c r="G983" s="83" t="s">
        <v>4531</v>
      </c>
      <c r="H983" s="2">
        <v>4898</v>
      </c>
      <c r="I983" s="13" t="s">
        <v>42</v>
      </c>
      <c r="J983" s="83"/>
      <c r="K983" s="83" t="s">
        <v>4532</v>
      </c>
      <c r="L983" s="16"/>
      <c r="M983" s="83" t="s">
        <v>4533</v>
      </c>
      <c r="N983" s="16"/>
      <c r="O983" s="83" t="s">
        <v>4534</v>
      </c>
      <c r="P983" s="16"/>
      <c r="Q983" s="83" t="s">
        <v>4535</v>
      </c>
      <c r="R983" s="16"/>
      <c r="S983" s="83"/>
      <c r="T983" s="13"/>
      <c r="U983" s="83"/>
      <c r="V983" s="13"/>
      <c r="W983" s="83"/>
      <c r="X983" s="13"/>
      <c r="Y983" s="83"/>
      <c r="Z983" s="13"/>
      <c r="AA983" s="83"/>
      <c r="AB983" s="83"/>
      <c r="AC983" s="83"/>
      <c r="AD983" s="83"/>
      <c r="AE983" s="83"/>
      <c r="AF983" s="83"/>
      <c r="AG983" s="83"/>
      <c r="AH983" s="83"/>
      <c r="AI983" s="83"/>
      <c r="AJ983" s="83"/>
      <c r="AK983" s="83"/>
      <c r="AL983" s="83"/>
    </row>
    <row r="984" spans="1:38" ht="27.75" customHeight="1" x14ac:dyDescent="0.25">
      <c r="A984" s="13">
        <v>2</v>
      </c>
      <c r="B984" s="84" t="s">
        <v>37</v>
      </c>
      <c r="C984" s="84" t="s">
        <v>1795</v>
      </c>
      <c r="D984" s="83" t="s">
        <v>113</v>
      </c>
      <c r="E984" s="19">
        <v>983</v>
      </c>
      <c r="F984" s="83" t="s">
        <v>4536</v>
      </c>
      <c r="G984" s="83" t="s">
        <v>4537</v>
      </c>
      <c r="H984" s="2">
        <v>5000.2254995000003</v>
      </c>
      <c r="I984" s="13" t="s">
        <v>42</v>
      </c>
      <c r="J984" s="83"/>
      <c r="K984" s="83" t="s">
        <v>4538</v>
      </c>
      <c r="L984" s="16"/>
      <c r="M984" s="83" t="s">
        <v>4539</v>
      </c>
      <c r="N984" s="16"/>
      <c r="O984" s="83"/>
      <c r="P984" s="16"/>
      <c r="Q984" s="83"/>
      <c r="R984" s="16"/>
      <c r="S984" s="83"/>
      <c r="T984" s="13"/>
      <c r="U984" s="83"/>
      <c r="V984" s="13"/>
      <c r="W984" s="83"/>
      <c r="X984" s="13"/>
      <c r="Y984" s="83"/>
      <c r="Z984" s="13"/>
      <c r="AA984" s="83"/>
      <c r="AB984" s="83"/>
      <c r="AC984" s="83"/>
      <c r="AD984" s="83"/>
      <c r="AE984" s="83"/>
      <c r="AF984" s="83"/>
      <c r="AG984" s="83"/>
      <c r="AH984" s="83"/>
      <c r="AI984" s="83"/>
      <c r="AJ984" s="83"/>
      <c r="AK984" s="83"/>
      <c r="AL984" s="83"/>
    </row>
    <row r="985" spans="1:38" ht="27.75" customHeight="1" x14ac:dyDescent="0.25">
      <c r="A985" s="13">
        <v>2</v>
      </c>
      <c r="B985" s="84" t="s">
        <v>37</v>
      </c>
      <c r="C985" s="84" t="s">
        <v>231</v>
      </c>
      <c r="D985" s="84" t="s">
        <v>39</v>
      </c>
      <c r="E985" s="19">
        <v>984</v>
      </c>
      <c r="F985" s="84" t="s">
        <v>4540</v>
      </c>
      <c r="G985" s="84" t="s">
        <v>4541</v>
      </c>
      <c r="H985" s="2">
        <v>1746.6231427</v>
      </c>
      <c r="I985" s="13" t="s">
        <v>42</v>
      </c>
      <c r="J985" s="84"/>
      <c r="K985" s="84" t="s">
        <v>10700</v>
      </c>
      <c r="L985" s="14"/>
      <c r="M985" s="84" t="s">
        <v>4542</v>
      </c>
      <c r="N985" s="17"/>
      <c r="O985" s="84"/>
      <c r="P985" s="14"/>
      <c r="Q985" s="84"/>
      <c r="R985" s="14"/>
      <c r="S985" s="84"/>
      <c r="T985" s="84"/>
      <c r="U985" s="84"/>
      <c r="V985" s="84"/>
      <c r="W985" s="84"/>
      <c r="X985" s="84"/>
      <c r="Y985" s="84"/>
      <c r="Z985" s="84"/>
      <c r="AA985" s="15"/>
      <c r="AB985" s="15"/>
      <c r="AC985" s="15"/>
      <c r="AD985" s="15"/>
      <c r="AE985" s="15"/>
      <c r="AF985" s="15"/>
      <c r="AG985" s="15"/>
      <c r="AH985" s="15"/>
      <c r="AI985" s="15"/>
      <c r="AJ985" s="15"/>
      <c r="AK985" s="15"/>
      <c r="AL985" s="15"/>
    </row>
    <row r="986" spans="1:38" ht="27.75" customHeight="1" x14ac:dyDescent="0.25">
      <c r="A986" s="13">
        <v>2</v>
      </c>
      <c r="B986" s="84" t="s">
        <v>37</v>
      </c>
      <c r="C986" s="84" t="s">
        <v>67</v>
      </c>
      <c r="D986" s="84" t="s">
        <v>51</v>
      </c>
      <c r="E986" s="19">
        <v>985</v>
      </c>
      <c r="F986" s="84" t="s">
        <v>4543</v>
      </c>
      <c r="G986" s="84" t="s">
        <v>4544</v>
      </c>
      <c r="H986" s="2">
        <v>117.85378300000001</v>
      </c>
      <c r="I986" s="13" t="s">
        <v>42</v>
      </c>
      <c r="J986" s="84"/>
      <c r="K986" s="84" t="s">
        <v>4545</v>
      </c>
      <c r="L986" s="14"/>
      <c r="M986" s="84"/>
      <c r="N986" s="14"/>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84" t="s">
        <v>37</v>
      </c>
      <c r="C987" s="84" t="s">
        <v>236</v>
      </c>
      <c r="D987" s="84" t="s">
        <v>58</v>
      </c>
      <c r="E987" s="19">
        <v>986</v>
      </c>
      <c r="F987" s="84" t="s">
        <v>4546</v>
      </c>
      <c r="G987" s="84" t="s">
        <v>4547</v>
      </c>
      <c r="H987" s="2">
        <v>51.4606925</v>
      </c>
      <c r="I987" s="13" t="s">
        <v>42</v>
      </c>
      <c r="J987" s="84"/>
      <c r="K987" s="84" t="s">
        <v>4548</v>
      </c>
      <c r="L987" s="14"/>
      <c r="M987" s="84"/>
      <c r="N987" s="14"/>
      <c r="O987" s="84"/>
      <c r="P987" s="14"/>
      <c r="Q987" s="84"/>
      <c r="R987" s="14"/>
      <c r="S987" s="84"/>
      <c r="T987" s="84"/>
      <c r="U987" s="84"/>
      <c r="V987" s="84"/>
      <c r="W987" s="84"/>
      <c r="X987" s="84"/>
      <c r="Y987" s="84"/>
      <c r="Z987" s="84"/>
      <c r="AA987" s="84"/>
      <c r="AB987" s="84"/>
      <c r="AC987" s="84"/>
      <c r="AD987" s="84"/>
      <c r="AE987" s="84"/>
      <c r="AF987" s="84"/>
      <c r="AG987" s="84"/>
      <c r="AH987" s="84"/>
      <c r="AI987" s="84"/>
      <c r="AJ987" s="84"/>
      <c r="AK987" s="84"/>
      <c r="AL987" s="84"/>
    </row>
    <row r="988" spans="1:38" ht="27.75" customHeight="1" x14ac:dyDescent="0.25">
      <c r="A988" s="13">
        <v>2</v>
      </c>
      <c r="B988" s="84" t="s">
        <v>37</v>
      </c>
      <c r="C988" s="84" t="s">
        <v>1420</v>
      </c>
      <c r="D988" s="84" t="s">
        <v>45</v>
      </c>
      <c r="E988" s="19">
        <v>987</v>
      </c>
      <c r="F988" s="84" t="s">
        <v>4549</v>
      </c>
      <c r="G988" s="84" t="s">
        <v>4550</v>
      </c>
      <c r="H988" s="2">
        <v>3054.5899843000002</v>
      </c>
      <c r="I988" s="13" t="s">
        <v>42</v>
      </c>
      <c r="J988" s="84" t="s">
        <v>4551</v>
      </c>
      <c r="K988" s="84" t="s">
        <v>4552</v>
      </c>
      <c r="L988" s="14"/>
      <c r="M988" s="84" t="s">
        <v>4553</v>
      </c>
      <c r="N988" s="14"/>
      <c r="O988" s="84" t="s">
        <v>4554</v>
      </c>
      <c r="P988" s="14"/>
      <c r="Q988" s="84" t="s">
        <v>4555</v>
      </c>
      <c r="R988" s="14"/>
      <c r="S988" s="84"/>
      <c r="T988" s="84"/>
      <c r="U988" s="84"/>
      <c r="V988" s="84"/>
      <c r="W988" s="84"/>
      <c r="X988" s="84"/>
      <c r="Y988" s="84"/>
      <c r="Z988" s="84"/>
      <c r="AA988" s="84"/>
      <c r="AB988" s="84"/>
      <c r="AC988" s="84"/>
      <c r="AD988" s="84"/>
      <c r="AE988" s="84"/>
      <c r="AF988" s="84"/>
      <c r="AG988" s="84"/>
      <c r="AH988" s="84"/>
      <c r="AI988" s="84"/>
      <c r="AJ988" s="84"/>
      <c r="AK988" s="84"/>
      <c r="AL988" s="84"/>
    </row>
    <row r="989" spans="1:38" ht="27.75" customHeight="1" x14ac:dyDescent="0.25">
      <c r="A989" s="13">
        <v>2</v>
      </c>
      <c r="B989" s="84" t="s">
        <v>37</v>
      </c>
      <c r="C989" s="84" t="s">
        <v>1128</v>
      </c>
      <c r="D989" s="84" t="s">
        <v>346</v>
      </c>
      <c r="E989" s="19">
        <v>988</v>
      </c>
      <c r="F989" s="84" t="s">
        <v>4556</v>
      </c>
      <c r="G989" s="84" t="s">
        <v>4557</v>
      </c>
      <c r="H989" s="2">
        <v>72.098269999999999</v>
      </c>
      <c r="I989" s="13" t="s">
        <v>42</v>
      </c>
      <c r="J989" s="84"/>
      <c r="K989" s="84" t="s">
        <v>4558</v>
      </c>
      <c r="L989" s="14"/>
      <c r="M989" s="84"/>
      <c r="N989" s="14"/>
      <c r="O989" s="84"/>
      <c r="P989" s="14"/>
      <c r="Q989" s="84"/>
      <c r="R989" s="14"/>
      <c r="S989" s="84"/>
      <c r="T989" s="84"/>
      <c r="U989" s="84"/>
      <c r="V989" s="84"/>
      <c r="W989" s="84"/>
      <c r="X989" s="84"/>
      <c r="Y989" s="84"/>
      <c r="Z989" s="84"/>
      <c r="AA989" s="84"/>
      <c r="AB989" s="84"/>
      <c r="AC989" s="84"/>
      <c r="AD989" s="84"/>
      <c r="AE989" s="84"/>
      <c r="AF989" s="84"/>
      <c r="AG989" s="84"/>
      <c r="AH989" s="84"/>
      <c r="AI989" s="84"/>
      <c r="AJ989" s="84"/>
      <c r="AK989" s="84"/>
      <c r="AL989" s="84"/>
    </row>
    <row r="990" spans="1:38" ht="27.75" customHeight="1" x14ac:dyDescent="0.25">
      <c r="A990" s="13">
        <v>2</v>
      </c>
      <c r="B990" s="84" t="s">
        <v>37</v>
      </c>
      <c r="C990" s="84" t="s">
        <v>1795</v>
      </c>
      <c r="D990" s="83" t="s">
        <v>113</v>
      </c>
      <c r="E990" s="19">
        <v>989</v>
      </c>
      <c r="F990" s="83" t="s">
        <v>4559</v>
      </c>
      <c r="G990" s="83" t="s">
        <v>4560</v>
      </c>
      <c r="H990" s="2">
        <v>1158</v>
      </c>
      <c r="I990" s="13" t="s">
        <v>42</v>
      </c>
      <c r="J990" s="83" t="s">
        <v>4561</v>
      </c>
      <c r="K990" s="83" t="s">
        <v>4562</v>
      </c>
      <c r="L990" s="16"/>
      <c r="M990" s="83" t="s">
        <v>4563</v>
      </c>
      <c r="N990" s="16"/>
      <c r="O990" s="83" t="s">
        <v>4564</v>
      </c>
      <c r="P990" s="16"/>
      <c r="Q990" s="83" t="s">
        <v>4565</v>
      </c>
      <c r="R990" s="16"/>
      <c r="S990" s="83"/>
      <c r="T990" s="13"/>
      <c r="U990" s="83"/>
      <c r="V990" s="13"/>
      <c r="W990" s="83"/>
      <c r="X990" s="13"/>
      <c r="Y990" s="83"/>
      <c r="Z990" s="13"/>
      <c r="AA990" s="83"/>
      <c r="AB990" s="83"/>
      <c r="AC990" s="83"/>
      <c r="AD990" s="83"/>
      <c r="AE990" s="83"/>
      <c r="AF990" s="83"/>
      <c r="AG990" s="83"/>
      <c r="AH990" s="83"/>
      <c r="AI990" s="83"/>
      <c r="AJ990" s="83"/>
      <c r="AK990" s="83"/>
      <c r="AL990" s="83"/>
    </row>
    <row r="991" spans="1:38" ht="27.75" customHeight="1" x14ac:dyDescent="0.25">
      <c r="A991" s="13">
        <v>2</v>
      </c>
      <c r="B991" s="84" t="s">
        <v>37</v>
      </c>
      <c r="C991" s="84" t="s">
        <v>4566</v>
      </c>
      <c r="D991" s="84" t="s">
        <v>107</v>
      </c>
      <c r="E991" s="19">
        <v>990</v>
      </c>
      <c r="F991" s="84" t="s">
        <v>4567</v>
      </c>
      <c r="G991" s="84" t="s">
        <v>4568</v>
      </c>
      <c r="H991" s="2">
        <v>6187.8622003</v>
      </c>
      <c r="I991" s="13" t="s">
        <v>42</v>
      </c>
      <c r="J991" s="84"/>
      <c r="K991" s="84" t="s">
        <v>4569</v>
      </c>
      <c r="L991" s="14">
        <v>1641929</v>
      </c>
      <c r="M991" s="84" t="s">
        <v>4570</v>
      </c>
      <c r="N991" s="14">
        <v>1734947</v>
      </c>
      <c r="O991" s="84"/>
      <c r="P991" s="14"/>
      <c r="Q991" s="84"/>
      <c r="R991" s="14"/>
      <c r="S991" s="84"/>
      <c r="T991" s="84"/>
      <c r="U991" s="84"/>
      <c r="V991" s="84"/>
      <c r="W991" s="84"/>
      <c r="X991" s="84"/>
      <c r="Y991" s="84"/>
      <c r="Z991" s="84"/>
      <c r="AA991" s="84"/>
      <c r="AB991" s="84"/>
      <c r="AC991" s="84"/>
      <c r="AD991" s="84"/>
      <c r="AE991" s="84"/>
      <c r="AF991" s="84"/>
      <c r="AG991" s="84"/>
      <c r="AH991" s="84"/>
      <c r="AI991" s="84"/>
      <c r="AJ991" s="84"/>
      <c r="AK991" s="84"/>
      <c r="AL991" s="84"/>
    </row>
    <row r="992" spans="1:38" ht="27.75" customHeight="1" x14ac:dyDescent="0.25">
      <c r="A992" s="13">
        <v>2</v>
      </c>
      <c r="B992" s="84" t="s">
        <v>37</v>
      </c>
      <c r="C992" s="84" t="s">
        <v>340</v>
      </c>
      <c r="D992" s="84" t="s">
        <v>39</v>
      </c>
      <c r="E992" s="19">
        <v>991</v>
      </c>
      <c r="F992" s="84" t="s">
        <v>4571</v>
      </c>
      <c r="G992" s="84" t="s">
        <v>4572</v>
      </c>
      <c r="H992" s="2">
        <v>58.8521</v>
      </c>
      <c r="I992" s="13" t="s">
        <v>42</v>
      </c>
      <c r="J992" s="84"/>
      <c r="K992" s="84" t="s">
        <v>4573</v>
      </c>
      <c r="L992" s="14"/>
      <c r="M992" s="84"/>
      <c r="N992" s="17"/>
      <c r="O992" s="84"/>
      <c r="P992" s="14"/>
      <c r="Q992" s="84"/>
      <c r="R992" s="14"/>
      <c r="S992" s="84"/>
      <c r="T992" s="84"/>
      <c r="U992" s="84"/>
      <c r="V992" s="84"/>
      <c r="W992" s="84"/>
      <c r="X992" s="84"/>
      <c r="Y992" s="84"/>
      <c r="Z992" s="84"/>
      <c r="AA992" s="15"/>
      <c r="AB992" s="15"/>
      <c r="AC992" s="15"/>
      <c r="AD992" s="15"/>
      <c r="AE992" s="15"/>
      <c r="AF992" s="15"/>
      <c r="AG992" s="15"/>
      <c r="AH992" s="15"/>
      <c r="AI992" s="15"/>
      <c r="AJ992" s="15"/>
      <c r="AK992" s="15"/>
      <c r="AL992" s="15"/>
    </row>
    <row r="993" spans="1:38" ht="27.75" customHeight="1" x14ac:dyDescent="0.25">
      <c r="A993" s="13">
        <v>2</v>
      </c>
      <c r="B993" s="84" t="s">
        <v>37</v>
      </c>
      <c r="C993" s="84" t="s">
        <v>4574</v>
      </c>
      <c r="D993" s="84" t="s">
        <v>302</v>
      </c>
      <c r="E993" s="19">
        <v>992</v>
      </c>
      <c r="F993" s="84" t="s">
        <v>4575</v>
      </c>
      <c r="G993" s="84" t="s">
        <v>4576</v>
      </c>
      <c r="H993" s="2">
        <v>39.112331900000001</v>
      </c>
      <c r="I993" s="13" t="s">
        <v>42</v>
      </c>
      <c r="J993" s="84"/>
      <c r="K993" s="84" t="s">
        <v>4577</v>
      </c>
      <c r="L993" s="14"/>
      <c r="M993" s="84"/>
      <c r="N993" s="14"/>
      <c r="O993" s="84"/>
      <c r="P993" s="14"/>
      <c r="Q993" s="84"/>
      <c r="R993" s="14"/>
      <c r="S993" s="84"/>
      <c r="T993" s="84"/>
      <c r="U993" s="84"/>
      <c r="V993" s="84"/>
      <c r="W993" s="84"/>
      <c r="X993" s="84"/>
      <c r="Y993" s="84"/>
      <c r="Z993" s="84"/>
      <c r="AA993" s="15"/>
      <c r="AB993" s="15"/>
      <c r="AC993" s="15"/>
      <c r="AD993" s="15"/>
      <c r="AE993" s="15"/>
      <c r="AF993" s="15"/>
      <c r="AG993" s="15"/>
      <c r="AH993" s="15"/>
      <c r="AI993" s="15"/>
      <c r="AJ993" s="15"/>
      <c r="AK993" s="15"/>
      <c r="AL993" s="15"/>
    </row>
    <row r="994" spans="1:38" ht="27.75" customHeight="1" x14ac:dyDescent="0.25">
      <c r="A994" s="13">
        <v>2</v>
      </c>
      <c r="B994" s="84" t="s">
        <v>37</v>
      </c>
      <c r="C994" s="84" t="s">
        <v>1954</v>
      </c>
      <c r="D994" s="83" t="s">
        <v>58</v>
      </c>
      <c r="E994" s="19">
        <v>993</v>
      </c>
      <c r="F994" s="83" t="s">
        <v>4578</v>
      </c>
      <c r="G994" s="83" t="s">
        <v>4579</v>
      </c>
      <c r="H994" s="2">
        <v>58.508580000000002</v>
      </c>
      <c r="I994" s="13" t="s">
        <v>42</v>
      </c>
      <c r="J994" s="83"/>
      <c r="K994" s="83" t="s">
        <v>4580</v>
      </c>
      <c r="L994" s="16"/>
      <c r="M994" s="83"/>
      <c r="N994" s="16"/>
      <c r="O994" s="83"/>
      <c r="P994" s="16"/>
      <c r="Q994" s="83"/>
      <c r="R994" s="16"/>
      <c r="S994" s="83"/>
      <c r="T994" s="16"/>
      <c r="U994" s="83"/>
      <c r="V994" s="17"/>
      <c r="W994" s="83"/>
      <c r="X994" s="17"/>
      <c r="Y994" s="83"/>
      <c r="Z994" s="83"/>
      <c r="AA994" s="83"/>
      <c r="AB994" s="83"/>
      <c r="AC994" s="83"/>
      <c r="AD994" s="83"/>
      <c r="AE994" s="83"/>
      <c r="AF994" s="83"/>
      <c r="AG994" s="83"/>
      <c r="AH994" s="83"/>
      <c r="AI994" s="83"/>
      <c r="AJ994" s="83"/>
      <c r="AK994" s="83"/>
      <c r="AL994" s="83"/>
    </row>
    <row r="995" spans="1:38" ht="27.75" customHeight="1" x14ac:dyDescent="0.25">
      <c r="A995" s="13">
        <v>2</v>
      </c>
      <c r="B995" s="84" t="s">
        <v>37</v>
      </c>
      <c r="C995" s="83" t="s">
        <v>4498</v>
      </c>
      <c r="D995" s="83" t="s">
        <v>51</v>
      </c>
      <c r="E995" s="19">
        <v>994</v>
      </c>
      <c r="F995" s="83" t="s">
        <v>4581</v>
      </c>
      <c r="G995" s="83" t="s">
        <v>4582</v>
      </c>
      <c r="H995" s="2">
        <v>58.741489999999999</v>
      </c>
      <c r="I995" s="13" t="s">
        <v>42</v>
      </c>
      <c r="J995" s="83"/>
      <c r="K995" s="83" t="s">
        <v>4583</v>
      </c>
      <c r="L995" s="16"/>
      <c r="M995" s="83" t="s">
        <v>4584</v>
      </c>
      <c r="N995" s="16"/>
      <c r="O995" s="83"/>
      <c r="P995" s="16"/>
      <c r="Q995" s="83"/>
      <c r="R995" s="16"/>
      <c r="S995" s="83"/>
      <c r="T995" s="13"/>
      <c r="U995" s="83"/>
      <c r="V995" s="13"/>
      <c r="W995" s="83"/>
      <c r="X995" s="13"/>
      <c r="Y995" s="83"/>
      <c r="Z995" s="13"/>
      <c r="AA995" s="83"/>
      <c r="AB995" s="83"/>
      <c r="AC995" s="83"/>
      <c r="AD995" s="83"/>
      <c r="AE995" s="83"/>
      <c r="AF995" s="83"/>
      <c r="AG995" s="83"/>
      <c r="AH995" s="83"/>
      <c r="AI995" s="83"/>
      <c r="AJ995" s="83"/>
      <c r="AK995" s="83"/>
      <c r="AL995" s="83"/>
    </row>
    <row r="996" spans="1:38" ht="27.75" customHeight="1" x14ac:dyDescent="0.25">
      <c r="A996" s="13">
        <v>2</v>
      </c>
      <c r="B996" s="84" t="s">
        <v>37</v>
      </c>
      <c r="C996" s="84" t="s">
        <v>1492</v>
      </c>
      <c r="D996" s="84" t="s">
        <v>113</v>
      </c>
      <c r="E996" s="19">
        <v>995</v>
      </c>
      <c r="F996" s="84" t="s">
        <v>4585</v>
      </c>
      <c r="G996" s="84" t="s">
        <v>4586</v>
      </c>
      <c r="H996" s="2">
        <v>2257.9499900000001</v>
      </c>
      <c r="I996" s="13" t="s">
        <v>42</v>
      </c>
      <c r="J996" s="84"/>
      <c r="K996" s="84" t="s">
        <v>4587</v>
      </c>
      <c r="L996" s="14" t="s">
        <v>4588</v>
      </c>
      <c r="M996" s="84" t="s">
        <v>4589</v>
      </c>
      <c r="N996" s="14" t="s">
        <v>4590</v>
      </c>
      <c r="O996" s="84"/>
      <c r="P996" s="14"/>
      <c r="Q996" s="84"/>
      <c r="R996" s="14"/>
      <c r="S996" s="84"/>
      <c r="T996" s="84"/>
      <c r="U996" s="84"/>
      <c r="V996" s="84"/>
      <c r="W996" s="84"/>
      <c r="X996" s="84"/>
      <c r="Y996" s="84"/>
      <c r="Z996" s="84"/>
      <c r="AA996" s="84"/>
      <c r="AB996" s="84"/>
      <c r="AC996" s="15"/>
      <c r="AD996" s="15"/>
      <c r="AE996" s="15"/>
      <c r="AF996" s="15"/>
      <c r="AG996" s="15"/>
      <c r="AH996" s="15"/>
      <c r="AI996" s="15"/>
      <c r="AJ996" s="15"/>
      <c r="AK996" s="15"/>
      <c r="AL996" s="15"/>
    </row>
    <row r="997" spans="1:38" ht="27.75" customHeight="1" x14ac:dyDescent="0.25">
      <c r="A997" s="13">
        <v>2</v>
      </c>
      <c r="B997" s="84" t="s">
        <v>37</v>
      </c>
      <c r="C997" s="84" t="s">
        <v>572</v>
      </c>
      <c r="D997" s="84" t="s">
        <v>107</v>
      </c>
      <c r="E997" s="19">
        <v>996</v>
      </c>
      <c r="F997" s="84" t="s">
        <v>4591</v>
      </c>
      <c r="G997" s="84" t="s">
        <v>4592</v>
      </c>
      <c r="H997" s="2">
        <v>43.459029999999998</v>
      </c>
      <c r="I997" s="13" t="s">
        <v>42</v>
      </c>
      <c r="J997" s="84"/>
      <c r="K997" s="84" t="s">
        <v>4593</v>
      </c>
      <c r="L997" s="14"/>
      <c r="M997" s="84"/>
      <c r="N997" s="14"/>
      <c r="O997" s="84"/>
      <c r="P997" s="14"/>
      <c r="Q997" s="84"/>
      <c r="R997" s="14"/>
      <c r="S997" s="84"/>
      <c r="T997" s="84"/>
      <c r="U997" s="84"/>
      <c r="V997" s="84"/>
      <c r="W997" s="84"/>
      <c r="X997" s="84"/>
      <c r="Y997" s="84"/>
      <c r="Z997" s="84"/>
      <c r="AA997" s="84"/>
      <c r="AB997" s="84"/>
      <c r="AC997" s="84"/>
      <c r="AD997" s="84"/>
      <c r="AE997" s="84"/>
      <c r="AF997" s="84"/>
      <c r="AG997" s="84"/>
      <c r="AH997" s="84"/>
      <c r="AI997" s="84"/>
      <c r="AJ997" s="84"/>
      <c r="AK997" s="84"/>
      <c r="AL997" s="84"/>
    </row>
    <row r="998" spans="1:38" ht="27.75" customHeight="1" x14ac:dyDescent="0.25">
      <c r="A998" s="13">
        <v>2</v>
      </c>
      <c r="B998" s="84" t="s">
        <v>37</v>
      </c>
      <c r="C998" s="84" t="s">
        <v>4594</v>
      </c>
      <c r="D998" s="84" t="s">
        <v>735</v>
      </c>
      <c r="E998" s="19">
        <v>997</v>
      </c>
      <c r="F998" s="84" t="s">
        <v>4595</v>
      </c>
      <c r="G998" s="84" t="s">
        <v>4596</v>
      </c>
      <c r="H998" s="2">
        <v>49.749529800000005</v>
      </c>
      <c r="I998" s="13" t="s">
        <v>42</v>
      </c>
      <c r="J998" s="84"/>
      <c r="K998" s="84" t="s">
        <v>4597</v>
      </c>
      <c r="L998" s="14">
        <v>3298963</v>
      </c>
      <c r="M998" s="84" t="s">
        <v>4598</v>
      </c>
      <c r="N998" s="14">
        <v>3345062</v>
      </c>
      <c r="O998" s="84"/>
      <c r="P998" s="14"/>
      <c r="Q998" s="84"/>
      <c r="R998" s="14"/>
      <c r="S998" s="84"/>
      <c r="T998" s="84"/>
      <c r="U998" s="84"/>
      <c r="V998" s="84"/>
      <c r="W998" s="84"/>
      <c r="X998" s="84"/>
      <c r="Y998" s="84"/>
      <c r="Z998" s="84"/>
      <c r="AA998" s="84"/>
      <c r="AB998" s="84"/>
      <c r="AC998" s="84"/>
      <c r="AD998" s="84"/>
      <c r="AE998" s="84"/>
      <c r="AF998" s="84"/>
      <c r="AG998" s="84"/>
      <c r="AH998" s="84"/>
      <c r="AI998" s="84"/>
      <c r="AJ998" s="84"/>
      <c r="AK998" s="84"/>
      <c r="AL998" s="84"/>
    </row>
    <row r="999" spans="1:38" ht="27.75" customHeight="1" x14ac:dyDescent="0.25">
      <c r="A999" s="13">
        <v>2</v>
      </c>
      <c r="B999" s="84" t="s">
        <v>37</v>
      </c>
      <c r="C999" s="84" t="s">
        <v>267</v>
      </c>
      <c r="D999" s="84" t="s">
        <v>113</v>
      </c>
      <c r="E999" s="19">
        <v>998</v>
      </c>
      <c r="F999" s="84" t="s">
        <v>4599</v>
      </c>
      <c r="G999" s="84" t="s">
        <v>4600</v>
      </c>
      <c r="H999" s="2">
        <v>25.11656</v>
      </c>
      <c r="I999" s="13" t="s">
        <v>42</v>
      </c>
      <c r="J999" s="84"/>
      <c r="K999" s="84" t="s">
        <v>4601</v>
      </c>
      <c r="L999" s="14"/>
      <c r="M999" s="84"/>
      <c r="N999" s="17"/>
      <c r="O999" s="84"/>
      <c r="P999" s="14"/>
      <c r="Q999" s="84"/>
      <c r="R999" s="14"/>
      <c r="S999" s="84"/>
      <c r="T999" s="84"/>
      <c r="U999" s="84"/>
      <c r="V999" s="84"/>
      <c r="W999" s="84"/>
      <c r="X999" s="84"/>
      <c r="Y999" s="84"/>
      <c r="Z999" s="84"/>
      <c r="AA999" s="15"/>
      <c r="AB999" s="15"/>
      <c r="AC999" s="15"/>
      <c r="AD999" s="15"/>
      <c r="AE999" s="15"/>
      <c r="AF999" s="15"/>
      <c r="AG999" s="15"/>
      <c r="AH999" s="15"/>
      <c r="AI999" s="15"/>
      <c r="AJ999" s="15"/>
      <c r="AK999" s="15"/>
      <c r="AL999" s="15"/>
    </row>
    <row r="1000" spans="1:38" ht="27.75" customHeight="1" x14ac:dyDescent="0.25">
      <c r="A1000" s="13">
        <v>2</v>
      </c>
      <c r="B1000" s="84" t="s">
        <v>37</v>
      </c>
      <c r="C1000" s="84" t="s">
        <v>1443</v>
      </c>
      <c r="D1000" s="83" t="s">
        <v>146</v>
      </c>
      <c r="E1000" s="19">
        <v>999</v>
      </c>
      <c r="F1000" s="83" t="s">
        <v>4602</v>
      </c>
      <c r="G1000" s="83" t="s">
        <v>4603</v>
      </c>
      <c r="H1000" s="2">
        <v>152.12648999999999</v>
      </c>
      <c r="I1000" s="13" t="s">
        <v>42</v>
      </c>
      <c r="J1000" s="83" t="s">
        <v>4604</v>
      </c>
      <c r="K1000" s="83" t="s">
        <v>4605</v>
      </c>
      <c r="L1000" s="16"/>
      <c r="M1000" s="83" t="s">
        <v>4606</v>
      </c>
      <c r="N1000" s="16"/>
      <c r="O1000" s="83" t="s">
        <v>4607</v>
      </c>
      <c r="P1000" s="16"/>
      <c r="Q1000" s="83" t="s">
        <v>4608</v>
      </c>
      <c r="R1000" s="16"/>
      <c r="S1000" s="83" t="s">
        <v>4609</v>
      </c>
      <c r="T1000" s="13"/>
      <c r="U1000" s="83" t="s">
        <v>4610</v>
      </c>
      <c r="V1000" s="13"/>
      <c r="W1000" s="83"/>
      <c r="X1000" s="13"/>
      <c r="Y1000" s="83"/>
      <c r="Z1000" s="13"/>
      <c r="AA1000" s="83"/>
      <c r="AB1000" s="83"/>
      <c r="AC1000" s="83"/>
      <c r="AD1000" s="83"/>
      <c r="AE1000" s="83"/>
      <c r="AF1000" s="83"/>
      <c r="AG1000" s="83"/>
      <c r="AH1000" s="83"/>
      <c r="AI1000" s="83"/>
      <c r="AJ1000" s="83"/>
      <c r="AK1000" s="83"/>
      <c r="AL1000" s="83"/>
    </row>
    <row r="1001" spans="1:38" ht="27.75" customHeight="1" x14ac:dyDescent="0.25">
      <c r="A1001" s="13">
        <v>2</v>
      </c>
      <c r="B1001" s="84" t="s">
        <v>37</v>
      </c>
      <c r="C1001" s="84" t="s">
        <v>845</v>
      </c>
      <c r="D1001" s="84" t="s">
        <v>113</v>
      </c>
      <c r="E1001" s="19">
        <v>1000</v>
      </c>
      <c r="F1001" s="84" t="s">
        <v>4611</v>
      </c>
      <c r="G1001" s="84" t="s">
        <v>4612</v>
      </c>
      <c r="H1001" s="2">
        <v>195.46716000000001</v>
      </c>
      <c r="I1001" s="13" t="s">
        <v>42</v>
      </c>
      <c r="J1001" s="84"/>
      <c r="K1001" s="84" t="s">
        <v>4613</v>
      </c>
      <c r="L1001" s="14"/>
      <c r="M1001" s="84"/>
      <c r="N1001" s="14"/>
      <c r="O1001" s="84"/>
      <c r="P1001" s="14"/>
      <c r="Q1001" s="84"/>
      <c r="R1001" s="14"/>
      <c r="S1001" s="84"/>
      <c r="T1001" s="84"/>
      <c r="U1001" s="84"/>
      <c r="V1001" s="84"/>
      <c r="W1001" s="84"/>
      <c r="X1001" s="84"/>
      <c r="Y1001" s="84"/>
      <c r="Z1001" s="84"/>
      <c r="AA1001" s="84"/>
      <c r="AB1001" s="84"/>
      <c r="AC1001" s="84"/>
      <c r="AD1001" s="84"/>
      <c r="AE1001" s="84"/>
      <c r="AF1001" s="84"/>
      <c r="AG1001" s="84"/>
      <c r="AH1001" s="84"/>
      <c r="AI1001" s="84"/>
      <c r="AJ1001" s="84"/>
      <c r="AK1001" s="84"/>
      <c r="AL1001" s="84"/>
    </row>
    <row r="1002" spans="1:38" ht="27.75" customHeight="1" x14ac:dyDescent="0.25">
      <c r="A1002" s="13">
        <v>2</v>
      </c>
      <c r="B1002" s="84" t="s">
        <v>37</v>
      </c>
      <c r="C1002" s="84" t="s">
        <v>4614</v>
      </c>
      <c r="D1002" s="84" t="s">
        <v>113</v>
      </c>
      <c r="E1002" s="19">
        <v>1001</v>
      </c>
      <c r="F1002" s="84" t="s">
        <v>4615</v>
      </c>
      <c r="G1002" s="84" t="s">
        <v>4616</v>
      </c>
      <c r="H1002" s="2">
        <v>94.69744</v>
      </c>
      <c r="I1002" s="13" t="s">
        <v>42</v>
      </c>
      <c r="J1002" s="84"/>
      <c r="K1002" s="84" t="s">
        <v>4617</v>
      </c>
      <c r="L1002" s="14"/>
      <c r="M1002" s="84"/>
      <c r="N1002" s="14"/>
      <c r="O1002" s="84"/>
      <c r="P1002" s="14"/>
      <c r="Q1002" s="84"/>
      <c r="R1002" s="14"/>
      <c r="S1002" s="84"/>
      <c r="T1002" s="84"/>
      <c r="U1002" s="84"/>
      <c r="V1002" s="84"/>
      <c r="W1002" s="84"/>
      <c r="X1002" s="84"/>
      <c r="Y1002" s="84"/>
      <c r="Z1002" s="84"/>
      <c r="AA1002" s="15"/>
      <c r="AB1002" s="15"/>
      <c r="AC1002" s="15"/>
      <c r="AD1002" s="15"/>
      <c r="AE1002" s="15"/>
      <c r="AF1002" s="15"/>
      <c r="AG1002" s="15"/>
      <c r="AH1002" s="15"/>
      <c r="AI1002" s="15"/>
      <c r="AJ1002" s="15"/>
      <c r="AK1002" s="15"/>
      <c r="AL1002" s="15"/>
    </row>
    <row r="1003" spans="1:38" ht="27.75" customHeight="1" x14ac:dyDescent="0.25">
      <c r="A1003" s="13">
        <v>2</v>
      </c>
      <c r="B1003" s="84" t="s">
        <v>37</v>
      </c>
      <c r="C1003" s="84" t="s">
        <v>702</v>
      </c>
      <c r="D1003" s="84" t="s">
        <v>703</v>
      </c>
      <c r="E1003" s="19">
        <v>1002</v>
      </c>
      <c r="F1003" s="84" t="s">
        <v>4618</v>
      </c>
      <c r="G1003" s="84" t="s">
        <v>705</v>
      </c>
      <c r="H1003" s="2">
        <v>33.211194999999996</v>
      </c>
      <c r="I1003" s="13" t="s">
        <v>42</v>
      </c>
      <c r="J1003" s="84"/>
      <c r="K1003" s="84" t="s">
        <v>4619</v>
      </c>
      <c r="L1003" s="14"/>
      <c r="M1003" s="84"/>
      <c r="N1003" s="14"/>
      <c r="O1003" s="84"/>
      <c r="P1003" s="14"/>
      <c r="Q1003" s="84"/>
      <c r="R1003" s="14"/>
      <c r="S1003" s="84"/>
      <c r="T1003" s="84"/>
      <c r="U1003" s="84"/>
      <c r="V1003" s="84"/>
      <c r="W1003" s="84"/>
      <c r="X1003" s="84"/>
      <c r="Y1003" s="84"/>
      <c r="Z1003" s="84"/>
      <c r="AA1003" s="15"/>
      <c r="AB1003" s="15"/>
      <c r="AC1003" s="15"/>
      <c r="AD1003" s="15"/>
      <c r="AE1003" s="15"/>
      <c r="AF1003" s="15"/>
      <c r="AG1003" s="15"/>
      <c r="AH1003" s="15"/>
      <c r="AI1003" s="15"/>
      <c r="AJ1003" s="15"/>
      <c r="AK1003" s="15"/>
      <c r="AL1003" s="15"/>
    </row>
    <row r="1004" spans="1:38" ht="27.75" customHeight="1" x14ac:dyDescent="0.25">
      <c r="A1004" s="13">
        <v>2</v>
      </c>
      <c r="B1004" s="84" t="s">
        <v>37</v>
      </c>
      <c r="C1004" s="84" t="s">
        <v>170</v>
      </c>
      <c r="D1004" s="83" t="s">
        <v>171</v>
      </c>
      <c r="E1004" s="19">
        <v>1003</v>
      </c>
      <c r="F1004" s="83" t="s">
        <v>4620</v>
      </c>
      <c r="G1004" s="83" t="s">
        <v>4621</v>
      </c>
      <c r="H1004" s="2">
        <v>46.543326799999996</v>
      </c>
      <c r="I1004" s="13" t="s">
        <v>42</v>
      </c>
      <c r="J1004" s="83"/>
      <c r="K1004" s="83" t="s">
        <v>4622</v>
      </c>
      <c r="L1004" s="16"/>
      <c r="M1004" s="83"/>
      <c r="N1004" s="16"/>
      <c r="O1004" s="83"/>
      <c r="P1004" s="16"/>
      <c r="Q1004" s="83"/>
      <c r="R1004" s="16"/>
      <c r="S1004" s="83"/>
      <c r="T1004" s="16"/>
      <c r="U1004" s="83"/>
      <c r="V1004" s="17"/>
      <c r="W1004" s="83"/>
      <c r="X1004" s="17"/>
      <c r="Y1004" s="83"/>
      <c r="Z1004" s="83"/>
      <c r="AA1004" s="83"/>
      <c r="AB1004" s="83"/>
      <c r="AC1004" s="83"/>
      <c r="AD1004" s="83"/>
      <c r="AE1004" s="83"/>
      <c r="AF1004" s="83"/>
      <c r="AG1004" s="83"/>
      <c r="AH1004" s="83"/>
      <c r="AI1004" s="83"/>
      <c r="AJ1004" s="83"/>
      <c r="AK1004" s="83"/>
      <c r="AL1004" s="83"/>
    </row>
    <row r="1005" spans="1:38" ht="27.75" customHeight="1" x14ac:dyDescent="0.25">
      <c r="A1005" s="13">
        <v>2</v>
      </c>
      <c r="B1005" s="84" t="s">
        <v>37</v>
      </c>
      <c r="C1005" s="84" t="s">
        <v>1387</v>
      </c>
      <c r="D1005" s="83" t="s">
        <v>171</v>
      </c>
      <c r="E1005" s="19">
        <v>1004</v>
      </c>
      <c r="F1005" s="83" t="s">
        <v>4623</v>
      </c>
      <c r="G1005" s="83" t="s">
        <v>4624</v>
      </c>
      <c r="H1005" s="2">
        <v>838.84080470000004</v>
      </c>
      <c r="I1005" s="13" t="s">
        <v>42</v>
      </c>
      <c r="J1005" s="83" t="s">
        <v>4625</v>
      </c>
      <c r="K1005" s="83" t="s">
        <v>4626</v>
      </c>
      <c r="L1005" s="16" t="s">
        <v>4627</v>
      </c>
      <c r="M1005" s="83" t="s">
        <v>4628</v>
      </c>
      <c r="N1005" s="16" t="s">
        <v>4629</v>
      </c>
      <c r="O1005" s="83" t="s">
        <v>4630</v>
      </c>
      <c r="P1005" s="16" t="s">
        <v>4631</v>
      </c>
      <c r="Q1005" s="83"/>
      <c r="R1005" s="16"/>
      <c r="S1005" s="83"/>
      <c r="T1005" s="16"/>
      <c r="U1005" s="83"/>
      <c r="V1005" s="17"/>
      <c r="W1005" s="83"/>
      <c r="X1005" s="17"/>
      <c r="Y1005" s="83"/>
      <c r="Z1005" s="83"/>
      <c r="AA1005" s="83"/>
      <c r="AB1005" s="83"/>
      <c r="AC1005" s="83"/>
      <c r="AD1005" s="83"/>
      <c r="AE1005" s="83"/>
      <c r="AF1005" s="83"/>
      <c r="AG1005" s="83"/>
      <c r="AH1005" s="83"/>
      <c r="AI1005" s="83"/>
      <c r="AJ1005" s="83"/>
      <c r="AK1005" s="83"/>
      <c r="AL1005" s="83"/>
    </row>
    <row r="1006" spans="1:38" ht="27.75" customHeight="1" x14ac:dyDescent="0.25">
      <c r="A1006" s="13">
        <v>2</v>
      </c>
      <c r="B1006" s="84" t="s">
        <v>37</v>
      </c>
      <c r="C1006" s="84" t="s">
        <v>1222</v>
      </c>
      <c r="D1006" s="83" t="s">
        <v>51</v>
      </c>
      <c r="E1006" s="19">
        <v>1005</v>
      </c>
      <c r="F1006" s="83" t="s">
        <v>4632</v>
      </c>
      <c r="G1006" s="38" t="s">
        <v>8853</v>
      </c>
      <c r="H1006" s="2">
        <v>11165.41</v>
      </c>
      <c r="I1006" s="13" t="s">
        <v>42</v>
      </c>
      <c r="J1006" s="83" t="s">
        <v>4633</v>
      </c>
      <c r="K1006" s="83" t="s">
        <v>1225</v>
      </c>
      <c r="L1006" s="16"/>
      <c r="M1006" s="83" t="s">
        <v>1228</v>
      </c>
      <c r="N1006" s="16"/>
      <c r="O1006" s="83"/>
      <c r="P1006" s="16"/>
      <c r="Q1006" s="83"/>
      <c r="R1006" s="16"/>
      <c r="S1006" s="83"/>
      <c r="T1006" s="16"/>
      <c r="U1006" s="83"/>
      <c r="V1006" s="17"/>
      <c r="W1006" s="83"/>
      <c r="X1006" s="17"/>
      <c r="Y1006" s="83"/>
      <c r="Z1006" s="83"/>
      <c r="AA1006" s="83"/>
      <c r="AB1006" s="83"/>
      <c r="AC1006" s="83"/>
      <c r="AD1006" s="83"/>
      <c r="AE1006" s="83"/>
      <c r="AF1006" s="83"/>
      <c r="AG1006" s="83"/>
      <c r="AH1006" s="83"/>
      <c r="AI1006" s="83"/>
      <c r="AJ1006" s="83"/>
      <c r="AK1006" s="83"/>
      <c r="AL1006" s="83"/>
    </row>
    <row r="1007" spans="1:38" ht="27.75" customHeight="1" x14ac:dyDescent="0.25">
      <c r="A1007" s="13">
        <v>2</v>
      </c>
      <c r="B1007" s="84" t="s">
        <v>37</v>
      </c>
      <c r="C1007" s="84" t="s">
        <v>1222</v>
      </c>
      <c r="D1007" s="83" t="s">
        <v>51</v>
      </c>
      <c r="E1007" s="19">
        <v>1006</v>
      </c>
      <c r="F1007" s="83" t="s">
        <v>4634</v>
      </c>
      <c r="G1007" s="38" t="s">
        <v>8853</v>
      </c>
      <c r="H1007" s="2">
        <v>5156.27315</v>
      </c>
      <c r="I1007" s="13" t="s">
        <v>42</v>
      </c>
      <c r="J1007" s="83" t="s">
        <v>4635</v>
      </c>
      <c r="K1007" s="83" t="s">
        <v>4636</v>
      </c>
      <c r="L1007" s="14">
        <v>130318</v>
      </c>
      <c r="M1007" s="83" t="s">
        <v>4637</v>
      </c>
      <c r="N1007" s="14">
        <v>117193</v>
      </c>
      <c r="O1007" s="83"/>
      <c r="P1007" s="16"/>
      <c r="Q1007" s="83"/>
      <c r="R1007" s="16"/>
      <c r="S1007" s="83"/>
      <c r="T1007" s="16"/>
      <c r="U1007" s="83"/>
      <c r="V1007" s="17"/>
      <c r="W1007" s="83"/>
      <c r="X1007" s="17"/>
      <c r="Y1007" s="83"/>
      <c r="Z1007" s="83"/>
      <c r="AA1007" s="83"/>
      <c r="AB1007" s="83"/>
      <c r="AC1007" s="83"/>
      <c r="AD1007" s="83"/>
      <c r="AE1007" s="83"/>
      <c r="AF1007" s="83"/>
      <c r="AG1007" s="83"/>
      <c r="AH1007" s="83"/>
      <c r="AI1007" s="83"/>
      <c r="AJ1007" s="83"/>
      <c r="AK1007" s="83"/>
      <c r="AL1007" s="83"/>
    </row>
    <row r="1008" spans="1:38" ht="27.75" customHeight="1" x14ac:dyDescent="0.25">
      <c r="A1008" s="13">
        <v>2</v>
      </c>
      <c r="B1008" s="84" t="s">
        <v>37</v>
      </c>
      <c r="C1008" s="84" t="s">
        <v>67</v>
      </c>
      <c r="D1008" s="84" t="s">
        <v>51</v>
      </c>
      <c r="E1008" s="19">
        <v>1007</v>
      </c>
      <c r="F1008" s="84" t="s">
        <v>4638</v>
      </c>
      <c r="G1008" s="84" t="s">
        <v>4639</v>
      </c>
      <c r="H1008" s="2">
        <v>49.452930000000002</v>
      </c>
      <c r="I1008" s="13" t="s">
        <v>42</v>
      </c>
      <c r="J1008" s="84"/>
      <c r="K1008" s="84" t="s">
        <v>4640</v>
      </c>
      <c r="L1008" s="14"/>
      <c r="M1008" s="84"/>
      <c r="N1008" s="14"/>
      <c r="O1008" s="84"/>
      <c r="P1008" s="14"/>
      <c r="Q1008" s="84"/>
      <c r="R1008" s="14"/>
      <c r="S1008" s="84"/>
      <c r="T1008" s="84"/>
      <c r="U1008" s="84"/>
      <c r="V1008" s="84"/>
      <c r="W1008" s="84"/>
      <c r="X1008" s="84"/>
      <c r="Y1008" s="84"/>
      <c r="Z1008" s="84"/>
      <c r="AA1008" s="84"/>
      <c r="AB1008" s="84"/>
      <c r="AC1008" s="84"/>
      <c r="AD1008" s="84"/>
      <c r="AE1008" s="84"/>
      <c r="AF1008" s="84"/>
      <c r="AG1008" s="84"/>
      <c r="AH1008" s="84"/>
      <c r="AI1008" s="84"/>
      <c r="AJ1008" s="84"/>
      <c r="AK1008" s="84"/>
      <c r="AL1008" s="84"/>
    </row>
    <row r="1009" spans="1:38" ht="27.75" customHeight="1" x14ac:dyDescent="0.25">
      <c r="A1009" s="13">
        <v>2</v>
      </c>
      <c r="B1009" s="84" t="s">
        <v>37</v>
      </c>
      <c r="C1009" s="84" t="s">
        <v>4641</v>
      </c>
      <c r="D1009" s="84" t="s">
        <v>197</v>
      </c>
      <c r="E1009" s="19">
        <v>1008</v>
      </c>
      <c r="F1009" s="84" t="s">
        <v>4642</v>
      </c>
      <c r="G1009" s="84" t="s">
        <v>4643</v>
      </c>
      <c r="H1009" s="2">
        <v>551.43132600000001</v>
      </c>
      <c r="I1009" s="13" t="s">
        <v>42</v>
      </c>
      <c r="J1009" s="84"/>
      <c r="K1009" s="84" t="s">
        <v>4644</v>
      </c>
      <c r="L1009" s="14" t="s">
        <v>4645</v>
      </c>
      <c r="M1009" s="84" t="s">
        <v>4646</v>
      </c>
      <c r="N1009" s="14">
        <v>1687800</v>
      </c>
      <c r="O1009" s="84" t="s">
        <v>4647</v>
      </c>
      <c r="P1009" s="14">
        <v>2892956</v>
      </c>
      <c r="Q1009" s="84"/>
      <c r="R1009" s="14"/>
      <c r="S1009" s="84"/>
      <c r="T1009" s="84"/>
      <c r="U1009" s="84"/>
      <c r="V1009" s="84"/>
      <c r="W1009" s="84"/>
      <c r="X1009" s="84"/>
      <c r="Y1009" s="84"/>
      <c r="Z1009" s="84"/>
      <c r="AA1009" s="15"/>
      <c r="AB1009" s="15"/>
      <c r="AC1009" s="15"/>
      <c r="AD1009" s="15"/>
      <c r="AE1009" s="15"/>
      <c r="AF1009" s="15"/>
      <c r="AG1009" s="15"/>
      <c r="AH1009" s="15"/>
      <c r="AI1009" s="15"/>
      <c r="AJ1009" s="15"/>
      <c r="AK1009" s="15"/>
      <c r="AL1009" s="15"/>
    </row>
    <row r="1010" spans="1:38" ht="27.75" customHeight="1" x14ac:dyDescent="0.25">
      <c r="A1010" s="13">
        <v>2</v>
      </c>
      <c r="B1010" s="84" t="s">
        <v>37</v>
      </c>
      <c r="C1010" s="84" t="s">
        <v>4648</v>
      </c>
      <c r="D1010" s="84" t="s">
        <v>442</v>
      </c>
      <c r="E1010" s="19">
        <v>1009</v>
      </c>
      <c r="F1010" s="84" t="s">
        <v>4649</v>
      </c>
      <c r="G1010" s="84" t="s">
        <v>4650</v>
      </c>
      <c r="H1010" s="2">
        <v>45.919304000000004</v>
      </c>
      <c r="I1010" s="13" t="s">
        <v>42</v>
      </c>
      <c r="J1010" s="84"/>
      <c r="K1010" s="84" t="s">
        <v>4651</v>
      </c>
      <c r="L1010" s="14"/>
      <c r="M1010" s="84"/>
      <c r="N1010" s="14"/>
      <c r="O1010" s="84"/>
      <c r="P1010" s="14"/>
      <c r="Q1010" s="84"/>
      <c r="R1010" s="14"/>
      <c r="S1010" s="84"/>
      <c r="T1010" s="84"/>
      <c r="U1010" s="84"/>
      <c r="V1010" s="84"/>
      <c r="W1010" s="84"/>
      <c r="X1010" s="84"/>
      <c r="Y1010" s="84"/>
      <c r="Z1010" s="84"/>
      <c r="AA1010" s="15"/>
      <c r="AB1010" s="15"/>
      <c r="AC1010" s="15"/>
      <c r="AD1010" s="15"/>
      <c r="AE1010" s="15"/>
      <c r="AF1010" s="15"/>
      <c r="AG1010" s="15"/>
      <c r="AH1010" s="15"/>
      <c r="AI1010" s="15"/>
      <c r="AJ1010" s="15"/>
      <c r="AK1010" s="15"/>
      <c r="AL1010" s="15"/>
    </row>
    <row r="1011" spans="1:38" ht="27.75" customHeight="1" x14ac:dyDescent="0.25">
      <c r="A1011" s="13">
        <v>2</v>
      </c>
      <c r="B1011" s="84" t="s">
        <v>37</v>
      </c>
      <c r="C1011" s="84" t="s">
        <v>4652</v>
      </c>
      <c r="D1011" s="84" t="s">
        <v>39</v>
      </c>
      <c r="E1011" s="19">
        <v>1010</v>
      </c>
      <c r="F1011" s="84" t="s">
        <v>4653</v>
      </c>
      <c r="G1011" s="84" t="s">
        <v>4654</v>
      </c>
      <c r="H1011" s="2">
        <v>26.116389599999998</v>
      </c>
      <c r="I1011" s="13" t="s">
        <v>42</v>
      </c>
      <c r="J1011" s="84"/>
      <c r="K1011" s="84" t="s">
        <v>4655</v>
      </c>
      <c r="L1011" s="14"/>
      <c r="M1011" s="84" t="s">
        <v>4656</v>
      </c>
      <c r="N1011" s="17"/>
      <c r="O1011" s="84"/>
      <c r="P1011" s="14"/>
      <c r="Q1011" s="84"/>
      <c r="R1011" s="14"/>
      <c r="S1011" s="84"/>
      <c r="T1011" s="84"/>
      <c r="U1011" s="84"/>
      <c r="V1011" s="84"/>
      <c r="W1011" s="84"/>
      <c r="X1011" s="84"/>
      <c r="Y1011" s="84"/>
      <c r="Z1011" s="84"/>
      <c r="AA1011" s="15"/>
      <c r="AB1011" s="15"/>
      <c r="AC1011" s="15"/>
      <c r="AD1011" s="15"/>
      <c r="AE1011" s="15"/>
      <c r="AF1011" s="15"/>
      <c r="AG1011" s="15"/>
      <c r="AH1011" s="15"/>
      <c r="AI1011" s="15"/>
      <c r="AJ1011" s="15"/>
      <c r="AK1011" s="15"/>
      <c r="AL1011" s="15"/>
    </row>
    <row r="1012" spans="1:38" ht="27.75" customHeight="1" x14ac:dyDescent="0.25">
      <c r="A1012" s="13">
        <v>2</v>
      </c>
      <c r="B1012" s="84" t="s">
        <v>37</v>
      </c>
      <c r="C1012" s="84" t="s">
        <v>334</v>
      </c>
      <c r="D1012" s="84" t="s">
        <v>39</v>
      </c>
      <c r="E1012" s="19">
        <v>1011</v>
      </c>
      <c r="F1012" s="84" t="s">
        <v>4657</v>
      </c>
      <c r="G1012" s="84" t="s">
        <v>4658</v>
      </c>
      <c r="H1012" s="2">
        <v>119.65496</v>
      </c>
      <c r="I1012" s="13" t="s">
        <v>42</v>
      </c>
      <c r="J1012" s="84"/>
      <c r="K1012" s="84" t="s">
        <v>4659</v>
      </c>
      <c r="L1012" s="14"/>
      <c r="M1012" s="84" t="s">
        <v>4660</v>
      </c>
      <c r="N1012" s="17"/>
      <c r="O1012" s="84" t="s">
        <v>4661</v>
      </c>
      <c r="P1012" s="14"/>
      <c r="Q1012" s="84" t="s">
        <v>4662</v>
      </c>
      <c r="R1012" s="14"/>
      <c r="S1012" s="84" t="s">
        <v>4663</v>
      </c>
      <c r="T1012" s="84"/>
      <c r="U1012" s="84"/>
      <c r="V1012" s="84"/>
      <c r="W1012" s="84"/>
      <c r="X1012" s="84"/>
      <c r="Y1012" s="84"/>
      <c r="Z1012" s="84"/>
      <c r="AA1012" s="15"/>
      <c r="AB1012" s="15"/>
      <c r="AC1012" s="15"/>
      <c r="AD1012" s="15"/>
      <c r="AE1012" s="15"/>
      <c r="AF1012" s="15"/>
      <c r="AG1012" s="15"/>
      <c r="AH1012" s="15"/>
      <c r="AI1012" s="15"/>
      <c r="AJ1012" s="15"/>
      <c r="AK1012" s="15"/>
      <c r="AL1012" s="15"/>
    </row>
    <row r="1013" spans="1:38" ht="27.75" customHeight="1" x14ac:dyDescent="0.25">
      <c r="A1013" s="13">
        <v>2</v>
      </c>
      <c r="B1013" s="84" t="s">
        <v>37</v>
      </c>
      <c r="C1013" s="84" t="s">
        <v>118</v>
      </c>
      <c r="D1013" s="84" t="s">
        <v>51</v>
      </c>
      <c r="E1013" s="19">
        <v>1012</v>
      </c>
      <c r="F1013" s="84" t="s">
        <v>4664</v>
      </c>
      <c r="G1013" s="84" t="s">
        <v>4665</v>
      </c>
      <c r="H1013" s="2">
        <v>904.57822999999996</v>
      </c>
      <c r="I1013" s="13" t="s">
        <v>42</v>
      </c>
      <c r="J1013" s="84"/>
      <c r="K1013" s="84" t="s">
        <v>4666</v>
      </c>
      <c r="L1013" s="14">
        <v>1982835</v>
      </c>
      <c r="M1013" s="84" t="s">
        <v>4667</v>
      </c>
      <c r="N1013" s="14">
        <v>5198581</v>
      </c>
      <c r="O1013" s="84"/>
      <c r="P1013" s="14"/>
      <c r="Q1013" s="84"/>
      <c r="R1013" s="14"/>
      <c r="S1013" s="84"/>
      <c r="T1013" s="84"/>
      <c r="U1013" s="84"/>
      <c r="V1013" s="84"/>
      <c r="W1013" s="84"/>
      <c r="X1013" s="84"/>
      <c r="Y1013" s="84"/>
      <c r="Z1013" s="84"/>
      <c r="AA1013" s="84"/>
      <c r="AB1013" s="84"/>
      <c r="AC1013" s="84"/>
      <c r="AD1013" s="84"/>
      <c r="AE1013" s="84"/>
      <c r="AF1013" s="84"/>
      <c r="AG1013" s="84"/>
      <c r="AH1013" s="84"/>
      <c r="AI1013" s="84"/>
      <c r="AJ1013" s="84"/>
      <c r="AK1013" s="84"/>
      <c r="AL1013" s="84"/>
    </row>
    <row r="1014" spans="1:38" ht="27.75" customHeight="1" x14ac:dyDescent="0.25">
      <c r="A1014" s="13">
        <v>2</v>
      </c>
      <c r="B1014" s="84" t="s">
        <v>37</v>
      </c>
      <c r="C1014" s="84" t="s">
        <v>253</v>
      </c>
      <c r="D1014" s="84" t="s">
        <v>113</v>
      </c>
      <c r="E1014" s="19">
        <v>1013</v>
      </c>
      <c r="F1014" s="84" t="s">
        <v>4668</v>
      </c>
      <c r="G1014" s="84" t="s">
        <v>4669</v>
      </c>
      <c r="H1014" s="2">
        <v>250.16622609999999</v>
      </c>
      <c r="I1014" s="13" t="s">
        <v>42</v>
      </c>
      <c r="J1014" s="84"/>
      <c r="K1014" s="84" t="s">
        <v>4670</v>
      </c>
      <c r="L1014" s="14"/>
      <c r="M1014" s="84" t="s">
        <v>4671</v>
      </c>
      <c r="N1014" s="14"/>
      <c r="O1014" s="84"/>
      <c r="P1014" s="14"/>
      <c r="Q1014" s="84"/>
      <c r="R1014" s="14"/>
      <c r="S1014" s="84"/>
      <c r="T1014" s="84"/>
      <c r="U1014" s="84"/>
      <c r="V1014" s="84"/>
      <c r="W1014" s="84"/>
      <c r="X1014" s="84"/>
      <c r="Y1014" s="84"/>
      <c r="Z1014" s="84"/>
      <c r="AA1014" s="84"/>
      <c r="AB1014" s="84"/>
      <c r="AC1014" s="84"/>
      <c r="AD1014" s="84"/>
      <c r="AE1014" s="84"/>
      <c r="AF1014" s="84"/>
      <c r="AG1014" s="84"/>
      <c r="AH1014" s="84"/>
      <c r="AI1014" s="84"/>
      <c r="AJ1014" s="84"/>
      <c r="AK1014" s="84"/>
      <c r="AL1014" s="84"/>
    </row>
    <row r="1015" spans="1:38" ht="27.75" customHeight="1" x14ac:dyDescent="0.25">
      <c r="A1015" s="13">
        <v>2</v>
      </c>
      <c r="B1015" s="84" t="s">
        <v>37</v>
      </c>
      <c r="C1015" s="84" t="s">
        <v>236</v>
      </c>
      <c r="D1015" s="84" t="s">
        <v>58</v>
      </c>
      <c r="E1015" s="19">
        <v>1014</v>
      </c>
      <c r="F1015" s="84" t="s">
        <v>4672</v>
      </c>
      <c r="G1015" s="84" t="s">
        <v>4673</v>
      </c>
      <c r="H1015" s="2">
        <v>59.013815000000001</v>
      </c>
      <c r="I1015" s="13" t="s">
        <v>42</v>
      </c>
      <c r="J1015" s="84"/>
      <c r="K1015" s="84" t="s">
        <v>4674</v>
      </c>
      <c r="L1015" s="14" t="s">
        <v>4675</v>
      </c>
      <c r="M1015" s="84" t="s">
        <v>4676</v>
      </c>
      <c r="N1015" s="14"/>
      <c r="O1015" s="84" t="s">
        <v>4677</v>
      </c>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84" t="s">
        <v>37</v>
      </c>
      <c r="C1016" s="84" t="s">
        <v>845</v>
      </c>
      <c r="D1016" s="84" t="s">
        <v>113</v>
      </c>
      <c r="E1016" s="19">
        <v>1015</v>
      </c>
      <c r="F1016" s="84" t="s">
        <v>4678</v>
      </c>
      <c r="G1016" s="84" t="s">
        <v>4679</v>
      </c>
      <c r="H1016" s="2">
        <v>950.28257700000006</v>
      </c>
      <c r="I1016" s="13" t="s">
        <v>42</v>
      </c>
      <c r="J1016" s="84"/>
      <c r="K1016" s="84" t="s">
        <v>4680</v>
      </c>
      <c r="L1016" s="14"/>
      <c r="M1016" s="84" t="s">
        <v>4681</v>
      </c>
      <c r="N1016" s="14"/>
      <c r="O1016" s="84"/>
      <c r="P1016" s="14"/>
      <c r="Q1016" s="84"/>
      <c r="R1016" s="14"/>
      <c r="S1016" s="84"/>
      <c r="T1016" s="84"/>
      <c r="U1016" s="84"/>
      <c r="V1016" s="84"/>
      <c r="W1016" s="84"/>
      <c r="X1016" s="84"/>
      <c r="Y1016" s="84"/>
      <c r="Z1016" s="84"/>
      <c r="AA1016" s="84"/>
      <c r="AB1016" s="84"/>
      <c r="AC1016" s="84"/>
      <c r="AD1016" s="84"/>
      <c r="AE1016" s="84"/>
      <c r="AF1016" s="84"/>
      <c r="AG1016" s="84"/>
      <c r="AH1016" s="84"/>
      <c r="AI1016" s="84"/>
      <c r="AJ1016" s="84"/>
      <c r="AK1016" s="84"/>
      <c r="AL1016" s="84"/>
    </row>
    <row r="1017" spans="1:38" ht="27.75" customHeight="1" x14ac:dyDescent="0.25">
      <c r="A1017" s="13">
        <v>2</v>
      </c>
      <c r="B1017" s="84" t="s">
        <v>37</v>
      </c>
      <c r="C1017" s="84" t="s">
        <v>224</v>
      </c>
      <c r="D1017" s="84" t="s">
        <v>51</v>
      </c>
      <c r="E1017" s="19">
        <v>1016</v>
      </c>
      <c r="F1017" s="84" t="s">
        <v>4682</v>
      </c>
      <c r="G1017" s="84" t="s">
        <v>4683</v>
      </c>
      <c r="H1017" s="2">
        <v>4064.0242750000002</v>
      </c>
      <c r="I1017" s="13" t="s">
        <v>42</v>
      </c>
      <c r="J1017" s="27"/>
      <c r="K1017" s="83" t="s">
        <v>4684</v>
      </c>
      <c r="L1017" s="14">
        <v>130318</v>
      </c>
      <c r="M1017" s="83" t="s">
        <v>4685</v>
      </c>
      <c r="N1017" s="14">
        <v>116681</v>
      </c>
      <c r="O1017" s="84"/>
      <c r="P1017" s="14"/>
      <c r="Q1017" s="84"/>
      <c r="R1017" s="14"/>
      <c r="S1017" s="84"/>
      <c r="T1017" s="84"/>
      <c r="U1017" s="84"/>
      <c r="V1017" s="84"/>
      <c r="W1017" s="84"/>
      <c r="X1017" s="84"/>
      <c r="Y1017" s="84"/>
      <c r="Z1017" s="84"/>
      <c r="AA1017" s="84"/>
      <c r="AB1017" s="84"/>
      <c r="AC1017" s="84"/>
      <c r="AD1017" s="84"/>
      <c r="AE1017" s="84"/>
      <c r="AF1017" s="84"/>
      <c r="AG1017" s="84"/>
      <c r="AH1017" s="84"/>
      <c r="AI1017" s="84"/>
      <c r="AJ1017" s="84"/>
      <c r="AK1017" s="84"/>
      <c r="AL1017" s="84"/>
    </row>
    <row r="1018" spans="1:38" ht="27.75" customHeight="1" x14ac:dyDescent="0.25">
      <c r="A1018" s="13">
        <v>2</v>
      </c>
      <c r="B1018" s="84" t="s">
        <v>37</v>
      </c>
      <c r="C1018" s="84" t="s">
        <v>1222</v>
      </c>
      <c r="D1018" s="83" t="s">
        <v>51</v>
      </c>
      <c r="E1018" s="19">
        <v>1017</v>
      </c>
      <c r="F1018" s="83" t="s">
        <v>4686</v>
      </c>
      <c r="G1018" s="38" t="s">
        <v>8853</v>
      </c>
      <c r="H1018" s="2">
        <v>7405.47</v>
      </c>
      <c r="I1018" s="13" t="s">
        <v>42</v>
      </c>
      <c r="J1018" s="83" t="s">
        <v>4687</v>
      </c>
      <c r="K1018" s="83" t="s">
        <v>1225</v>
      </c>
      <c r="L1018" s="16"/>
      <c r="M1018" s="83" t="s">
        <v>1228</v>
      </c>
      <c r="N1018" s="16"/>
      <c r="O1018" s="83"/>
      <c r="P1018" s="16"/>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row>
    <row r="1019" spans="1:38" ht="27.75" customHeight="1" x14ac:dyDescent="0.25">
      <c r="A1019" s="13">
        <v>2</v>
      </c>
      <c r="B1019" s="84" t="s">
        <v>37</v>
      </c>
      <c r="C1019" s="84" t="s">
        <v>1846</v>
      </c>
      <c r="D1019" s="84" t="s">
        <v>39</v>
      </c>
      <c r="E1019" s="19">
        <v>1018</v>
      </c>
      <c r="F1019" s="41" t="s">
        <v>4688</v>
      </c>
      <c r="G1019" s="84" t="s">
        <v>4689</v>
      </c>
      <c r="H1019" s="2">
        <v>34.735599999999998</v>
      </c>
      <c r="I1019" s="13" t="s">
        <v>42</v>
      </c>
      <c r="J1019" s="84"/>
      <c r="K1019" s="84" t="s">
        <v>4690</v>
      </c>
      <c r="L1019" s="14"/>
      <c r="M1019" s="84"/>
      <c r="N1019" s="17"/>
      <c r="O1019" s="84"/>
      <c r="P1019" s="14"/>
      <c r="Q1019" s="84"/>
      <c r="R1019" s="14"/>
      <c r="S1019" s="84"/>
      <c r="T1019" s="84"/>
      <c r="U1019" s="84"/>
      <c r="V1019" s="84"/>
      <c r="W1019" s="84"/>
      <c r="X1019" s="84"/>
      <c r="Y1019" s="84"/>
      <c r="Z1019" s="84"/>
      <c r="AA1019" s="15"/>
      <c r="AB1019" s="15"/>
      <c r="AC1019" s="15"/>
      <c r="AD1019" s="15"/>
      <c r="AE1019" s="15"/>
      <c r="AF1019" s="15"/>
      <c r="AG1019" s="15"/>
      <c r="AH1019" s="15"/>
      <c r="AI1019" s="15"/>
      <c r="AJ1019" s="15"/>
      <c r="AK1019" s="15"/>
      <c r="AL1019" s="15"/>
    </row>
    <row r="1020" spans="1:38" ht="27.75" customHeight="1" x14ac:dyDescent="0.25">
      <c r="A1020" s="13">
        <v>2</v>
      </c>
      <c r="B1020" s="84" t="s">
        <v>37</v>
      </c>
      <c r="C1020" s="84" t="s">
        <v>862</v>
      </c>
      <c r="D1020" s="84" t="s">
        <v>197</v>
      </c>
      <c r="E1020" s="19">
        <v>1019</v>
      </c>
      <c r="F1020" s="84" t="s">
        <v>4691</v>
      </c>
      <c r="G1020" s="84" t="s">
        <v>864</v>
      </c>
      <c r="H1020" s="2">
        <v>759.00565359999996</v>
      </c>
      <c r="I1020" s="13" t="s">
        <v>42</v>
      </c>
      <c r="J1020" s="84"/>
      <c r="K1020" s="84" t="s">
        <v>4692</v>
      </c>
      <c r="L1020" s="14"/>
      <c r="M1020" s="84" t="s">
        <v>4693</v>
      </c>
      <c r="N1020" s="14"/>
      <c r="O1020" s="84" t="s">
        <v>4694</v>
      </c>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15"/>
      <c r="AL1020" s="15"/>
    </row>
    <row r="1021" spans="1:38" ht="27.75" customHeight="1" x14ac:dyDescent="0.25">
      <c r="A1021" s="13">
        <v>2</v>
      </c>
      <c r="B1021" s="84" t="s">
        <v>37</v>
      </c>
      <c r="C1021" s="84" t="s">
        <v>67</v>
      </c>
      <c r="D1021" s="84" t="s">
        <v>51</v>
      </c>
      <c r="E1021" s="19">
        <v>1020</v>
      </c>
      <c r="F1021" s="84" t="s">
        <v>4695</v>
      </c>
      <c r="G1021" s="84" t="s">
        <v>4696</v>
      </c>
      <c r="H1021" s="2">
        <v>43.0809</v>
      </c>
      <c r="I1021" s="13" t="s">
        <v>42</v>
      </c>
      <c r="J1021" s="84"/>
      <c r="K1021" s="84" t="s">
        <v>4697</v>
      </c>
      <c r="L1021" s="14"/>
      <c r="M1021" s="84"/>
      <c r="N1021" s="14"/>
      <c r="O1021" s="84"/>
      <c r="P1021" s="14"/>
      <c r="Q1021" s="84"/>
      <c r="R1021" s="14"/>
      <c r="S1021" s="84"/>
      <c r="T1021" s="84"/>
      <c r="U1021" s="84"/>
      <c r="V1021" s="84"/>
      <c r="W1021" s="84"/>
      <c r="X1021" s="84"/>
      <c r="Y1021" s="84"/>
      <c r="Z1021" s="84"/>
      <c r="AA1021" s="15"/>
      <c r="AB1021" s="15"/>
      <c r="AC1021" s="15"/>
      <c r="AD1021" s="15"/>
      <c r="AE1021" s="15"/>
      <c r="AF1021" s="15"/>
      <c r="AG1021" s="15"/>
      <c r="AH1021" s="15"/>
      <c r="AI1021" s="15"/>
      <c r="AJ1021" s="15"/>
      <c r="AK1021" s="15"/>
      <c r="AL1021" s="15"/>
    </row>
    <row r="1022" spans="1:38" ht="27.75" customHeight="1" x14ac:dyDescent="0.25">
      <c r="A1022" s="13">
        <v>2</v>
      </c>
      <c r="B1022" s="84" t="s">
        <v>37</v>
      </c>
      <c r="C1022" s="84" t="s">
        <v>1024</v>
      </c>
      <c r="D1022" s="84" t="s">
        <v>51</v>
      </c>
      <c r="E1022" s="19">
        <v>1021</v>
      </c>
      <c r="F1022" s="84" t="s">
        <v>4698</v>
      </c>
      <c r="G1022" s="84" t="s">
        <v>4699</v>
      </c>
      <c r="H1022" s="2">
        <v>393.85417000000001</v>
      </c>
      <c r="I1022" s="13" t="s">
        <v>42</v>
      </c>
      <c r="J1022" s="27"/>
      <c r="K1022" s="84" t="s">
        <v>4700</v>
      </c>
      <c r="L1022" s="14"/>
      <c r="M1022" s="84"/>
      <c r="N1022" s="14"/>
      <c r="O1022" s="84"/>
      <c r="P1022" s="14"/>
      <c r="Q1022" s="84"/>
      <c r="R1022" s="14"/>
      <c r="S1022" s="84"/>
      <c r="T1022" s="84"/>
      <c r="U1022" s="84"/>
      <c r="V1022" s="84"/>
      <c r="W1022" s="84"/>
      <c r="X1022" s="84"/>
      <c r="Y1022" s="84"/>
      <c r="Z1022" s="84"/>
      <c r="AA1022" s="84"/>
      <c r="AB1022" s="84"/>
      <c r="AC1022" s="84"/>
      <c r="AD1022" s="84"/>
      <c r="AE1022" s="84"/>
      <c r="AF1022" s="84"/>
      <c r="AG1022" s="84"/>
      <c r="AH1022" s="84"/>
      <c r="AI1022" s="84"/>
      <c r="AJ1022" s="84"/>
      <c r="AK1022" s="84"/>
      <c r="AL1022" s="84"/>
    </row>
    <row r="1023" spans="1:38" ht="27.75" customHeight="1" x14ac:dyDescent="0.25">
      <c r="A1023" s="13">
        <v>2</v>
      </c>
      <c r="B1023" s="84" t="s">
        <v>37</v>
      </c>
      <c r="C1023" s="84" t="s">
        <v>875</v>
      </c>
      <c r="D1023" s="84" t="s">
        <v>146</v>
      </c>
      <c r="E1023" s="19">
        <v>1022</v>
      </c>
      <c r="F1023" s="84" t="s">
        <v>4701</v>
      </c>
      <c r="G1023" s="84" t="s">
        <v>4702</v>
      </c>
      <c r="H1023" s="2">
        <v>355.30488000000003</v>
      </c>
      <c r="I1023" s="13" t="s">
        <v>42</v>
      </c>
      <c r="J1023" s="84"/>
      <c r="K1023" s="84" t="s">
        <v>4703</v>
      </c>
      <c r="L1023" s="14"/>
      <c r="M1023" s="84" t="s">
        <v>4704</v>
      </c>
      <c r="N1023" s="14"/>
      <c r="O1023" s="84" t="s">
        <v>4705</v>
      </c>
      <c r="P1023" s="14"/>
      <c r="Q1023" s="84"/>
      <c r="R1023" s="14"/>
      <c r="S1023" s="84"/>
      <c r="T1023" s="84"/>
      <c r="U1023" s="84"/>
      <c r="V1023" s="84"/>
      <c r="W1023" s="84"/>
      <c r="X1023" s="84"/>
      <c r="Y1023" s="84"/>
      <c r="Z1023" s="84"/>
      <c r="AA1023" s="84"/>
      <c r="AB1023" s="84"/>
      <c r="AC1023" s="84"/>
      <c r="AD1023" s="84"/>
      <c r="AE1023" s="84"/>
      <c r="AF1023" s="84"/>
      <c r="AG1023" s="84"/>
      <c r="AH1023" s="84"/>
      <c r="AI1023" s="84"/>
      <c r="AJ1023" s="84"/>
      <c r="AK1023" s="84"/>
      <c r="AL1023" s="84"/>
    </row>
    <row r="1024" spans="1:38" ht="27.75" customHeight="1" x14ac:dyDescent="0.25">
      <c r="A1024" s="13">
        <v>2</v>
      </c>
      <c r="B1024" s="84" t="s">
        <v>37</v>
      </c>
      <c r="C1024" s="84" t="s">
        <v>67</v>
      </c>
      <c r="D1024" s="84" t="s">
        <v>51</v>
      </c>
      <c r="E1024" s="19">
        <v>1023</v>
      </c>
      <c r="F1024" s="84" t="s">
        <v>4706</v>
      </c>
      <c r="G1024" s="84" t="s">
        <v>4707</v>
      </c>
      <c r="H1024" s="2">
        <v>35.883240000000001</v>
      </c>
      <c r="I1024" s="13" t="s">
        <v>42</v>
      </c>
      <c r="J1024" s="84"/>
      <c r="K1024" s="84" t="s">
        <v>4706</v>
      </c>
      <c r="L1024" s="14"/>
      <c r="M1024" s="84"/>
      <c r="N1024" s="14"/>
      <c r="O1024" s="84"/>
      <c r="P1024" s="14"/>
      <c r="Q1024" s="84"/>
      <c r="R1024" s="14"/>
      <c r="S1024" s="84"/>
      <c r="T1024" s="84"/>
      <c r="U1024" s="84"/>
      <c r="V1024" s="84"/>
      <c r="W1024" s="84"/>
      <c r="X1024" s="84"/>
      <c r="Y1024" s="84"/>
      <c r="Z1024" s="84"/>
      <c r="AA1024" s="84"/>
      <c r="AB1024" s="84"/>
      <c r="AC1024" s="84"/>
      <c r="AD1024" s="84"/>
      <c r="AE1024" s="84"/>
      <c r="AF1024" s="84"/>
      <c r="AG1024" s="84"/>
      <c r="AH1024" s="84"/>
      <c r="AI1024" s="84"/>
      <c r="AJ1024" s="84"/>
      <c r="AK1024" s="84"/>
      <c r="AL1024" s="84"/>
    </row>
    <row r="1025" spans="1:38" ht="27.75" customHeight="1" x14ac:dyDescent="0.25">
      <c r="A1025" s="13">
        <v>2</v>
      </c>
      <c r="B1025" s="84" t="s">
        <v>37</v>
      </c>
      <c r="C1025" s="84" t="s">
        <v>4708</v>
      </c>
      <c r="D1025" s="84" t="s">
        <v>262</v>
      </c>
      <c r="E1025" s="19">
        <v>1024</v>
      </c>
      <c r="F1025" s="84" t="s">
        <v>4709</v>
      </c>
      <c r="G1025" s="84" t="s">
        <v>4710</v>
      </c>
      <c r="H1025" s="2">
        <v>77.805834699999991</v>
      </c>
      <c r="I1025" s="13" t="s">
        <v>42</v>
      </c>
      <c r="J1025" s="84"/>
      <c r="K1025" s="84" t="s">
        <v>4711</v>
      </c>
      <c r="L1025" s="14"/>
      <c r="M1025" s="84"/>
      <c r="N1025" s="17"/>
      <c r="O1025" s="84"/>
      <c r="P1025" s="14"/>
      <c r="Q1025" s="84"/>
      <c r="R1025" s="14"/>
      <c r="S1025" s="84"/>
      <c r="T1025" s="84"/>
      <c r="U1025" s="84"/>
      <c r="V1025" s="84"/>
      <c r="W1025" s="84"/>
      <c r="X1025" s="84"/>
      <c r="Y1025" s="84"/>
      <c r="Z1025" s="84"/>
      <c r="AA1025" s="15"/>
      <c r="AB1025" s="15"/>
      <c r="AC1025" s="15"/>
      <c r="AD1025" s="15"/>
      <c r="AE1025" s="15"/>
      <c r="AF1025" s="15"/>
      <c r="AG1025" s="15"/>
      <c r="AH1025" s="15"/>
      <c r="AI1025" s="15"/>
      <c r="AJ1025" s="15"/>
      <c r="AK1025" s="15"/>
      <c r="AL1025" s="15"/>
    </row>
    <row r="1026" spans="1:38" ht="27.75" customHeight="1" x14ac:dyDescent="0.25">
      <c r="A1026" s="13">
        <v>2</v>
      </c>
      <c r="B1026" s="84" t="s">
        <v>37</v>
      </c>
      <c r="C1026" s="84" t="s">
        <v>1614</v>
      </c>
      <c r="D1026" s="84" t="s">
        <v>39</v>
      </c>
      <c r="E1026" s="19">
        <v>1025</v>
      </c>
      <c r="F1026" s="41" t="s">
        <v>4712</v>
      </c>
      <c r="G1026" s="84" t="s">
        <v>4713</v>
      </c>
      <c r="H1026" s="2">
        <v>34.129851800000004</v>
      </c>
      <c r="I1026" s="13" t="s">
        <v>42</v>
      </c>
      <c r="J1026" s="84"/>
      <c r="K1026" s="84" t="s">
        <v>10701</v>
      </c>
      <c r="L1026" s="14"/>
      <c r="M1026" s="84" t="s">
        <v>10714</v>
      </c>
      <c r="N1026" s="17"/>
      <c r="O1026" s="84"/>
      <c r="P1026" s="14"/>
      <c r="Q1026" s="84"/>
      <c r="R1026" s="14"/>
      <c r="S1026" s="84"/>
      <c r="T1026" s="84"/>
      <c r="U1026" s="84"/>
      <c r="V1026" s="84"/>
      <c r="W1026" s="84"/>
      <c r="X1026" s="84"/>
      <c r="Y1026" s="84"/>
      <c r="Z1026" s="84"/>
      <c r="AA1026" s="15"/>
      <c r="AB1026" s="15"/>
      <c r="AC1026" s="15"/>
      <c r="AD1026" s="15"/>
      <c r="AE1026" s="15"/>
      <c r="AF1026" s="15"/>
      <c r="AG1026" s="15"/>
      <c r="AH1026" s="15"/>
      <c r="AI1026" s="15"/>
      <c r="AJ1026" s="15"/>
      <c r="AK1026" s="15"/>
      <c r="AL1026" s="15"/>
    </row>
    <row r="1027" spans="1:38" ht="27.75" customHeight="1" x14ac:dyDescent="0.25">
      <c r="A1027" s="13">
        <v>2</v>
      </c>
      <c r="B1027" s="84" t="s">
        <v>37</v>
      </c>
      <c r="C1027" s="84" t="s">
        <v>4714</v>
      </c>
      <c r="D1027" s="83" t="s">
        <v>302</v>
      </c>
      <c r="E1027" s="19">
        <v>1026</v>
      </c>
      <c r="F1027" s="83" t="s">
        <v>4715</v>
      </c>
      <c r="G1027" s="83" t="s">
        <v>4716</v>
      </c>
      <c r="H1027" s="2">
        <v>66.767118699999997</v>
      </c>
      <c r="I1027" s="13" t="s">
        <v>42</v>
      </c>
      <c r="J1027" s="83"/>
      <c r="K1027" s="83" t="s">
        <v>4717</v>
      </c>
      <c r="L1027" s="16"/>
      <c r="M1027" s="83" t="s">
        <v>4718</v>
      </c>
      <c r="N1027" s="16"/>
      <c r="O1027" s="83" t="s">
        <v>4719</v>
      </c>
      <c r="P1027" s="16"/>
      <c r="Q1027" s="83" t="s">
        <v>4720</v>
      </c>
      <c r="R1027" s="16"/>
      <c r="S1027" s="83" t="s">
        <v>4721</v>
      </c>
      <c r="T1027" s="16"/>
      <c r="U1027" s="83"/>
      <c r="V1027" s="17"/>
      <c r="W1027" s="83"/>
      <c r="X1027" s="17"/>
      <c r="Y1027" s="83"/>
      <c r="Z1027" s="16"/>
      <c r="AA1027" s="83"/>
      <c r="AB1027" s="17"/>
      <c r="AC1027" s="83"/>
      <c r="AD1027" s="17"/>
      <c r="AE1027" s="83"/>
      <c r="AF1027" s="17"/>
      <c r="AG1027" s="83"/>
      <c r="AH1027" s="17"/>
      <c r="AI1027" s="83"/>
      <c r="AJ1027" s="17"/>
      <c r="AK1027" s="83"/>
      <c r="AL1027" s="17"/>
    </row>
    <row r="1028" spans="1:38" ht="27.75" customHeight="1" x14ac:dyDescent="0.25">
      <c r="A1028" s="13">
        <v>2</v>
      </c>
      <c r="B1028" s="84" t="s">
        <v>37</v>
      </c>
      <c r="C1028" s="84" t="s">
        <v>4714</v>
      </c>
      <c r="D1028" s="83" t="s">
        <v>302</v>
      </c>
      <c r="E1028" s="19">
        <v>1027</v>
      </c>
      <c r="F1028" s="83" t="s">
        <v>4722</v>
      </c>
      <c r="G1028" s="83" t="s">
        <v>4723</v>
      </c>
      <c r="H1028" s="2">
        <v>1311</v>
      </c>
      <c r="I1028" s="13" t="s">
        <v>42</v>
      </c>
      <c r="J1028" s="83"/>
      <c r="K1028" s="83" t="s">
        <v>4717</v>
      </c>
      <c r="L1028" s="16"/>
      <c r="M1028" s="83" t="s">
        <v>4724</v>
      </c>
      <c r="N1028" s="16"/>
      <c r="O1028" s="83" t="s">
        <v>4720</v>
      </c>
      <c r="P1028" s="16"/>
      <c r="Q1028" s="83" t="s">
        <v>4725</v>
      </c>
      <c r="R1028" s="16"/>
      <c r="S1028" s="83"/>
      <c r="T1028" s="16"/>
      <c r="U1028" s="83"/>
      <c r="V1028" s="17"/>
      <c r="W1028" s="83"/>
      <c r="X1028" s="17"/>
      <c r="Y1028" s="83"/>
      <c r="Z1028" s="16"/>
      <c r="AA1028" s="83"/>
      <c r="AB1028" s="17"/>
      <c r="AC1028" s="83"/>
      <c r="AD1028" s="17"/>
      <c r="AE1028" s="83"/>
      <c r="AF1028" s="17"/>
      <c r="AG1028" s="83"/>
      <c r="AH1028" s="17"/>
      <c r="AI1028" s="83"/>
      <c r="AJ1028" s="17"/>
      <c r="AK1028" s="83"/>
      <c r="AL1028" s="17"/>
    </row>
    <row r="1029" spans="1:38" ht="27.75" customHeight="1" x14ac:dyDescent="0.25">
      <c r="A1029" s="13">
        <v>2</v>
      </c>
      <c r="B1029" s="84" t="s">
        <v>37</v>
      </c>
      <c r="C1029" s="84" t="s">
        <v>2904</v>
      </c>
      <c r="D1029" s="84" t="s">
        <v>346</v>
      </c>
      <c r="E1029" s="19">
        <v>1028</v>
      </c>
      <c r="F1029" s="84" t="s">
        <v>4726</v>
      </c>
      <c r="G1029" s="84" t="s">
        <v>4727</v>
      </c>
      <c r="H1029" s="2">
        <v>47.962949999999999</v>
      </c>
      <c r="I1029" s="13" t="s">
        <v>42</v>
      </c>
      <c r="J1029" s="84"/>
      <c r="K1029" s="84" t="s">
        <v>4726</v>
      </c>
      <c r="L1029" s="14"/>
      <c r="M1029" s="84"/>
      <c r="N1029" s="14"/>
      <c r="O1029" s="84"/>
      <c r="P1029" s="14"/>
      <c r="Q1029" s="84"/>
      <c r="R1029" s="14"/>
      <c r="S1029" s="84"/>
      <c r="T1029" s="84"/>
      <c r="U1029" s="84"/>
      <c r="V1029" s="84"/>
      <c r="W1029" s="84"/>
      <c r="X1029" s="84"/>
      <c r="Y1029" s="84"/>
      <c r="Z1029" s="84"/>
      <c r="AA1029" s="84"/>
      <c r="AB1029" s="84"/>
      <c r="AC1029" s="84"/>
      <c r="AD1029" s="84"/>
      <c r="AE1029" s="84"/>
      <c r="AF1029" s="84"/>
      <c r="AG1029" s="84"/>
      <c r="AH1029" s="84"/>
      <c r="AI1029" s="84"/>
      <c r="AJ1029" s="84"/>
      <c r="AK1029" s="84"/>
      <c r="AL1029" s="84"/>
    </row>
    <row r="1030" spans="1:38" ht="27.75" customHeight="1" x14ac:dyDescent="0.25">
      <c r="A1030" s="13">
        <v>2</v>
      </c>
      <c r="B1030" s="84" t="s">
        <v>37</v>
      </c>
      <c r="C1030" s="84" t="s">
        <v>3061</v>
      </c>
      <c r="D1030" s="84" t="s">
        <v>113</v>
      </c>
      <c r="E1030" s="19">
        <v>1029</v>
      </c>
      <c r="F1030" s="84" t="s">
        <v>4728</v>
      </c>
      <c r="G1030" s="84" t="s">
        <v>4729</v>
      </c>
      <c r="H1030" s="2">
        <v>34.273479999999999</v>
      </c>
      <c r="I1030" s="13" t="s">
        <v>42</v>
      </c>
      <c r="J1030" s="84"/>
      <c r="K1030" s="84" t="s">
        <v>4728</v>
      </c>
      <c r="L1030" s="14"/>
      <c r="M1030" s="84"/>
      <c r="N1030" s="14"/>
      <c r="O1030" s="84"/>
      <c r="P1030" s="14"/>
      <c r="Q1030" s="84"/>
      <c r="R1030" s="14"/>
      <c r="S1030" s="84"/>
      <c r="T1030" s="84"/>
      <c r="U1030" s="84"/>
      <c r="V1030" s="84"/>
      <c r="W1030" s="84"/>
      <c r="X1030" s="84"/>
      <c r="Y1030" s="84"/>
      <c r="Z1030" s="84"/>
      <c r="AA1030" s="15"/>
      <c r="AB1030" s="15"/>
      <c r="AC1030" s="15"/>
      <c r="AD1030" s="15"/>
      <c r="AE1030" s="15"/>
      <c r="AF1030" s="15"/>
      <c r="AG1030" s="15"/>
      <c r="AH1030" s="15"/>
      <c r="AI1030" s="15"/>
      <c r="AJ1030" s="15"/>
      <c r="AK1030" s="15"/>
      <c r="AL1030" s="15"/>
    </row>
    <row r="1031" spans="1:38" ht="27.75" customHeight="1" x14ac:dyDescent="0.25">
      <c r="A1031" s="13">
        <v>2</v>
      </c>
      <c r="B1031" s="84" t="s">
        <v>37</v>
      </c>
      <c r="C1031" s="84" t="s">
        <v>140</v>
      </c>
      <c r="D1031" s="84" t="s">
        <v>51</v>
      </c>
      <c r="E1031" s="19">
        <v>1030</v>
      </c>
      <c r="F1031" s="84" t="s">
        <v>4730</v>
      </c>
      <c r="G1031" s="84" t="s">
        <v>843</v>
      </c>
      <c r="H1031" s="2">
        <v>225.93179320000002</v>
      </c>
      <c r="I1031" s="13" t="s">
        <v>42</v>
      </c>
      <c r="J1031" s="84"/>
      <c r="K1031" s="84" t="s">
        <v>4731</v>
      </c>
      <c r="L1031" s="14"/>
      <c r="M1031" s="84"/>
      <c r="N1031" s="17"/>
      <c r="O1031" s="84"/>
      <c r="P1031" s="14"/>
      <c r="Q1031" s="84"/>
      <c r="R1031" s="14"/>
      <c r="S1031" s="84"/>
      <c r="T1031" s="84"/>
      <c r="U1031" s="84"/>
      <c r="V1031" s="84"/>
      <c r="W1031" s="84"/>
      <c r="X1031" s="84"/>
      <c r="Y1031" s="84"/>
      <c r="Z1031" s="84"/>
      <c r="AA1031" s="15"/>
      <c r="AB1031" s="15"/>
      <c r="AC1031" s="15"/>
      <c r="AD1031" s="15"/>
      <c r="AE1031" s="15"/>
      <c r="AF1031" s="15"/>
      <c r="AG1031" s="15"/>
      <c r="AH1031" s="15"/>
      <c r="AI1031" s="15"/>
      <c r="AJ1031" s="15"/>
      <c r="AK1031" s="15"/>
      <c r="AL1031" s="15"/>
    </row>
    <row r="1032" spans="1:38" ht="27.75" customHeight="1" x14ac:dyDescent="0.25">
      <c r="A1032" s="13">
        <v>2</v>
      </c>
      <c r="B1032" s="84" t="s">
        <v>37</v>
      </c>
      <c r="C1032" s="84" t="s">
        <v>140</v>
      </c>
      <c r="D1032" s="84" t="s">
        <v>51</v>
      </c>
      <c r="E1032" s="19">
        <v>1031</v>
      </c>
      <c r="F1032" s="84" t="s">
        <v>4732</v>
      </c>
      <c r="G1032" s="84" t="s">
        <v>4733</v>
      </c>
      <c r="H1032" s="2">
        <v>326.0756677</v>
      </c>
      <c r="I1032" s="13" t="s">
        <v>42</v>
      </c>
      <c r="J1032" s="84"/>
      <c r="K1032" s="84" t="s">
        <v>4734</v>
      </c>
      <c r="L1032" s="14"/>
      <c r="M1032" s="84"/>
      <c r="N1032" s="17"/>
      <c r="O1032" s="84"/>
      <c r="P1032" s="14"/>
      <c r="Q1032" s="84"/>
      <c r="R1032" s="14"/>
      <c r="S1032" s="84"/>
      <c r="T1032" s="84"/>
      <c r="U1032" s="84"/>
      <c r="V1032" s="84"/>
      <c r="W1032" s="84"/>
      <c r="X1032" s="84"/>
      <c r="Y1032" s="84"/>
      <c r="Z1032" s="84"/>
      <c r="AA1032" s="15"/>
      <c r="AB1032" s="15"/>
      <c r="AC1032" s="15"/>
      <c r="AD1032" s="15"/>
      <c r="AE1032" s="15"/>
      <c r="AF1032" s="15"/>
      <c r="AG1032" s="15"/>
      <c r="AH1032" s="15"/>
      <c r="AI1032" s="15"/>
      <c r="AJ1032" s="15"/>
      <c r="AK1032" s="15"/>
      <c r="AL1032" s="15"/>
    </row>
    <row r="1033" spans="1:38" ht="27.75" customHeight="1" x14ac:dyDescent="0.25">
      <c r="A1033" s="13">
        <v>2</v>
      </c>
      <c r="B1033" s="84" t="s">
        <v>37</v>
      </c>
      <c r="C1033" s="84" t="s">
        <v>4735</v>
      </c>
      <c r="D1033" s="84" t="s">
        <v>81</v>
      </c>
      <c r="E1033" s="19">
        <v>1032</v>
      </c>
      <c r="F1033" s="84" t="s">
        <v>4736</v>
      </c>
      <c r="G1033" s="84" t="s">
        <v>4737</v>
      </c>
      <c r="H1033" s="2">
        <v>46.666620000000002</v>
      </c>
      <c r="I1033" s="13" t="s">
        <v>42</v>
      </c>
      <c r="J1033" s="84"/>
      <c r="K1033" s="84" t="s">
        <v>4736</v>
      </c>
      <c r="L1033" s="14"/>
      <c r="M1033" s="84"/>
      <c r="N1033" s="14"/>
      <c r="O1033" s="84"/>
      <c r="P1033" s="14"/>
      <c r="Q1033" s="84"/>
      <c r="R1033" s="14"/>
      <c r="S1033" s="84"/>
      <c r="T1033" s="84"/>
      <c r="U1033" s="84"/>
      <c r="V1033" s="84"/>
      <c r="W1033" s="84"/>
      <c r="X1033" s="84"/>
      <c r="Y1033" s="84"/>
      <c r="Z1033" s="84"/>
      <c r="AA1033" s="84"/>
      <c r="AB1033" s="84"/>
      <c r="AC1033" s="84"/>
      <c r="AD1033" s="84"/>
      <c r="AE1033" s="84"/>
      <c r="AF1033" s="84"/>
      <c r="AG1033" s="84"/>
      <c r="AH1033" s="84"/>
      <c r="AI1033" s="84"/>
      <c r="AJ1033" s="84"/>
      <c r="AK1033" s="84"/>
      <c r="AL1033" s="84"/>
    </row>
    <row r="1034" spans="1:38" ht="27.75" customHeight="1" x14ac:dyDescent="0.25">
      <c r="A1034" s="13">
        <v>2</v>
      </c>
      <c r="B1034" s="84" t="s">
        <v>37</v>
      </c>
      <c r="C1034" s="84" t="s">
        <v>267</v>
      </c>
      <c r="D1034" s="84" t="s">
        <v>113</v>
      </c>
      <c r="E1034" s="19">
        <v>1033</v>
      </c>
      <c r="F1034" s="84" t="s">
        <v>4738</v>
      </c>
      <c r="G1034" s="84" t="s">
        <v>4739</v>
      </c>
      <c r="H1034" s="2">
        <v>25.259399999999999</v>
      </c>
      <c r="I1034" s="13" t="s">
        <v>42</v>
      </c>
      <c r="J1034" s="84"/>
      <c r="K1034" s="84" t="s">
        <v>4738</v>
      </c>
      <c r="L1034" s="14"/>
      <c r="M1034" s="84"/>
      <c r="N1034" s="17"/>
      <c r="O1034" s="84"/>
      <c r="P1034" s="14"/>
      <c r="Q1034" s="84"/>
      <c r="R1034" s="14"/>
      <c r="S1034" s="84"/>
      <c r="T1034" s="84"/>
      <c r="U1034" s="84"/>
      <c r="V1034" s="84"/>
      <c r="W1034" s="84"/>
      <c r="X1034" s="84"/>
      <c r="Y1034" s="84"/>
      <c r="Z1034" s="84"/>
      <c r="AA1034" s="15"/>
      <c r="AB1034" s="15"/>
      <c r="AC1034" s="15"/>
      <c r="AD1034" s="15"/>
      <c r="AE1034" s="15"/>
      <c r="AF1034" s="15"/>
      <c r="AG1034" s="15"/>
      <c r="AH1034" s="15"/>
      <c r="AI1034" s="15"/>
      <c r="AJ1034" s="15"/>
      <c r="AK1034" s="15"/>
      <c r="AL1034" s="15"/>
    </row>
    <row r="1035" spans="1:38" ht="27.75" customHeight="1" x14ac:dyDescent="0.25">
      <c r="A1035" s="13">
        <v>2</v>
      </c>
      <c r="B1035" s="84" t="s">
        <v>37</v>
      </c>
      <c r="C1035" s="84" t="s">
        <v>267</v>
      </c>
      <c r="D1035" s="84" t="s">
        <v>113</v>
      </c>
      <c r="E1035" s="19">
        <v>1034</v>
      </c>
      <c r="F1035" s="84" t="s">
        <v>4740</v>
      </c>
      <c r="G1035" s="84" t="s">
        <v>4741</v>
      </c>
      <c r="H1035" s="2">
        <v>25.304670000000002</v>
      </c>
      <c r="I1035" s="13" t="s">
        <v>42</v>
      </c>
      <c r="J1035" s="84"/>
      <c r="K1035" s="84" t="s">
        <v>4742</v>
      </c>
      <c r="L1035" s="14"/>
      <c r="M1035" s="84"/>
      <c r="N1035" s="17"/>
      <c r="O1035" s="84"/>
      <c r="P1035" s="14"/>
      <c r="Q1035" s="84"/>
      <c r="R1035" s="14"/>
      <c r="S1035" s="84"/>
      <c r="T1035" s="84"/>
      <c r="U1035" s="84"/>
      <c r="V1035" s="84"/>
      <c r="W1035" s="84"/>
      <c r="X1035" s="84"/>
      <c r="Y1035" s="84"/>
      <c r="Z1035" s="84"/>
      <c r="AA1035" s="15"/>
      <c r="AB1035" s="15"/>
      <c r="AC1035" s="15"/>
      <c r="AD1035" s="15"/>
      <c r="AE1035" s="15"/>
      <c r="AF1035" s="15"/>
      <c r="AG1035" s="15"/>
      <c r="AH1035" s="15"/>
      <c r="AI1035" s="15"/>
      <c r="AJ1035" s="15"/>
      <c r="AK1035" s="15"/>
      <c r="AL1035" s="15"/>
    </row>
    <row r="1036" spans="1:38" ht="27.75" customHeight="1" x14ac:dyDescent="0.25">
      <c r="A1036" s="13">
        <v>2</v>
      </c>
      <c r="B1036" s="84" t="s">
        <v>37</v>
      </c>
      <c r="C1036" s="37" t="s">
        <v>4743</v>
      </c>
      <c r="D1036" s="83" t="s">
        <v>166</v>
      </c>
      <c r="E1036" s="19">
        <v>1035</v>
      </c>
      <c r="F1036" s="37" t="s">
        <v>4744</v>
      </c>
      <c r="G1036" s="83" t="s">
        <v>4745</v>
      </c>
      <c r="H1036" s="2">
        <v>55.9645115</v>
      </c>
      <c r="I1036" s="13" t="s">
        <v>42</v>
      </c>
      <c r="J1036" s="83"/>
      <c r="K1036" s="83" t="s">
        <v>4746</v>
      </c>
      <c r="L1036" s="17"/>
      <c r="M1036" s="83"/>
      <c r="N1036" s="17"/>
      <c r="O1036" s="83"/>
      <c r="P1036" s="17"/>
      <c r="Q1036" s="83"/>
      <c r="R1036" s="17"/>
      <c r="S1036" s="83"/>
      <c r="T1036" s="83"/>
      <c r="U1036" s="83"/>
      <c r="V1036" s="83"/>
      <c r="W1036" s="83"/>
      <c r="X1036" s="83"/>
      <c r="Y1036" s="83"/>
      <c r="Z1036" s="83"/>
      <c r="AA1036" s="85"/>
      <c r="AB1036" s="85"/>
      <c r="AC1036" s="85"/>
      <c r="AD1036" s="85"/>
      <c r="AE1036" s="85"/>
      <c r="AF1036" s="85"/>
      <c r="AG1036" s="85"/>
      <c r="AH1036" s="85"/>
      <c r="AI1036" s="85"/>
      <c r="AJ1036" s="85"/>
      <c r="AK1036" s="85"/>
      <c r="AL1036" s="85"/>
    </row>
    <row r="1037" spans="1:38" ht="27.75" customHeight="1" x14ac:dyDescent="0.25">
      <c r="A1037" s="13">
        <v>2</v>
      </c>
      <c r="B1037" s="84" t="s">
        <v>37</v>
      </c>
      <c r="C1037" s="84" t="s">
        <v>1051</v>
      </c>
      <c r="D1037" s="84" t="s">
        <v>39</v>
      </c>
      <c r="E1037" s="19">
        <v>1036</v>
      </c>
      <c r="F1037" s="84" t="s">
        <v>4747</v>
      </c>
      <c r="G1037" s="84" t="s">
        <v>4748</v>
      </c>
      <c r="H1037" s="2">
        <v>64.603004100000007</v>
      </c>
      <c r="I1037" s="13" t="s">
        <v>42</v>
      </c>
      <c r="J1037" s="84"/>
      <c r="K1037" s="84" t="s">
        <v>4749</v>
      </c>
      <c r="L1037" s="14"/>
      <c r="M1037" s="84"/>
      <c r="N1037" s="17"/>
      <c r="O1037" s="84"/>
      <c r="P1037" s="14"/>
      <c r="Q1037" s="84"/>
      <c r="R1037" s="14"/>
      <c r="S1037" s="84"/>
      <c r="T1037" s="84"/>
      <c r="U1037" s="84"/>
      <c r="V1037" s="84"/>
      <c r="W1037" s="84"/>
      <c r="X1037" s="84"/>
      <c r="Y1037" s="84"/>
      <c r="Z1037" s="84"/>
      <c r="AA1037" s="15"/>
      <c r="AB1037" s="15"/>
      <c r="AC1037" s="15"/>
      <c r="AD1037" s="15"/>
      <c r="AE1037" s="15"/>
      <c r="AF1037" s="15"/>
      <c r="AG1037" s="15"/>
      <c r="AH1037" s="15"/>
      <c r="AI1037" s="15"/>
      <c r="AJ1037" s="15"/>
      <c r="AK1037" s="15"/>
      <c r="AL1037" s="15"/>
    </row>
    <row r="1038" spans="1:38" ht="27.75" customHeight="1" x14ac:dyDescent="0.25">
      <c r="A1038" s="13">
        <v>2</v>
      </c>
      <c r="B1038" s="84" t="s">
        <v>37</v>
      </c>
      <c r="C1038" s="84" t="s">
        <v>2347</v>
      </c>
      <c r="D1038" s="84" t="s">
        <v>51</v>
      </c>
      <c r="E1038" s="19">
        <v>1037</v>
      </c>
      <c r="F1038" s="84" t="s">
        <v>4750</v>
      </c>
      <c r="G1038" s="84" t="s">
        <v>4751</v>
      </c>
      <c r="H1038" s="2">
        <v>364.96325999999999</v>
      </c>
      <c r="I1038" s="13" t="s">
        <v>42</v>
      </c>
      <c r="J1038" s="84"/>
      <c r="K1038" s="84" t="s">
        <v>4752</v>
      </c>
      <c r="L1038" s="14"/>
      <c r="M1038" s="84"/>
      <c r="N1038" s="14"/>
      <c r="O1038" s="84"/>
      <c r="P1038" s="14"/>
      <c r="Q1038" s="84"/>
      <c r="R1038" s="14"/>
      <c r="S1038" s="84"/>
      <c r="T1038" s="84"/>
      <c r="U1038" s="84"/>
      <c r="V1038" s="84"/>
      <c r="W1038" s="84"/>
      <c r="X1038" s="84"/>
      <c r="Y1038" s="84"/>
      <c r="Z1038" s="84"/>
      <c r="AA1038" s="15"/>
      <c r="AB1038" s="15"/>
      <c r="AC1038" s="15"/>
      <c r="AD1038" s="15"/>
      <c r="AE1038" s="15"/>
      <c r="AF1038" s="15"/>
      <c r="AG1038" s="15"/>
      <c r="AH1038" s="15"/>
      <c r="AI1038" s="15"/>
      <c r="AJ1038" s="15"/>
      <c r="AK1038" s="15"/>
      <c r="AL1038" s="15"/>
    </row>
    <row r="1039" spans="1:38" ht="27.75" customHeight="1" x14ac:dyDescent="0.25">
      <c r="A1039" s="13">
        <v>2</v>
      </c>
      <c r="B1039" s="84" t="s">
        <v>37</v>
      </c>
      <c r="C1039" s="13" t="s">
        <v>4753</v>
      </c>
      <c r="D1039" s="84" t="s">
        <v>302</v>
      </c>
      <c r="E1039" s="19">
        <v>1038</v>
      </c>
      <c r="F1039" s="84" t="s">
        <v>4754</v>
      </c>
      <c r="G1039" s="84" t="s">
        <v>4755</v>
      </c>
      <c r="H1039" s="2">
        <v>38.390395900000001</v>
      </c>
      <c r="I1039" s="13" t="s">
        <v>42</v>
      </c>
      <c r="J1039" s="83"/>
      <c r="K1039" s="83" t="s">
        <v>4756</v>
      </c>
      <c r="L1039" s="17"/>
      <c r="M1039" s="83"/>
      <c r="N1039" s="17"/>
      <c r="O1039" s="83"/>
      <c r="P1039" s="17"/>
      <c r="Q1039" s="83"/>
      <c r="R1039" s="17"/>
      <c r="S1039" s="83"/>
      <c r="T1039" s="83"/>
      <c r="U1039" s="83"/>
      <c r="V1039" s="83"/>
      <c r="W1039" s="83"/>
      <c r="X1039" s="83"/>
      <c r="Y1039" s="83"/>
      <c r="Z1039" s="83"/>
      <c r="AA1039" s="85"/>
      <c r="AB1039" s="85"/>
      <c r="AC1039" s="85"/>
      <c r="AD1039" s="85"/>
      <c r="AE1039" s="83"/>
      <c r="AF1039" s="83"/>
      <c r="AG1039" s="83"/>
      <c r="AH1039" s="83"/>
      <c r="AI1039" s="83"/>
      <c r="AJ1039" s="83"/>
      <c r="AK1039" s="83"/>
      <c r="AL1039" s="83"/>
    </row>
    <row r="1040" spans="1:38" ht="27.75" customHeight="1" x14ac:dyDescent="0.25">
      <c r="A1040" s="13">
        <v>2</v>
      </c>
      <c r="B1040" s="84" t="s">
        <v>37</v>
      </c>
      <c r="C1040" s="84" t="s">
        <v>267</v>
      </c>
      <c r="D1040" s="84" t="s">
        <v>113</v>
      </c>
      <c r="E1040" s="19">
        <v>1039</v>
      </c>
      <c r="F1040" s="84" t="s">
        <v>4757</v>
      </c>
      <c r="G1040" s="84" t="s">
        <v>4758</v>
      </c>
      <c r="H1040" s="2">
        <v>25.306480000000001</v>
      </c>
      <c r="I1040" s="13" t="s">
        <v>42</v>
      </c>
      <c r="J1040" s="84"/>
      <c r="K1040" s="84" t="s">
        <v>4757</v>
      </c>
      <c r="L1040" s="14"/>
      <c r="M1040" s="84"/>
      <c r="N1040" s="17"/>
      <c r="O1040" s="84"/>
      <c r="P1040" s="14"/>
      <c r="Q1040" s="84"/>
      <c r="R1040" s="14"/>
      <c r="S1040" s="84"/>
      <c r="T1040" s="84"/>
      <c r="U1040" s="84"/>
      <c r="V1040" s="84"/>
      <c r="W1040" s="84"/>
      <c r="X1040" s="84"/>
      <c r="Y1040" s="84"/>
      <c r="Z1040" s="84"/>
      <c r="AA1040" s="15"/>
      <c r="AB1040" s="15"/>
      <c r="AC1040" s="15"/>
      <c r="AD1040" s="15"/>
      <c r="AE1040" s="15"/>
      <c r="AF1040" s="15"/>
      <c r="AG1040" s="15"/>
      <c r="AH1040" s="15"/>
      <c r="AI1040" s="15"/>
      <c r="AJ1040" s="15"/>
      <c r="AK1040" s="15"/>
      <c r="AL1040" s="15"/>
    </row>
    <row r="1041" spans="1:38" ht="27.75" customHeight="1" x14ac:dyDescent="0.25">
      <c r="A1041" s="13">
        <v>2</v>
      </c>
      <c r="B1041" s="84" t="s">
        <v>37</v>
      </c>
      <c r="C1041" s="84" t="s">
        <v>4759</v>
      </c>
      <c r="D1041" s="84" t="s">
        <v>39</v>
      </c>
      <c r="E1041" s="19">
        <v>1040</v>
      </c>
      <c r="F1041" s="84" t="s">
        <v>4760</v>
      </c>
      <c r="G1041" s="84" t="s">
        <v>4761</v>
      </c>
      <c r="H1041" s="2">
        <v>27.128519399999998</v>
      </c>
      <c r="I1041" s="13" t="s">
        <v>42</v>
      </c>
      <c r="J1041" s="84"/>
      <c r="K1041" s="84" t="s">
        <v>4762</v>
      </c>
      <c r="L1041" s="14"/>
      <c r="M1041" s="84"/>
      <c r="N1041" s="17"/>
      <c r="O1041" s="84"/>
      <c r="P1041" s="14"/>
      <c r="Q1041" s="84"/>
      <c r="R1041" s="14"/>
      <c r="S1041" s="84"/>
      <c r="T1041" s="84"/>
      <c r="U1041" s="84"/>
      <c r="V1041" s="84"/>
      <c r="W1041" s="84"/>
      <c r="X1041" s="84"/>
      <c r="Y1041" s="84"/>
      <c r="Z1041" s="84"/>
      <c r="AA1041" s="15"/>
      <c r="AB1041" s="15"/>
      <c r="AC1041" s="15"/>
      <c r="AD1041" s="15"/>
      <c r="AE1041" s="15"/>
      <c r="AF1041" s="15"/>
      <c r="AG1041" s="15"/>
      <c r="AH1041" s="15"/>
      <c r="AI1041" s="15"/>
      <c r="AJ1041" s="15"/>
      <c r="AK1041" s="15"/>
      <c r="AL1041" s="15"/>
    </row>
    <row r="1042" spans="1:38" ht="27.75" customHeight="1" x14ac:dyDescent="0.25">
      <c r="A1042" s="13">
        <v>2</v>
      </c>
      <c r="B1042" s="84" t="s">
        <v>37</v>
      </c>
      <c r="C1042" s="84" t="s">
        <v>382</v>
      </c>
      <c r="D1042" s="83" t="s">
        <v>58</v>
      </c>
      <c r="E1042" s="19">
        <v>1041</v>
      </c>
      <c r="F1042" s="83" t="s">
        <v>4763</v>
      </c>
      <c r="G1042" s="83" t="s">
        <v>4764</v>
      </c>
      <c r="H1042" s="2">
        <v>25.045839999999998</v>
      </c>
      <c r="I1042" s="13" t="s">
        <v>42</v>
      </c>
      <c r="J1042" s="83"/>
      <c r="K1042" s="83" t="s">
        <v>4765</v>
      </c>
      <c r="L1042" s="16"/>
      <c r="M1042" s="83"/>
      <c r="N1042" s="16"/>
      <c r="O1042" s="83"/>
      <c r="P1042" s="16"/>
      <c r="Q1042" s="83"/>
      <c r="R1042" s="16"/>
      <c r="S1042" s="83"/>
      <c r="T1042" s="16"/>
      <c r="U1042" s="83"/>
      <c r="V1042" s="17"/>
      <c r="W1042" s="83"/>
      <c r="X1042" s="17"/>
      <c r="Y1042" s="83"/>
      <c r="Z1042" s="83"/>
      <c r="AA1042" s="83"/>
      <c r="AB1042" s="83"/>
      <c r="AC1042" s="83"/>
      <c r="AD1042" s="83"/>
      <c r="AE1042" s="83"/>
      <c r="AF1042" s="83"/>
      <c r="AG1042" s="83"/>
      <c r="AH1042" s="83"/>
      <c r="AI1042" s="83"/>
      <c r="AJ1042" s="83"/>
      <c r="AK1042" s="83"/>
      <c r="AL1042" s="83"/>
    </row>
    <row r="1043" spans="1:38" ht="27.75" customHeight="1" x14ac:dyDescent="0.25">
      <c r="A1043" s="13">
        <v>2</v>
      </c>
      <c r="B1043" s="84" t="s">
        <v>37</v>
      </c>
      <c r="C1043" s="84" t="s">
        <v>38</v>
      </c>
      <c r="D1043" s="84" t="s">
        <v>39</v>
      </c>
      <c r="E1043" s="19">
        <v>1042</v>
      </c>
      <c r="F1043" s="84" t="s">
        <v>4766</v>
      </c>
      <c r="G1043" s="84" t="s">
        <v>4767</v>
      </c>
      <c r="H1043" s="2">
        <v>162.5479033</v>
      </c>
      <c r="I1043" s="13" t="s">
        <v>42</v>
      </c>
      <c r="J1043" s="84"/>
      <c r="K1043" s="84" t="s">
        <v>4768</v>
      </c>
      <c r="L1043" s="14"/>
      <c r="M1043" s="84"/>
      <c r="N1043" s="17"/>
      <c r="O1043" s="84"/>
      <c r="P1043" s="14"/>
      <c r="Q1043" s="84"/>
      <c r="R1043" s="14"/>
      <c r="S1043" s="84"/>
      <c r="T1043" s="84"/>
      <c r="U1043" s="84"/>
      <c r="V1043" s="84"/>
      <c r="W1043" s="84"/>
      <c r="X1043" s="84"/>
      <c r="Y1043" s="84"/>
      <c r="Z1043" s="84"/>
      <c r="AA1043" s="15"/>
      <c r="AB1043" s="15"/>
      <c r="AC1043" s="15"/>
      <c r="AD1043" s="15"/>
      <c r="AE1043" s="15"/>
      <c r="AF1043" s="15"/>
      <c r="AG1043" s="15"/>
      <c r="AH1043" s="15"/>
      <c r="AI1043" s="15"/>
      <c r="AJ1043" s="15"/>
      <c r="AK1043" s="15"/>
      <c r="AL1043" s="15"/>
    </row>
    <row r="1044" spans="1:38" ht="27.75" customHeight="1" x14ac:dyDescent="0.25">
      <c r="A1044" s="13">
        <v>2</v>
      </c>
      <c r="B1044" s="84" t="s">
        <v>37</v>
      </c>
      <c r="C1044" s="84" t="s">
        <v>253</v>
      </c>
      <c r="D1044" s="84" t="s">
        <v>113</v>
      </c>
      <c r="E1044" s="19">
        <v>1043</v>
      </c>
      <c r="F1044" s="84" t="s">
        <v>4769</v>
      </c>
      <c r="G1044" s="84" t="s">
        <v>4770</v>
      </c>
      <c r="H1044" s="2">
        <v>443.26330310000003</v>
      </c>
      <c r="I1044" s="13" t="s">
        <v>42</v>
      </c>
      <c r="J1044" s="31"/>
      <c r="K1044" s="84" t="s">
        <v>4771</v>
      </c>
      <c r="L1044" s="14">
        <v>3627705</v>
      </c>
      <c r="M1044" s="84" t="s">
        <v>4772</v>
      </c>
      <c r="N1044" s="14">
        <v>5264201</v>
      </c>
      <c r="O1044" s="84"/>
      <c r="P1044" s="14"/>
      <c r="Q1044" s="84"/>
      <c r="R1044" s="14"/>
      <c r="S1044" s="84"/>
      <c r="T1044" s="84"/>
      <c r="U1044" s="84"/>
      <c r="V1044" s="84"/>
      <c r="W1044" s="84"/>
      <c r="X1044" s="84"/>
      <c r="Y1044" s="84"/>
      <c r="Z1044" s="84"/>
      <c r="AA1044" s="15"/>
      <c r="AB1044" s="15"/>
      <c r="AC1044" s="15"/>
      <c r="AD1044" s="15"/>
      <c r="AE1044" s="15"/>
      <c r="AF1044" s="15"/>
      <c r="AG1044" s="15"/>
      <c r="AH1044" s="15"/>
      <c r="AI1044" s="15"/>
      <c r="AJ1044" s="15"/>
      <c r="AK1044" s="15"/>
      <c r="AL1044" s="15"/>
    </row>
    <row r="1045" spans="1:38" ht="27.75" customHeight="1" x14ac:dyDescent="0.25">
      <c r="A1045" s="13">
        <v>2</v>
      </c>
      <c r="B1045" s="84" t="s">
        <v>37</v>
      </c>
      <c r="C1045" s="84" t="s">
        <v>1012</v>
      </c>
      <c r="D1045" s="83" t="s">
        <v>39</v>
      </c>
      <c r="E1045" s="19">
        <v>1044</v>
      </c>
      <c r="F1045" s="83" t="s">
        <v>4773</v>
      </c>
      <c r="G1045" s="83" t="s">
        <v>4774</v>
      </c>
      <c r="H1045" s="2">
        <v>6068.43</v>
      </c>
      <c r="I1045" s="13" t="s">
        <v>42</v>
      </c>
      <c r="J1045" s="83" t="s">
        <v>4775</v>
      </c>
      <c r="K1045" s="83" t="s">
        <v>4776</v>
      </c>
      <c r="L1045" s="16"/>
      <c r="M1045" s="83" t="s">
        <v>4777</v>
      </c>
      <c r="N1045" s="16" t="s">
        <v>4778</v>
      </c>
      <c r="O1045" s="83" t="s">
        <v>4779</v>
      </c>
      <c r="P1045" s="16"/>
      <c r="Q1045" s="83" t="s">
        <v>4780</v>
      </c>
      <c r="R1045" s="16" t="s">
        <v>4781</v>
      </c>
      <c r="S1045" s="83" t="s">
        <v>4782</v>
      </c>
      <c r="T1045" s="16" t="s">
        <v>4783</v>
      </c>
      <c r="U1045" s="83" t="s">
        <v>4784</v>
      </c>
      <c r="V1045" s="17" t="s">
        <v>4785</v>
      </c>
      <c r="W1045" s="83"/>
      <c r="X1045" s="83"/>
      <c r="Y1045" s="83"/>
      <c r="Z1045" s="83"/>
      <c r="AA1045" s="83"/>
      <c r="AB1045" s="83"/>
      <c r="AC1045" s="83"/>
      <c r="AD1045" s="83"/>
      <c r="AE1045" s="83"/>
      <c r="AF1045" s="83"/>
      <c r="AG1045" s="83"/>
      <c r="AH1045" s="83"/>
      <c r="AI1045" s="83"/>
      <c r="AJ1045" s="83"/>
      <c r="AK1045" s="83"/>
      <c r="AL1045" s="83"/>
    </row>
    <row r="1046" spans="1:38" ht="27.75" customHeight="1" x14ac:dyDescent="0.25">
      <c r="A1046" s="13">
        <v>2</v>
      </c>
      <c r="B1046" s="84" t="s">
        <v>37</v>
      </c>
      <c r="C1046" s="84" t="s">
        <v>1012</v>
      </c>
      <c r="D1046" s="83" t="s">
        <v>39</v>
      </c>
      <c r="E1046" s="19">
        <v>1045</v>
      </c>
      <c r="F1046" s="83" t="s">
        <v>4786</v>
      </c>
      <c r="G1046" s="83" t="s">
        <v>4787</v>
      </c>
      <c r="H1046" s="2">
        <v>3937.5199342999999</v>
      </c>
      <c r="I1046" s="13" t="s">
        <v>42</v>
      </c>
      <c r="J1046" s="83" t="s">
        <v>4788</v>
      </c>
      <c r="K1046" s="83" t="s">
        <v>4789</v>
      </c>
      <c r="L1046" s="16"/>
      <c r="M1046" s="83" t="s">
        <v>4790</v>
      </c>
      <c r="N1046" s="16" t="s">
        <v>4778</v>
      </c>
      <c r="O1046" s="83" t="s">
        <v>4791</v>
      </c>
      <c r="P1046" s="16" t="s">
        <v>4792</v>
      </c>
      <c r="Q1046" s="83" t="s">
        <v>4780</v>
      </c>
      <c r="R1046" s="16" t="s">
        <v>4781</v>
      </c>
      <c r="S1046" s="83" t="s">
        <v>4782</v>
      </c>
      <c r="T1046" s="16" t="s">
        <v>4783</v>
      </c>
      <c r="U1046" s="83" t="s">
        <v>4784</v>
      </c>
      <c r="V1046" s="17" t="s">
        <v>4785</v>
      </c>
      <c r="W1046" s="83"/>
      <c r="X1046" s="83"/>
      <c r="Y1046" s="83"/>
      <c r="Z1046" s="83"/>
      <c r="AA1046" s="83"/>
      <c r="AB1046" s="83"/>
      <c r="AC1046" s="83"/>
      <c r="AD1046" s="83"/>
      <c r="AE1046" s="83"/>
      <c r="AF1046" s="83"/>
      <c r="AG1046" s="83"/>
      <c r="AH1046" s="83"/>
      <c r="AI1046" s="83"/>
      <c r="AJ1046" s="83"/>
      <c r="AK1046" s="83"/>
      <c r="AL1046" s="83"/>
    </row>
    <row r="1047" spans="1:38" ht="27.75" customHeight="1" x14ac:dyDescent="0.25">
      <c r="A1047" s="13">
        <v>2</v>
      </c>
      <c r="B1047" s="84" t="s">
        <v>37</v>
      </c>
      <c r="C1047" s="84" t="s">
        <v>196</v>
      </c>
      <c r="D1047" s="84" t="s">
        <v>197</v>
      </c>
      <c r="E1047" s="19">
        <v>1046</v>
      </c>
      <c r="F1047" s="84" t="s">
        <v>4793</v>
      </c>
      <c r="G1047" s="84" t="s">
        <v>4794</v>
      </c>
      <c r="H1047" s="2">
        <v>591.90864999999997</v>
      </c>
      <c r="I1047" s="13" t="s">
        <v>42</v>
      </c>
      <c r="J1047" s="84"/>
      <c r="K1047" s="84" t="s">
        <v>4795</v>
      </c>
      <c r="L1047" s="14">
        <v>169213</v>
      </c>
      <c r="M1047" s="84" t="s">
        <v>4796</v>
      </c>
      <c r="N1047" s="14">
        <v>5161206</v>
      </c>
      <c r="O1047" s="84" t="s">
        <v>4797</v>
      </c>
      <c r="P1047" s="14"/>
      <c r="Q1047" s="84"/>
      <c r="R1047" s="14"/>
      <c r="S1047" s="84"/>
      <c r="T1047" s="84"/>
      <c r="U1047" s="84"/>
      <c r="V1047" s="84"/>
      <c r="W1047" s="84"/>
      <c r="X1047" s="84"/>
      <c r="Y1047" s="84"/>
      <c r="Z1047" s="84"/>
      <c r="AA1047" s="15"/>
      <c r="AB1047" s="15"/>
      <c r="AC1047" s="15"/>
      <c r="AD1047" s="15"/>
      <c r="AE1047" s="15"/>
      <c r="AF1047" s="15"/>
      <c r="AG1047" s="15"/>
      <c r="AH1047" s="15"/>
      <c r="AI1047" s="15"/>
      <c r="AJ1047" s="15"/>
      <c r="AK1047" s="15"/>
      <c r="AL1047" s="15"/>
    </row>
    <row r="1048" spans="1:38" ht="27.75" customHeight="1" x14ac:dyDescent="0.25">
      <c r="A1048" s="13">
        <v>2</v>
      </c>
      <c r="B1048" s="84" t="s">
        <v>37</v>
      </c>
      <c r="C1048" s="84" t="s">
        <v>4798</v>
      </c>
      <c r="D1048" s="84" t="s">
        <v>113</v>
      </c>
      <c r="E1048" s="19">
        <v>1047</v>
      </c>
      <c r="F1048" s="84" t="s">
        <v>4799</v>
      </c>
      <c r="G1048" s="84" t="s">
        <v>4800</v>
      </c>
      <c r="H1048" s="2">
        <v>233.10127070000001</v>
      </c>
      <c r="I1048" s="13" t="s">
        <v>42</v>
      </c>
      <c r="J1048" s="84"/>
      <c r="K1048" s="84" t="s">
        <v>4801</v>
      </c>
      <c r="L1048" s="29" t="s">
        <v>4802</v>
      </c>
      <c r="M1048" s="84" t="s">
        <v>4803</v>
      </c>
      <c r="N1048" s="14"/>
      <c r="O1048" s="84"/>
      <c r="P1048" s="14"/>
      <c r="Q1048" s="84"/>
      <c r="R1048" s="14"/>
      <c r="S1048" s="84"/>
      <c r="T1048" s="84"/>
      <c r="U1048" s="84"/>
      <c r="V1048" s="84"/>
      <c r="W1048" s="84"/>
      <c r="X1048" s="84"/>
      <c r="Y1048" s="84"/>
      <c r="Z1048" s="84"/>
      <c r="AA1048" s="84"/>
      <c r="AB1048" s="84"/>
      <c r="AC1048" s="84"/>
      <c r="AD1048" s="84"/>
      <c r="AE1048" s="84"/>
      <c r="AF1048" s="84"/>
      <c r="AG1048" s="84"/>
      <c r="AH1048" s="84"/>
      <c r="AI1048" s="84"/>
      <c r="AJ1048" s="84"/>
      <c r="AK1048" s="84"/>
      <c r="AL1048" s="84"/>
    </row>
    <row r="1049" spans="1:38" ht="27.75" customHeight="1" x14ac:dyDescent="0.25">
      <c r="A1049" s="13">
        <v>2</v>
      </c>
      <c r="B1049" s="84" t="s">
        <v>37</v>
      </c>
      <c r="C1049" s="84" t="s">
        <v>334</v>
      </c>
      <c r="D1049" s="84" t="s">
        <v>39</v>
      </c>
      <c r="E1049" s="19">
        <v>1048</v>
      </c>
      <c r="F1049" s="84" t="s">
        <v>4804</v>
      </c>
      <c r="G1049" s="84" t="s">
        <v>4805</v>
      </c>
      <c r="H1049" s="2">
        <v>47.614997199999998</v>
      </c>
      <c r="I1049" s="13" t="s">
        <v>42</v>
      </c>
      <c r="J1049" s="84"/>
      <c r="K1049" s="84" t="s">
        <v>4806</v>
      </c>
      <c r="L1049" s="14"/>
      <c r="M1049" s="84" t="s">
        <v>4807</v>
      </c>
      <c r="N1049" s="17"/>
      <c r="O1049" s="84"/>
      <c r="P1049" s="14"/>
      <c r="Q1049" s="84"/>
      <c r="R1049" s="14"/>
      <c r="S1049" s="84"/>
      <c r="T1049" s="84"/>
      <c r="U1049" s="84"/>
      <c r="V1049" s="84"/>
      <c r="W1049" s="84"/>
      <c r="X1049" s="84"/>
      <c r="Y1049" s="84"/>
      <c r="Z1049" s="84"/>
      <c r="AA1049" s="15"/>
      <c r="AB1049" s="15"/>
      <c r="AC1049" s="15"/>
      <c r="AD1049" s="15"/>
      <c r="AE1049" s="15"/>
      <c r="AF1049" s="15"/>
      <c r="AG1049" s="15"/>
      <c r="AH1049" s="15"/>
      <c r="AI1049" s="15"/>
      <c r="AJ1049" s="15"/>
      <c r="AK1049" s="15"/>
      <c r="AL1049" s="15"/>
    </row>
    <row r="1050" spans="1:38" ht="27.75" customHeight="1" x14ac:dyDescent="0.25">
      <c r="A1050" s="13">
        <v>2</v>
      </c>
      <c r="B1050" s="84" t="s">
        <v>37</v>
      </c>
      <c r="C1050" s="84" t="s">
        <v>112</v>
      </c>
      <c r="D1050" s="84" t="s">
        <v>113</v>
      </c>
      <c r="E1050" s="19">
        <v>1049</v>
      </c>
      <c r="F1050" s="84" t="s">
        <v>4808</v>
      </c>
      <c r="G1050" s="84" t="s">
        <v>4809</v>
      </c>
      <c r="H1050" s="2">
        <v>460.2801346</v>
      </c>
      <c r="I1050" s="13" t="s">
        <v>42</v>
      </c>
      <c r="J1050" s="84"/>
      <c r="K1050" s="27" t="s">
        <v>4810</v>
      </c>
      <c r="L1050" s="14"/>
      <c r="M1050" s="84"/>
      <c r="N1050" s="14"/>
      <c r="O1050" s="84"/>
      <c r="P1050" s="14"/>
      <c r="Q1050" s="84"/>
      <c r="R1050" s="14"/>
      <c r="S1050" s="84"/>
      <c r="T1050" s="84"/>
      <c r="U1050" s="84"/>
      <c r="V1050" s="84"/>
      <c r="W1050" s="84"/>
      <c r="X1050" s="84"/>
      <c r="Y1050" s="84"/>
      <c r="Z1050" s="84"/>
      <c r="AA1050" s="15"/>
      <c r="AB1050" s="15"/>
      <c r="AC1050" s="15"/>
      <c r="AD1050" s="15"/>
      <c r="AE1050" s="15"/>
      <c r="AF1050" s="15"/>
      <c r="AG1050" s="15"/>
      <c r="AH1050" s="15"/>
      <c r="AI1050" s="15"/>
      <c r="AJ1050" s="15"/>
      <c r="AK1050" s="15"/>
      <c r="AL1050" s="15"/>
    </row>
    <row r="1051" spans="1:38" ht="27.75" customHeight="1" x14ac:dyDescent="0.25">
      <c r="A1051" s="13">
        <v>2</v>
      </c>
      <c r="B1051" s="84" t="s">
        <v>37</v>
      </c>
      <c r="C1051" s="84" t="s">
        <v>267</v>
      </c>
      <c r="D1051" s="84" t="s">
        <v>113</v>
      </c>
      <c r="E1051" s="19">
        <v>1050</v>
      </c>
      <c r="F1051" s="41" t="s">
        <v>4811</v>
      </c>
      <c r="G1051" s="84" t="s">
        <v>4812</v>
      </c>
      <c r="H1051" s="2">
        <v>32.841619999999999</v>
      </c>
      <c r="I1051" s="13" t="s">
        <v>42</v>
      </c>
      <c r="J1051" s="84"/>
      <c r="K1051" s="84" t="s">
        <v>4813</v>
      </c>
      <c r="L1051" s="14"/>
      <c r="M1051" s="84" t="s">
        <v>4814</v>
      </c>
      <c r="N1051" s="17"/>
      <c r="O1051" s="84"/>
      <c r="P1051" s="14"/>
      <c r="Q1051" s="84"/>
      <c r="R1051" s="14"/>
      <c r="S1051" s="84"/>
      <c r="T1051" s="84"/>
      <c r="U1051" s="84"/>
      <c r="V1051" s="84"/>
      <c r="W1051" s="84"/>
      <c r="X1051" s="84"/>
      <c r="Y1051" s="84"/>
      <c r="Z1051" s="84"/>
      <c r="AA1051" s="15"/>
      <c r="AB1051" s="15"/>
      <c r="AC1051" s="15"/>
      <c r="AD1051" s="15"/>
      <c r="AE1051" s="15"/>
      <c r="AF1051" s="15"/>
      <c r="AG1051" s="15"/>
      <c r="AH1051" s="15"/>
      <c r="AI1051" s="15"/>
      <c r="AJ1051" s="15"/>
      <c r="AK1051" s="15"/>
      <c r="AL1051" s="15"/>
    </row>
    <row r="1052" spans="1:38" ht="27.75" customHeight="1" x14ac:dyDescent="0.25">
      <c r="A1052" s="13">
        <v>2</v>
      </c>
      <c r="B1052" s="84" t="s">
        <v>37</v>
      </c>
      <c r="C1052" s="84" t="s">
        <v>1728</v>
      </c>
      <c r="D1052" s="83" t="s">
        <v>51</v>
      </c>
      <c r="E1052" s="19">
        <v>1051</v>
      </c>
      <c r="F1052" s="83" t="s">
        <v>4815</v>
      </c>
      <c r="G1052" s="83" t="s">
        <v>4816</v>
      </c>
      <c r="H1052" s="2">
        <v>204.56967</v>
      </c>
      <c r="I1052" s="13" t="s">
        <v>42</v>
      </c>
      <c r="J1052" s="83"/>
      <c r="K1052" s="83" t="s">
        <v>4817</v>
      </c>
      <c r="L1052" s="16"/>
      <c r="M1052" s="83" t="s">
        <v>1957</v>
      </c>
      <c r="N1052" s="16"/>
      <c r="O1052" s="83" t="s">
        <v>4818</v>
      </c>
      <c r="P1052" s="16"/>
      <c r="Q1052" s="14" t="s">
        <v>4819</v>
      </c>
      <c r="R1052" s="16"/>
      <c r="S1052" s="16" t="s">
        <v>4820</v>
      </c>
      <c r="T1052" s="16"/>
      <c r="U1052" s="83"/>
      <c r="V1052" s="16"/>
      <c r="W1052" s="83"/>
      <c r="X1052" s="13"/>
      <c r="Y1052" s="83"/>
      <c r="Z1052" s="13"/>
      <c r="AA1052" s="83"/>
      <c r="AB1052" s="83"/>
      <c r="AC1052" s="83"/>
      <c r="AD1052" s="83"/>
      <c r="AE1052" s="83"/>
      <c r="AF1052" s="83"/>
      <c r="AG1052" s="83"/>
      <c r="AH1052" s="83"/>
      <c r="AI1052" s="83"/>
      <c r="AJ1052" s="83"/>
      <c r="AK1052" s="83"/>
      <c r="AL1052" s="83"/>
    </row>
    <row r="1053" spans="1:38" ht="27.75" customHeight="1" x14ac:dyDescent="0.25">
      <c r="A1053" s="13">
        <v>2</v>
      </c>
      <c r="B1053" s="84" t="s">
        <v>37</v>
      </c>
      <c r="C1053" s="84" t="s">
        <v>1728</v>
      </c>
      <c r="D1053" s="83" t="s">
        <v>51</v>
      </c>
      <c r="E1053" s="19">
        <v>1052</v>
      </c>
      <c r="F1053" s="83" t="s">
        <v>4821</v>
      </c>
      <c r="G1053" s="83" t="s">
        <v>3518</v>
      </c>
      <c r="H1053" s="2">
        <v>3630.5094438000001</v>
      </c>
      <c r="I1053" s="13" t="s">
        <v>42</v>
      </c>
      <c r="J1053" s="83"/>
      <c r="K1053" s="83" t="s">
        <v>3519</v>
      </c>
      <c r="L1053" s="16"/>
      <c r="M1053" s="83"/>
      <c r="N1053" s="16"/>
      <c r="O1053" s="83"/>
      <c r="P1053" s="16"/>
      <c r="Q1053" s="83"/>
      <c r="R1053" s="16"/>
      <c r="S1053" s="83"/>
      <c r="T1053" s="16"/>
      <c r="U1053" s="83"/>
      <c r="V1053" s="17"/>
      <c r="W1053" s="83"/>
      <c r="X1053" s="17"/>
      <c r="Y1053" s="83"/>
      <c r="Z1053" s="16"/>
      <c r="AA1053" s="83"/>
      <c r="AB1053" s="17"/>
      <c r="AC1053" s="83"/>
      <c r="AD1053" s="17"/>
      <c r="AE1053" s="83"/>
      <c r="AF1053" s="17"/>
      <c r="AG1053" s="83"/>
      <c r="AH1053" s="17"/>
      <c r="AI1053" s="83"/>
      <c r="AJ1053" s="17"/>
      <c r="AK1053" s="83"/>
      <c r="AL1053" s="17"/>
    </row>
    <row r="1054" spans="1:38" ht="27.75" customHeight="1" x14ac:dyDescent="0.25">
      <c r="A1054" s="13">
        <v>2</v>
      </c>
      <c r="B1054" s="84" t="s">
        <v>37</v>
      </c>
      <c r="C1054" s="84" t="s">
        <v>224</v>
      </c>
      <c r="D1054" s="84" t="s">
        <v>51</v>
      </c>
      <c r="E1054" s="19">
        <v>1053</v>
      </c>
      <c r="F1054" s="84" t="s">
        <v>4822</v>
      </c>
      <c r="G1054" s="84" t="s">
        <v>4823</v>
      </c>
      <c r="H1054" s="2">
        <v>43.489289999999997</v>
      </c>
      <c r="I1054" s="13" t="s">
        <v>42</v>
      </c>
      <c r="J1054" s="27"/>
      <c r="K1054" s="84" t="s">
        <v>4824</v>
      </c>
      <c r="L1054" s="14"/>
      <c r="M1054" s="84" t="s">
        <v>4825</v>
      </c>
      <c r="N1054" s="14"/>
      <c r="O1054" s="84"/>
      <c r="P1054" s="14"/>
      <c r="Q1054" s="84"/>
      <c r="R1054" s="14"/>
      <c r="S1054" s="84"/>
      <c r="T1054" s="84"/>
      <c r="U1054" s="84"/>
      <c r="V1054" s="84"/>
      <c r="W1054" s="84"/>
      <c r="X1054" s="84"/>
      <c r="Y1054" s="84"/>
      <c r="Z1054" s="84"/>
      <c r="AA1054" s="84"/>
      <c r="AB1054" s="84"/>
      <c r="AC1054" s="84"/>
      <c r="AD1054" s="84"/>
      <c r="AE1054" s="84"/>
      <c r="AF1054" s="84"/>
      <c r="AG1054" s="84"/>
      <c r="AH1054" s="84"/>
      <c r="AI1054" s="84"/>
      <c r="AJ1054" s="84"/>
      <c r="AK1054" s="84"/>
      <c r="AL1054" s="84"/>
    </row>
    <row r="1055" spans="1:38" ht="27.75" customHeight="1" x14ac:dyDescent="0.25">
      <c r="A1055" s="13">
        <v>2</v>
      </c>
      <c r="B1055" s="84" t="s">
        <v>37</v>
      </c>
      <c r="C1055" s="30" t="s">
        <v>145</v>
      </c>
      <c r="D1055" s="83" t="s">
        <v>113</v>
      </c>
      <c r="E1055" s="19">
        <v>1054</v>
      </c>
      <c r="F1055" s="30" t="s">
        <v>4826</v>
      </c>
      <c r="G1055" s="83" t="s">
        <v>4827</v>
      </c>
      <c r="H1055" s="2">
        <v>5086.5546822000006</v>
      </c>
      <c r="I1055" s="13" t="s">
        <v>42</v>
      </c>
      <c r="J1055" s="83"/>
      <c r="K1055" s="83" t="s">
        <v>4828</v>
      </c>
      <c r="L1055" s="17">
        <v>41911</v>
      </c>
      <c r="M1055" s="83" t="s">
        <v>4829</v>
      </c>
      <c r="N1055" s="17">
        <v>42028</v>
      </c>
      <c r="O1055" s="83" t="s">
        <v>4830</v>
      </c>
      <c r="P1055" s="17">
        <v>44364</v>
      </c>
      <c r="Q1055" s="83" t="s">
        <v>4831</v>
      </c>
      <c r="R1055" s="17">
        <v>54922</v>
      </c>
      <c r="S1055" s="83" t="s">
        <v>4832</v>
      </c>
      <c r="T1055" s="83">
        <v>58049</v>
      </c>
      <c r="U1055" s="83" t="s">
        <v>4833</v>
      </c>
      <c r="V1055" s="83">
        <v>197447</v>
      </c>
      <c r="W1055" s="83" t="s">
        <v>4834</v>
      </c>
      <c r="X1055" s="83">
        <v>400593</v>
      </c>
      <c r="Y1055" s="83" t="s">
        <v>4835</v>
      </c>
      <c r="Z1055" s="83">
        <v>1372544</v>
      </c>
      <c r="AA1055" s="83" t="s">
        <v>4836</v>
      </c>
      <c r="AB1055" s="83">
        <v>7178575</v>
      </c>
      <c r="AC1055" s="83"/>
      <c r="AD1055" s="83"/>
      <c r="AE1055" s="83"/>
      <c r="AF1055" s="83"/>
      <c r="AG1055" s="83"/>
      <c r="AH1055" s="83"/>
      <c r="AI1055" s="83"/>
      <c r="AJ1055" s="83"/>
      <c r="AK1055" s="83"/>
      <c r="AL1055" s="83"/>
    </row>
    <row r="1056" spans="1:38" ht="27.75" customHeight="1" x14ac:dyDescent="0.25">
      <c r="A1056" s="13">
        <v>2</v>
      </c>
      <c r="B1056" s="84" t="s">
        <v>37</v>
      </c>
      <c r="C1056" s="84" t="s">
        <v>1140</v>
      </c>
      <c r="D1056" s="84" t="s">
        <v>592</v>
      </c>
      <c r="E1056" s="19">
        <v>1055</v>
      </c>
      <c r="F1056" s="84" t="s">
        <v>4837</v>
      </c>
      <c r="G1056" s="84" t="s">
        <v>4838</v>
      </c>
      <c r="H1056" s="2">
        <v>1001.4241137</v>
      </c>
      <c r="I1056" s="13" t="s">
        <v>42</v>
      </c>
      <c r="J1056" s="84"/>
      <c r="K1056" s="84" t="s">
        <v>4839</v>
      </c>
      <c r="L1056" s="14" t="s">
        <v>4840</v>
      </c>
      <c r="M1056" s="84" t="s">
        <v>4841</v>
      </c>
      <c r="N1056" s="14" t="s">
        <v>4842</v>
      </c>
      <c r="O1056" s="84" t="s">
        <v>4843</v>
      </c>
      <c r="P1056" s="14" t="s">
        <v>4844</v>
      </c>
      <c r="Q1056" s="84"/>
      <c r="R1056" s="14"/>
      <c r="S1056" s="84"/>
      <c r="T1056" s="84"/>
      <c r="U1056" s="84"/>
      <c r="V1056" s="84"/>
      <c r="W1056" s="84"/>
      <c r="X1056" s="84"/>
      <c r="Y1056" s="84"/>
      <c r="Z1056" s="84"/>
      <c r="AA1056" s="84"/>
      <c r="AB1056" s="84"/>
      <c r="AC1056" s="84"/>
      <c r="AD1056" s="84"/>
      <c r="AE1056" s="84"/>
      <c r="AF1056" s="84"/>
      <c r="AG1056" s="84"/>
      <c r="AH1056" s="84"/>
      <c r="AI1056" s="84"/>
      <c r="AJ1056" s="84"/>
      <c r="AK1056" s="84"/>
      <c r="AL1056" s="84"/>
    </row>
    <row r="1057" spans="1:38" ht="27.75" customHeight="1" x14ac:dyDescent="0.25">
      <c r="A1057" s="13">
        <v>2</v>
      </c>
      <c r="B1057" s="84" t="s">
        <v>37</v>
      </c>
      <c r="C1057" s="84" t="s">
        <v>441</v>
      </c>
      <c r="D1057" s="84" t="s">
        <v>442</v>
      </c>
      <c r="E1057" s="19">
        <v>1056</v>
      </c>
      <c r="F1057" s="84" t="s">
        <v>4845</v>
      </c>
      <c r="G1057" s="84" t="s">
        <v>4846</v>
      </c>
      <c r="H1057" s="2">
        <v>62.9724662</v>
      </c>
      <c r="I1057" s="13" t="s">
        <v>42</v>
      </c>
      <c r="J1057" s="84"/>
      <c r="K1057" s="84" t="s">
        <v>4847</v>
      </c>
      <c r="L1057" s="14"/>
      <c r="M1057" s="84" t="s">
        <v>4848</v>
      </c>
      <c r="N1057" s="14"/>
      <c r="O1057" s="84"/>
      <c r="P1057" s="14"/>
      <c r="Q1057" s="84"/>
      <c r="R1057" s="14"/>
      <c r="S1057" s="84"/>
      <c r="T1057" s="84"/>
      <c r="U1057" s="84"/>
      <c r="V1057" s="84"/>
      <c r="W1057" s="84"/>
      <c r="X1057" s="84"/>
      <c r="Y1057" s="84"/>
      <c r="Z1057" s="84"/>
      <c r="AA1057" s="84"/>
      <c r="AB1057" s="84"/>
      <c r="AC1057" s="84"/>
      <c r="AD1057" s="84"/>
      <c r="AE1057" s="84"/>
      <c r="AF1057" s="84"/>
      <c r="AG1057" s="84"/>
      <c r="AH1057" s="84"/>
      <c r="AI1057" s="84"/>
      <c r="AJ1057" s="84"/>
      <c r="AK1057" s="84"/>
      <c r="AL1057" s="84"/>
    </row>
    <row r="1058" spans="1:38" ht="27.75" customHeight="1" x14ac:dyDescent="0.25">
      <c r="A1058" s="13">
        <v>2</v>
      </c>
      <c r="B1058" s="84" t="s">
        <v>37</v>
      </c>
      <c r="C1058" s="84" t="s">
        <v>1561</v>
      </c>
      <c r="D1058" s="83" t="s">
        <v>51</v>
      </c>
      <c r="E1058" s="19">
        <v>1057</v>
      </c>
      <c r="F1058" s="83" t="s">
        <v>4849</v>
      </c>
      <c r="G1058" s="83" t="s">
        <v>4850</v>
      </c>
      <c r="H1058" s="2">
        <v>1261.6199999999999</v>
      </c>
      <c r="I1058" s="13" t="s">
        <v>42</v>
      </c>
      <c r="J1058" s="83" t="s">
        <v>4851</v>
      </c>
      <c r="K1058" s="83" t="s">
        <v>4852</v>
      </c>
      <c r="L1058" s="16"/>
      <c r="M1058" s="83" t="s">
        <v>4853</v>
      </c>
      <c r="N1058" s="16"/>
      <c r="O1058" s="83" t="s">
        <v>4854</v>
      </c>
      <c r="P1058" s="16"/>
      <c r="Q1058" s="83"/>
      <c r="R1058" s="16"/>
      <c r="S1058" s="83"/>
      <c r="T1058" s="13"/>
      <c r="U1058" s="83"/>
      <c r="V1058" s="13"/>
      <c r="W1058" s="83"/>
      <c r="X1058" s="13"/>
      <c r="Y1058" s="83"/>
      <c r="Z1058" s="13"/>
      <c r="AA1058" s="83"/>
      <c r="AB1058" s="83"/>
      <c r="AC1058" s="83"/>
      <c r="AD1058" s="83"/>
      <c r="AE1058" s="83"/>
      <c r="AF1058" s="83"/>
      <c r="AG1058" s="83"/>
      <c r="AH1058" s="83"/>
      <c r="AI1058" s="83"/>
      <c r="AJ1058" s="83"/>
      <c r="AK1058" s="83"/>
      <c r="AL1058" s="83"/>
    </row>
    <row r="1059" spans="1:38" ht="27.75" customHeight="1" x14ac:dyDescent="0.25">
      <c r="A1059" s="13">
        <v>2</v>
      </c>
      <c r="B1059" s="84" t="s">
        <v>37</v>
      </c>
      <c r="C1059" s="84" t="s">
        <v>4855</v>
      </c>
      <c r="D1059" s="84" t="s">
        <v>39</v>
      </c>
      <c r="E1059" s="19">
        <v>1058</v>
      </c>
      <c r="F1059" s="84" t="s">
        <v>4856</v>
      </c>
      <c r="G1059" s="84" t="s">
        <v>4857</v>
      </c>
      <c r="H1059" s="2">
        <v>102.91161779999999</v>
      </c>
      <c r="I1059" s="13" t="s">
        <v>42</v>
      </c>
      <c r="J1059" s="84"/>
      <c r="K1059" s="84" t="s">
        <v>4858</v>
      </c>
      <c r="L1059" s="14"/>
      <c r="M1059" s="84" t="s">
        <v>4859</v>
      </c>
      <c r="N1059" s="17"/>
      <c r="O1059" s="84" t="s">
        <v>4860</v>
      </c>
      <c r="P1059" s="14"/>
      <c r="Q1059" s="84" t="s">
        <v>4861</v>
      </c>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84" t="s">
        <v>37</v>
      </c>
      <c r="C1060" s="84" t="s">
        <v>4862</v>
      </c>
      <c r="D1060" s="84" t="s">
        <v>51</v>
      </c>
      <c r="E1060" s="19">
        <v>1059</v>
      </c>
      <c r="F1060" s="84" t="s">
        <v>4863</v>
      </c>
      <c r="G1060" s="84" t="s">
        <v>4864</v>
      </c>
      <c r="H1060" s="2">
        <v>499.65669450000001</v>
      </c>
      <c r="I1060" s="13" t="s">
        <v>42</v>
      </c>
      <c r="J1060" s="27"/>
      <c r="K1060" s="84" t="s">
        <v>4865</v>
      </c>
      <c r="L1060" s="14"/>
      <c r="M1060" s="84" t="s">
        <v>4866</v>
      </c>
      <c r="N1060" s="14"/>
      <c r="O1060" s="84"/>
      <c r="P1060" s="14"/>
      <c r="Q1060" s="84"/>
      <c r="R1060" s="14"/>
      <c r="S1060" s="84"/>
      <c r="T1060" s="84"/>
      <c r="U1060" s="84"/>
      <c r="V1060" s="84"/>
      <c r="W1060" s="84"/>
      <c r="X1060" s="84"/>
      <c r="Y1060" s="84"/>
      <c r="Z1060" s="84"/>
      <c r="AA1060" s="84"/>
      <c r="AB1060" s="84"/>
      <c r="AC1060" s="84"/>
      <c r="AD1060" s="84"/>
      <c r="AE1060" s="84"/>
      <c r="AF1060" s="84"/>
      <c r="AG1060" s="84"/>
      <c r="AH1060" s="84"/>
      <c r="AI1060" s="84"/>
      <c r="AJ1060" s="84"/>
      <c r="AK1060" s="84"/>
      <c r="AL1060" s="84"/>
    </row>
    <row r="1061" spans="1:38" ht="27.75" customHeight="1" x14ac:dyDescent="0.25">
      <c r="A1061" s="13">
        <v>2</v>
      </c>
      <c r="B1061" s="84" t="s">
        <v>37</v>
      </c>
      <c r="C1061" s="84" t="s">
        <v>483</v>
      </c>
      <c r="D1061" s="84" t="s">
        <v>39</v>
      </c>
      <c r="E1061" s="19">
        <v>1060</v>
      </c>
      <c r="F1061" s="84" t="s">
        <v>4867</v>
      </c>
      <c r="G1061" s="84" t="s">
        <v>4868</v>
      </c>
      <c r="H1061" s="2">
        <v>32.873236400000003</v>
      </c>
      <c r="I1061" s="13" t="s">
        <v>42</v>
      </c>
      <c r="J1061" s="84"/>
      <c r="K1061" s="84" t="s">
        <v>4869</v>
      </c>
      <c r="L1061" s="14"/>
      <c r="M1061" s="84"/>
      <c r="N1061" s="17"/>
      <c r="O1061" s="84"/>
      <c r="P1061" s="14"/>
      <c r="Q1061" s="84"/>
      <c r="R1061" s="14"/>
      <c r="S1061" s="84"/>
      <c r="T1061" s="84"/>
      <c r="U1061" s="84"/>
      <c r="V1061" s="84"/>
      <c r="W1061" s="84"/>
      <c r="X1061" s="84"/>
      <c r="Y1061" s="84"/>
      <c r="Z1061" s="84"/>
      <c r="AA1061" s="15"/>
      <c r="AB1061" s="15"/>
      <c r="AC1061" s="15"/>
      <c r="AD1061" s="15"/>
      <c r="AE1061" s="15"/>
      <c r="AF1061" s="15"/>
      <c r="AG1061" s="15"/>
      <c r="AH1061" s="15"/>
      <c r="AI1061" s="15"/>
      <c r="AJ1061" s="15"/>
      <c r="AK1061" s="15"/>
      <c r="AL1061" s="15"/>
    </row>
    <row r="1062" spans="1:38" ht="27.75" customHeight="1" x14ac:dyDescent="0.25">
      <c r="A1062" s="13">
        <v>2</v>
      </c>
      <c r="B1062" s="84" t="s">
        <v>37</v>
      </c>
      <c r="C1062" s="84" t="s">
        <v>1492</v>
      </c>
      <c r="D1062" s="84" t="s">
        <v>113</v>
      </c>
      <c r="E1062" s="19">
        <v>1061</v>
      </c>
      <c r="F1062" s="84" t="s">
        <v>4875</v>
      </c>
      <c r="G1062" s="84" t="s">
        <v>4876</v>
      </c>
      <c r="H1062" s="2">
        <v>100.16683690000001</v>
      </c>
      <c r="I1062" s="13" t="s">
        <v>42</v>
      </c>
      <c r="J1062" s="84"/>
      <c r="K1062" s="84" t="s">
        <v>4877</v>
      </c>
      <c r="L1062" s="14" t="s">
        <v>4870</v>
      </c>
      <c r="M1062" s="84" t="s">
        <v>4871</v>
      </c>
      <c r="N1062" s="14" t="s">
        <v>4872</v>
      </c>
      <c r="O1062" s="84" t="s">
        <v>4873</v>
      </c>
      <c r="P1062" s="14" t="s">
        <v>4874</v>
      </c>
      <c r="Q1062" s="84"/>
      <c r="R1062" s="14"/>
      <c r="S1062" s="84"/>
      <c r="T1062" s="84"/>
      <c r="U1062" s="84"/>
      <c r="V1062" s="84"/>
      <c r="W1062" s="84"/>
      <c r="X1062" s="84"/>
      <c r="Y1062" s="84"/>
      <c r="Z1062" s="84"/>
      <c r="AA1062" s="84"/>
      <c r="AB1062" s="84"/>
      <c r="AC1062" s="15"/>
      <c r="AD1062" s="15"/>
      <c r="AE1062" s="15"/>
      <c r="AF1062" s="15"/>
      <c r="AG1062" s="15"/>
      <c r="AH1062" s="15"/>
      <c r="AI1062" s="15"/>
      <c r="AJ1062" s="15"/>
      <c r="AK1062" s="15"/>
      <c r="AL1062" s="15"/>
    </row>
    <row r="1063" spans="1:38" ht="27.75" customHeight="1" x14ac:dyDescent="0.25">
      <c r="A1063" s="13">
        <v>2</v>
      </c>
      <c r="B1063" s="84" t="s">
        <v>37</v>
      </c>
      <c r="C1063" s="84" t="s">
        <v>4878</v>
      </c>
      <c r="D1063" s="84" t="s">
        <v>39</v>
      </c>
      <c r="E1063" s="19">
        <v>1062</v>
      </c>
      <c r="F1063" s="84" t="s">
        <v>4879</v>
      </c>
      <c r="G1063" s="84" t="s">
        <v>4880</v>
      </c>
      <c r="H1063" s="2">
        <v>73.302809600000003</v>
      </c>
      <c r="I1063" s="13" t="s">
        <v>42</v>
      </c>
      <c r="J1063" s="84"/>
      <c r="K1063" s="84" t="s">
        <v>4881</v>
      </c>
      <c r="L1063" s="14"/>
      <c r="M1063" s="84"/>
      <c r="N1063" s="17"/>
      <c r="O1063" s="84"/>
      <c r="P1063" s="14"/>
      <c r="Q1063" s="84"/>
      <c r="R1063" s="14"/>
      <c r="S1063" s="84"/>
      <c r="T1063" s="84"/>
      <c r="U1063" s="84"/>
      <c r="V1063" s="84"/>
      <c r="W1063" s="84"/>
      <c r="X1063" s="84"/>
      <c r="Y1063" s="84"/>
      <c r="Z1063" s="84"/>
      <c r="AA1063" s="15"/>
      <c r="AB1063" s="15"/>
      <c r="AC1063" s="15"/>
      <c r="AD1063" s="15"/>
      <c r="AE1063" s="15"/>
      <c r="AF1063" s="15"/>
      <c r="AG1063" s="15"/>
      <c r="AH1063" s="15"/>
      <c r="AI1063" s="15"/>
      <c r="AJ1063" s="15"/>
      <c r="AK1063" s="15"/>
      <c r="AL1063" s="15"/>
    </row>
    <row r="1064" spans="1:38" ht="27.75" customHeight="1" x14ac:dyDescent="0.25">
      <c r="A1064" s="13">
        <v>2</v>
      </c>
      <c r="B1064" s="84" t="s">
        <v>37</v>
      </c>
      <c r="C1064" s="84" t="s">
        <v>4882</v>
      </c>
      <c r="D1064" s="84" t="s">
        <v>39</v>
      </c>
      <c r="E1064" s="19">
        <v>1063</v>
      </c>
      <c r="F1064" s="84" t="s">
        <v>4883</v>
      </c>
      <c r="G1064" s="84" t="s">
        <v>4884</v>
      </c>
      <c r="H1064" s="2">
        <v>70.119397000000006</v>
      </c>
      <c r="I1064" s="13" t="s">
        <v>42</v>
      </c>
      <c r="J1064" s="84"/>
      <c r="K1064" s="84" t="s">
        <v>4881</v>
      </c>
      <c r="L1064" s="14"/>
      <c r="M1064" s="84" t="s">
        <v>4885</v>
      </c>
      <c r="N1064" s="17"/>
      <c r="O1064" s="84" t="s">
        <v>4886</v>
      </c>
      <c r="P1064" s="14"/>
      <c r="Q1064" s="84"/>
      <c r="R1064" s="14"/>
      <c r="S1064" s="84"/>
      <c r="T1064" s="84"/>
      <c r="U1064" s="84"/>
      <c r="V1064" s="84"/>
      <c r="W1064" s="84"/>
      <c r="X1064" s="84"/>
      <c r="Y1064" s="84"/>
      <c r="Z1064" s="84"/>
      <c r="AA1064" s="15"/>
      <c r="AB1064" s="15"/>
      <c r="AC1064" s="15"/>
      <c r="AD1064" s="15"/>
      <c r="AE1064" s="15"/>
      <c r="AF1064" s="15"/>
      <c r="AG1064" s="15"/>
      <c r="AH1064" s="15"/>
      <c r="AI1064" s="15"/>
      <c r="AJ1064" s="15"/>
      <c r="AK1064" s="15"/>
      <c r="AL1064" s="15"/>
    </row>
    <row r="1065" spans="1:38" ht="27.75" customHeight="1" x14ac:dyDescent="0.25">
      <c r="A1065" s="13">
        <v>2</v>
      </c>
      <c r="B1065" s="84" t="s">
        <v>37</v>
      </c>
      <c r="C1065" s="83" t="s">
        <v>248</v>
      </c>
      <c r="D1065" s="83" t="s">
        <v>39</v>
      </c>
      <c r="E1065" s="19">
        <v>1064</v>
      </c>
      <c r="F1065" s="83" t="s">
        <v>4887</v>
      </c>
      <c r="G1065" s="83" t="s">
        <v>250</v>
      </c>
      <c r="H1065" s="2">
        <v>620.46167000000003</v>
      </c>
      <c r="I1065" s="13" t="s">
        <v>42</v>
      </c>
      <c r="J1065" s="83"/>
      <c r="K1065" s="83" t="s">
        <v>251</v>
      </c>
      <c r="L1065" s="16"/>
      <c r="M1065" s="83" t="s">
        <v>4888</v>
      </c>
      <c r="N1065" s="16"/>
      <c r="O1065" s="83"/>
      <c r="P1065" s="16"/>
      <c r="Q1065" s="83"/>
      <c r="R1065" s="16"/>
      <c r="S1065" s="83"/>
      <c r="T1065" s="13"/>
      <c r="U1065" s="83"/>
      <c r="V1065" s="13"/>
      <c r="W1065" s="83"/>
      <c r="X1065" s="13"/>
      <c r="Y1065" s="83"/>
      <c r="Z1065" s="13"/>
      <c r="AA1065" s="83"/>
      <c r="AB1065" s="83"/>
      <c r="AC1065" s="83"/>
      <c r="AD1065" s="83"/>
      <c r="AE1065" s="83"/>
      <c r="AF1065" s="83"/>
      <c r="AG1065" s="83"/>
      <c r="AH1065" s="83"/>
      <c r="AI1065" s="83"/>
      <c r="AJ1065" s="83"/>
      <c r="AK1065" s="83"/>
      <c r="AL1065" s="83"/>
    </row>
    <row r="1066" spans="1:38" ht="27.75" customHeight="1" x14ac:dyDescent="0.25">
      <c r="A1066" s="13">
        <v>2</v>
      </c>
      <c r="B1066" s="84" t="s">
        <v>37</v>
      </c>
      <c r="C1066" s="84" t="s">
        <v>1012</v>
      </c>
      <c r="D1066" s="83" t="s">
        <v>39</v>
      </c>
      <c r="E1066" s="19">
        <v>1065</v>
      </c>
      <c r="F1066" s="83" t="s">
        <v>4889</v>
      </c>
      <c r="G1066" s="83" t="s">
        <v>4890</v>
      </c>
      <c r="H1066" s="2">
        <v>366.48356919999998</v>
      </c>
      <c r="I1066" s="13" t="s">
        <v>42</v>
      </c>
      <c r="J1066" s="83"/>
      <c r="K1066" s="83" t="s">
        <v>4891</v>
      </c>
      <c r="L1066" s="16" t="s">
        <v>4892</v>
      </c>
      <c r="M1066" s="83" t="s">
        <v>4893</v>
      </c>
      <c r="N1066" s="16" t="s">
        <v>4894</v>
      </c>
      <c r="O1066" s="83"/>
      <c r="P1066" s="16"/>
      <c r="Q1066" s="83"/>
      <c r="R1066" s="16"/>
      <c r="S1066" s="83"/>
      <c r="T1066" s="16"/>
      <c r="U1066" s="83"/>
      <c r="V1066" s="16"/>
      <c r="W1066" s="83"/>
      <c r="X1066" s="13"/>
      <c r="Y1066" s="83"/>
      <c r="Z1066" s="13"/>
      <c r="AA1066" s="83"/>
      <c r="AB1066" s="83"/>
      <c r="AC1066" s="83"/>
      <c r="AD1066" s="83"/>
      <c r="AE1066" s="83"/>
      <c r="AF1066" s="83"/>
      <c r="AG1066" s="83"/>
      <c r="AH1066" s="83"/>
      <c r="AI1066" s="83"/>
      <c r="AJ1066" s="83"/>
      <c r="AK1066" s="83"/>
      <c r="AL1066" s="83"/>
    </row>
    <row r="1067" spans="1:38" ht="27.75" customHeight="1" x14ac:dyDescent="0.25">
      <c r="A1067" s="13">
        <v>2</v>
      </c>
      <c r="B1067" s="84" t="s">
        <v>37</v>
      </c>
      <c r="C1067" s="84" t="s">
        <v>4895</v>
      </c>
      <c r="D1067" s="84" t="s">
        <v>302</v>
      </c>
      <c r="E1067" s="19">
        <v>1066</v>
      </c>
      <c r="F1067" s="84" t="s">
        <v>4896</v>
      </c>
      <c r="G1067" s="84" t="s">
        <v>4897</v>
      </c>
      <c r="H1067" s="2">
        <v>846.43822090000003</v>
      </c>
      <c r="I1067" s="13" t="s">
        <v>42</v>
      </c>
      <c r="J1067" s="84"/>
      <c r="K1067" s="84" t="s">
        <v>4898</v>
      </c>
      <c r="L1067" s="14"/>
      <c r="M1067" s="84" t="s">
        <v>4899</v>
      </c>
      <c r="N1067" s="14"/>
      <c r="O1067" s="84"/>
      <c r="P1067" s="14"/>
      <c r="Q1067" s="84"/>
      <c r="R1067" s="14"/>
      <c r="S1067" s="84"/>
      <c r="T1067" s="84"/>
      <c r="U1067" s="84"/>
      <c r="V1067" s="84"/>
      <c r="W1067" s="84"/>
      <c r="X1067" s="84"/>
      <c r="Y1067" s="84"/>
      <c r="Z1067" s="84"/>
      <c r="AA1067" s="84"/>
      <c r="AB1067" s="84"/>
      <c r="AC1067" s="84"/>
      <c r="AD1067" s="84"/>
      <c r="AE1067" s="84"/>
      <c r="AF1067" s="84"/>
      <c r="AG1067" s="84"/>
      <c r="AH1067" s="84"/>
      <c r="AI1067" s="84"/>
      <c r="AJ1067" s="84"/>
      <c r="AK1067" s="84"/>
      <c r="AL1067" s="84"/>
    </row>
    <row r="1068" spans="1:38" ht="27.75" customHeight="1" x14ac:dyDescent="0.25">
      <c r="A1068" s="13">
        <v>2</v>
      </c>
      <c r="B1068" s="84" t="s">
        <v>37</v>
      </c>
      <c r="C1068" s="84" t="s">
        <v>4900</v>
      </c>
      <c r="D1068" s="84" t="s">
        <v>113</v>
      </c>
      <c r="E1068" s="19">
        <v>1067</v>
      </c>
      <c r="F1068" s="84" t="s">
        <v>4901</v>
      </c>
      <c r="G1068" s="84" t="s">
        <v>4902</v>
      </c>
      <c r="H1068" s="2">
        <v>201.28994269999998</v>
      </c>
      <c r="I1068" s="13" t="s">
        <v>42</v>
      </c>
      <c r="J1068" s="84"/>
      <c r="K1068" s="84" t="s">
        <v>4903</v>
      </c>
      <c r="L1068" s="29" t="s">
        <v>4904</v>
      </c>
      <c r="M1068" s="84" t="s">
        <v>4905</v>
      </c>
      <c r="N1068" s="29" t="s">
        <v>4906</v>
      </c>
      <c r="O1068" s="84"/>
      <c r="P1068" s="14"/>
      <c r="Q1068" s="84"/>
      <c r="R1068" s="14"/>
      <c r="S1068" s="84"/>
      <c r="T1068" s="84"/>
      <c r="U1068" s="84"/>
      <c r="V1068" s="84"/>
      <c r="W1068" s="84"/>
      <c r="X1068" s="84"/>
      <c r="Y1068" s="84"/>
      <c r="Z1068" s="84"/>
      <c r="AA1068" s="84"/>
      <c r="AB1068" s="84"/>
      <c r="AC1068" s="84"/>
      <c r="AD1068" s="84"/>
      <c r="AE1068" s="84"/>
      <c r="AF1068" s="84"/>
      <c r="AG1068" s="84"/>
      <c r="AH1068" s="84"/>
      <c r="AI1068" s="84"/>
      <c r="AJ1068" s="84"/>
      <c r="AK1068" s="84"/>
      <c r="AL1068" s="84"/>
    </row>
    <row r="1069" spans="1:38" ht="27.75" customHeight="1" x14ac:dyDescent="0.25">
      <c r="A1069" s="13">
        <v>2</v>
      </c>
      <c r="B1069" s="84" t="s">
        <v>37</v>
      </c>
      <c r="C1069" s="84" t="s">
        <v>551</v>
      </c>
      <c r="D1069" s="84" t="s">
        <v>39</v>
      </c>
      <c r="E1069" s="19">
        <v>1068</v>
      </c>
      <c r="F1069" s="84" t="s">
        <v>4907</v>
      </c>
      <c r="G1069" s="84" t="s">
        <v>4908</v>
      </c>
      <c r="H1069" s="2">
        <v>9585.7280064000006</v>
      </c>
      <c r="I1069" s="13" t="s">
        <v>42</v>
      </c>
      <c r="J1069" s="84"/>
      <c r="K1069" s="84" t="s">
        <v>4909</v>
      </c>
      <c r="L1069" s="16" t="s">
        <v>4910</v>
      </c>
      <c r="M1069" s="84" t="s">
        <v>4911</v>
      </c>
      <c r="N1069" s="16" t="s">
        <v>4912</v>
      </c>
      <c r="O1069" s="84" t="s">
        <v>4913</v>
      </c>
      <c r="P1069" s="14"/>
      <c r="Q1069" s="84" t="s">
        <v>4914</v>
      </c>
      <c r="R1069" s="14"/>
      <c r="S1069" s="83" t="s">
        <v>4915</v>
      </c>
      <c r="T1069" s="39" t="s">
        <v>4916</v>
      </c>
      <c r="U1069" s="83" t="s">
        <v>4917</v>
      </c>
      <c r="V1069" s="16" t="s">
        <v>4918</v>
      </c>
      <c r="W1069" s="84"/>
      <c r="X1069" s="84"/>
      <c r="Y1069" s="84"/>
      <c r="Z1069" s="84"/>
      <c r="AA1069" s="15"/>
      <c r="AB1069" s="15"/>
      <c r="AC1069" s="15"/>
      <c r="AD1069" s="15"/>
      <c r="AE1069" s="15"/>
      <c r="AF1069" s="15"/>
      <c r="AG1069" s="15"/>
      <c r="AH1069" s="15"/>
      <c r="AI1069" s="15"/>
      <c r="AJ1069" s="15"/>
      <c r="AK1069" s="15"/>
      <c r="AL1069" s="84"/>
    </row>
    <row r="1070" spans="1:38" ht="27.75" customHeight="1" x14ac:dyDescent="0.25">
      <c r="A1070" s="13">
        <v>2</v>
      </c>
      <c r="B1070" s="84" t="s">
        <v>37</v>
      </c>
      <c r="C1070" s="84" t="s">
        <v>4919</v>
      </c>
      <c r="D1070" s="84" t="s">
        <v>58</v>
      </c>
      <c r="E1070" s="19">
        <v>1069</v>
      </c>
      <c r="F1070" s="84" t="s">
        <v>4920</v>
      </c>
      <c r="G1070" s="84" t="s">
        <v>4921</v>
      </c>
      <c r="H1070" s="2">
        <v>152.88701520000001</v>
      </c>
      <c r="I1070" s="13" t="s">
        <v>42</v>
      </c>
      <c r="J1070" s="84"/>
      <c r="K1070" s="84" t="s">
        <v>4922</v>
      </c>
      <c r="L1070" s="14"/>
      <c r="M1070" s="84"/>
      <c r="N1070" s="14"/>
      <c r="O1070" s="84"/>
      <c r="P1070" s="14"/>
      <c r="Q1070" s="84"/>
      <c r="R1070" s="14"/>
      <c r="S1070" s="84"/>
      <c r="T1070" s="84"/>
      <c r="U1070" s="84"/>
      <c r="V1070" s="84"/>
      <c r="W1070" s="84"/>
      <c r="X1070" s="84"/>
      <c r="Y1070" s="84"/>
      <c r="Z1070" s="84"/>
      <c r="AA1070" s="84"/>
      <c r="AB1070" s="84"/>
      <c r="AC1070" s="84"/>
      <c r="AD1070" s="84"/>
      <c r="AE1070" s="84"/>
      <c r="AF1070" s="84"/>
      <c r="AG1070" s="84"/>
      <c r="AH1070" s="84"/>
      <c r="AI1070" s="84"/>
      <c r="AJ1070" s="84"/>
      <c r="AK1070" s="84"/>
      <c r="AL1070" s="84"/>
    </row>
    <row r="1071" spans="1:38" ht="27.75" customHeight="1" x14ac:dyDescent="0.25">
      <c r="A1071" s="13">
        <v>2</v>
      </c>
      <c r="B1071" s="84" t="s">
        <v>37</v>
      </c>
      <c r="C1071" s="84" t="s">
        <v>4923</v>
      </c>
      <c r="D1071" s="84" t="s">
        <v>58</v>
      </c>
      <c r="E1071" s="19">
        <v>1070</v>
      </c>
      <c r="F1071" s="84" t="s">
        <v>4924</v>
      </c>
      <c r="G1071" s="84" t="s">
        <v>4925</v>
      </c>
      <c r="H1071" s="2">
        <v>5358.1807699999999</v>
      </c>
      <c r="I1071" s="13" t="s">
        <v>42</v>
      </c>
      <c r="J1071" s="84"/>
      <c r="K1071" s="84" t="s">
        <v>4926</v>
      </c>
      <c r="L1071" s="14"/>
      <c r="M1071" s="84" t="s">
        <v>4927</v>
      </c>
      <c r="N1071" s="14"/>
      <c r="O1071" s="84" t="s">
        <v>4928</v>
      </c>
      <c r="P1071" s="14"/>
      <c r="Q1071" s="84"/>
      <c r="R1071" s="14"/>
      <c r="S1071" s="84"/>
      <c r="T1071" s="84"/>
      <c r="U1071" s="84"/>
      <c r="V1071" s="84"/>
      <c r="W1071" s="84"/>
      <c r="X1071" s="84"/>
      <c r="Y1071" s="84"/>
      <c r="Z1071" s="84"/>
      <c r="AA1071" s="84"/>
      <c r="AB1071" s="84"/>
      <c r="AC1071" s="84"/>
      <c r="AD1071" s="84"/>
      <c r="AE1071" s="84"/>
      <c r="AF1071" s="84"/>
      <c r="AG1071" s="84"/>
      <c r="AH1071" s="84"/>
      <c r="AI1071" s="84"/>
      <c r="AJ1071" s="84"/>
      <c r="AK1071" s="84"/>
      <c r="AL1071" s="84"/>
    </row>
    <row r="1072" spans="1:38" ht="27.75" customHeight="1" x14ac:dyDescent="0.25">
      <c r="A1072" s="13">
        <v>2</v>
      </c>
      <c r="B1072" s="84" t="s">
        <v>37</v>
      </c>
      <c r="C1072" s="84" t="s">
        <v>4929</v>
      </c>
      <c r="D1072" s="83" t="s">
        <v>271</v>
      </c>
      <c r="E1072" s="19">
        <v>1071</v>
      </c>
      <c r="F1072" s="83" t="s">
        <v>4930</v>
      </c>
      <c r="G1072" s="83" t="s">
        <v>4931</v>
      </c>
      <c r="H1072" s="2">
        <v>72.441989599999999</v>
      </c>
      <c r="I1072" s="13" t="s">
        <v>42</v>
      </c>
      <c r="J1072" s="83" t="s">
        <v>3054</v>
      </c>
      <c r="K1072" s="83" t="s">
        <v>4932</v>
      </c>
      <c r="L1072" s="17"/>
      <c r="M1072" s="83"/>
      <c r="N1072" s="17"/>
      <c r="O1072" s="83"/>
      <c r="P1072" s="17"/>
      <c r="Q1072" s="83"/>
      <c r="R1072" s="17"/>
      <c r="S1072" s="83"/>
      <c r="T1072" s="83"/>
      <c r="U1072" s="83"/>
      <c r="V1072" s="83"/>
      <c r="W1072" s="83"/>
      <c r="X1072" s="83"/>
      <c r="Y1072" s="83"/>
      <c r="Z1072" s="83"/>
      <c r="AA1072" s="83"/>
      <c r="AB1072" s="83"/>
      <c r="AC1072" s="83"/>
      <c r="AD1072" s="83"/>
      <c r="AE1072" s="83"/>
      <c r="AF1072" s="83"/>
      <c r="AG1072" s="83"/>
      <c r="AH1072" s="83"/>
      <c r="AI1072" s="83"/>
      <c r="AJ1072" s="83"/>
      <c r="AK1072" s="83"/>
      <c r="AL1072" s="83"/>
    </row>
    <row r="1073" spans="1:38" ht="27.75" customHeight="1" x14ac:dyDescent="0.25">
      <c r="A1073" s="13">
        <v>2</v>
      </c>
      <c r="B1073" s="84" t="s">
        <v>37</v>
      </c>
      <c r="C1073" s="84" t="s">
        <v>382</v>
      </c>
      <c r="D1073" s="83" t="s">
        <v>58</v>
      </c>
      <c r="E1073" s="19">
        <v>1072</v>
      </c>
      <c r="F1073" s="83" t="s">
        <v>4933</v>
      </c>
      <c r="G1073" s="83" t="s">
        <v>4934</v>
      </c>
      <c r="H1073" s="2">
        <v>60.238730599999997</v>
      </c>
      <c r="I1073" s="13" t="s">
        <v>42</v>
      </c>
      <c r="J1073" s="83"/>
      <c r="K1073" s="83" t="s">
        <v>4935</v>
      </c>
      <c r="L1073" s="16"/>
      <c r="M1073" s="83"/>
      <c r="N1073" s="16"/>
      <c r="O1073" s="83"/>
      <c r="P1073" s="16"/>
      <c r="Q1073" s="83"/>
      <c r="R1073" s="16"/>
      <c r="S1073" s="83"/>
      <c r="T1073" s="16"/>
      <c r="U1073" s="83"/>
      <c r="V1073" s="17"/>
      <c r="W1073" s="83"/>
      <c r="X1073" s="17"/>
      <c r="Y1073" s="83"/>
      <c r="Z1073" s="83"/>
      <c r="AA1073" s="83"/>
      <c r="AB1073" s="83"/>
      <c r="AC1073" s="83"/>
      <c r="AD1073" s="83"/>
      <c r="AE1073" s="83"/>
      <c r="AF1073" s="83"/>
      <c r="AG1073" s="83"/>
      <c r="AH1073" s="83"/>
      <c r="AI1073" s="83"/>
      <c r="AJ1073" s="83"/>
      <c r="AK1073" s="83"/>
      <c r="AL1073" s="83"/>
    </row>
    <row r="1074" spans="1:38" ht="27.75" customHeight="1" x14ac:dyDescent="0.25">
      <c r="A1074" s="13">
        <v>2</v>
      </c>
      <c r="B1074" s="84" t="s">
        <v>37</v>
      </c>
      <c r="C1074" s="84" t="s">
        <v>4936</v>
      </c>
      <c r="D1074" s="84" t="s">
        <v>58</v>
      </c>
      <c r="E1074" s="19">
        <v>1073</v>
      </c>
      <c r="F1074" s="84" t="s">
        <v>4937</v>
      </c>
      <c r="G1074" s="84" t="s">
        <v>4938</v>
      </c>
      <c r="H1074" s="2">
        <v>27.928339999999999</v>
      </c>
      <c r="I1074" s="13" t="s">
        <v>42</v>
      </c>
      <c r="J1074" s="84"/>
      <c r="K1074" s="84" t="s">
        <v>4939</v>
      </c>
      <c r="L1074" s="14"/>
      <c r="M1074" s="84" t="s">
        <v>4940</v>
      </c>
      <c r="N1074" s="14"/>
      <c r="O1074" s="84"/>
      <c r="P1074" s="14"/>
      <c r="Q1074" s="84"/>
      <c r="R1074" s="14"/>
      <c r="S1074" s="84"/>
      <c r="T1074" s="84"/>
      <c r="U1074" s="84"/>
      <c r="V1074" s="84"/>
      <c r="W1074" s="84"/>
      <c r="X1074" s="84"/>
      <c r="Y1074" s="84"/>
      <c r="Z1074" s="84"/>
      <c r="AA1074" s="84"/>
      <c r="AB1074" s="84"/>
      <c r="AC1074" s="84"/>
      <c r="AD1074" s="84"/>
      <c r="AE1074" s="84"/>
      <c r="AF1074" s="84"/>
      <c r="AG1074" s="84"/>
      <c r="AH1074" s="84"/>
      <c r="AI1074" s="84"/>
      <c r="AJ1074" s="84"/>
      <c r="AK1074" s="84"/>
      <c r="AL1074" s="84"/>
    </row>
    <row r="1075" spans="1:38" ht="27.75" customHeight="1" x14ac:dyDescent="0.25">
      <c r="A1075" s="13">
        <v>2</v>
      </c>
      <c r="B1075" s="84" t="s">
        <v>37</v>
      </c>
      <c r="C1075" s="84" t="s">
        <v>4941</v>
      </c>
      <c r="D1075" s="84" t="s">
        <v>51</v>
      </c>
      <c r="E1075" s="19">
        <v>1074</v>
      </c>
      <c r="F1075" s="84" t="s">
        <v>4942</v>
      </c>
      <c r="G1075" s="84" t="s">
        <v>4943</v>
      </c>
      <c r="H1075" s="2">
        <v>25.210568500000001</v>
      </c>
      <c r="I1075" s="13" t="s">
        <v>42</v>
      </c>
      <c r="J1075" s="84"/>
      <c r="K1075" s="84" t="s">
        <v>4944</v>
      </c>
      <c r="L1075" s="14"/>
      <c r="M1075" s="84"/>
      <c r="N1075" s="14"/>
      <c r="O1075" s="84"/>
      <c r="P1075" s="14"/>
      <c r="Q1075" s="84"/>
      <c r="R1075" s="14"/>
      <c r="S1075" s="84"/>
      <c r="T1075" s="84"/>
      <c r="U1075" s="84"/>
      <c r="V1075" s="84"/>
      <c r="W1075" s="84"/>
      <c r="X1075" s="84"/>
      <c r="Y1075" s="84"/>
      <c r="Z1075" s="84"/>
      <c r="AA1075" s="84"/>
      <c r="AB1075" s="84"/>
      <c r="AC1075" s="84"/>
      <c r="AD1075" s="84"/>
      <c r="AE1075" s="84"/>
      <c r="AF1075" s="84"/>
      <c r="AG1075" s="84"/>
      <c r="AH1075" s="84"/>
      <c r="AI1075" s="84"/>
      <c r="AJ1075" s="84"/>
      <c r="AK1075" s="84"/>
      <c r="AL1075" s="84"/>
    </row>
    <row r="1076" spans="1:38" ht="27.75" customHeight="1" x14ac:dyDescent="0.25">
      <c r="A1076" s="13">
        <v>2</v>
      </c>
      <c r="B1076" s="84" t="s">
        <v>37</v>
      </c>
      <c r="C1076" s="84" t="s">
        <v>224</v>
      </c>
      <c r="D1076" s="84" t="s">
        <v>51</v>
      </c>
      <c r="E1076" s="19">
        <v>1075</v>
      </c>
      <c r="F1076" s="84" t="s">
        <v>4945</v>
      </c>
      <c r="G1076" s="84" t="s">
        <v>4946</v>
      </c>
      <c r="H1076" s="2">
        <v>909.19751680000002</v>
      </c>
      <c r="I1076" s="13" t="s">
        <v>42</v>
      </c>
      <c r="J1076" s="27"/>
      <c r="K1076" s="84" t="s">
        <v>4947</v>
      </c>
      <c r="L1076" s="14"/>
      <c r="M1076" s="84"/>
      <c r="N1076" s="14"/>
      <c r="O1076" s="84"/>
      <c r="P1076" s="14"/>
      <c r="Q1076" s="84"/>
      <c r="R1076" s="14"/>
      <c r="S1076" s="84"/>
      <c r="T1076" s="84"/>
      <c r="U1076" s="84"/>
      <c r="V1076" s="84"/>
      <c r="W1076" s="84"/>
      <c r="X1076" s="84"/>
      <c r="Y1076" s="84"/>
      <c r="Z1076" s="84"/>
      <c r="AA1076" s="84"/>
      <c r="AB1076" s="84"/>
      <c r="AC1076" s="84"/>
      <c r="AD1076" s="84"/>
      <c r="AE1076" s="84"/>
      <c r="AF1076" s="84"/>
      <c r="AG1076" s="84"/>
      <c r="AH1076" s="84"/>
      <c r="AI1076" s="84"/>
      <c r="AJ1076" s="84"/>
      <c r="AK1076" s="84"/>
      <c r="AL1076" s="84"/>
    </row>
    <row r="1077" spans="1:38" ht="27.75" customHeight="1" x14ac:dyDescent="0.25">
      <c r="A1077" s="13">
        <v>2</v>
      </c>
      <c r="B1077" s="84" t="s">
        <v>37</v>
      </c>
      <c r="C1077" s="84" t="s">
        <v>4948</v>
      </c>
      <c r="D1077" s="83" t="s">
        <v>262</v>
      </c>
      <c r="E1077" s="19">
        <v>1076</v>
      </c>
      <c r="F1077" s="84" t="s">
        <v>4949</v>
      </c>
      <c r="G1077" s="83" t="s">
        <v>4950</v>
      </c>
      <c r="H1077" s="2">
        <v>41.957540000000002</v>
      </c>
      <c r="I1077" s="13" t="s">
        <v>42</v>
      </c>
      <c r="J1077" s="83"/>
      <c r="K1077" s="83" t="s">
        <v>1978</v>
      </c>
      <c r="L1077" s="16"/>
      <c r="M1077" s="83" t="s">
        <v>4951</v>
      </c>
      <c r="N1077" s="16"/>
      <c r="O1077" s="83"/>
      <c r="P1077" s="16"/>
      <c r="Q1077" s="83"/>
      <c r="R1077" s="16"/>
      <c r="S1077" s="83"/>
      <c r="T1077" s="16"/>
      <c r="U1077" s="83"/>
      <c r="V1077" s="17"/>
      <c r="W1077" s="83"/>
      <c r="X1077" s="17"/>
      <c r="Y1077" s="83"/>
      <c r="Z1077" s="16"/>
      <c r="AA1077" s="83"/>
      <c r="AB1077" s="17"/>
      <c r="AC1077" s="83"/>
      <c r="AD1077" s="17"/>
      <c r="AE1077" s="83"/>
      <c r="AF1077" s="17"/>
      <c r="AG1077" s="83"/>
      <c r="AH1077" s="17"/>
      <c r="AI1077" s="83"/>
      <c r="AJ1077" s="17"/>
      <c r="AK1077" s="83"/>
      <c r="AL1077" s="17"/>
    </row>
    <row r="1078" spans="1:38" ht="27.75" customHeight="1" x14ac:dyDescent="0.25">
      <c r="A1078" s="13">
        <v>2</v>
      </c>
      <c r="B1078" s="84" t="s">
        <v>37</v>
      </c>
      <c r="C1078" s="84" t="s">
        <v>1462</v>
      </c>
      <c r="D1078" s="84" t="s">
        <v>51</v>
      </c>
      <c r="E1078" s="19">
        <v>1077</v>
      </c>
      <c r="F1078" s="84" t="s">
        <v>4952</v>
      </c>
      <c r="G1078" s="84" t="s">
        <v>4953</v>
      </c>
      <c r="H1078" s="2">
        <v>360.61948999999998</v>
      </c>
      <c r="I1078" s="13" t="s">
        <v>42</v>
      </c>
      <c r="J1078" s="84"/>
      <c r="K1078" s="84" t="s">
        <v>4954</v>
      </c>
      <c r="L1078" s="14"/>
      <c r="M1078" s="84" t="s">
        <v>4955</v>
      </c>
      <c r="N1078" s="14"/>
      <c r="O1078" s="84"/>
      <c r="P1078" s="14"/>
      <c r="Q1078" s="84"/>
      <c r="R1078" s="14"/>
      <c r="S1078" s="84"/>
      <c r="T1078" s="84"/>
      <c r="U1078" s="84"/>
      <c r="V1078" s="84"/>
      <c r="W1078" s="84"/>
      <c r="X1078" s="84"/>
      <c r="Y1078" s="84"/>
      <c r="Z1078" s="84"/>
      <c r="AA1078" s="15"/>
      <c r="AB1078" s="15"/>
      <c r="AC1078" s="15"/>
      <c r="AD1078" s="15"/>
      <c r="AE1078" s="15"/>
      <c r="AF1078" s="15"/>
      <c r="AG1078" s="15"/>
      <c r="AH1078" s="15"/>
      <c r="AI1078" s="15"/>
      <c r="AJ1078" s="15"/>
      <c r="AK1078" s="15"/>
      <c r="AL1078" s="15"/>
    </row>
    <row r="1079" spans="1:38" ht="27.75" customHeight="1" x14ac:dyDescent="0.25">
      <c r="A1079" s="13">
        <v>2</v>
      </c>
      <c r="B1079" s="84" t="s">
        <v>37</v>
      </c>
      <c r="C1079" s="84" t="s">
        <v>4956</v>
      </c>
      <c r="D1079" s="84" t="s">
        <v>39</v>
      </c>
      <c r="E1079" s="19">
        <v>1078</v>
      </c>
      <c r="F1079" s="41" t="s">
        <v>4957</v>
      </c>
      <c r="G1079" s="84" t="s">
        <v>4958</v>
      </c>
      <c r="H1079" s="2">
        <v>309.47295710000003</v>
      </c>
      <c r="I1079" s="13" t="s">
        <v>42</v>
      </c>
      <c r="J1079" s="84"/>
      <c r="K1079" s="84" t="s">
        <v>4959</v>
      </c>
      <c r="L1079" s="14"/>
      <c r="M1079" s="84"/>
      <c r="N1079" s="17"/>
      <c r="O1079" s="84"/>
      <c r="P1079" s="14"/>
      <c r="Q1079" s="84"/>
      <c r="R1079" s="14"/>
      <c r="S1079" s="84"/>
      <c r="T1079" s="84"/>
      <c r="U1079" s="84"/>
      <c r="V1079" s="84"/>
      <c r="W1079" s="84"/>
      <c r="X1079" s="84"/>
      <c r="Y1079" s="84"/>
      <c r="Z1079" s="84"/>
      <c r="AA1079" s="15"/>
      <c r="AB1079" s="15"/>
      <c r="AC1079" s="15"/>
      <c r="AD1079" s="15"/>
      <c r="AE1079" s="15"/>
      <c r="AF1079" s="15"/>
      <c r="AG1079" s="15"/>
      <c r="AH1079" s="15"/>
      <c r="AI1079" s="15"/>
      <c r="AJ1079" s="15"/>
      <c r="AK1079" s="15"/>
      <c r="AL1079" s="15"/>
    </row>
    <row r="1080" spans="1:38" ht="27.75" customHeight="1" x14ac:dyDescent="0.25">
      <c r="A1080" s="13">
        <v>2</v>
      </c>
      <c r="B1080" s="84" t="s">
        <v>37</v>
      </c>
      <c r="C1080" s="84" t="s">
        <v>267</v>
      </c>
      <c r="D1080" s="84" t="s">
        <v>113</v>
      </c>
      <c r="E1080" s="19">
        <v>1079</v>
      </c>
      <c r="F1080" s="41" t="s">
        <v>4960</v>
      </c>
      <c r="G1080" s="84" t="s">
        <v>4961</v>
      </c>
      <c r="H1080" s="2">
        <v>63.903496900000007</v>
      </c>
      <c r="I1080" s="13" t="s">
        <v>42</v>
      </c>
      <c r="J1080" s="84"/>
      <c r="K1080" s="84" t="s">
        <v>4962</v>
      </c>
      <c r="L1080" s="14"/>
      <c r="M1080" s="84"/>
      <c r="N1080" s="17"/>
      <c r="O1080" s="84"/>
      <c r="P1080" s="14"/>
      <c r="Q1080" s="84"/>
      <c r="R1080" s="14"/>
      <c r="S1080" s="84"/>
      <c r="T1080" s="84"/>
      <c r="U1080" s="84"/>
      <c r="V1080" s="84"/>
      <c r="W1080" s="84"/>
      <c r="X1080" s="84"/>
      <c r="Y1080" s="84"/>
      <c r="Z1080" s="84"/>
      <c r="AA1080" s="15"/>
      <c r="AB1080" s="15"/>
      <c r="AC1080" s="15"/>
      <c r="AD1080" s="15"/>
      <c r="AE1080" s="15"/>
      <c r="AF1080" s="15"/>
      <c r="AG1080" s="15"/>
      <c r="AH1080" s="15"/>
      <c r="AI1080" s="15"/>
      <c r="AJ1080" s="15"/>
      <c r="AK1080" s="15"/>
      <c r="AL1080" s="15"/>
    </row>
    <row r="1081" spans="1:38" ht="27.75" customHeight="1" x14ac:dyDescent="0.25">
      <c r="A1081" s="13">
        <v>2</v>
      </c>
      <c r="B1081" s="84" t="s">
        <v>37</v>
      </c>
      <c r="C1081" s="84" t="s">
        <v>2961</v>
      </c>
      <c r="D1081" s="83" t="s">
        <v>45</v>
      </c>
      <c r="E1081" s="19">
        <v>1080</v>
      </c>
      <c r="F1081" s="83" t="s">
        <v>4963</v>
      </c>
      <c r="G1081" s="83" t="s">
        <v>4964</v>
      </c>
      <c r="H1081" s="2">
        <v>43.9837518</v>
      </c>
      <c r="I1081" s="13" t="s">
        <v>42</v>
      </c>
      <c r="J1081" s="83"/>
      <c r="K1081" s="83" t="s">
        <v>4965</v>
      </c>
      <c r="L1081" s="16"/>
      <c r="M1081" s="83"/>
      <c r="N1081" s="16"/>
      <c r="O1081" s="83"/>
      <c r="P1081" s="16"/>
      <c r="Q1081" s="83"/>
      <c r="R1081" s="16"/>
      <c r="S1081" s="83"/>
      <c r="T1081" s="16"/>
      <c r="U1081" s="83"/>
      <c r="V1081" s="17"/>
      <c r="W1081" s="83"/>
      <c r="X1081" s="17"/>
      <c r="Y1081" s="83"/>
      <c r="Z1081" s="16"/>
      <c r="AA1081" s="83"/>
      <c r="AB1081" s="17"/>
      <c r="AC1081" s="83"/>
      <c r="AD1081" s="17"/>
      <c r="AE1081" s="83"/>
      <c r="AF1081" s="17"/>
      <c r="AG1081" s="83"/>
      <c r="AH1081" s="17"/>
      <c r="AI1081" s="83"/>
      <c r="AJ1081" s="17"/>
      <c r="AK1081" s="83"/>
      <c r="AL1081" s="17"/>
    </row>
    <row r="1082" spans="1:38" ht="27.75" customHeight="1" x14ac:dyDescent="0.25">
      <c r="A1082" s="13">
        <v>2</v>
      </c>
      <c r="B1082" s="84" t="s">
        <v>37</v>
      </c>
      <c r="C1082" s="84" t="s">
        <v>248</v>
      </c>
      <c r="D1082" s="83" t="s">
        <v>39</v>
      </c>
      <c r="E1082" s="19">
        <v>1081</v>
      </c>
      <c r="F1082" s="84" t="s">
        <v>4966</v>
      </c>
      <c r="G1082" s="83" t="s">
        <v>4967</v>
      </c>
      <c r="H1082" s="2">
        <v>455.69929490000004</v>
      </c>
      <c r="I1082" s="13" t="s">
        <v>42</v>
      </c>
      <c r="J1082" s="83"/>
      <c r="K1082" s="83" t="s">
        <v>4968</v>
      </c>
      <c r="L1082" s="16"/>
      <c r="M1082" s="83" t="s">
        <v>4969</v>
      </c>
      <c r="N1082" s="16"/>
      <c r="O1082" s="83" t="s">
        <v>4970</v>
      </c>
      <c r="P1082" s="16"/>
      <c r="Q1082" s="83" t="s">
        <v>4971</v>
      </c>
      <c r="R1082" s="16"/>
      <c r="S1082" s="83" t="s">
        <v>4972</v>
      </c>
      <c r="T1082" s="16"/>
      <c r="U1082" s="83"/>
      <c r="V1082" s="17"/>
      <c r="W1082" s="83"/>
      <c r="X1082" s="17"/>
      <c r="Y1082" s="83"/>
      <c r="Z1082" s="83"/>
      <c r="AA1082" s="83"/>
      <c r="AB1082" s="83"/>
      <c r="AC1082" s="83"/>
      <c r="AD1082" s="83"/>
      <c r="AE1082" s="83"/>
      <c r="AF1082" s="83"/>
      <c r="AG1082" s="83"/>
      <c r="AH1082" s="83"/>
      <c r="AI1082" s="83"/>
      <c r="AJ1082" s="83"/>
      <c r="AK1082" s="83"/>
      <c r="AL1082" s="83"/>
    </row>
    <row r="1083" spans="1:38" ht="27.75" customHeight="1" x14ac:dyDescent="0.25">
      <c r="A1083" s="13">
        <v>2</v>
      </c>
      <c r="B1083" s="84" t="s">
        <v>37</v>
      </c>
      <c r="C1083" s="84" t="s">
        <v>231</v>
      </c>
      <c r="D1083" s="84" t="s">
        <v>39</v>
      </c>
      <c r="E1083" s="19">
        <v>1082</v>
      </c>
      <c r="F1083" s="41" t="s">
        <v>4973</v>
      </c>
      <c r="G1083" s="84" t="s">
        <v>4974</v>
      </c>
      <c r="H1083" s="2">
        <v>475.3779624</v>
      </c>
      <c r="I1083" s="13" t="s">
        <v>42</v>
      </c>
      <c r="J1083" s="84"/>
      <c r="K1083" s="83" t="s">
        <v>10719</v>
      </c>
      <c r="L1083" s="14"/>
      <c r="M1083" s="83" t="s">
        <v>10713</v>
      </c>
      <c r="N1083" s="17"/>
      <c r="O1083" s="84"/>
      <c r="P1083" s="14"/>
      <c r="Q1083" s="84"/>
      <c r="R1083" s="14"/>
      <c r="S1083" s="84"/>
      <c r="T1083" s="84"/>
      <c r="U1083" s="84"/>
      <c r="V1083" s="84"/>
      <c r="W1083" s="84"/>
      <c r="X1083" s="84"/>
      <c r="Y1083" s="84"/>
      <c r="Z1083" s="84"/>
      <c r="AA1083" s="15"/>
      <c r="AB1083" s="15"/>
      <c r="AC1083" s="15"/>
      <c r="AD1083" s="15"/>
      <c r="AE1083" s="15"/>
      <c r="AF1083" s="15"/>
      <c r="AG1083" s="15"/>
      <c r="AH1083" s="15"/>
      <c r="AI1083" s="15"/>
      <c r="AJ1083" s="15"/>
      <c r="AK1083" s="15"/>
      <c r="AL1083" s="15"/>
    </row>
    <row r="1084" spans="1:38" ht="27.75" customHeight="1" x14ac:dyDescent="0.25">
      <c r="A1084" s="13">
        <v>2</v>
      </c>
      <c r="B1084" s="84" t="s">
        <v>37</v>
      </c>
      <c r="C1084" s="84" t="s">
        <v>231</v>
      </c>
      <c r="D1084" s="84" t="s">
        <v>39</v>
      </c>
      <c r="E1084" s="19">
        <v>1083</v>
      </c>
      <c r="F1084" s="84" t="s">
        <v>4975</v>
      </c>
      <c r="G1084" s="84" t="s">
        <v>4976</v>
      </c>
      <c r="H1084" s="2">
        <v>150.31721999999999</v>
      </c>
      <c r="I1084" s="13" t="s">
        <v>42</v>
      </c>
      <c r="J1084" s="84"/>
      <c r="K1084" s="83" t="s">
        <v>10702</v>
      </c>
      <c r="L1084" s="14"/>
      <c r="M1084" s="83" t="s">
        <v>10713</v>
      </c>
      <c r="N1084" s="17"/>
      <c r="O1084" s="84"/>
      <c r="P1084" s="14"/>
      <c r="Q1084" s="84"/>
      <c r="R1084" s="14"/>
      <c r="S1084" s="84"/>
      <c r="T1084" s="84"/>
      <c r="U1084" s="84"/>
      <c r="V1084" s="84"/>
      <c r="W1084" s="84"/>
      <c r="X1084" s="84"/>
      <c r="Y1084" s="84"/>
      <c r="Z1084" s="84"/>
      <c r="AA1084" s="15"/>
      <c r="AB1084" s="15"/>
      <c r="AC1084" s="15"/>
      <c r="AD1084" s="15"/>
      <c r="AE1084" s="15"/>
      <c r="AF1084" s="15"/>
      <c r="AG1084" s="15"/>
      <c r="AH1084" s="15"/>
      <c r="AI1084" s="15"/>
      <c r="AJ1084" s="15"/>
      <c r="AK1084" s="15"/>
      <c r="AL1084" s="15"/>
    </row>
    <row r="1085" spans="1:38" ht="27.75" customHeight="1" x14ac:dyDescent="0.25">
      <c r="A1085" s="13">
        <v>2</v>
      </c>
      <c r="B1085" s="84" t="s">
        <v>37</v>
      </c>
      <c r="C1085" s="84" t="s">
        <v>1954</v>
      </c>
      <c r="D1085" s="83" t="s">
        <v>58</v>
      </c>
      <c r="E1085" s="19">
        <v>1084</v>
      </c>
      <c r="F1085" s="83" t="s">
        <v>4977</v>
      </c>
      <c r="G1085" s="83" t="s">
        <v>4978</v>
      </c>
      <c r="H1085" s="2">
        <v>263.000969</v>
      </c>
      <c r="I1085" s="13" t="s">
        <v>42</v>
      </c>
      <c r="J1085" s="83"/>
      <c r="K1085" s="83" t="s">
        <v>4979</v>
      </c>
      <c r="L1085" s="16"/>
      <c r="M1085" s="83" t="s">
        <v>4980</v>
      </c>
      <c r="N1085" s="16"/>
      <c r="O1085" s="83"/>
      <c r="P1085" s="16"/>
      <c r="Q1085" s="83"/>
      <c r="R1085" s="16"/>
      <c r="S1085" s="83"/>
      <c r="T1085" s="16"/>
      <c r="U1085" s="83"/>
      <c r="V1085" s="17"/>
      <c r="W1085" s="83"/>
      <c r="X1085" s="17"/>
      <c r="Y1085" s="83"/>
      <c r="Z1085" s="83"/>
      <c r="AA1085" s="83"/>
      <c r="AB1085" s="83"/>
      <c r="AC1085" s="83"/>
      <c r="AD1085" s="83"/>
      <c r="AE1085" s="83"/>
      <c r="AF1085" s="83"/>
      <c r="AG1085" s="83"/>
      <c r="AH1085" s="83"/>
      <c r="AI1085" s="83"/>
      <c r="AJ1085" s="83"/>
      <c r="AK1085" s="83"/>
      <c r="AL1085" s="83"/>
    </row>
    <row r="1086" spans="1:38" ht="27.75" customHeight="1" x14ac:dyDescent="0.25">
      <c r="A1086" s="13">
        <v>2</v>
      </c>
      <c r="B1086" s="84" t="s">
        <v>37</v>
      </c>
      <c r="C1086" s="84" t="s">
        <v>4981</v>
      </c>
      <c r="D1086" s="83" t="s">
        <v>113</v>
      </c>
      <c r="E1086" s="19">
        <v>1085</v>
      </c>
      <c r="F1086" s="84" t="s">
        <v>4982</v>
      </c>
      <c r="G1086" s="83" t="s">
        <v>4983</v>
      </c>
      <c r="H1086" s="2">
        <v>29.79345</v>
      </c>
      <c r="I1086" s="13" t="s">
        <v>42</v>
      </c>
      <c r="J1086" s="83"/>
      <c r="K1086" s="83" t="s">
        <v>4984</v>
      </c>
      <c r="L1086" s="17">
        <v>33863238</v>
      </c>
      <c r="M1086" s="83"/>
      <c r="N1086" s="17"/>
      <c r="O1086" s="83"/>
      <c r="P1086" s="17"/>
      <c r="Q1086" s="83"/>
      <c r="R1086" s="17"/>
      <c r="S1086" s="83"/>
      <c r="T1086" s="83"/>
      <c r="U1086" s="83"/>
      <c r="V1086" s="83"/>
      <c r="W1086" s="83"/>
      <c r="X1086" s="83"/>
      <c r="Y1086" s="83"/>
      <c r="Z1086" s="83"/>
      <c r="AA1086" s="85"/>
      <c r="AB1086" s="85"/>
      <c r="AC1086" s="85"/>
      <c r="AD1086" s="85"/>
      <c r="AE1086" s="85"/>
      <c r="AF1086" s="85"/>
      <c r="AG1086" s="85"/>
      <c r="AH1086" s="85"/>
      <c r="AI1086" s="85"/>
      <c r="AJ1086" s="85"/>
      <c r="AK1086" s="85"/>
      <c r="AL1086" s="85"/>
    </row>
    <row r="1087" spans="1:38" ht="27.75" customHeight="1" x14ac:dyDescent="0.25">
      <c r="A1087" s="13">
        <v>2</v>
      </c>
      <c r="B1087" s="84" t="s">
        <v>37</v>
      </c>
      <c r="C1087" s="84" t="s">
        <v>4641</v>
      </c>
      <c r="D1087" s="84" t="s">
        <v>197</v>
      </c>
      <c r="E1087" s="19">
        <v>1086</v>
      </c>
      <c r="F1087" s="84" t="s">
        <v>4985</v>
      </c>
      <c r="G1087" s="84" t="s">
        <v>4986</v>
      </c>
      <c r="H1087" s="2">
        <v>324.67972129999998</v>
      </c>
      <c r="I1087" s="13" t="s">
        <v>42</v>
      </c>
      <c r="J1087" s="84"/>
      <c r="K1087" s="84" t="s">
        <v>4987</v>
      </c>
      <c r="L1087" s="14"/>
      <c r="M1087" s="84" t="s">
        <v>4988</v>
      </c>
      <c r="N1087" s="14"/>
      <c r="O1087" s="84"/>
      <c r="P1087" s="14"/>
      <c r="Q1087" s="84"/>
      <c r="R1087" s="14"/>
      <c r="S1087" s="84"/>
      <c r="T1087" s="84"/>
      <c r="U1087" s="84"/>
      <c r="V1087" s="84"/>
      <c r="W1087" s="84"/>
      <c r="X1087" s="84"/>
      <c r="Y1087" s="84"/>
      <c r="Z1087" s="84"/>
      <c r="AA1087" s="15"/>
      <c r="AB1087" s="15"/>
      <c r="AC1087" s="15"/>
      <c r="AD1087" s="15"/>
      <c r="AE1087" s="15"/>
      <c r="AF1087" s="15"/>
      <c r="AG1087" s="15"/>
      <c r="AH1087" s="15"/>
      <c r="AI1087" s="15"/>
      <c r="AJ1087" s="15"/>
      <c r="AK1087" s="15"/>
      <c r="AL1087" s="15"/>
    </row>
    <row r="1088" spans="1:38" ht="27.75" customHeight="1" x14ac:dyDescent="0.25">
      <c r="A1088" s="13">
        <v>2</v>
      </c>
      <c r="B1088" s="84" t="s">
        <v>37</v>
      </c>
      <c r="C1088" s="84" t="s">
        <v>3577</v>
      </c>
      <c r="D1088" s="84" t="s">
        <v>107</v>
      </c>
      <c r="E1088" s="19">
        <v>1087</v>
      </c>
      <c r="F1088" s="84" t="s">
        <v>4989</v>
      </c>
      <c r="G1088" s="84" t="s">
        <v>4990</v>
      </c>
      <c r="H1088" s="2">
        <v>195.82731999999999</v>
      </c>
      <c r="I1088" s="13" t="s">
        <v>42</v>
      </c>
      <c r="J1088" s="84"/>
      <c r="K1088" s="84" t="s">
        <v>4991</v>
      </c>
      <c r="L1088" s="14">
        <v>5129943</v>
      </c>
      <c r="M1088" s="84" t="s">
        <v>4992</v>
      </c>
      <c r="N1088" s="14">
        <v>5157807</v>
      </c>
      <c r="O1088" s="84"/>
      <c r="P1088" s="14"/>
      <c r="Q1088" s="84"/>
      <c r="R1088" s="14"/>
      <c r="S1088" s="84"/>
      <c r="T1088" s="84"/>
      <c r="U1088" s="84"/>
      <c r="V1088" s="84"/>
      <c r="W1088" s="84"/>
      <c r="X1088" s="84"/>
      <c r="Y1088" s="84"/>
      <c r="Z1088" s="84"/>
      <c r="AA1088" s="84"/>
      <c r="AB1088" s="84"/>
      <c r="AC1088" s="84"/>
      <c r="AD1088" s="15"/>
      <c r="AE1088" s="15"/>
      <c r="AF1088" s="15"/>
      <c r="AG1088" s="15"/>
      <c r="AH1088" s="15"/>
      <c r="AI1088" s="15"/>
      <c r="AJ1088" s="15"/>
      <c r="AK1088" s="15"/>
      <c r="AL1088" s="15"/>
    </row>
    <row r="1089" spans="1:38" ht="27.75" customHeight="1" x14ac:dyDescent="0.25">
      <c r="A1089" s="13">
        <v>2</v>
      </c>
      <c r="B1089" s="84" t="s">
        <v>37</v>
      </c>
      <c r="C1089" s="83" t="s">
        <v>4993</v>
      </c>
      <c r="D1089" s="83" t="s">
        <v>45</v>
      </c>
      <c r="E1089" s="19">
        <v>1088</v>
      </c>
      <c r="F1089" s="84" t="s">
        <v>4994</v>
      </c>
      <c r="G1089" s="83" t="s">
        <v>4995</v>
      </c>
      <c r="H1089" s="2">
        <v>72.471430599999991</v>
      </c>
      <c r="I1089" s="13" t="s">
        <v>42</v>
      </c>
      <c r="J1089" s="83"/>
      <c r="K1089" s="83" t="s">
        <v>4996</v>
      </c>
      <c r="L1089" s="17"/>
      <c r="M1089" s="83" t="s">
        <v>4997</v>
      </c>
      <c r="N1089" s="17"/>
      <c r="O1089" s="83" t="s">
        <v>4998</v>
      </c>
      <c r="P1089" s="17"/>
      <c r="Q1089" s="83" t="s">
        <v>4999</v>
      </c>
      <c r="R1089" s="17"/>
      <c r="S1089" s="83" t="s">
        <v>5000</v>
      </c>
      <c r="T1089" s="83"/>
      <c r="U1089" s="83" t="s">
        <v>5001</v>
      </c>
      <c r="V1089" s="83"/>
      <c r="W1089" s="83"/>
      <c r="X1089" s="83"/>
      <c r="Y1089" s="83"/>
      <c r="Z1089" s="83"/>
      <c r="AA1089" s="85"/>
      <c r="AB1089" s="85"/>
      <c r="AC1089" s="85"/>
      <c r="AD1089" s="85"/>
      <c r="AE1089" s="85"/>
      <c r="AF1089" s="85"/>
      <c r="AG1089" s="85"/>
      <c r="AH1089" s="85"/>
      <c r="AI1089" s="85"/>
      <c r="AJ1089" s="85"/>
      <c r="AK1089" s="85"/>
      <c r="AL1089" s="85"/>
    </row>
    <row r="1090" spans="1:38" ht="27.75" customHeight="1" x14ac:dyDescent="0.25">
      <c r="A1090" s="13">
        <v>2</v>
      </c>
      <c r="B1090" s="84" t="s">
        <v>37</v>
      </c>
      <c r="C1090" s="84" t="s">
        <v>5002</v>
      </c>
      <c r="D1090" s="83" t="s">
        <v>113</v>
      </c>
      <c r="E1090" s="19">
        <v>1089</v>
      </c>
      <c r="F1090" s="83" t="s">
        <v>5003</v>
      </c>
      <c r="G1090" s="83" t="s">
        <v>5004</v>
      </c>
      <c r="H1090" s="2">
        <v>29.746410600000001</v>
      </c>
      <c r="I1090" s="13" t="s">
        <v>42</v>
      </c>
      <c r="J1090" s="83"/>
      <c r="K1090" s="83" t="s">
        <v>5005</v>
      </c>
      <c r="L1090" s="17"/>
      <c r="M1090" s="83"/>
      <c r="N1090" s="17"/>
      <c r="O1090" s="83"/>
      <c r="P1090" s="17"/>
      <c r="Q1090" s="83"/>
      <c r="R1090" s="17"/>
      <c r="S1090" s="83"/>
      <c r="T1090" s="83"/>
      <c r="U1090" s="83"/>
      <c r="V1090" s="83"/>
      <c r="W1090" s="83"/>
      <c r="X1090" s="83"/>
      <c r="Y1090" s="83"/>
      <c r="Z1090" s="83"/>
      <c r="AA1090" s="83"/>
      <c r="AB1090" s="83"/>
      <c r="AC1090" s="83"/>
      <c r="AD1090" s="83"/>
      <c r="AE1090" s="83"/>
      <c r="AF1090" s="83"/>
      <c r="AG1090" s="83"/>
      <c r="AH1090" s="83"/>
      <c r="AI1090" s="83"/>
      <c r="AJ1090" s="83"/>
      <c r="AK1090" s="83"/>
      <c r="AL1090" s="83"/>
    </row>
    <row r="1091" spans="1:38" ht="27.75" customHeight="1" x14ac:dyDescent="0.25">
      <c r="A1091" s="13">
        <v>2</v>
      </c>
      <c r="B1091" s="84" t="s">
        <v>37</v>
      </c>
      <c r="C1091" s="84" t="s">
        <v>5006</v>
      </c>
      <c r="D1091" s="84" t="s">
        <v>107</v>
      </c>
      <c r="E1091" s="19">
        <v>1090</v>
      </c>
      <c r="F1091" s="84" t="s">
        <v>5007</v>
      </c>
      <c r="G1091" s="84" t="s">
        <v>5008</v>
      </c>
      <c r="H1091" s="2">
        <v>41.348352999999996</v>
      </c>
      <c r="I1091" s="13" t="s">
        <v>42</v>
      </c>
      <c r="J1091" s="84"/>
      <c r="K1091" s="84" t="s">
        <v>5009</v>
      </c>
      <c r="L1091" s="14"/>
      <c r="M1091" s="84"/>
      <c r="N1091" s="14"/>
      <c r="O1091" s="84"/>
      <c r="P1091" s="14"/>
      <c r="Q1091" s="84"/>
      <c r="R1091" s="14"/>
      <c r="S1091" s="84"/>
      <c r="T1091" s="84"/>
      <c r="U1091" s="84"/>
      <c r="V1091" s="84"/>
      <c r="W1091" s="84"/>
      <c r="X1091" s="84"/>
      <c r="Y1091" s="84"/>
      <c r="Z1091" s="84"/>
      <c r="AA1091" s="84"/>
      <c r="AB1091" s="84"/>
      <c r="AC1091" s="84"/>
      <c r="AD1091" s="84"/>
      <c r="AE1091" s="84"/>
      <c r="AF1091" s="84"/>
      <c r="AG1091" s="84"/>
      <c r="AH1091" s="84"/>
      <c r="AI1091" s="84"/>
      <c r="AJ1091" s="84"/>
      <c r="AK1091" s="84"/>
      <c r="AL1091" s="84"/>
    </row>
    <row r="1092" spans="1:38" ht="27.75" customHeight="1" x14ac:dyDescent="0.25">
      <c r="A1092" s="13">
        <v>2</v>
      </c>
      <c r="B1092" s="84" t="s">
        <v>37</v>
      </c>
      <c r="C1092" s="84" t="s">
        <v>5010</v>
      </c>
      <c r="D1092" s="84" t="s">
        <v>39</v>
      </c>
      <c r="E1092" s="19">
        <v>1091</v>
      </c>
      <c r="F1092" s="41" t="s">
        <v>5011</v>
      </c>
      <c r="G1092" s="84" t="s">
        <v>5012</v>
      </c>
      <c r="H1092" s="2">
        <v>580.64387169999998</v>
      </c>
      <c r="I1092" s="13" t="s">
        <v>42</v>
      </c>
      <c r="J1092" s="84"/>
      <c r="K1092" s="84" t="s">
        <v>5013</v>
      </c>
      <c r="L1092" s="14"/>
      <c r="M1092" s="84"/>
      <c r="N1092" s="17"/>
      <c r="O1092" s="84"/>
      <c r="P1092" s="14"/>
      <c r="Q1092" s="84"/>
      <c r="R1092" s="14"/>
      <c r="S1092" s="84"/>
      <c r="T1092" s="84"/>
      <c r="U1092" s="84"/>
      <c r="V1092" s="84"/>
      <c r="W1092" s="84"/>
      <c r="X1092" s="84"/>
      <c r="Y1092" s="84"/>
      <c r="Z1092" s="84"/>
      <c r="AA1092" s="15"/>
      <c r="AB1092" s="15"/>
      <c r="AC1092" s="15"/>
      <c r="AD1092" s="15"/>
      <c r="AE1092" s="15"/>
      <c r="AF1092" s="15"/>
      <c r="AG1092" s="15"/>
      <c r="AH1092" s="15"/>
      <c r="AI1092" s="15"/>
      <c r="AJ1092" s="15"/>
      <c r="AK1092" s="15"/>
      <c r="AL1092" s="15"/>
    </row>
    <row r="1093" spans="1:38" ht="27.75" customHeight="1" x14ac:dyDescent="0.25">
      <c r="A1093" s="13">
        <v>2</v>
      </c>
      <c r="B1093" s="84" t="s">
        <v>37</v>
      </c>
      <c r="C1093" s="84" t="s">
        <v>5014</v>
      </c>
      <c r="D1093" s="83" t="s">
        <v>51</v>
      </c>
      <c r="E1093" s="19">
        <v>1092</v>
      </c>
      <c r="F1093" s="83" t="s">
        <v>5015</v>
      </c>
      <c r="G1093" s="83" t="s">
        <v>5016</v>
      </c>
      <c r="H1093" s="2">
        <v>28.455972400000004</v>
      </c>
      <c r="I1093" s="13" t="s">
        <v>42</v>
      </c>
      <c r="J1093" s="83"/>
      <c r="K1093" s="83" t="s">
        <v>5017</v>
      </c>
      <c r="L1093" s="16"/>
      <c r="M1093" s="83" t="s">
        <v>5018</v>
      </c>
      <c r="N1093" s="16"/>
      <c r="O1093" s="83"/>
      <c r="P1093" s="16"/>
      <c r="Q1093" s="83"/>
      <c r="R1093" s="16"/>
      <c r="S1093" s="83"/>
      <c r="T1093" s="16"/>
      <c r="U1093" s="83"/>
      <c r="V1093" s="17"/>
      <c r="W1093" s="83"/>
      <c r="X1093" s="17"/>
      <c r="Y1093" s="83"/>
      <c r="Z1093" s="16"/>
      <c r="AA1093" s="83"/>
      <c r="AB1093" s="17"/>
      <c r="AC1093" s="83"/>
      <c r="AD1093" s="17"/>
      <c r="AE1093" s="83"/>
      <c r="AF1093" s="17"/>
      <c r="AG1093" s="83"/>
      <c r="AH1093" s="17"/>
      <c r="AI1093" s="83"/>
      <c r="AJ1093" s="17"/>
      <c r="AK1093" s="83"/>
      <c r="AL1093" s="17"/>
    </row>
    <row r="1094" spans="1:38" ht="27.75" customHeight="1" x14ac:dyDescent="0.25">
      <c r="A1094" s="13">
        <v>2</v>
      </c>
      <c r="B1094" s="84" t="s">
        <v>37</v>
      </c>
      <c r="C1094" s="84" t="s">
        <v>140</v>
      </c>
      <c r="D1094" s="84" t="s">
        <v>51</v>
      </c>
      <c r="E1094" s="19">
        <v>1093</v>
      </c>
      <c r="F1094" s="41" t="s">
        <v>5019</v>
      </c>
      <c r="G1094" s="84" t="s">
        <v>5020</v>
      </c>
      <c r="H1094" s="2">
        <v>64.637344400000003</v>
      </c>
      <c r="I1094" s="13" t="s">
        <v>42</v>
      </c>
      <c r="J1094" s="84"/>
      <c r="K1094" s="84" t="s">
        <v>5021</v>
      </c>
      <c r="L1094" s="14"/>
      <c r="M1094" s="84" t="s">
        <v>5022</v>
      </c>
      <c r="N1094" s="17"/>
      <c r="O1094" s="84" t="s">
        <v>5023</v>
      </c>
      <c r="P1094" s="14"/>
      <c r="Q1094" s="84"/>
      <c r="R1094" s="14"/>
      <c r="S1094" s="84"/>
      <c r="T1094" s="84"/>
      <c r="U1094" s="84"/>
      <c r="V1094" s="84"/>
      <c r="W1094" s="84"/>
      <c r="X1094" s="84"/>
      <c r="Y1094" s="84"/>
      <c r="Z1094" s="84"/>
      <c r="AA1094" s="15"/>
      <c r="AB1094" s="15"/>
      <c r="AC1094" s="15"/>
      <c r="AD1094" s="15"/>
      <c r="AE1094" s="15"/>
      <c r="AF1094" s="15"/>
      <c r="AG1094" s="15"/>
      <c r="AH1094" s="15"/>
      <c r="AI1094" s="15"/>
      <c r="AJ1094" s="15"/>
      <c r="AK1094" s="15"/>
      <c r="AL1094" s="15"/>
    </row>
    <row r="1095" spans="1:38" ht="27.75" customHeight="1" x14ac:dyDescent="0.25">
      <c r="A1095" s="13">
        <v>2</v>
      </c>
      <c r="B1095" s="84" t="s">
        <v>37</v>
      </c>
      <c r="C1095" s="84" t="s">
        <v>1577</v>
      </c>
      <c r="D1095" s="84" t="s">
        <v>302</v>
      </c>
      <c r="E1095" s="19">
        <v>1094</v>
      </c>
      <c r="F1095" s="84" t="s">
        <v>5024</v>
      </c>
      <c r="G1095" s="84" t="s">
        <v>5025</v>
      </c>
      <c r="H1095" s="2">
        <v>189.60165000000001</v>
      </c>
      <c r="I1095" s="13" t="s">
        <v>42</v>
      </c>
      <c r="J1095" s="84"/>
      <c r="K1095" s="84" t="s">
        <v>5026</v>
      </c>
      <c r="L1095" s="14"/>
      <c r="M1095" s="84"/>
      <c r="N1095" s="14"/>
      <c r="O1095" s="84"/>
      <c r="P1095" s="14"/>
      <c r="Q1095" s="84"/>
      <c r="R1095" s="14"/>
      <c r="S1095" s="84"/>
      <c r="T1095" s="84"/>
      <c r="U1095" s="84"/>
      <c r="V1095" s="84"/>
      <c r="W1095" s="84"/>
      <c r="X1095" s="84"/>
      <c r="Y1095" s="84"/>
      <c r="Z1095" s="84"/>
      <c r="AA1095" s="84"/>
      <c r="AB1095" s="84"/>
      <c r="AC1095" s="84"/>
      <c r="AD1095" s="84"/>
      <c r="AE1095" s="84"/>
      <c r="AF1095" s="84"/>
      <c r="AG1095" s="84"/>
      <c r="AH1095" s="84"/>
      <c r="AI1095" s="84"/>
      <c r="AJ1095" s="84"/>
      <c r="AK1095" s="84"/>
      <c r="AL1095" s="84"/>
    </row>
    <row r="1096" spans="1:38" ht="27.75" customHeight="1" x14ac:dyDescent="0.25">
      <c r="A1096" s="13">
        <v>2</v>
      </c>
      <c r="B1096" s="84" t="s">
        <v>37</v>
      </c>
      <c r="C1096" s="84" t="s">
        <v>3157</v>
      </c>
      <c r="D1096" s="84" t="s">
        <v>1805</v>
      </c>
      <c r="E1096" s="19">
        <v>1095</v>
      </c>
      <c r="F1096" s="41" t="s">
        <v>5027</v>
      </c>
      <c r="G1096" s="84" t="s">
        <v>5028</v>
      </c>
      <c r="H1096" s="2">
        <v>84.643770600000011</v>
      </c>
      <c r="I1096" s="13" t="s">
        <v>42</v>
      </c>
      <c r="J1096" s="84"/>
      <c r="K1096" s="84" t="s">
        <v>5029</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84" t="s">
        <v>37</v>
      </c>
      <c r="C1097" s="84" t="s">
        <v>2806</v>
      </c>
      <c r="D1097" s="84" t="s">
        <v>187</v>
      </c>
      <c r="E1097" s="19">
        <v>1096</v>
      </c>
      <c r="F1097" s="84" t="s">
        <v>5030</v>
      </c>
      <c r="G1097" s="84" t="s">
        <v>5031</v>
      </c>
      <c r="H1097" s="2">
        <v>56.945459999999997</v>
      </c>
      <c r="I1097" s="13" t="s">
        <v>42</v>
      </c>
      <c r="J1097" s="84"/>
      <c r="K1097" s="84" t="s">
        <v>5032</v>
      </c>
      <c r="L1097" s="14"/>
      <c r="M1097" s="84"/>
      <c r="N1097" s="14"/>
      <c r="O1097" s="84"/>
      <c r="P1097" s="14"/>
      <c r="Q1097" s="84"/>
      <c r="R1097" s="14"/>
      <c r="S1097" s="84"/>
      <c r="T1097" s="84"/>
      <c r="U1097" s="84"/>
      <c r="V1097" s="84"/>
      <c r="W1097" s="84"/>
      <c r="X1097" s="84"/>
      <c r="Y1097" s="84"/>
      <c r="Z1097" s="84"/>
      <c r="AA1097" s="84"/>
      <c r="AB1097" s="84"/>
      <c r="AC1097" s="84"/>
      <c r="AD1097" s="84"/>
      <c r="AE1097" s="84"/>
      <c r="AF1097" s="84"/>
      <c r="AG1097" s="84"/>
      <c r="AH1097" s="84"/>
      <c r="AI1097" s="84"/>
      <c r="AJ1097" s="84"/>
      <c r="AK1097" s="84"/>
      <c r="AL1097" s="84"/>
    </row>
    <row r="1098" spans="1:38" ht="27.75" customHeight="1" x14ac:dyDescent="0.25">
      <c r="A1098" s="13">
        <v>2</v>
      </c>
      <c r="B1098" s="84" t="s">
        <v>37</v>
      </c>
      <c r="C1098" s="84" t="s">
        <v>123</v>
      </c>
      <c r="D1098" s="84" t="s">
        <v>58</v>
      </c>
      <c r="E1098" s="19">
        <v>1097</v>
      </c>
      <c r="F1098" s="84" t="s">
        <v>5033</v>
      </c>
      <c r="G1098" s="84" t="s">
        <v>5034</v>
      </c>
      <c r="H1098" s="2">
        <v>88.402280000000005</v>
      </c>
      <c r="I1098" s="13" t="s">
        <v>42</v>
      </c>
      <c r="J1098" s="84"/>
      <c r="K1098" s="84" t="s">
        <v>5035</v>
      </c>
      <c r="L1098" s="14"/>
      <c r="M1098" s="84"/>
      <c r="N1098" s="14"/>
      <c r="O1098" s="84"/>
      <c r="P1098" s="14"/>
      <c r="Q1098" s="84"/>
      <c r="R1098" s="14"/>
      <c r="S1098" s="84"/>
      <c r="T1098" s="84"/>
      <c r="U1098" s="84"/>
      <c r="V1098" s="84"/>
      <c r="W1098" s="84"/>
      <c r="X1098" s="84"/>
      <c r="Y1098" s="84"/>
      <c r="Z1098" s="84"/>
      <c r="AA1098" s="84"/>
      <c r="AB1098" s="84"/>
      <c r="AC1098" s="84"/>
      <c r="AD1098" s="84"/>
      <c r="AE1098" s="84"/>
      <c r="AF1098" s="84"/>
      <c r="AG1098" s="84"/>
      <c r="AH1098" s="84"/>
      <c r="AI1098" s="84"/>
      <c r="AJ1098" s="84"/>
      <c r="AK1098" s="84"/>
      <c r="AL1098" s="84"/>
    </row>
    <row r="1099" spans="1:38" ht="27.75" customHeight="1" x14ac:dyDescent="0.25">
      <c r="A1099" s="13">
        <v>2</v>
      </c>
      <c r="B1099" s="84" t="s">
        <v>37</v>
      </c>
      <c r="C1099" s="84" t="s">
        <v>441</v>
      </c>
      <c r="D1099" s="84" t="s">
        <v>442</v>
      </c>
      <c r="E1099" s="19">
        <v>1098</v>
      </c>
      <c r="F1099" s="84" t="s">
        <v>5036</v>
      </c>
      <c r="G1099" s="84" t="s">
        <v>5037</v>
      </c>
      <c r="H1099" s="2">
        <v>5435.2642491999995</v>
      </c>
      <c r="I1099" s="13" t="s">
        <v>42</v>
      </c>
      <c r="J1099" s="84"/>
      <c r="K1099" s="84" t="s">
        <v>5038</v>
      </c>
      <c r="L1099" s="14"/>
      <c r="M1099" s="84" t="s">
        <v>1776</v>
      </c>
      <c r="N1099" s="14"/>
      <c r="O1099" s="84" t="s">
        <v>5039</v>
      </c>
      <c r="P1099" s="14"/>
      <c r="Q1099" s="84" t="s">
        <v>5040</v>
      </c>
      <c r="R1099" s="14"/>
      <c r="S1099" s="84"/>
      <c r="T1099" s="84"/>
      <c r="U1099" s="84"/>
      <c r="V1099" s="84"/>
      <c r="W1099" s="84"/>
      <c r="X1099" s="84"/>
      <c r="Y1099" s="84"/>
      <c r="Z1099" s="84"/>
      <c r="AA1099" s="84"/>
      <c r="AB1099" s="84"/>
      <c r="AC1099" s="84"/>
      <c r="AD1099" s="84"/>
      <c r="AE1099" s="84"/>
      <c r="AF1099" s="84"/>
      <c r="AG1099" s="84"/>
      <c r="AH1099" s="84"/>
      <c r="AI1099" s="84"/>
      <c r="AJ1099" s="84"/>
      <c r="AK1099" s="84"/>
      <c r="AL1099" s="15"/>
    </row>
    <row r="1100" spans="1:38" ht="27.75" customHeight="1" x14ac:dyDescent="0.25">
      <c r="A1100" s="13">
        <v>2</v>
      </c>
      <c r="B1100" s="84" t="s">
        <v>37</v>
      </c>
      <c r="C1100" s="84" t="s">
        <v>483</v>
      </c>
      <c r="D1100" s="84" t="s">
        <v>39</v>
      </c>
      <c r="E1100" s="19">
        <v>1099</v>
      </c>
      <c r="F1100" s="84" t="s">
        <v>5041</v>
      </c>
      <c r="G1100" s="84" t="s">
        <v>5042</v>
      </c>
      <c r="H1100" s="2">
        <v>75.291979999999995</v>
      </c>
      <c r="I1100" s="13" t="s">
        <v>42</v>
      </c>
      <c r="J1100" s="84"/>
      <c r="K1100" s="84" t="s">
        <v>1673</v>
      </c>
      <c r="L1100" s="14"/>
      <c r="M1100" s="84"/>
      <c r="N1100" s="17"/>
      <c r="O1100" s="84"/>
      <c r="P1100" s="14"/>
      <c r="Q1100" s="84"/>
      <c r="R1100" s="14"/>
      <c r="S1100" s="84"/>
      <c r="T1100" s="84"/>
      <c r="U1100" s="84"/>
      <c r="V1100" s="84"/>
      <c r="W1100" s="84"/>
      <c r="X1100" s="84"/>
      <c r="Y1100" s="84"/>
      <c r="Z1100" s="84"/>
      <c r="AA1100" s="15"/>
      <c r="AB1100" s="15"/>
      <c r="AC1100" s="15"/>
      <c r="AD1100" s="15"/>
      <c r="AE1100" s="15"/>
      <c r="AF1100" s="15"/>
      <c r="AG1100" s="15"/>
      <c r="AH1100" s="15"/>
      <c r="AI1100" s="15"/>
      <c r="AJ1100" s="15"/>
      <c r="AK1100" s="15"/>
      <c r="AL1100" s="15"/>
    </row>
    <row r="1101" spans="1:38" ht="27.75" customHeight="1" x14ac:dyDescent="0.25">
      <c r="A1101" s="13">
        <v>2</v>
      </c>
      <c r="B1101" s="84" t="s">
        <v>37</v>
      </c>
      <c r="C1101" s="84" t="s">
        <v>267</v>
      </c>
      <c r="D1101" s="84" t="s">
        <v>113</v>
      </c>
      <c r="E1101" s="19">
        <v>1100</v>
      </c>
      <c r="F1101" s="41" t="s">
        <v>5043</v>
      </c>
      <c r="G1101" s="84" t="s">
        <v>5044</v>
      </c>
      <c r="H1101" s="2">
        <v>25.187290000000001</v>
      </c>
      <c r="I1101" s="13" t="s">
        <v>42</v>
      </c>
      <c r="J1101" s="84"/>
      <c r="K1101" s="84" t="s">
        <v>5045</v>
      </c>
      <c r="L1101" s="14"/>
      <c r="M1101" s="84"/>
      <c r="N1101" s="17"/>
      <c r="O1101" s="84"/>
      <c r="P1101" s="14"/>
      <c r="Q1101" s="84"/>
      <c r="R1101" s="14"/>
      <c r="S1101" s="84"/>
      <c r="T1101" s="84"/>
      <c r="U1101" s="84"/>
      <c r="V1101" s="84"/>
      <c r="W1101" s="84"/>
      <c r="X1101" s="84"/>
      <c r="Y1101" s="84"/>
      <c r="Z1101" s="84"/>
      <c r="AA1101" s="15"/>
      <c r="AB1101" s="15"/>
      <c r="AC1101" s="15"/>
      <c r="AD1101" s="15"/>
      <c r="AE1101" s="15"/>
      <c r="AF1101" s="15"/>
      <c r="AG1101" s="15"/>
      <c r="AH1101" s="15"/>
      <c r="AI1101" s="15"/>
      <c r="AJ1101" s="15"/>
      <c r="AK1101" s="15"/>
      <c r="AL1101" s="15"/>
    </row>
    <row r="1102" spans="1:38" ht="27.75" customHeight="1" x14ac:dyDescent="0.25">
      <c r="A1102" s="13">
        <v>2</v>
      </c>
      <c r="B1102" s="84" t="s">
        <v>37</v>
      </c>
      <c r="C1102" s="84" t="s">
        <v>253</v>
      </c>
      <c r="D1102" s="84" t="s">
        <v>113</v>
      </c>
      <c r="E1102" s="19">
        <v>1101</v>
      </c>
      <c r="F1102" s="84" t="s">
        <v>10671</v>
      </c>
      <c r="G1102" s="84" t="s">
        <v>5047</v>
      </c>
      <c r="H1102" s="2">
        <v>2777.9342588</v>
      </c>
      <c r="I1102" s="13" t="s">
        <v>42</v>
      </c>
      <c r="J1102" s="84"/>
      <c r="K1102" s="14" t="s">
        <v>5048</v>
      </c>
      <c r="L1102" s="14" t="s">
        <v>5049</v>
      </c>
      <c r="M1102" s="14" t="s">
        <v>5050</v>
      </c>
      <c r="N1102" s="14" t="s">
        <v>5051</v>
      </c>
      <c r="O1102" s="14" t="s">
        <v>5052</v>
      </c>
      <c r="P1102" s="14"/>
      <c r="Q1102" s="14"/>
      <c r="R1102" s="14"/>
      <c r="S1102" s="84"/>
      <c r="T1102" s="84"/>
      <c r="U1102" s="84"/>
      <c r="V1102" s="84"/>
      <c r="W1102" s="84"/>
      <c r="X1102" s="84"/>
      <c r="Y1102" s="84"/>
      <c r="Z1102" s="84"/>
      <c r="AA1102" s="84"/>
      <c r="AB1102" s="84"/>
      <c r="AC1102" s="84"/>
      <c r="AD1102" s="84"/>
      <c r="AE1102" s="84"/>
      <c r="AF1102" s="84"/>
      <c r="AG1102" s="84"/>
      <c r="AH1102" s="84"/>
      <c r="AI1102" s="84"/>
      <c r="AJ1102" s="84"/>
      <c r="AK1102" s="84"/>
      <c r="AL1102" s="84"/>
    </row>
    <row r="1103" spans="1:38" ht="27.75" customHeight="1" x14ac:dyDescent="0.25">
      <c r="A1103" s="13">
        <v>2</v>
      </c>
      <c r="B1103" s="84" t="s">
        <v>37</v>
      </c>
      <c r="C1103" s="84" t="s">
        <v>253</v>
      </c>
      <c r="D1103" s="84" t="s">
        <v>113</v>
      </c>
      <c r="E1103" s="19">
        <v>1102</v>
      </c>
      <c r="F1103" s="84" t="s">
        <v>5053</v>
      </c>
      <c r="G1103" s="84" t="s">
        <v>5054</v>
      </c>
      <c r="H1103" s="2">
        <v>1126.5328485</v>
      </c>
      <c r="I1103" s="13" t="s">
        <v>42</v>
      </c>
      <c r="J1103" s="84"/>
      <c r="K1103" s="84" t="s">
        <v>5055</v>
      </c>
      <c r="L1103" s="14">
        <v>427413</v>
      </c>
      <c r="M1103" s="84" t="s">
        <v>5056</v>
      </c>
      <c r="N1103" s="14">
        <v>2598017</v>
      </c>
      <c r="O1103" s="84"/>
      <c r="P1103" s="14"/>
      <c r="Q1103" s="84"/>
      <c r="R1103" s="14"/>
      <c r="S1103" s="84"/>
      <c r="T1103" s="84"/>
      <c r="U1103" s="84"/>
      <c r="V1103" s="84"/>
      <c r="W1103" s="84"/>
      <c r="X1103" s="84"/>
      <c r="Y1103" s="84"/>
      <c r="Z1103" s="84"/>
      <c r="AA1103" s="84"/>
      <c r="AB1103" s="84"/>
      <c r="AC1103" s="84"/>
      <c r="AD1103" s="84"/>
      <c r="AE1103" s="84"/>
      <c r="AF1103" s="84"/>
      <c r="AG1103" s="84"/>
      <c r="AH1103" s="84"/>
      <c r="AI1103" s="84"/>
      <c r="AJ1103" s="84"/>
      <c r="AK1103" s="84"/>
      <c r="AL1103" s="84"/>
    </row>
    <row r="1104" spans="1:38" ht="27.75" customHeight="1" x14ac:dyDescent="0.25">
      <c r="A1104" s="13">
        <v>2</v>
      </c>
      <c r="B1104" s="84" t="s">
        <v>37</v>
      </c>
      <c r="C1104" s="84" t="s">
        <v>67</v>
      </c>
      <c r="D1104" s="84" t="s">
        <v>51</v>
      </c>
      <c r="E1104" s="19">
        <v>1103</v>
      </c>
      <c r="F1104" s="84" t="s">
        <v>5057</v>
      </c>
      <c r="G1104" s="84" t="s">
        <v>5058</v>
      </c>
      <c r="H1104" s="2">
        <v>41.822670000000002</v>
      </c>
      <c r="I1104" s="13" t="s">
        <v>42</v>
      </c>
      <c r="J1104" s="84"/>
      <c r="K1104" s="84" t="s">
        <v>418</v>
      </c>
      <c r="L1104" s="14"/>
      <c r="M1104" s="84" t="s">
        <v>5059</v>
      </c>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84" t="s">
        <v>37</v>
      </c>
      <c r="C1105" s="84" t="s">
        <v>610</v>
      </c>
      <c r="D1105" s="84" t="s">
        <v>146</v>
      </c>
      <c r="E1105" s="19">
        <v>1104</v>
      </c>
      <c r="F1105" s="84" t="s">
        <v>5060</v>
      </c>
      <c r="G1105" s="84" t="s">
        <v>5061</v>
      </c>
      <c r="H1105" s="2">
        <v>66.867835099999994</v>
      </c>
      <c r="I1105" s="13" t="s">
        <v>42</v>
      </c>
      <c r="J1105" s="84"/>
      <c r="K1105" s="84" t="s">
        <v>5060</v>
      </c>
      <c r="L1105" s="14"/>
      <c r="M1105" s="84"/>
      <c r="N1105" s="14"/>
      <c r="O1105" s="84"/>
      <c r="P1105" s="14"/>
      <c r="Q1105" s="84"/>
      <c r="R1105" s="14"/>
      <c r="S1105" s="84"/>
      <c r="T1105" s="84"/>
      <c r="U1105" s="84"/>
      <c r="V1105" s="84"/>
      <c r="W1105" s="84"/>
      <c r="X1105" s="84"/>
      <c r="Y1105" s="84"/>
      <c r="Z1105" s="84"/>
      <c r="AA1105" s="84"/>
      <c r="AB1105" s="84"/>
      <c r="AC1105" s="84"/>
      <c r="AD1105" s="84"/>
      <c r="AE1105" s="84"/>
      <c r="AF1105" s="84"/>
      <c r="AG1105" s="84"/>
      <c r="AH1105" s="84"/>
      <c r="AI1105" s="84"/>
      <c r="AJ1105" s="84"/>
      <c r="AK1105" s="84"/>
      <c r="AL1105" s="84"/>
    </row>
    <row r="1106" spans="1:38" ht="27.75" customHeight="1" x14ac:dyDescent="0.25">
      <c r="A1106" s="13">
        <v>2</v>
      </c>
      <c r="B1106" s="84" t="s">
        <v>37</v>
      </c>
      <c r="C1106" s="84" t="s">
        <v>267</v>
      </c>
      <c r="D1106" s="84" t="s">
        <v>113</v>
      </c>
      <c r="E1106" s="19">
        <v>1105</v>
      </c>
      <c r="F1106" s="84" t="s">
        <v>5062</v>
      </c>
      <c r="G1106" s="84" t="s">
        <v>5063</v>
      </c>
      <c r="H1106" s="2">
        <v>25</v>
      </c>
      <c r="I1106" s="13" t="s">
        <v>42</v>
      </c>
      <c r="J1106" s="84"/>
      <c r="K1106" s="84" t="s">
        <v>5062</v>
      </c>
      <c r="L1106" s="14"/>
      <c r="M1106" s="84"/>
      <c r="N1106" s="17"/>
      <c r="O1106" s="84"/>
      <c r="P1106" s="14"/>
      <c r="Q1106" s="84"/>
      <c r="R1106" s="14"/>
      <c r="S1106" s="84"/>
      <c r="T1106" s="84"/>
      <c r="U1106" s="84"/>
      <c r="V1106" s="84"/>
      <c r="W1106" s="84"/>
      <c r="X1106" s="84"/>
      <c r="Y1106" s="84"/>
      <c r="Z1106" s="84"/>
      <c r="AA1106" s="15"/>
      <c r="AB1106" s="15"/>
      <c r="AC1106" s="15"/>
      <c r="AD1106" s="15"/>
      <c r="AE1106" s="15"/>
      <c r="AF1106" s="15"/>
      <c r="AG1106" s="15"/>
      <c r="AH1106" s="15"/>
      <c r="AI1106" s="15"/>
      <c r="AJ1106" s="15"/>
      <c r="AK1106" s="15"/>
      <c r="AL1106" s="15"/>
    </row>
    <row r="1107" spans="1:38" ht="27.75" customHeight="1" x14ac:dyDescent="0.25">
      <c r="A1107" s="13">
        <v>2</v>
      </c>
      <c r="B1107" s="84" t="s">
        <v>37</v>
      </c>
      <c r="C1107" s="84" t="s">
        <v>2622</v>
      </c>
      <c r="D1107" s="84" t="s">
        <v>58</v>
      </c>
      <c r="E1107" s="19">
        <v>1106</v>
      </c>
      <c r="F1107" s="84" t="s">
        <v>5064</v>
      </c>
      <c r="G1107" s="84" t="s">
        <v>5065</v>
      </c>
      <c r="H1107" s="2">
        <v>32.912649999999999</v>
      </c>
      <c r="I1107" s="13" t="s">
        <v>42</v>
      </c>
      <c r="J1107" s="84"/>
      <c r="K1107" s="84" t="s">
        <v>5066</v>
      </c>
      <c r="L1107" s="14"/>
      <c r="M1107" s="84"/>
      <c r="N1107" s="14"/>
      <c r="O1107" s="84"/>
      <c r="P1107" s="14"/>
      <c r="Q1107" s="84"/>
      <c r="R1107" s="14"/>
      <c r="S1107" s="84"/>
      <c r="T1107" s="84"/>
      <c r="U1107" s="84"/>
      <c r="V1107" s="84"/>
      <c r="W1107" s="84"/>
      <c r="X1107" s="84"/>
      <c r="Y1107" s="84"/>
      <c r="Z1107" s="84"/>
      <c r="AA1107" s="15"/>
      <c r="AB1107" s="15"/>
      <c r="AC1107" s="15"/>
      <c r="AD1107" s="15"/>
      <c r="AE1107" s="15"/>
      <c r="AF1107" s="15"/>
      <c r="AG1107" s="15"/>
      <c r="AH1107" s="15"/>
      <c r="AI1107" s="15"/>
      <c r="AJ1107" s="15"/>
      <c r="AK1107" s="15"/>
      <c r="AL1107" s="15"/>
    </row>
    <row r="1108" spans="1:38" ht="27.75" customHeight="1" x14ac:dyDescent="0.25">
      <c r="A1108" s="13">
        <v>2</v>
      </c>
      <c r="B1108" s="84" t="s">
        <v>37</v>
      </c>
      <c r="C1108" s="84" t="s">
        <v>5067</v>
      </c>
      <c r="D1108" s="83" t="s">
        <v>107</v>
      </c>
      <c r="E1108" s="19">
        <v>1107</v>
      </c>
      <c r="F1108" s="83" t="s">
        <v>5068</v>
      </c>
      <c r="G1108" s="83" t="s">
        <v>5069</v>
      </c>
      <c r="H1108" s="2">
        <v>181.44444999999999</v>
      </c>
      <c r="I1108" s="13" t="s">
        <v>42</v>
      </c>
      <c r="J1108" s="83"/>
      <c r="K1108" s="83" t="s">
        <v>5070</v>
      </c>
      <c r="L1108" s="16" t="s">
        <v>5071</v>
      </c>
      <c r="M1108" s="83" t="s">
        <v>5072</v>
      </c>
      <c r="N1108" s="16"/>
      <c r="O1108" s="83" t="s">
        <v>5073</v>
      </c>
      <c r="P1108" s="16" t="s">
        <v>5074</v>
      </c>
      <c r="Q1108" s="83"/>
      <c r="R1108" s="16"/>
      <c r="S1108" s="83"/>
      <c r="T1108" s="16"/>
      <c r="U1108" s="83"/>
      <c r="V1108" s="17"/>
      <c r="W1108" s="83"/>
      <c r="X1108" s="17"/>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84" t="s">
        <v>37</v>
      </c>
      <c r="C1109" s="84" t="s">
        <v>5075</v>
      </c>
      <c r="D1109" s="84" t="s">
        <v>107</v>
      </c>
      <c r="E1109" s="19">
        <v>1108</v>
      </c>
      <c r="F1109" s="84" t="s">
        <v>5076</v>
      </c>
      <c r="G1109" s="84" t="s">
        <v>5077</v>
      </c>
      <c r="H1109" s="2">
        <v>25.992005499999998</v>
      </c>
      <c r="I1109" s="13" t="s">
        <v>738</v>
      </c>
      <c r="J1109" s="84" t="s">
        <v>5078</v>
      </c>
      <c r="K1109" s="84" t="s">
        <v>5079</v>
      </c>
      <c r="L1109" s="14"/>
      <c r="M1109" s="84"/>
      <c r="N1109" s="14"/>
      <c r="O1109" s="84"/>
      <c r="P1109" s="14"/>
      <c r="Q1109" s="84"/>
      <c r="R1109" s="14"/>
      <c r="S1109" s="84"/>
      <c r="T1109" s="84"/>
      <c r="U1109" s="84"/>
      <c r="V1109" s="84"/>
      <c r="W1109" s="84"/>
      <c r="X1109" s="84"/>
      <c r="Y1109" s="84"/>
      <c r="Z1109" s="84"/>
      <c r="AA1109" s="84"/>
      <c r="AB1109" s="84"/>
      <c r="AC1109" s="84"/>
      <c r="AD1109" s="85"/>
      <c r="AE1109" s="85"/>
      <c r="AF1109" s="85"/>
      <c r="AG1109" s="85"/>
      <c r="AH1109" s="85"/>
      <c r="AI1109" s="85"/>
      <c r="AJ1109" s="85"/>
      <c r="AK1109" s="85"/>
      <c r="AL1109" s="85"/>
    </row>
    <row r="1110" spans="1:38" ht="27.75" customHeight="1" x14ac:dyDescent="0.25">
      <c r="A1110" s="13">
        <v>2</v>
      </c>
      <c r="B1110" s="84" t="s">
        <v>37</v>
      </c>
      <c r="C1110" s="84" t="s">
        <v>5080</v>
      </c>
      <c r="D1110" s="84" t="s">
        <v>735</v>
      </c>
      <c r="E1110" s="19">
        <v>1109</v>
      </c>
      <c r="F1110" s="84" t="s">
        <v>5081</v>
      </c>
      <c r="G1110" s="84" t="s">
        <v>5082</v>
      </c>
      <c r="H1110" s="2">
        <v>116.93255859999999</v>
      </c>
      <c r="I1110" s="13" t="s">
        <v>42</v>
      </c>
      <c r="J1110" s="84"/>
      <c r="K1110" s="84" t="s">
        <v>5083</v>
      </c>
      <c r="L1110" s="14">
        <v>6370267</v>
      </c>
      <c r="M1110" s="84" t="s">
        <v>5084</v>
      </c>
      <c r="N1110" s="14">
        <v>6370286</v>
      </c>
      <c r="O1110" s="84" t="s">
        <v>5085</v>
      </c>
      <c r="P1110" s="14">
        <v>5127694</v>
      </c>
      <c r="Q1110" s="84" t="s">
        <v>5086</v>
      </c>
      <c r="R1110" s="14">
        <v>3552335</v>
      </c>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84" t="s">
        <v>37</v>
      </c>
      <c r="C1111" s="84" t="s">
        <v>267</v>
      </c>
      <c r="D1111" s="84" t="s">
        <v>113</v>
      </c>
      <c r="E1111" s="19">
        <v>1110</v>
      </c>
      <c r="F1111" s="84" t="s">
        <v>5087</v>
      </c>
      <c r="G1111" s="84" t="s">
        <v>5088</v>
      </c>
      <c r="H1111" s="2">
        <v>25.092559999999999</v>
      </c>
      <c r="I1111" s="13" t="s">
        <v>42</v>
      </c>
      <c r="J1111" s="84"/>
      <c r="K1111" s="84" t="s">
        <v>5087</v>
      </c>
      <c r="L1111" s="14"/>
      <c r="M1111" s="84"/>
      <c r="N1111" s="17"/>
      <c r="O1111" s="84"/>
      <c r="P1111" s="14"/>
      <c r="Q1111" s="84"/>
      <c r="R1111" s="14"/>
      <c r="S1111" s="84"/>
      <c r="T1111" s="84"/>
      <c r="U1111" s="84"/>
      <c r="V1111" s="84"/>
      <c r="W1111" s="84"/>
      <c r="X1111" s="84"/>
      <c r="Y1111" s="84"/>
      <c r="Z1111" s="84"/>
      <c r="AA1111" s="15"/>
      <c r="AB1111" s="15"/>
      <c r="AC1111" s="15"/>
      <c r="AD1111" s="15"/>
      <c r="AE1111" s="15"/>
      <c r="AF1111" s="15"/>
      <c r="AG1111" s="15"/>
      <c r="AH1111" s="15"/>
      <c r="AI1111" s="15"/>
      <c r="AJ1111" s="15"/>
      <c r="AK1111" s="15"/>
      <c r="AL1111" s="15"/>
    </row>
    <row r="1112" spans="1:38" ht="27.75" customHeight="1" x14ac:dyDescent="0.25">
      <c r="A1112" s="13">
        <v>2</v>
      </c>
      <c r="B1112" s="84" t="s">
        <v>37</v>
      </c>
      <c r="C1112" s="84" t="s">
        <v>290</v>
      </c>
      <c r="D1112" s="83" t="s">
        <v>58</v>
      </c>
      <c r="E1112" s="19">
        <v>1111</v>
      </c>
      <c r="F1112" s="83" t="s">
        <v>5089</v>
      </c>
      <c r="G1112" s="84" t="s">
        <v>5090</v>
      </c>
      <c r="H1112" s="2">
        <v>37.613610000000001</v>
      </c>
      <c r="I1112" s="13" t="s">
        <v>42</v>
      </c>
      <c r="J1112" s="83"/>
      <c r="K1112" s="83" t="s">
        <v>5091</v>
      </c>
      <c r="L1112" s="16"/>
      <c r="M1112" s="83"/>
      <c r="N1112" s="16"/>
      <c r="O1112" s="83"/>
      <c r="P1112" s="16"/>
      <c r="Q1112" s="83"/>
      <c r="R1112" s="16"/>
      <c r="S1112" s="83"/>
      <c r="T1112" s="16"/>
      <c r="U1112" s="83"/>
      <c r="V1112" s="17"/>
      <c r="W1112" s="83"/>
      <c r="X1112" s="17"/>
      <c r="Y1112" s="83"/>
      <c r="Z1112" s="16"/>
      <c r="AA1112" s="83"/>
      <c r="AB1112" s="17"/>
      <c r="AC1112" s="83"/>
      <c r="AD1112" s="17"/>
      <c r="AE1112" s="83"/>
      <c r="AF1112" s="17"/>
      <c r="AG1112" s="83"/>
      <c r="AH1112" s="17"/>
      <c r="AI1112" s="83"/>
      <c r="AJ1112" s="17"/>
      <c r="AK1112" s="83"/>
      <c r="AL1112" s="17"/>
    </row>
    <row r="1113" spans="1:38" ht="27.75" customHeight="1" x14ac:dyDescent="0.25">
      <c r="A1113" s="13">
        <v>2</v>
      </c>
      <c r="B1113" s="84" t="s">
        <v>37</v>
      </c>
      <c r="C1113" s="84" t="s">
        <v>2276</v>
      </c>
      <c r="D1113" s="84" t="s">
        <v>58</v>
      </c>
      <c r="E1113" s="19">
        <v>1112</v>
      </c>
      <c r="F1113" s="84" t="s">
        <v>5092</v>
      </c>
      <c r="G1113" s="84" t="s">
        <v>5093</v>
      </c>
      <c r="H1113" s="2">
        <v>96.628870000000006</v>
      </c>
      <c r="I1113" s="13" t="s">
        <v>42</v>
      </c>
      <c r="J1113" s="84"/>
      <c r="K1113" s="84" t="s">
        <v>5094</v>
      </c>
      <c r="L1113" s="14"/>
      <c r="M1113" s="84"/>
      <c r="N1113" s="14"/>
      <c r="O1113" s="84"/>
      <c r="P1113" s="14"/>
      <c r="Q1113" s="84"/>
      <c r="R1113" s="14"/>
      <c r="S1113" s="84"/>
      <c r="T1113" s="84"/>
      <c r="U1113" s="84"/>
      <c r="V1113" s="84"/>
      <c r="W1113" s="84"/>
      <c r="X1113" s="84"/>
      <c r="Y1113" s="84"/>
      <c r="Z1113" s="84"/>
      <c r="AA1113" s="15"/>
      <c r="AB1113" s="15"/>
      <c r="AC1113" s="15"/>
      <c r="AD1113" s="15"/>
      <c r="AE1113" s="15"/>
      <c r="AF1113" s="15"/>
      <c r="AG1113" s="15"/>
      <c r="AH1113" s="15"/>
      <c r="AI1113" s="15"/>
      <c r="AJ1113" s="15"/>
      <c r="AK1113" s="15"/>
      <c r="AL1113" s="15"/>
    </row>
    <row r="1114" spans="1:38" ht="27.75" customHeight="1" x14ac:dyDescent="0.25">
      <c r="A1114" s="13">
        <v>2</v>
      </c>
      <c r="B1114" s="84" t="s">
        <v>37</v>
      </c>
      <c r="C1114" s="84" t="s">
        <v>267</v>
      </c>
      <c r="D1114" s="84" t="s">
        <v>113</v>
      </c>
      <c r="E1114" s="19">
        <v>1113</v>
      </c>
      <c r="F1114" s="41" t="s">
        <v>5095</v>
      </c>
      <c r="G1114" s="84" t="s">
        <v>5096</v>
      </c>
      <c r="H1114" s="2">
        <v>25.297170000000001</v>
      </c>
      <c r="I1114" s="13" t="s">
        <v>42</v>
      </c>
      <c r="J1114" s="84"/>
      <c r="K1114" s="84" t="s">
        <v>5097</v>
      </c>
      <c r="L1114" s="14"/>
      <c r="M1114" s="84"/>
      <c r="N1114" s="17"/>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84" t="s">
        <v>37</v>
      </c>
      <c r="C1115" s="84" t="s">
        <v>267</v>
      </c>
      <c r="D1115" s="84" t="s">
        <v>113</v>
      </c>
      <c r="E1115" s="19">
        <v>1114</v>
      </c>
      <c r="F1115" s="84" t="s">
        <v>5098</v>
      </c>
      <c r="G1115" s="84" t="s">
        <v>5099</v>
      </c>
      <c r="H1115" s="2">
        <v>25.297170000000001</v>
      </c>
      <c r="I1115" s="13" t="s">
        <v>42</v>
      </c>
      <c r="J1115" s="84"/>
      <c r="K1115" s="84" t="s">
        <v>5098</v>
      </c>
      <c r="L1115" s="14"/>
      <c r="M1115" s="84"/>
      <c r="N1115" s="17"/>
      <c r="O1115" s="84"/>
      <c r="P1115" s="14"/>
      <c r="Q1115" s="84"/>
      <c r="R1115" s="14"/>
      <c r="S1115" s="84"/>
      <c r="T1115" s="84"/>
      <c r="U1115" s="84"/>
      <c r="V1115" s="84"/>
      <c r="W1115" s="84"/>
      <c r="X1115" s="84"/>
      <c r="Y1115" s="84"/>
      <c r="Z1115" s="84"/>
      <c r="AA1115" s="15"/>
      <c r="AB1115" s="15"/>
      <c r="AC1115" s="15"/>
      <c r="AD1115" s="15"/>
      <c r="AE1115" s="15"/>
      <c r="AF1115" s="15"/>
      <c r="AG1115" s="15"/>
      <c r="AH1115" s="15"/>
      <c r="AI1115" s="15"/>
      <c r="AJ1115" s="15"/>
      <c r="AK1115" s="15"/>
      <c r="AL1115" s="15"/>
    </row>
    <row r="1116" spans="1:38" ht="27.75" customHeight="1" x14ac:dyDescent="0.25">
      <c r="A1116" s="13">
        <v>2</v>
      </c>
      <c r="B1116" s="84" t="s">
        <v>37</v>
      </c>
      <c r="C1116" s="84" t="s">
        <v>253</v>
      </c>
      <c r="D1116" s="84" t="s">
        <v>113</v>
      </c>
      <c r="E1116" s="19">
        <v>1115</v>
      </c>
      <c r="F1116" s="84" t="s">
        <v>5100</v>
      </c>
      <c r="G1116" s="84" t="s">
        <v>5101</v>
      </c>
      <c r="H1116" s="2">
        <v>2659.4227867</v>
      </c>
      <c r="I1116" s="13" t="s">
        <v>42</v>
      </c>
      <c r="J1116" s="84"/>
      <c r="K1116" s="84" t="s">
        <v>5102</v>
      </c>
      <c r="L1116" s="14">
        <v>308232</v>
      </c>
      <c r="M1116" s="84" t="s">
        <v>5103</v>
      </c>
      <c r="N1116" s="14">
        <v>191950</v>
      </c>
      <c r="O1116" s="84" t="s">
        <v>5104</v>
      </c>
      <c r="P1116" s="14">
        <v>1658402</v>
      </c>
      <c r="Q1116" s="84"/>
      <c r="R1116" s="14"/>
      <c r="S1116" s="84"/>
      <c r="T1116" s="84"/>
      <c r="U1116" s="84"/>
      <c r="V1116" s="84"/>
      <c r="W1116" s="84"/>
      <c r="X1116" s="84"/>
      <c r="Y1116" s="84"/>
      <c r="Z1116" s="84"/>
      <c r="AA1116" s="84"/>
      <c r="AB1116" s="84"/>
      <c r="AC1116" s="84"/>
      <c r="AD1116" s="84"/>
      <c r="AE1116" s="84"/>
      <c r="AF1116" s="84"/>
      <c r="AG1116" s="84"/>
      <c r="AH1116" s="84"/>
      <c r="AI1116" s="84"/>
      <c r="AJ1116" s="84"/>
      <c r="AK1116" s="84"/>
      <c r="AL1116" s="84"/>
    </row>
    <row r="1117" spans="1:38" ht="27.75" customHeight="1" x14ac:dyDescent="0.25">
      <c r="A1117" s="13">
        <v>2</v>
      </c>
      <c r="B1117" s="84" t="s">
        <v>37</v>
      </c>
      <c r="C1117" s="84" t="s">
        <v>5105</v>
      </c>
      <c r="D1117" s="84" t="s">
        <v>58</v>
      </c>
      <c r="E1117" s="19">
        <v>1116</v>
      </c>
      <c r="F1117" s="84" t="s">
        <v>5106</v>
      </c>
      <c r="G1117" s="84" t="s">
        <v>5107</v>
      </c>
      <c r="H1117" s="2">
        <v>39.861669500000005</v>
      </c>
      <c r="I1117" s="13" t="s">
        <v>42</v>
      </c>
      <c r="J1117" s="84"/>
      <c r="K1117" s="84" t="s">
        <v>5108</v>
      </c>
      <c r="L1117" s="14"/>
      <c r="M1117" s="84"/>
      <c r="N1117" s="14"/>
      <c r="O1117" s="84"/>
      <c r="P1117" s="14"/>
      <c r="Q1117" s="84"/>
      <c r="R1117" s="14"/>
      <c r="S1117" s="84"/>
      <c r="T1117" s="84"/>
      <c r="U1117" s="84"/>
      <c r="V1117" s="84"/>
      <c r="W1117" s="84"/>
      <c r="X1117" s="84"/>
      <c r="Y1117" s="84"/>
      <c r="Z1117" s="84"/>
      <c r="AA1117" s="84"/>
      <c r="AB1117" s="84"/>
      <c r="AC1117" s="84"/>
      <c r="AD1117" s="85"/>
      <c r="AE1117" s="85"/>
      <c r="AF1117" s="85"/>
      <c r="AG1117" s="85"/>
      <c r="AH1117" s="85"/>
      <c r="AI1117" s="85"/>
      <c r="AJ1117" s="85"/>
      <c r="AK1117" s="85"/>
      <c r="AL1117" s="85"/>
    </row>
    <row r="1118" spans="1:38" ht="27.75" customHeight="1" x14ac:dyDescent="0.25">
      <c r="A1118" s="13">
        <v>2</v>
      </c>
      <c r="B1118" s="84" t="s">
        <v>37</v>
      </c>
      <c r="C1118" s="84" t="s">
        <v>267</v>
      </c>
      <c r="D1118" s="84" t="s">
        <v>113</v>
      </c>
      <c r="E1118" s="19">
        <v>1117</v>
      </c>
      <c r="F1118" s="84" t="s">
        <v>5109</v>
      </c>
      <c r="G1118" s="84" t="s">
        <v>5110</v>
      </c>
      <c r="H1118" s="2">
        <v>25.03417</v>
      </c>
      <c r="I1118" s="13" t="s">
        <v>42</v>
      </c>
      <c r="J1118" s="84"/>
      <c r="K1118" s="84" t="s">
        <v>5109</v>
      </c>
      <c r="L1118" s="14"/>
      <c r="M1118" s="84"/>
      <c r="N1118" s="17"/>
      <c r="O1118" s="84"/>
      <c r="P1118" s="14"/>
      <c r="Q1118" s="84"/>
      <c r="R1118" s="14"/>
      <c r="S1118" s="84"/>
      <c r="T1118" s="84"/>
      <c r="U1118" s="84"/>
      <c r="V1118" s="84"/>
      <c r="W1118" s="84"/>
      <c r="X1118" s="84"/>
      <c r="Y1118" s="84"/>
      <c r="Z1118" s="84"/>
      <c r="AA1118" s="15"/>
      <c r="AB1118" s="15"/>
      <c r="AC1118" s="15"/>
      <c r="AD1118" s="15"/>
      <c r="AE1118" s="15"/>
      <c r="AF1118" s="15"/>
      <c r="AG1118" s="15"/>
      <c r="AH1118" s="15"/>
      <c r="AI1118" s="15"/>
      <c r="AJ1118" s="15"/>
      <c r="AK1118" s="15"/>
      <c r="AL1118" s="15"/>
    </row>
    <row r="1119" spans="1:38" ht="27.75" customHeight="1" x14ac:dyDescent="0.25">
      <c r="A1119" s="13">
        <v>2</v>
      </c>
      <c r="B1119" s="84" t="s">
        <v>37</v>
      </c>
      <c r="C1119" s="84" t="s">
        <v>2525</v>
      </c>
      <c r="D1119" s="84" t="s">
        <v>146</v>
      </c>
      <c r="E1119" s="19">
        <v>1118</v>
      </c>
      <c r="F1119" s="84" t="s">
        <v>5111</v>
      </c>
      <c r="G1119" s="84" t="s">
        <v>5112</v>
      </c>
      <c r="H1119" s="2">
        <v>66.671000000000006</v>
      </c>
      <c r="I1119" s="13" t="s">
        <v>42</v>
      </c>
      <c r="J1119" s="84"/>
      <c r="K1119" s="84" t="s">
        <v>5111</v>
      </c>
      <c r="L1119" s="14"/>
      <c r="M1119" s="84"/>
      <c r="N1119" s="14"/>
      <c r="O1119" s="84"/>
      <c r="P1119" s="14"/>
      <c r="Q1119" s="84"/>
      <c r="R1119" s="14"/>
      <c r="S1119" s="84"/>
      <c r="T1119" s="84"/>
      <c r="U1119" s="84"/>
      <c r="V1119" s="84"/>
      <c r="W1119" s="84"/>
      <c r="X1119" s="84"/>
      <c r="Y1119" s="84"/>
      <c r="Z1119" s="84"/>
      <c r="AA1119" s="84"/>
      <c r="AB1119" s="84"/>
      <c r="AC1119" s="84"/>
      <c r="AD1119" s="84"/>
      <c r="AE1119" s="84"/>
      <c r="AF1119" s="84"/>
      <c r="AG1119" s="84"/>
      <c r="AH1119" s="84"/>
      <c r="AI1119" s="84"/>
      <c r="AJ1119" s="84"/>
      <c r="AK1119" s="84"/>
      <c r="AL1119" s="84"/>
    </row>
    <row r="1120" spans="1:38" ht="27.75" customHeight="1" x14ac:dyDescent="0.25">
      <c r="A1120" s="13">
        <v>2</v>
      </c>
      <c r="B1120" s="84" t="s">
        <v>37</v>
      </c>
      <c r="C1120" s="84" t="s">
        <v>267</v>
      </c>
      <c r="D1120" s="84" t="s">
        <v>113</v>
      </c>
      <c r="E1120" s="19">
        <v>1119</v>
      </c>
      <c r="F1120" s="84" t="s">
        <v>5113</v>
      </c>
      <c r="G1120" s="84" t="s">
        <v>5114</v>
      </c>
      <c r="H1120" s="2">
        <v>25.090710000000001</v>
      </c>
      <c r="I1120" s="13" t="s">
        <v>42</v>
      </c>
      <c r="J1120" s="84"/>
      <c r="K1120" s="84" t="s">
        <v>5113</v>
      </c>
      <c r="L1120" s="14"/>
      <c r="M1120" s="84"/>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84" t="s">
        <v>37</v>
      </c>
      <c r="C1121" s="84" t="s">
        <v>5115</v>
      </c>
      <c r="D1121" s="84" t="s">
        <v>10292</v>
      </c>
      <c r="E1121" s="19">
        <v>1120</v>
      </c>
      <c r="F1121" s="84" t="s">
        <v>5116</v>
      </c>
      <c r="G1121" s="84" t="s">
        <v>5117</v>
      </c>
      <c r="H1121" s="2">
        <v>193.852228</v>
      </c>
      <c r="I1121" s="13" t="s">
        <v>42</v>
      </c>
      <c r="J1121" s="84"/>
      <c r="K1121" s="84" t="s">
        <v>5118</v>
      </c>
      <c r="L1121" s="14"/>
      <c r="M1121" s="84" t="s">
        <v>5119</v>
      </c>
      <c r="N1121" s="17"/>
      <c r="O1121" s="84"/>
      <c r="P1121" s="14"/>
      <c r="Q1121" s="84"/>
      <c r="R1121" s="14"/>
      <c r="S1121" s="84"/>
      <c r="T1121" s="84"/>
      <c r="U1121" s="84"/>
      <c r="V1121" s="84"/>
      <c r="W1121" s="84"/>
      <c r="X1121" s="84"/>
      <c r="Y1121" s="84"/>
      <c r="Z1121" s="84"/>
      <c r="AA1121" s="15"/>
      <c r="AB1121" s="15"/>
      <c r="AC1121" s="15"/>
      <c r="AD1121" s="15"/>
      <c r="AE1121" s="15"/>
      <c r="AF1121" s="15"/>
      <c r="AG1121" s="15"/>
      <c r="AH1121" s="15"/>
      <c r="AI1121" s="15"/>
      <c r="AJ1121" s="15"/>
      <c r="AK1121" s="15"/>
      <c r="AL1121" s="15"/>
    </row>
    <row r="1122" spans="1:38" ht="27.75" customHeight="1" x14ac:dyDescent="0.25">
      <c r="A1122" s="13">
        <v>2</v>
      </c>
      <c r="B1122" s="84" t="s">
        <v>37</v>
      </c>
      <c r="C1122" s="84" t="s">
        <v>5120</v>
      </c>
      <c r="D1122" s="83" t="s">
        <v>58</v>
      </c>
      <c r="E1122" s="19">
        <v>1121</v>
      </c>
      <c r="F1122" s="83" t="s">
        <v>5121</v>
      </c>
      <c r="G1122" s="83" t="s">
        <v>5122</v>
      </c>
      <c r="H1122" s="2">
        <v>74.759919999999994</v>
      </c>
      <c r="I1122" s="13" t="s">
        <v>42</v>
      </c>
      <c r="J1122" s="83"/>
      <c r="K1122" s="83" t="s">
        <v>5123</v>
      </c>
      <c r="L1122" s="16"/>
      <c r="M1122" s="83" t="s">
        <v>5124</v>
      </c>
      <c r="N1122" s="16"/>
      <c r="O1122" s="83"/>
      <c r="P1122" s="16"/>
      <c r="Q1122" s="83"/>
      <c r="R1122" s="16"/>
      <c r="S1122" s="83"/>
      <c r="T1122" s="16"/>
      <c r="U1122" s="83"/>
      <c r="V1122" s="17"/>
      <c r="W1122" s="83"/>
      <c r="X1122" s="17"/>
      <c r="Y1122" s="83"/>
      <c r="Z1122" s="83"/>
      <c r="AA1122" s="83"/>
      <c r="AB1122" s="83"/>
      <c r="AC1122" s="83"/>
      <c r="AD1122" s="83"/>
      <c r="AE1122" s="83"/>
      <c r="AF1122" s="83"/>
      <c r="AG1122" s="83"/>
      <c r="AH1122" s="83"/>
      <c r="AI1122" s="83"/>
      <c r="AJ1122" s="83"/>
      <c r="AK1122" s="83"/>
      <c r="AL1122" s="83"/>
    </row>
    <row r="1123" spans="1:38" ht="27.75" customHeight="1" x14ac:dyDescent="0.25">
      <c r="A1123" s="13">
        <v>2</v>
      </c>
      <c r="B1123" s="84" t="s">
        <v>37</v>
      </c>
      <c r="C1123" s="84" t="s">
        <v>5125</v>
      </c>
      <c r="D1123" s="84" t="s">
        <v>39</v>
      </c>
      <c r="E1123" s="19">
        <v>1122</v>
      </c>
      <c r="F1123" s="84" t="s">
        <v>5126</v>
      </c>
      <c r="G1123" s="84" t="s">
        <v>5127</v>
      </c>
      <c r="H1123" s="2">
        <v>13319.88</v>
      </c>
      <c r="I1123" s="13" t="s">
        <v>42</v>
      </c>
      <c r="J1123" s="84"/>
      <c r="K1123" s="84" t="s">
        <v>5128</v>
      </c>
      <c r="L1123" s="14">
        <v>351451</v>
      </c>
      <c r="M1123" s="84"/>
      <c r="N1123" s="14"/>
      <c r="O1123" s="84"/>
      <c r="P1123" s="14"/>
      <c r="Q1123" s="84"/>
      <c r="R1123" s="14"/>
      <c r="S1123" s="84"/>
      <c r="T1123" s="84"/>
      <c r="U1123" s="84"/>
      <c r="V1123" s="84"/>
      <c r="W1123" s="84"/>
      <c r="X1123" s="84"/>
      <c r="Y1123" s="84"/>
      <c r="Z1123" s="84"/>
      <c r="AA1123" s="84"/>
      <c r="AB1123" s="15"/>
      <c r="AC1123" s="15"/>
      <c r="AD1123" s="15"/>
      <c r="AE1123" s="15"/>
      <c r="AF1123" s="15"/>
      <c r="AG1123" s="15"/>
      <c r="AH1123" s="15"/>
      <c r="AI1123" s="15"/>
      <c r="AJ1123" s="15"/>
      <c r="AK1123" s="15"/>
      <c r="AL1123" s="15"/>
    </row>
    <row r="1124" spans="1:38" ht="27.75" customHeight="1" x14ac:dyDescent="0.25">
      <c r="A1124" s="13">
        <v>2</v>
      </c>
      <c r="B1124" s="84" t="s">
        <v>37</v>
      </c>
      <c r="C1124" s="84" t="s">
        <v>5125</v>
      </c>
      <c r="D1124" s="84" t="s">
        <v>39</v>
      </c>
      <c r="E1124" s="19">
        <v>1123</v>
      </c>
      <c r="F1124" s="84" t="s">
        <v>5129</v>
      </c>
      <c r="G1124" s="84" t="s">
        <v>5127</v>
      </c>
      <c r="H1124" s="2">
        <v>12934.12</v>
      </c>
      <c r="I1124" s="13" t="s">
        <v>42</v>
      </c>
      <c r="J1124" s="84"/>
      <c r="K1124" s="84" t="s">
        <v>5128</v>
      </c>
      <c r="L1124" s="14">
        <v>351451</v>
      </c>
      <c r="M1124" s="84"/>
      <c r="N1124" s="14"/>
      <c r="O1124" s="84"/>
      <c r="P1124" s="14"/>
      <c r="Q1124" s="84"/>
      <c r="R1124" s="14"/>
      <c r="S1124" s="84"/>
      <c r="T1124" s="84"/>
      <c r="U1124" s="84"/>
      <c r="V1124" s="84"/>
      <c r="W1124" s="84"/>
      <c r="X1124" s="84"/>
      <c r="Y1124" s="84"/>
      <c r="Z1124" s="84"/>
      <c r="AA1124" s="84"/>
      <c r="AB1124" s="84"/>
      <c r="AC1124" s="84"/>
      <c r="AD1124" s="15"/>
      <c r="AE1124" s="15"/>
      <c r="AF1124" s="15"/>
      <c r="AG1124" s="15"/>
      <c r="AH1124" s="15"/>
      <c r="AI1124" s="15"/>
      <c r="AJ1124" s="15"/>
      <c r="AK1124" s="15"/>
      <c r="AL1124" s="15"/>
    </row>
    <row r="1125" spans="1:38" ht="27.75" customHeight="1" x14ac:dyDescent="0.25">
      <c r="A1125" s="13">
        <v>2</v>
      </c>
      <c r="B1125" s="84" t="s">
        <v>37</v>
      </c>
      <c r="C1125" s="84" t="s">
        <v>5125</v>
      </c>
      <c r="D1125" s="84" t="s">
        <v>39</v>
      </c>
      <c r="E1125" s="19">
        <v>1124</v>
      </c>
      <c r="F1125" s="84" t="s">
        <v>5130</v>
      </c>
      <c r="G1125" s="84" t="s">
        <v>5127</v>
      </c>
      <c r="H1125" s="2">
        <v>14809.59</v>
      </c>
      <c r="I1125" s="13" t="s">
        <v>42</v>
      </c>
      <c r="J1125" s="84"/>
      <c r="K1125" s="84" t="s">
        <v>5128</v>
      </c>
      <c r="L1125" s="14">
        <v>351451</v>
      </c>
      <c r="M1125" s="84"/>
      <c r="N1125" s="14"/>
      <c r="O1125" s="84"/>
      <c r="P1125" s="14"/>
      <c r="Q1125" s="84"/>
      <c r="R1125" s="14"/>
      <c r="S1125" s="84"/>
      <c r="T1125" s="84"/>
      <c r="U1125" s="84"/>
      <c r="V1125" s="84"/>
      <c r="W1125" s="84"/>
      <c r="X1125" s="84"/>
      <c r="Y1125" s="84"/>
      <c r="Z1125" s="84"/>
      <c r="AA1125" s="15"/>
      <c r="AB1125" s="15"/>
      <c r="AC1125" s="15"/>
      <c r="AD1125" s="15"/>
      <c r="AE1125" s="15"/>
      <c r="AF1125" s="15"/>
      <c r="AG1125" s="15"/>
      <c r="AH1125" s="15"/>
      <c r="AI1125" s="15"/>
      <c r="AJ1125" s="15"/>
      <c r="AK1125" s="15"/>
      <c r="AL1125" s="84"/>
    </row>
    <row r="1126" spans="1:38" ht="27.75" customHeight="1" x14ac:dyDescent="0.25">
      <c r="A1126" s="13">
        <v>2</v>
      </c>
      <c r="B1126" s="84" t="s">
        <v>37</v>
      </c>
      <c r="C1126" s="84" t="s">
        <v>5131</v>
      </c>
      <c r="D1126" s="84" t="s">
        <v>39</v>
      </c>
      <c r="E1126" s="19">
        <v>1125</v>
      </c>
      <c r="F1126" s="84" t="s">
        <v>5132</v>
      </c>
      <c r="G1126" s="84" t="s">
        <v>5133</v>
      </c>
      <c r="H1126" s="2">
        <v>18229.468635000001</v>
      </c>
      <c r="I1126" s="13" t="s">
        <v>42</v>
      </c>
      <c r="J1126" s="84"/>
      <c r="K1126" s="84" t="s">
        <v>5134</v>
      </c>
      <c r="L1126" s="14"/>
      <c r="M1126" s="84" t="s">
        <v>5135</v>
      </c>
      <c r="N1126" s="17"/>
      <c r="O1126" s="84" t="s">
        <v>5136</v>
      </c>
      <c r="P1126" s="14"/>
      <c r="Q1126" s="84" t="s">
        <v>5137</v>
      </c>
      <c r="R1126" s="14"/>
      <c r="S1126" s="84" t="s">
        <v>5138</v>
      </c>
      <c r="T1126" s="84"/>
      <c r="U1126" s="84" t="s">
        <v>5139</v>
      </c>
      <c r="V1126" s="84"/>
      <c r="W1126" s="84" t="s">
        <v>5140</v>
      </c>
      <c r="X1126" s="84"/>
      <c r="Y1126" s="84" t="s">
        <v>5141</v>
      </c>
      <c r="Z1126" s="84"/>
      <c r="AA1126" s="15"/>
      <c r="AB1126" s="15"/>
      <c r="AC1126" s="15"/>
      <c r="AD1126" s="15"/>
      <c r="AE1126" s="15"/>
      <c r="AF1126" s="15"/>
      <c r="AG1126" s="15"/>
      <c r="AH1126" s="15"/>
      <c r="AI1126" s="15"/>
      <c r="AJ1126" s="15"/>
      <c r="AK1126" s="15"/>
      <c r="AL1126" s="15"/>
    </row>
    <row r="1127" spans="1:38" ht="27.75" customHeight="1" x14ac:dyDescent="0.25">
      <c r="A1127" s="13">
        <v>2</v>
      </c>
      <c r="B1127" s="84" t="s">
        <v>37</v>
      </c>
      <c r="C1127" s="84" t="s">
        <v>5142</v>
      </c>
      <c r="D1127" s="84" t="s">
        <v>346</v>
      </c>
      <c r="E1127" s="19">
        <v>1126</v>
      </c>
      <c r="F1127" s="84" t="s">
        <v>5143</v>
      </c>
      <c r="G1127" s="84" t="s">
        <v>5144</v>
      </c>
      <c r="H1127" s="2">
        <v>7560.2115002</v>
      </c>
      <c r="I1127" s="13" t="s">
        <v>42</v>
      </c>
      <c r="J1127" s="84"/>
      <c r="K1127" s="84" t="s">
        <v>5145</v>
      </c>
      <c r="L1127" s="14"/>
      <c r="M1127" s="84" t="s">
        <v>2422</v>
      </c>
      <c r="N1127" s="14"/>
      <c r="O1127" s="84" t="s">
        <v>5146</v>
      </c>
      <c r="P1127" s="14"/>
      <c r="Q1127" s="84" t="s">
        <v>5147</v>
      </c>
      <c r="R1127" s="14"/>
      <c r="S1127" s="84" t="s">
        <v>5148</v>
      </c>
      <c r="T1127" s="84"/>
      <c r="U1127" s="84" t="s">
        <v>5149</v>
      </c>
      <c r="V1127" s="84"/>
      <c r="W1127" s="84" t="s">
        <v>5150</v>
      </c>
      <c r="X1127" s="84"/>
      <c r="Y1127" s="84"/>
      <c r="Z1127" s="84"/>
      <c r="AA1127" s="84"/>
      <c r="AB1127" s="84"/>
      <c r="AC1127" s="84"/>
      <c r="AD1127" s="84"/>
      <c r="AE1127" s="84"/>
      <c r="AF1127" s="84"/>
      <c r="AG1127" s="84"/>
      <c r="AH1127" s="84"/>
      <c r="AI1127" s="84"/>
      <c r="AJ1127" s="84"/>
      <c r="AK1127" s="84"/>
      <c r="AL1127" s="84"/>
    </row>
    <row r="1128" spans="1:38" ht="27.75" customHeight="1" x14ac:dyDescent="0.25">
      <c r="A1128" s="13">
        <v>2</v>
      </c>
      <c r="B1128" s="84" t="s">
        <v>37</v>
      </c>
      <c r="C1128" s="84" t="s">
        <v>5142</v>
      </c>
      <c r="D1128" s="84" t="s">
        <v>346</v>
      </c>
      <c r="E1128" s="19">
        <v>1127</v>
      </c>
      <c r="F1128" s="84" t="s">
        <v>5151</v>
      </c>
      <c r="G1128" s="84" t="s">
        <v>2421</v>
      </c>
      <c r="H1128" s="2">
        <v>3406.1648700000001</v>
      </c>
      <c r="I1128" s="13" t="s">
        <v>42</v>
      </c>
      <c r="J1128" s="84"/>
      <c r="K1128" s="84" t="s">
        <v>2423</v>
      </c>
      <c r="L1128" s="14"/>
      <c r="M1128" s="84" t="s">
        <v>5152</v>
      </c>
      <c r="N1128" s="14"/>
      <c r="O1128" s="84" t="s">
        <v>2424</v>
      </c>
      <c r="P1128" s="14"/>
      <c r="Q1128" s="84" t="s">
        <v>5153</v>
      </c>
      <c r="R1128" s="14"/>
      <c r="S1128" s="84"/>
      <c r="T1128" s="84"/>
      <c r="U1128" s="84"/>
      <c r="V1128" s="84"/>
      <c r="W1128" s="84"/>
      <c r="X1128" s="84"/>
      <c r="Y1128" s="84"/>
      <c r="Z1128" s="84"/>
      <c r="AA1128" s="84"/>
      <c r="AB1128" s="84"/>
      <c r="AC1128" s="84"/>
      <c r="AD1128" s="84"/>
      <c r="AE1128" s="84"/>
      <c r="AF1128" s="84"/>
      <c r="AG1128" s="84"/>
      <c r="AH1128" s="84"/>
      <c r="AI1128" s="84"/>
      <c r="AJ1128" s="84"/>
      <c r="AK1128" s="84"/>
      <c r="AL1128" s="84"/>
    </row>
    <row r="1129" spans="1:38" ht="27.75" customHeight="1" x14ac:dyDescent="0.25">
      <c r="A1129" s="13">
        <v>2</v>
      </c>
      <c r="B1129" s="84" t="s">
        <v>37</v>
      </c>
      <c r="C1129" s="13" t="s">
        <v>5154</v>
      </c>
      <c r="D1129" s="84" t="s">
        <v>888</v>
      </c>
      <c r="E1129" s="19">
        <v>1128</v>
      </c>
      <c r="F1129" s="84" t="s">
        <v>5155</v>
      </c>
      <c r="G1129" s="84" t="s">
        <v>5156</v>
      </c>
      <c r="H1129" s="2">
        <v>33.974262000000003</v>
      </c>
      <c r="I1129" s="13" t="s">
        <v>738</v>
      </c>
      <c r="J1129" s="83"/>
      <c r="K1129" s="83" t="s">
        <v>5157</v>
      </c>
      <c r="L1129" s="17"/>
      <c r="M1129" s="83"/>
      <c r="N1129" s="17"/>
      <c r="O1129" s="83"/>
      <c r="P1129" s="17"/>
      <c r="Q1129" s="83"/>
      <c r="R1129" s="17"/>
      <c r="S1129" s="83"/>
      <c r="T1129" s="83"/>
      <c r="U1129" s="83"/>
      <c r="V1129" s="83"/>
      <c r="W1129" s="83"/>
      <c r="X1129" s="83"/>
      <c r="Y1129" s="83"/>
      <c r="Z1129" s="83"/>
      <c r="AA1129" s="85"/>
      <c r="AB1129" s="85"/>
      <c r="AC1129" s="15"/>
      <c r="AD1129" s="85"/>
      <c r="AE1129" s="85"/>
      <c r="AF1129" s="85"/>
      <c r="AG1129" s="85"/>
      <c r="AH1129" s="85"/>
      <c r="AI1129" s="85"/>
      <c r="AJ1129" s="85"/>
      <c r="AK1129" s="85"/>
      <c r="AL1129" s="85"/>
    </row>
    <row r="1130" spans="1:38" ht="27.75" customHeight="1" x14ac:dyDescent="0.25">
      <c r="A1130" s="13">
        <v>2</v>
      </c>
      <c r="B1130" s="84" t="s">
        <v>37</v>
      </c>
      <c r="C1130" s="84" t="s">
        <v>5142</v>
      </c>
      <c r="D1130" s="84" t="s">
        <v>346</v>
      </c>
      <c r="E1130" s="19">
        <v>1129</v>
      </c>
      <c r="F1130" s="84" t="s">
        <v>5158</v>
      </c>
      <c r="G1130" s="84" t="s">
        <v>5159</v>
      </c>
      <c r="H1130" s="2">
        <v>3999.7084336000003</v>
      </c>
      <c r="I1130" s="13" t="s">
        <v>42</v>
      </c>
      <c r="J1130" s="84"/>
      <c r="K1130" s="84" t="s">
        <v>5160</v>
      </c>
      <c r="L1130" s="14"/>
      <c r="M1130" s="84" t="s">
        <v>5152</v>
      </c>
      <c r="N1130" s="14"/>
      <c r="O1130" s="84" t="s">
        <v>5161</v>
      </c>
      <c r="P1130" s="14"/>
      <c r="Q1130" s="84" t="s">
        <v>5162</v>
      </c>
      <c r="R1130" s="14"/>
      <c r="S1130" s="84" t="s">
        <v>5163</v>
      </c>
      <c r="T1130" s="84"/>
      <c r="U1130" s="84" t="s">
        <v>5164</v>
      </c>
      <c r="V1130" s="84"/>
      <c r="W1130" s="84" t="s">
        <v>5165</v>
      </c>
      <c r="X1130" s="84"/>
      <c r="Y1130" s="84" t="s">
        <v>5166</v>
      </c>
      <c r="Z1130" s="84"/>
      <c r="AA1130" s="84" t="s">
        <v>5167</v>
      </c>
      <c r="AB1130" s="84"/>
      <c r="AC1130" s="84" t="s">
        <v>5168</v>
      </c>
      <c r="AD1130" s="84"/>
      <c r="AE1130" s="84" t="s">
        <v>5153</v>
      </c>
      <c r="AF1130" s="84"/>
      <c r="AG1130" s="84"/>
      <c r="AH1130" s="84"/>
      <c r="AI1130" s="84"/>
      <c r="AJ1130" s="84"/>
      <c r="AK1130" s="84"/>
      <c r="AL1130" s="84"/>
    </row>
    <row r="1131" spans="1:38" ht="27.75" customHeight="1" x14ac:dyDescent="0.25">
      <c r="A1131" s="13">
        <v>2</v>
      </c>
      <c r="B1131" s="84" t="s">
        <v>37</v>
      </c>
      <c r="C1131" s="84" t="s">
        <v>5169</v>
      </c>
      <c r="D1131" s="84" t="s">
        <v>51</v>
      </c>
      <c r="E1131" s="19">
        <v>1130</v>
      </c>
      <c r="F1131" s="84" t="s">
        <v>5170</v>
      </c>
      <c r="G1131" s="84" t="s">
        <v>5171</v>
      </c>
      <c r="H1131" s="2">
        <v>6743.5001884000003</v>
      </c>
      <c r="I1131" s="13" t="s">
        <v>42</v>
      </c>
      <c r="J1131" s="27"/>
      <c r="K1131" s="84" t="s">
        <v>5172</v>
      </c>
      <c r="L1131" s="14">
        <v>2043702</v>
      </c>
      <c r="M1131" s="84" t="s">
        <v>5173</v>
      </c>
      <c r="N1131" s="14">
        <v>2803433</v>
      </c>
      <c r="O1131" s="84"/>
      <c r="P1131" s="14"/>
      <c r="Q1131" s="84"/>
      <c r="R1131" s="14"/>
      <c r="S1131" s="84"/>
      <c r="T1131" s="84"/>
      <c r="U1131" s="84"/>
      <c r="V1131" s="84"/>
      <c r="W1131" s="84"/>
      <c r="X1131" s="84"/>
      <c r="Y1131" s="84"/>
      <c r="Z1131" s="84"/>
      <c r="AA1131" s="84"/>
      <c r="AB1131" s="84"/>
      <c r="AC1131" s="84"/>
      <c r="AD1131" s="84"/>
      <c r="AE1131" s="84"/>
      <c r="AF1131" s="84"/>
      <c r="AG1131" s="84"/>
      <c r="AH1131" s="84"/>
      <c r="AI1131" s="84"/>
      <c r="AJ1131" s="84"/>
      <c r="AK1131" s="84"/>
      <c r="AL1131" s="84"/>
    </row>
    <row r="1132" spans="1:38" ht="27.75" customHeight="1" x14ac:dyDescent="0.25">
      <c r="A1132" s="13">
        <v>2</v>
      </c>
      <c r="B1132" s="84" t="s">
        <v>37</v>
      </c>
      <c r="C1132" s="84" t="s">
        <v>267</v>
      </c>
      <c r="D1132" s="84" t="s">
        <v>113</v>
      </c>
      <c r="E1132" s="19">
        <v>1131</v>
      </c>
      <c r="F1132" s="84" t="s">
        <v>5174</v>
      </c>
      <c r="G1132" s="84" t="s">
        <v>5175</v>
      </c>
      <c r="H1132" s="2">
        <v>25.092559999999999</v>
      </c>
      <c r="I1132" s="13" t="s">
        <v>42</v>
      </c>
      <c r="J1132" s="84"/>
      <c r="K1132" s="84" t="s">
        <v>5174</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84" t="s">
        <v>37</v>
      </c>
      <c r="C1133" s="84" t="s">
        <v>267</v>
      </c>
      <c r="D1133" s="84" t="s">
        <v>113</v>
      </c>
      <c r="E1133" s="19">
        <v>1132</v>
      </c>
      <c r="F1133" s="41" t="s">
        <v>5176</v>
      </c>
      <c r="G1133" s="84" t="s">
        <v>5177</v>
      </c>
      <c r="H1133" s="2">
        <v>25.299410000000002</v>
      </c>
      <c r="I1133" s="13" t="s">
        <v>42</v>
      </c>
      <c r="J1133" s="84"/>
      <c r="K1133" s="84" t="s">
        <v>5178</v>
      </c>
      <c r="L1133" s="14"/>
      <c r="M1133" s="84"/>
      <c r="N1133" s="17"/>
      <c r="O1133" s="84"/>
      <c r="P1133" s="14"/>
      <c r="Q1133" s="84"/>
      <c r="R1133" s="14"/>
      <c r="S1133" s="84"/>
      <c r="T1133" s="84"/>
      <c r="U1133" s="84"/>
      <c r="V1133" s="84"/>
      <c r="W1133" s="84"/>
      <c r="X1133" s="84"/>
      <c r="Y1133" s="84"/>
      <c r="Z1133" s="84"/>
      <c r="AA1133" s="15"/>
      <c r="AB1133" s="15"/>
      <c r="AC1133" s="15"/>
      <c r="AD1133" s="15"/>
      <c r="AE1133" s="15"/>
      <c r="AF1133" s="15"/>
      <c r="AG1133" s="15"/>
      <c r="AH1133" s="15"/>
      <c r="AI1133" s="15"/>
      <c r="AJ1133" s="15"/>
      <c r="AK1133" s="15"/>
      <c r="AL1133" s="15"/>
    </row>
    <row r="1134" spans="1:38" ht="27.75" customHeight="1" x14ac:dyDescent="0.25">
      <c r="A1134" s="13">
        <v>2</v>
      </c>
      <c r="B1134" s="84" t="s">
        <v>37</v>
      </c>
      <c r="C1134" s="37" t="s">
        <v>5179</v>
      </c>
      <c r="D1134" s="83" t="s">
        <v>166</v>
      </c>
      <c r="E1134" s="19">
        <v>1133</v>
      </c>
      <c r="F1134" s="37" t="s">
        <v>5180</v>
      </c>
      <c r="G1134" s="83" t="s">
        <v>5181</v>
      </c>
      <c r="H1134" s="2">
        <v>55.219834000000006</v>
      </c>
      <c r="I1134" s="13" t="s">
        <v>42</v>
      </c>
      <c r="J1134" s="83"/>
      <c r="K1134" s="83" t="s">
        <v>5182</v>
      </c>
      <c r="L1134" s="17" t="s">
        <v>5183</v>
      </c>
      <c r="M1134" s="83" t="s">
        <v>5184</v>
      </c>
      <c r="N1134" s="17" t="s">
        <v>5185</v>
      </c>
      <c r="O1134" s="83"/>
      <c r="P1134" s="17"/>
      <c r="Q1134" s="83"/>
      <c r="R1134" s="17"/>
      <c r="S1134" s="83"/>
      <c r="T1134" s="83"/>
      <c r="U1134" s="83"/>
      <c r="V1134" s="83"/>
      <c r="W1134" s="83"/>
      <c r="X1134" s="83"/>
      <c r="Y1134" s="83"/>
      <c r="Z1134" s="83"/>
      <c r="AA1134" s="85"/>
      <c r="AB1134" s="85"/>
      <c r="AC1134" s="85"/>
      <c r="AD1134" s="85"/>
      <c r="AE1134" s="85"/>
      <c r="AF1134" s="85"/>
      <c r="AG1134" s="85"/>
      <c r="AH1134" s="85"/>
      <c r="AI1134" s="85"/>
      <c r="AJ1134" s="85"/>
      <c r="AK1134" s="85"/>
      <c r="AL1134" s="85"/>
    </row>
    <row r="1135" spans="1:38" ht="27.75" customHeight="1" x14ac:dyDescent="0.25">
      <c r="A1135" s="13">
        <v>2</v>
      </c>
      <c r="B1135" s="84" t="s">
        <v>37</v>
      </c>
      <c r="C1135" s="84" t="s">
        <v>5186</v>
      </c>
      <c r="D1135" s="84" t="s">
        <v>1566</v>
      </c>
      <c r="E1135" s="19">
        <v>1134</v>
      </c>
      <c r="F1135" s="84" t="s">
        <v>5187</v>
      </c>
      <c r="G1135" s="84" t="s">
        <v>5188</v>
      </c>
      <c r="H1135" s="2">
        <v>43.004592099999996</v>
      </c>
      <c r="I1135" s="13" t="s">
        <v>42</v>
      </c>
      <c r="J1135" s="84"/>
      <c r="K1135" s="84" t="s">
        <v>5189</v>
      </c>
      <c r="L1135" s="14"/>
      <c r="M1135" s="84" t="s">
        <v>5190</v>
      </c>
      <c r="N1135" s="17"/>
      <c r="O1135" s="84"/>
      <c r="P1135" s="14"/>
      <c r="Q1135" s="84"/>
      <c r="R1135" s="14"/>
      <c r="S1135" s="84"/>
      <c r="T1135" s="84"/>
      <c r="U1135" s="84"/>
      <c r="V1135" s="84"/>
      <c r="W1135" s="84"/>
      <c r="X1135" s="84"/>
      <c r="Y1135" s="84"/>
      <c r="Z1135" s="84"/>
      <c r="AA1135" s="15"/>
      <c r="AB1135" s="15"/>
      <c r="AC1135" s="15"/>
      <c r="AD1135" s="15"/>
      <c r="AE1135" s="15"/>
      <c r="AF1135" s="15"/>
      <c r="AG1135" s="15"/>
      <c r="AH1135" s="15"/>
      <c r="AI1135" s="15"/>
      <c r="AJ1135" s="15"/>
      <c r="AK1135" s="15"/>
      <c r="AL1135" s="15"/>
    </row>
    <row r="1136" spans="1:38" ht="27.75" customHeight="1" x14ac:dyDescent="0.25">
      <c r="A1136" s="13">
        <v>2</v>
      </c>
      <c r="B1136" s="84" t="s">
        <v>37</v>
      </c>
      <c r="C1136" s="84" t="s">
        <v>5191</v>
      </c>
      <c r="D1136" s="84" t="s">
        <v>58</v>
      </c>
      <c r="E1136" s="19">
        <v>1135</v>
      </c>
      <c r="F1136" s="84" t="s">
        <v>5192</v>
      </c>
      <c r="G1136" s="84" t="s">
        <v>5193</v>
      </c>
      <c r="H1136" s="2">
        <v>272.35597079999997</v>
      </c>
      <c r="I1136" s="13" t="s">
        <v>42</v>
      </c>
      <c r="J1136" s="84"/>
      <c r="K1136" s="84" t="s">
        <v>10830</v>
      </c>
      <c r="L1136" s="14"/>
      <c r="M1136" s="84"/>
      <c r="N1136" s="14"/>
      <c r="O1136" s="84"/>
      <c r="P1136" s="14"/>
      <c r="Q1136" s="84"/>
      <c r="R1136" s="14"/>
      <c r="S1136" s="84"/>
      <c r="T1136" s="84"/>
      <c r="U1136" s="84"/>
      <c r="V1136" s="84"/>
      <c r="W1136" s="84"/>
      <c r="X1136" s="84"/>
      <c r="Y1136" s="84"/>
      <c r="Z1136" s="84"/>
      <c r="AA1136" s="84"/>
      <c r="AB1136" s="84"/>
      <c r="AC1136" s="84"/>
      <c r="AD1136" s="84"/>
      <c r="AE1136" s="84"/>
      <c r="AF1136" s="84"/>
      <c r="AG1136" s="84"/>
      <c r="AH1136" s="84"/>
      <c r="AI1136" s="84"/>
      <c r="AJ1136" s="84"/>
      <c r="AK1136" s="84"/>
      <c r="AL1136" s="84"/>
    </row>
    <row r="1137" spans="1:38" ht="27.75" customHeight="1" x14ac:dyDescent="0.25">
      <c r="A1137" s="13">
        <v>2</v>
      </c>
      <c r="B1137" s="84" t="s">
        <v>37</v>
      </c>
      <c r="C1137" s="84" t="s">
        <v>5194</v>
      </c>
      <c r="D1137" s="84" t="s">
        <v>10292</v>
      </c>
      <c r="E1137" s="19">
        <v>1136</v>
      </c>
      <c r="F1137" s="84" t="s">
        <v>5195</v>
      </c>
      <c r="G1137" s="84" t="s">
        <v>5196</v>
      </c>
      <c r="H1137" s="2">
        <v>25.417806800000001</v>
      </c>
      <c r="I1137" s="13" t="s">
        <v>42</v>
      </c>
      <c r="J1137" s="84"/>
      <c r="K1137" s="84" t="s">
        <v>5197</v>
      </c>
      <c r="L1137" s="14"/>
      <c r="M1137" s="84"/>
      <c r="N1137" s="17"/>
      <c r="O1137" s="84"/>
      <c r="P1137" s="14"/>
      <c r="Q1137" s="84"/>
      <c r="R1137" s="14"/>
      <c r="S1137" s="84"/>
      <c r="T1137" s="84"/>
      <c r="U1137" s="84"/>
      <c r="V1137" s="84"/>
      <c r="W1137" s="84"/>
      <c r="X1137" s="84"/>
      <c r="Y1137" s="84"/>
      <c r="Z1137" s="84"/>
      <c r="AA1137" s="15"/>
      <c r="AB1137" s="15"/>
      <c r="AC1137" s="15"/>
      <c r="AD1137" s="15"/>
      <c r="AE1137" s="15"/>
      <c r="AF1137" s="15"/>
      <c r="AG1137" s="15"/>
      <c r="AH1137" s="15"/>
      <c r="AI1137" s="15"/>
      <c r="AJ1137" s="15"/>
      <c r="AK1137" s="15"/>
      <c r="AL1137" s="15"/>
    </row>
    <row r="1138" spans="1:38" ht="27.75" customHeight="1" x14ac:dyDescent="0.25">
      <c r="A1138" s="13">
        <v>2</v>
      </c>
      <c r="B1138" s="84" t="s">
        <v>37</v>
      </c>
      <c r="C1138" s="84" t="s">
        <v>5198</v>
      </c>
      <c r="D1138" s="83" t="s">
        <v>51</v>
      </c>
      <c r="E1138" s="19">
        <v>1137</v>
      </c>
      <c r="F1138" s="83" t="s">
        <v>5199</v>
      </c>
      <c r="G1138" s="83" t="s">
        <v>5200</v>
      </c>
      <c r="H1138" s="2">
        <v>121.10669</v>
      </c>
      <c r="I1138" s="13" t="s">
        <v>42</v>
      </c>
      <c r="J1138" s="83" t="s">
        <v>5201</v>
      </c>
      <c r="K1138" s="83" t="s">
        <v>5202</v>
      </c>
      <c r="L1138" s="16"/>
      <c r="M1138" s="83" t="s">
        <v>5203</v>
      </c>
      <c r="N1138" s="16"/>
      <c r="O1138" s="83"/>
      <c r="P1138" s="16"/>
      <c r="Q1138" s="83"/>
      <c r="R1138" s="16"/>
      <c r="S1138" s="83"/>
      <c r="T1138" s="13"/>
      <c r="U1138" s="83"/>
      <c r="V1138" s="13"/>
      <c r="W1138" s="83"/>
      <c r="X1138" s="13"/>
      <c r="Y1138" s="83"/>
      <c r="Z1138" s="13"/>
      <c r="AA1138" s="83"/>
      <c r="AB1138" s="83"/>
      <c r="AC1138" s="83"/>
      <c r="AD1138" s="83"/>
      <c r="AE1138" s="83"/>
      <c r="AF1138" s="83"/>
      <c r="AG1138" s="83"/>
      <c r="AH1138" s="83"/>
      <c r="AI1138" s="83"/>
      <c r="AJ1138" s="83"/>
      <c r="AK1138" s="83"/>
      <c r="AL1138" s="83"/>
    </row>
    <row r="1139" spans="1:38" ht="27.75" customHeight="1" x14ac:dyDescent="0.25">
      <c r="A1139" s="13">
        <v>2</v>
      </c>
      <c r="B1139" s="84" t="s">
        <v>37</v>
      </c>
      <c r="C1139" s="84" t="s">
        <v>5204</v>
      </c>
      <c r="D1139" s="84" t="s">
        <v>107</v>
      </c>
      <c r="E1139" s="19">
        <v>1138</v>
      </c>
      <c r="F1139" s="84" t="s">
        <v>5205</v>
      </c>
      <c r="G1139" s="84" t="s">
        <v>5206</v>
      </c>
      <c r="H1139" s="2">
        <v>2773.7307452</v>
      </c>
      <c r="I1139" s="13" t="s">
        <v>42</v>
      </c>
      <c r="J1139" s="84" t="s">
        <v>5207</v>
      </c>
      <c r="K1139" s="84" t="s">
        <v>5208</v>
      </c>
      <c r="L1139" s="14">
        <v>454876</v>
      </c>
      <c r="M1139" s="84" t="s">
        <v>5209</v>
      </c>
      <c r="N1139" s="14"/>
      <c r="O1139" s="84" t="s">
        <v>5210</v>
      </c>
      <c r="P1139" s="14"/>
      <c r="Q1139" s="84" t="s">
        <v>5211</v>
      </c>
      <c r="R1139" s="14">
        <v>455072</v>
      </c>
      <c r="S1139" s="84"/>
      <c r="T1139" s="84"/>
      <c r="U1139" s="84"/>
      <c r="V1139" s="84"/>
      <c r="W1139" s="84"/>
      <c r="X1139" s="84"/>
      <c r="Y1139" s="84"/>
      <c r="Z1139" s="84"/>
      <c r="AA1139" s="84"/>
      <c r="AB1139" s="84"/>
      <c r="AC1139" s="84"/>
      <c r="AD1139" s="84"/>
      <c r="AE1139" s="84"/>
      <c r="AF1139" s="84"/>
      <c r="AG1139" s="84"/>
      <c r="AH1139" s="84"/>
      <c r="AI1139" s="84"/>
      <c r="AJ1139" s="84"/>
      <c r="AK1139" s="84"/>
      <c r="AL1139" s="84"/>
    </row>
    <row r="1140" spans="1:38" ht="27.75" customHeight="1" x14ac:dyDescent="0.25">
      <c r="A1140" s="13">
        <v>2</v>
      </c>
      <c r="B1140" s="84" t="s">
        <v>37</v>
      </c>
      <c r="C1140" s="84" t="s">
        <v>224</v>
      </c>
      <c r="D1140" s="84" t="s">
        <v>51</v>
      </c>
      <c r="E1140" s="19">
        <v>1139</v>
      </c>
      <c r="F1140" s="84" t="s">
        <v>5212</v>
      </c>
      <c r="G1140" s="84" t="s">
        <v>5213</v>
      </c>
      <c r="H1140" s="2">
        <v>474.93</v>
      </c>
      <c r="I1140" s="13" t="s">
        <v>42</v>
      </c>
      <c r="J1140" s="27"/>
      <c r="K1140" s="84" t="s">
        <v>5214</v>
      </c>
      <c r="L1140" s="14">
        <v>3151679</v>
      </c>
      <c r="M1140" s="84" t="s">
        <v>5215</v>
      </c>
      <c r="N1140" s="14">
        <v>3169708</v>
      </c>
      <c r="O1140" s="84" t="s">
        <v>5216</v>
      </c>
      <c r="P1140" s="14">
        <v>3185659</v>
      </c>
      <c r="Q1140" s="84"/>
      <c r="R1140" s="14"/>
      <c r="S1140" s="84"/>
      <c r="T1140" s="84"/>
      <c r="U1140" s="84"/>
      <c r="V1140" s="84"/>
      <c r="W1140" s="84"/>
      <c r="X1140" s="84"/>
      <c r="Y1140" s="84"/>
      <c r="Z1140" s="84"/>
      <c r="AA1140" s="84"/>
      <c r="AB1140" s="84"/>
      <c r="AC1140" s="84"/>
      <c r="AD1140" s="84"/>
      <c r="AE1140" s="84"/>
      <c r="AF1140" s="84"/>
      <c r="AG1140" s="84"/>
      <c r="AH1140" s="84"/>
      <c r="AI1140" s="84"/>
      <c r="AJ1140" s="84"/>
      <c r="AK1140" s="84"/>
      <c r="AL1140" s="84"/>
    </row>
    <row r="1141" spans="1:38" ht="27.75" customHeight="1" x14ac:dyDescent="0.25">
      <c r="A1141" s="13">
        <v>2</v>
      </c>
      <c r="B1141" s="84" t="s">
        <v>37</v>
      </c>
      <c r="C1141" s="84" t="s">
        <v>5217</v>
      </c>
      <c r="D1141" s="83" t="s">
        <v>113</v>
      </c>
      <c r="E1141" s="19">
        <v>1140</v>
      </c>
      <c r="F1141" s="83" t="s">
        <v>5218</v>
      </c>
      <c r="G1141" s="83" t="s">
        <v>5219</v>
      </c>
      <c r="H1141" s="2">
        <v>26.015460000000001</v>
      </c>
      <c r="I1141" s="13" t="s">
        <v>42</v>
      </c>
      <c r="J1141" s="83"/>
      <c r="K1141" s="83" t="s">
        <v>5220</v>
      </c>
      <c r="L1141" s="17"/>
      <c r="M1141" s="83"/>
      <c r="N1141" s="17"/>
      <c r="O1141" s="83"/>
      <c r="P1141" s="17"/>
      <c r="Q1141" s="83"/>
      <c r="R1141" s="17"/>
      <c r="S1141" s="83"/>
      <c r="T1141" s="83"/>
      <c r="U1141" s="83"/>
      <c r="V1141" s="83"/>
      <c r="W1141" s="83"/>
      <c r="X1141" s="83"/>
      <c r="Y1141" s="83"/>
      <c r="Z1141" s="83"/>
      <c r="AA1141" s="83"/>
      <c r="AB1141" s="83"/>
      <c r="AC1141" s="83"/>
      <c r="AD1141" s="83"/>
      <c r="AE1141" s="83"/>
      <c r="AF1141" s="83"/>
      <c r="AG1141" s="83"/>
      <c r="AH1141" s="83"/>
      <c r="AI1141" s="83"/>
      <c r="AJ1141" s="83"/>
      <c r="AK1141" s="83"/>
      <c r="AL1141" s="83"/>
    </row>
    <row r="1142" spans="1:38" ht="27.75" customHeight="1" x14ac:dyDescent="0.25">
      <c r="A1142" s="13">
        <v>2</v>
      </c>
      <c r="B1142" s="84" t="s">
        <v>37</v>
      </c>
      <c r="C1142" s="84" t="s">
        <v>1561</v>
      </c>
      <c r="D1142" s="83" t="s">
        <v>51</v>
      </c>
      <c r="E1142" s="19">
        <v>1141</v>
      </c>
      <c r="F1142" s="83" t="s">
        <v>5221</v>
      </c>
      <c r="G1142" s="83" t="s">
        <v>5222</v>
      </c>
      <c r="H1142" s="2">
        <v>225</v>
      </c>
      <c r="I1142" s="13" t="s">
        <v>42</v>
      </c>
      <c r="J1142" s="83"/>
      <c r="K1142" s="83" t="s">
        <v>3050</v>
      </c>
      <c r="L1142" s="16"/>
      <c r="M1142" s="83"/>
      <c r="N1142" s="16"/>
      <c r="O1142" s="83"/>
      <c r="P1142" s="16"/>
      <c r="Q1142" s="83"/>
      <c r="R1142" s="16"/>
      <c r="S1142" s="83"/>
      <c r="T1142" s="16"/>
      <c r="U1142" s="83"/>
      <c r="V1142" s="16"/>
      <c r="W1142" s="83"/>
      <c r="X1142" s="13"/>
      <c r="Y1142" s="83"/>
      <c r="Z1142" s="13"/>
      <c r="AA1142" s="83"/>
      <c r="AB1142" s="83"/>
      <c r="AC1142" s="83"/>
      <c r="AD1142" s="83"/>
      <c r="AE1142" s="83"/>
      <c r="AF1142" s="83"/>
      <c r="AG1142" s="83"/>
      <c r="AH1142" s="83"/>
      <c r="AI1142" s="83"/>
      <c r="AJ1142" s="83"/>
      <c r="AK1142" s="83"/>
      <c r="AL1142" s="83"/>
    </row>
    <row r="1143" spans="1:38" ht="27.75" customHeight="1" x14ac:dyDescent="0.25">
      <c r="A1143" s="13">
        <v>2</v>
      </c>
      <c r="B1143" s="84" t="s">
        <v>37</v>
      </c>
      <c r="C1143" s="84" t="s">
        <v>5223</v>
      </c>
      <c r="D1143" s="83" t="s">
        <v>107</v>
      </c>
      <c r="E1143" s="19">
        <v>1142</v>
      </c>
      <c r="F1143" s="83" t="s">
        <v>5224</v>
      </c>
      <c r="G1143" s="84" t="s">
        <v>5225</v>
      </c>
      <c r="H1143" s="2">
        <v>280.57411999999999</v>
      </c>
      <c r="I1143" s="13" t="s">
        <v>42</v>
      </c>
      <c r="J1143" s="83"/>
      <c r="K1143" s="83" t="s">
        <v>5226</v>
      </c>
      <c r="L1143" s="16" t="s">
        <v>5227</v>
      </c>
      <c r="M1143" s="83" t="s">
        <v>5228</v>
      </c>
      <c r="N1143" s="16" t="s">
        <v>5229</v>
      </c>
      <c r="O1143" s="83"/>
      <c r="P1143" s="16"/>
      <c r="Q1143" s="83"/>
      <c r="R1143" s="16"/>
      <c r="S1143" s="83"/>
      <c r="T1143" s="16"/>
      <c r="U1143" s="83"/>
      <c r="V1143" s="17"/>
      <c r="W1143" s="83"/>
      <c r="X1143" s="17"/>
      <c r="Y1143" s="83"/>
      <c r="Z1143" s="16"/>
      <c r="AA1143" s="83"/>
      <c r="AB1143" s="17"/>
      <c r="AC1143" s="83"/>
      <c r="AD1143" s="17"/>
      <c r="AE1143" s="83"/>
      <c r="AF1143" s="17"/>
      <c r="AG1143" s="83"/>
      <c r="AH1143" s="17"/>
      <c r="AI1143" s="83"/>
      <c r="AJ1143" s="17"/>
      <c r="AK1143" s="83"/>
      <c r="AL1143" s="17"/>
    </row>
    <row r="1144" spans="1:38" ht="27.75" customHeight="1" x14ac:dyDescent="0.25">
      <c r="A1144" s="13">
        <v>2</v>
      </c>
      <c r="B1144" s="84" t="s">
        <v>37</v>
      </c>
      <c r="C1144" s="84" t="s">
        <v>38</v>
      </c>
      <c r="D1144" s="84" t="s">
        <v>39</v>
      </c>
      <c r="E1144" s="19">
        <v>1143</v>
      </c>
      <c r="F1144" s="84" t="s">
        <v>5230</v>
      </c>
      <c r="G1144" s="84" t="s">
        <v>5231</v>
      </c>
      <c r="H1144" s="2">
        <v>70.451698899999997</v>
      </c>
      <c r="I1144" s="13" t="s">
        <v>42</v>
      </c>
      <c r="J1144" s="84"/>
      <c r="K1144" s="84" t="s">
        <v>5232</v>
      </c>
      <c r="L1144" s="14"/>
      <c r="M1144" s="84"/>
      <c r="N1144" s="17"/>
      <c r="O1144" s="84"/>
      <c r="P1144" s="14"/>
      <c r="Q1144" s="84"/>
      <c r="R1144" s="14"/>
      <c r="S1144" s="84"/>
      <c r="T1144" s="84"/>
      <c r="U1144" s="84"/>
      <c r="V1144" s="84"/>
      <c r="W1144" s="84"/>
      <c r="X1144" s="84"/>
      <c r="Y1144" s="84"/>
      <c r="Z1144" s="84"/>
      <c r="AA1144" s="15"/>
      <c r="AB1144" s="15"/>
      <c r="AC1144" s="15"/>
      <c r="AD1144" s="15"/>
      <c r="AE1144" s="15"/>
      <c r="AF1144" s="15"/>
      <c r="AG1144" s="15"/>
      <c r="AH1144" s="15"/>
      <c r="AI1144" s="15"/>
      <c r="AJ1144" s="15"/>
      <c r="AK1144" s="15"/>
      <c r="AL1144" s="15"/>
    </row>
    <row r="1145" spans="1:38" ht="27.75" customHeight="1" x14ac:dyDescent="0.25">
      <c r="A1145" s="13">
        <v>2</v>
      </c>
      <c r="B1145" s="84" t="s">
        <v>37</v>
      </c>
      <c r="C1145" s="84" t="s">
        <v>75</v>
      </c>
      <c r="D1145" s="84" t="s">
        <v>39</v>
      </c>
      <c r="E1145" s="19">
        <v>1144</v>
      </c>
      <c r="F1145" s="84" t="s">
        <v>5233</v>
      </c>
      <c r="G1145" s="84" t="s">
        <v>5234</v>
      </c>
      <c r="H1145" s="2">
        <v>31.584140000000001</v>
      </c>
      <c r="I1145" s="13" t="s">
        <v>42</v>
      </c>
      <c r="J1145" s="84"/>
      <c r="K1145" s="84" t="s">
        <v>5235</v>
      </c>
      <c r="L1145" s="14"/>
      <c r="M1145" s="84"/>
      <c r="N1145" s="17"/>
      <c r="O1145" s="84"/>
      <c r="P1145" s="14"/>
      <c r="Q1145" s="84"/>
      <c r="R1145" s="14"/>
      <c r="S1145" s="84"/>
      <c r="T1145" s="84"/>
      <c r="U1145" s="84"/>
      <c r="V1145" s="84"/>
      <c r="W1145" s="84"/>
      <c r="X1145" s="84"/>
      <c r="Y1145" s="84"/>
      <c r="Z1145" s="84"/>
      <c r="AA1145" s="15"/>
      <c r="AB1145" s="15"/>
      <c r="AC1145" s="15"/>
      <c r="AD1145" s="15"/>
      <c r="AE1145" s="15"/>
      <c r="AF1145" s="15"/>
      <c r="AG1145" s="15"/>
      <c r="AH1145" s="15"/>
      <c r="AI1145" s="15"/>
      <c r="AJ1145" s="15"/>
      <c r="AK1145" s="15"/>
      <c r="AL1145" s="15"/>
    </row>
    <row r="1146" spans="1:38" ht="27.75" customHeight="1" x14ac:dyDescent="0.25">
      <c r="A1146" s="13">
        <v>2</v>
      </c>
      <c r="B1146" s="84" t="s">
        <v>37</v>
      </c>
      <c r="C1146" s="84" t="s">
        <v>5236</v>
      </c>
      <c r="D1146" s="84" t="s">
        <v>107</v>
      </c>
      <c r="E1146" s="19">
        <v>1145</v>
      </c>
      <c r="F1146" s="84" t="s">
        <v>5237</v>
      </c>
      <c r="G1146" s="84" t="s">
        <v>5238</v>
      </c>
      <c r="H1146" s="2">
        <v>25.824995499999996</v>
      </c>
      <c r="I1146" s="13" t="s">
        <v>42</v>
      </c>
      <c r="J1146" s="84"/>
      <c r="K1146" s="84" t="s">
        <v>5237</v>
      </c>
      <c r="L1146" s="14"/>
      <c r="M1146" s="84"/>
      <c r="N1146" s="14"/>
      <c r="O1146" s="84"/>
      <c r="P1146" s="14"/>
      <c r="Q1146" s="84"/>
      <c r="R1146" s="14"/>
      <c r="S1146" s="84"/>
      <c r="T1146" s="84"/>
      <c r="U1146" s="84"/>
      <c r="V1146" s="84"/>
      <c r="W1146" s="84"/>
      <c r="X1146" s="84"/>
      <c r="Y1146" s="84"/>
      <c r="Z1146" s="84"/>
      <c r="AA1146" s="84"/>
      <c r="AB1146" s="84"/>
      <c r="AC1146" s="84"/>
      <c r="AD1146" s="84"/>
      <c r="AE1146" s="84"/>
      <c r="AF1146" s="84"/>
      <c r="AG1146" s="84"/>
      <c r="AH1146" s="84"/>
      <c r="AI1146" s="84"/>
      <c r="AJ1146" s="84"/>
      <c r="AK1146" s="84"/>
      <c r="AL1146" s="84"/>
    </row>
    <row r="1147" spans="1:38" ht="27.75" customHeight="1" x14ac:dyDescent="0.25">
      <c r="A1147" s="13">
        <v>2</v>
      </c>
      <c r="B1147" s="84" t="s">
        <v>37</v>
      </c>
      <c r="C1147" s="84" t="s">
        <v>845</v>
      </c>
      <c r="D1147" s="84" t="s">
        <v>113</v>
      </c>
      <c r="E1147" s="19">
        <v>1146</v>
      </c>
      <c r="F1147" s="84" t="s">
        <v>5239</v>
      </c>
      <c r="G1147" s="84" t="s">
        <v>5240</v>
      </c>
      <c r="H1147" s="2">
        <v>862.62008000000003</v>
      </c>
      <c r="I1147" s="13" t="s">
        <v>42</v>
      </c>
      <c r="J1147" s="84"/>
      <c r="K1147" s="84" t="s">
        <v>5241</v>
      </c>
      <c r="L1147" s="14"/>
      <c r="M1147" s="84" t="s">
        <v>5242</v>
      </c>
      <c r="N1147" s="14"/>
      <c r="O1147" s="84"/>
      <c r="P1147" s="14"/>
      <c r="Q1147" s="84"/>
      <c r="R1147" s="14"/>
      <c r="S1147" s="84"/>
      <c r="T1147" s="84"/>
      <c r="U1147" s="84"/>
      <c r="V1147" s="84"/>
      <c r="W1147" s="84"/>
      <c r="X1147" s="84"/>
      <c r="Y1147" s="84"/>
      <c r="Z1147" s="84"/>
      <c r="AA1147" s="84"/>
      <c r="AB1147" s="84"/>
      <c r="AC1147" s="84"/>
      <c r="AD1147" s="84"/>
      <c r="AE1147" s="84"/>
      <c r="AF1147" s="84"/>
      <c r="AG1147" s="84"/>
      <c r="AH1147" s="84"/>
      <c r="AI1147" s="84"/>
      <c r="AJ1147" s="84"/>
      <c r="AK1147" s="84"/>
      <c r="AL1147" s="84"/>
    </row>
    <row r="1148" spans="1:38" ht="27.75" customHeight="1" x14ac:dyDescent="0.25">
      <c r="A1148" s="13">
        <v>2</v>
      </c>
      <c r="B1148" s="84" t="s">
        <v>37</v>
      </c>
      <c r="C1148" s="84" t="s">
        <v>1316</v>
      </c>
      <c r="D1148" s="83" t="s">
        <v>346</v>
      </c>
      <c r="E1148" s="19">
        <v>1147</v>
      </c>
      <c r="F1148" s="83" t="s">
        <v>5243</v>
      </c>
      <c r="G1148" s="83" t="s">
        <v>1529</v>
      </c>
      <c r="H1148" s="2">
        <v>52.936590000000002</v>
      </c>
      <c r="I1148" s="13" t="s">
        <v>42</v>
      </c>
      <c r="J1148" s="83"/>
      <c r="K1148" s="83" t="s">
        <v>5244</v>
      </c>
      <c r="L1148" s="16"/>
      <c r="M1148" s="83"/>
      <c r="N1148" s="16"/>
      <c r="O1148" s="83"/>
      <c r="P1148" s="16"/>
      <c r="Q1148" s="83"/>
      <c r="R1148" s="16"/>
      <c r="S1148" s="83"/>
      <c r="T1148" s="16"/>
      <c r="U1148" s="83"/>
      <c r="V1148" s="17"/>
      <c r="W1148" s="83"/>
      <c r="X1148" s="17"/>
      <c r="Y1148" s="83"/>
      <c r="Z1148" s="16"/>
      <c r="AA1148" s="83"/>
      <c r="AB1148" s="17"/>
      <c r="AC1148" s="83"/>
      <c r="AD1148" s="17"/>
      <c r="AE1148" s="83"/>
      <c r="AF1148" s="17"/>
      <c r="AG1148" s="83"/>
      <c r="AH1148" s="17"/>
      <c r="AI1148" s="83"/>
      <c r="AJ1148" s="17"/>
      <c r="AK1148" s="83"/>
      <c r="AL1148" s="17"/>
    </row>
    <row r="1149" spans="1:38" ht="27.75" customHeight="1" x14ac:dyDescent="0.25">
      <c r="A1149" s="13">
        <v>2</v>
      </c>
      <c r="B1149" s="84" t="s">
        <v>37</v>
      </c>
      <c r="C1149" s="84" t="s">
        <v>253</v>
      </c>
      <c r="D1149" s="84" t="s">
        <v>113</v>
      </c>
      <c r="E1149" s="19">
        <v>1148</v>
      </c>
      <c r="F1149" s="84" t="s">
        <v>5245</v>
      </c>
      <c r="G1149" s="84" t="s">
        <v>8854</v>
      </c>
      <c r="H1149" s="2">
        <v>9435.34735</v>
      </c>
      <c r="I1149" s="13" t="s">
        <v>42</v>
      </c>
      <c r="J1149" s="84"/>
      <c r="K1149" s="84" t="s">
        <v>5246</v>
      </c>
      <c r="L1149" s="14"/>
      <c r="M1149" s="84" t="s">
        <v>5247</v>
      </c>
      <c r="N1149" s="14"/>
      <c r="O1149" s="84" t="s">
        <v>5248</v>
      </c>
      <c r="P1149" s="14"/>
      <c r="Q1149" s="84" t="s">
        <v>5249</v>
      </c>
      <c r="R1149" s="14"/>
      <c r="S1149" s="84"/>
      <c r="T1149" s="84"/>
      <c r="U1149" s="84"/>
      <c r="V1149" s="84"/>
      <c r="W1149" s="84"/>
      <c r="X1149" s="84"/>
      <c r="Y1149" s="84"/>
      <c r="Z1149" s="84"/>
      <c r="AA1149" s="84"/>
      <c r="AB1149" s="84"/>
      <c r="AC1149" s="84"/>
      <c r="AD1149" s="84"/>
      <c r="AE1149" s="84"/>
      <c r="AF1149" s="84"/>
      <c r="AG1149" s="84"/>
      <c r="AH1149" s="84"/>
      <c r="AI1149" s="84"/>
      <c r="AJ1149" s="84"/>
      <c r="AK1149" s="84"/>
      <c r="AL1149" s="84"/>
    </row>
    <row r="1150" spans="1:38" ht="27.75" customHeight="1" x14ac:dyDescent="0.25">
      <c r="A1150" s="13">
        <v>2</v>
      </c>
      <c r="B1150" s="84" t="s">
        <v>37</v>
      </c>
      <c r="C1150" s="84" t="s">
        <v>867</v>
      </c>
      <c r="D1150" s="83" t="s">
        <v>113</v>
      </c>
      <c r="E1150" s="19">
        <v>1149</v>
      </c>
      <c r="F1150" s="83" t="s">
        <v>5250</v>
      </c>
      <c r="G1150" s="83" t="s">
        <v>5251</v>
      </c>
      <c r="H1150" s="2">
        <v>1344.9804386000001</v>
      </c>
      <c r="I1150" s="13" t="s">
        <v>42</v>
      </c>
      <c r="J1150" s="83" t="s">
        <v>5252</v>
      </c>
      <c r="K1150" s="83" t="s">
        <v>5253</v>
      </c>
      <c r="L1150" s="16" t="s">
        <v>5254</v>
      </c>
      <c r="M1150" s="83" t="s">
        <v>5255</v>
      </c>
      <c r="N1150" s="16" t="s">
        <v>5256</v>
      </c>
      <c r="O1150" s="83" t="s">
        <v>5257</v>
      </c>
      <c r="P1150" s="16" t="s">
        <v>5258</v>
      </c>
      <c r="Q1150" s="83"/>
      <c r="R1150" s="16"/>
      <c r="S1150" s="83"/>
      <c r="T1150" s="16"/>
      <c r="U1150" s="83"/>
      <c r="V1150" s="17"/>
      <c r="W1150" s="83"/>
      <c r="X1150" s="17"/>
      <c r="Y1150" s="83"/>
      <c r="Z1150" s="83"/>
      <c r="AA1150" s="83"/>
      <c r="AB1150" s="83"/>
      <c r="AC1150" s="83"/>
      <c r="AD1150" s="83"/>
      <c r="AE1150" s="83"/>
      <c r="AF1150" s="83"/>
      <c r="AG1150" s="83"/>
      <c r="AH1150" s="83"/>
      <c r="AI1150" s="83"/>
      <c r="AJ1150" s="83"/>
      <c r="AK1150" s="83"/>
      <c r="AL1150" s="83"/>
    </row>
    <row r="1151" spans="1:38" ht="27.75" customHeight="1" x14ac:dyDescent="0.25">
      <c r="A1151" s="13">
        <v>2</v>
      </c>
      <c r="B1151" s="84" t="s">
        <v>37</v>
      </c>
      <c r="C1151" s="84" t="s">
        <v>5259</v>
      </c>
      <c r="D1151" s="84" t="s">
        <v>346</v>
      </c>
      <c r="E1151" s="19">
        <v>1150</v>
      </c>
      <c r="F1151" s="84" t="s">
        <v>5260</v>
      </c>
      <c r="G1151" s="84" t="s">
        <v>5261</v>
      </c>
      <c r="H1151" s="2">
        <v>32.887785000000001</v>
      </c>
      <c r="I1151" s="13" t="s">
        <v>42</v>
      </c>
      <c r="J1151" s="84"/>
      <c r="K1151" s="84" t="s">
        <v>5262</v>
      </c>
      <c r="L1151" s="14"/>
      <c r="M1151" s="84"/>
      <c r="N1151" s="14"/>
      <c r="O1151" s="84"/>
      <c r="P1151" s="14"/>
      <c r="Q1151" s="84"/>
      <c r="R1151" s="14"/>
      <c r="S1151" s="84"/>
      <c r="T1151" s="84"/>
      <c r="U1151" s="84"/>
      <c r="V1151" s="84"/>
      <c r="W1151" s="84"/>
      <c r="X1151" s="84"/>
      <c r="Y1151" s="84"/>
      <c r="Z1151" s="84"/>
      <c r="AA1151" s="84"/>
      <c r="AB1151" s="84"/>
      <c r="AC1151" s="84"/>
      <c r="AD1151" s="84"/>
      <c r="AE1151" s="84"/>
      <c r="AF1151" s="84"/>
      <c r="AG1151" s="84"/>
      <c r="AH1151" s="84"/>
      <c r="AI1151" s="84"/>
      <c r="AJ1151" s="84"/>
      <c r="AK1151" s="84"/>
      <c r="AL1151" s="15"/>
    </row>
    <row r="1152" spans="1:38" ht="27.75" customHeight="1" x14ac:dyDescent="0.25">
      <c r="A1152" s="13">
        <v>2</v>
      </c>
      <c r="B1152" s="84" t="s">
        <v>37</v>
      </c>
      <c r="C1152" s="84" t="s">
        <v>5263</v>
      </c>
      <c r="D1152" s="84" t="s">
        <v>735</v>
      </c>
      <c r="E1152" s="19">
        <v>1151</v>
      </c>
      <c r="F1152" s="84" t="s">
        <v>5264</v>
      </c>
      <c r="G1152" s="84" t="s">
        <v>5265</v>
      </c>
      <c r="H1152" s="2">
        <v>459.22244000000001</v>
      </c>
      <c r="I1152" s="13" t="s">
        <v>42</v>
      </c>
      <c r="J1152" s="84" t="s">
        <v>1964</v>
      </c>
      <c r="K1152" s="84" t="s">
        <v>5266</v>
      </c>
      <c r="L1152" s="14"/>
      <c r="M1152" s="84"/>
      <c r="N1152" s="14"/>
      <c r="O1152" s="84"/>
      <c r="P1152" s="14"/>
      <c r="Q1152" s="84"/>
      <c r="R1152" s="14"/>
      <c r="S1152" s="84"/>
      <c r="T1152" s="84"/>
      <c r="U1152" s="84"/>
      <c r="V1152" s="84"/>
      <c r="W1152" s="84"/>
      <c r="X1152" s="84"/>
      <c r="Y1152" s="84"/>
      <c r="Z1152" s="84"/>
      <c r="AA1152" s="15"/>
      <c r="AB1152" s="15"/>
      <c r="AC1152" s="15"/>
      <c r="AD1152" s="15"/>
      <c r="AE1152" s="15"/>
      <c r="AF1152" s="15"/>
      <c r="AG1152" s="15"/>
      <c r="AH1152" s="15"/>
      <c r="AI1152" s="15"/>
      <c r="AJ1152" s="15"/>
      <c r="AK1152" s="15"/>
      <c r="AL1152" s="15"/>
    </row>
    <row r="1153" spans="1:38" ht="27.75" customHeight="1" x14ac:dyDescent="0.25">
      <c r="A1153" s="13">
        <v>2</v>
      </c>
      <c r="B1153" s="84" t="s">
        <v>37</v>
      </c>
      <c r="C1153" s="84" t="s">
        <v>5267</v>
      </c>
      <c r="D1153" s="84" t="s">
        <v>58</v>
      </c>
      <c r="E1153" s="19">
        <v>1152</v>
      </c>
      <c r="F1153" s="84" t="s">
        <v>5268</v>
      </c>
      <c r="G1153" s="84" t="s">
        <v>5269</v>
      </c>
      <c r="H1153" s="2">
        <v>125.691</v>
      </c>
      <c r="I1153" s="13" t="s">
        <v>42</v>
      </c>
      <c r="J1153" s="84"/>
      <c r="K1153" s="84" t="s">
        <v>5270</v>
      </c>
      <c r="L1153" s="14"/>
      <c r="M1153" s="84"/>
      <c r="N1153" s="14"/>
      <c r="O1153" s="84"/>
      <c r="P1153" s="14"/>
      <c r="Q1153" s="84"/>
      <c r="R1153" s="14"/>
      <c r="S1153" s="84"/>
      <c r="T1153" s="84"/>
      <c r="U1153" s="84"/>
      <c r="V1153" s="84"/>
      <c r="W1153" s="84"/>
      <c r="X1153" s="84"/>
      <c r="Y1153" s="84"/>
      <c r="Z1153" s="84"/>
      <c r="AA1153" s="84"/>
      <c r="AB1153" s="84"/>
      <c r="AC1153" s="84"/>
      <c r="AD1153" s="84"/>
      <c r="AE1153" s="84"/>
      <c r="AF1153" s="84"/>
      <c r="AG1153" s="84"/>
      <c r="AH1153" s="84"/>
      <c r="AI1153" s="84"/>
      <c r="AJ1153" s="84"/>
      <c r="AK1153" s="84"/>
      <c r="AL1153" s="84"/>
    </row>
    <row r="1154" spans="1:38" ht="27.75" customHeight="1" x14ac:dyDescent="0.25">
      <c r="A1154" s="13">
        <v>2</v>
      </c>
      <c r="B1154" s="84" t="s">
        <v>37</v>
      </c>
      <c r="C1154" s="84" t="s">
        <v>1979</v>
      </c>
      <c r="D1154" s="84" t="s">
        <v>39</v>
      </c>
      <c r="E1154" s="19">
        <v>1153</v>
      </c>
      <c r="F1154" s="84" t="s">
        <v>5271</v>
      </c>
      <c r="G1154" s="84" t="s">
        <v>5272</v>
      </c>
      <c r="H1154" s="2">
        <v>52.461061600000001</v>
      </c>
      <c r="I1154" s="13" t="s">
        <v>42</v>
      </c>
      <c r="J1154" s="84"/>
      <c r="K1154" s="84" t="s">
        <v>5273</v>
      </c>
      <c r="L1154" s="14"/>
      <c r="M1154" s="84"/>
      <c r="N1154" s="17"/>
      <c r="O1154" s="84"/>
      <c r="P1154" s="14"/>
      <c r="Q1154" s="84"/>
      <c r="R1154" s="14"/>
      <c r="S1154" s="84"/>
      <c r="T1154" s="84"/>
      <c r="U1154" s="84"/>
      <c r="V1154" s="84"/>
      <c r="W1154" s="84"/>
      <c r="X1154" s="84"/>
      <c r="Y1154" s="84"/>
      <c r="Z1154" s="84"/>
      <c r="AA1154" s="15"/>
      <c r="AB1154" s="15"/>
      <c r="AC1154" s="15"/>
      <c r="AD1154" s="15"/>
      <c r="AE1154" s="15"/>
      <c r="AF1154" s="15"/>
      <c r="AG1154" s="15"/>
      <c r="AH1154" s="15"/>
      <c r="AI1154" s="15"/>
      <c r="AJ1154" s="15"/>
      <c r="AK1154" s="15"/>
      <c r="AL1154" s="15"/>
    </row>
    <row r="1155" spans="1:38" ht="27.75" customHeight="1" x14ac:dyDescent="0.25">
      <c r="A1155" s="13">
        <v>2</v>
      </c>
      <c r="B1155" s="84" t="s">
        <v>37</v>
      </c>
      <c r="C1155" s="84" t="s">
        <v>5274</v>
      </c>
      <c r="D1155" s="83" t="s">
        <v>58</v>
      </c>
      <c r="E1155" s="19">
        <v>1154</v>
      </c>
      <c r="F1155" s="83" t="s">
        <v>5275</v>
      </c>
      <c r="G1155" s="83" t="s">
        <v>5276</v>
      </c>
      <c r="H1155" s="2">
        <v>5451.5278600000001</v>
      </c>
      <c r="I1155" s="13" t="s">
        <v>42</v>
      </c>
      <c r="J1155" s="83"/>
      <c r="K1155" s="83" t="s">
        <v>5277</v>
      </c>
      <c r="L1155" s="16" t="s">
        <v>5278</v>
      </c>
      <c r="M1155" s="83" t="s">
        <v>5279</v>
      </c>
      <c r="N1155" s="16" t="s">
        <v>5280</v>
      </c>
      <c r="O1155" s="83" t="s">
        <v>5281</v>
      </c>
      <c r="P1155" s="16"/>
      <c r="Q1155" s="83" t="s">
        <v>5282</v>
      </c>
      <c r="R1155" s="16"/>
      <c r="S1155" s="83" t="s">
        <v>5283</v>
      </c>
      <c r="T1155" s="16" t="s">
        <v>5284</v>
      </c>
      <c r="U1155" s="83" t="s">
        <v>5285</v>
      </c>
      <c r="V1155" s="17"/>
      <c r="W1155" s="83"/>
      <c r="X1155" s="17"/>
      <c r="Y1155" s="83"/>
      <c r="Z1155" s="16"/>
      <c r="AA1155" s="83"/>
      <c r="AB1155" s="17"/>
      <c r="AC1155" s="83"/>
      <c r="AD1155" s="17"/>
      <c r="AE1155" s="83"/>
      <c r="AF1155" s="17"/>
      <c r="AG1155" s="83"/>
      <c r="AH1155" s="17"/>
      <c r="AI1155" s="83"/>
      <c r="AJ1155" s="17"/>
      <c r="AK1155" s="83"/>
      <c r="AL1155" s="17"/>
    </row>
    <row r="1156" spans="1:38" ht="27.75" customHeight="1" x14ac:dyDescent="0.25">
      <c r="A1156" s="13">
        <v>2</v>
      </c>
      <c r="B1156" s="84" t="s">
        <v>37</v>
      </c>
      <c r="C1156" s="84" t="s">
        <v>1920</v>
      </c>
      <c r="D1156" s="83" t="s">
        <v>107</v>
      </c>
      <c r="E1156" s="19">
        <v>1155</v>
      </c>
      <c r="F1156" s="83" t="s">
        <v>5286</v>
      </c>
      <c r="G1156" s="83" t="s">
        <v>5287</v>
      </c>
      <c r="H1156" s="2">
        <v>31.207350000000002</v>
      </c>
      <c r="I1156" s="13" t="s">
        <v>42</v>
      </c>
      <c r="J1156" s="83"/>
      <c r="K1156" s="83" t="s">
        <v>5288</v>
      </c>
      <c r="L1156" s="16"/>
      <c r="M1156" s="83" t="s">
        <v>5289</v>
      </c>
      <c r="N1156" s="16"/>
      <c r="O1156" s="83"/>
      <c r="P1156" s="16"/>
      <c r="Q1156" s="83"/>
      <c r="R1156" s="16"/>
      <c r="S1156" s="83"/>
      <c r="T1156" s="13"/>
      <c r="U1156" s="83"/>
      <c r="V1156" s="13"/>
      <c r="W1156" s="83"/>
      <c r="X1156" s="13"/>
      <c r="Y1156" s="83"/>
      <c r="Z1156" s="13"/>
      <c r="AA1156" s="83"/>
      <c r="AB1156" s="83"/>
      <c r="AC1156" s="83"/>
      <c r="AD1156" s="83"/>
      <c r="AE1156" s="83"/>
      <c r="AF1156" s="83"/>
      <c r="AG1156" s="83"/>
      <c r="AH1156" s="83"/>
      <c r="AI1156" s="83"/>
      <c r="AJ1156" s="83"/>
      <c r="AK1156" s="83"/>
      <c r="AL1156" s="83"/>
    </row>
    <row r="1157" spans="1:38" ht="27.75" customHeight="1" x14ac:dyDescent="0.25">
      <c r="A1157" s="13">
        <v>2</v>
      </c>
      <c r="B1157" s="84" t="s">
        <v>37</v>
      </c>
      <c r="C1157" s="84" t="s">
        <v>1846</v>
      </c>
      <c r="D1157" s="84" t="s">
        <v>39</v>
      </c>
      <c r="E1157" s="19">
        <v>1156</v>
      </c>
      <c r="F1157" s="84" t="s">
        <v>5290</v>
      </c>
      <c r="G1157" s="84" t="s">
        <v>5291</v>
      </c>
      <c r="H1157" s="2">
        <v>98.947819100000004</v>
      </c>
      <c r="I1157" s="13" t="s">
        <v>42</v>
      </c>
      <c r="J1157" s="84"/>
      <c r="K1157" s="84" t="s">
        <v>5292</v>
      </c>
      <c r="L1157" s="14"/>
      <c r="M1157" s="84"/>
      <c r="N1157" s="17"/>
      <c r="O1157" s="84"/>
      <c r="P1157" s="14"/>
      <c r="Q1157" s="84"/>
      <c r="R1157" s="14"/>
      <c r="S1157" s="84"/>
      <c r="T1157" s="84"/>
      <c r="U1157" s="84"/>
      <c r="V1157" s="84"/>
      <c r="W1157" s="84"/>
      <c r="X1157" s="84"/>
      <c r="Y1157" s="84"/>
      <c r="Z1157" s="84"/>
      <c r="AA1157" s="15"/>
      <c r="AB1157" s="15"/>
      <c r="AC1157" s="15"/>
      <c r="AD1157" s="15"/>
      <c r="AE1157" s="15"/>
      <c r="AF1157" s="15"/>
      <c r="AG1157" s="15"/>
      <c r="AH1157" s="15"/>
      <c r="AI1157" s="15"/>
      <c r="AJ1157" s="15"/>
      <c r="AK1157" s="15"/>
      <c r="AL1157" s="15"/>
    </row>
    <row r="1158" spans="1:38" ht="27.75" customHeight="1" x14ac:dyDescent="0.25">
      <c r="A1158" s="13">
        <v>2</v>
      </c>
      <c r="B1158" s="84" t="s">
        <v>37</v>
      </c>
      <c r="C1158" s="13" t="s">
        <v>4189</v>
      </c>
      <c r="D1158" s="84" t="s">
        <v>402</v>
      </c>
      <c r="E1158" s="19">
        <v>1157</v>
      </c>
      <c r="F1158" s="84" t="s">
        <v>5293</v>
      </c>
      <c r="G1158" s="84" t="s">
        <v>5294</v>
      </c>
      <c r="H1158" s="2">
        <v>37.399611899999996</v>
      </c>
      <c r="I1158" s="13" t="s">
        <v>42</v>
      </c>
      <c r="J1158" s="83"/>
      <c r="K1158" s="83" t="s">
        <v>5293</v>
      </c>
      <c r="L1158" s="17"/>
      <c r="M1158" s="83"/>
      <c r="N1158" s="17"/>
      <c r="O1158" s="83"/>
      <c r="P1158" s="17"/>
      <c r="Q1158" s="83"/>
      <c r="R1158" s="17"/>
      <c r="S1158" s="83"/>
      <c r="T1158" s="83"/>
      <c r="U1158" s="83"/>
      <c r="V1158" s="83"/>
      <c r="W1158" s="83"/>
      <c r="X1158" s="83"/>
      <c r="Y1158" s="83"/>
      <c r="Z1158" s="83"/>
      <c r="AA1158" s="85"/>
      <c r="AB1158" s="85"/>
      <c r="AC1158" s="85"/>
      <c r="AD1158" s="85"/>
      <c r="AE1158" s="83"/>
      <c r="AF1158" s="83"/>
      <c r="AG1158" s="83"/>
      <c r="AH1158" s="83"/>
      <c r="AI1158" s="83"/>
      <c r="AJ1158" s="83"/>
      <c r="AK1158" s="83"/>
      <c r="AL1158" s="83"/>
    </row>
    <row r="1159" spans="1:38" ht="27.75" customHeight="1" x14ac:dyDescent="0.25">
      <c r="A1159" s="13">
        <v>2</v>
      </c>
      <c r="B1159" s="84" t="s">
        <v>37</v>
      </c>
      <c r="C1159" s="84" t="s">
        <v>2035</v>
      </c>
      <c r="D1159" s="84" t="s">
        <v>107</v>
      </c>
      <c r="E1159" s="19">
        <v>1158</v>
      </c>
      <c r="F1159" s="84" t="s">
        <v>5295</v>
      </c>
      <c r="G1159" s="84" t="s">
        <v>5296</v>
      </c>
      <c r="H1159" s="2">
        <v>55.878255700000004</v>
      </c>
      <c r="I1159" s="13" t="s">
        <v>42</v>
      </c>
      <c r="J1159" s="84"/>
      <c r="K1159" s="84" t="s">
        <v>5297</v>
      </c>
      <c r="L1159" s="14"/>
      <c r="M1159" s="84"/>
      <c r="N1159" s="14"/>
      <c r="O1159" s="84"/>
      <c r="P1159" s="14"/>
      <c r="Q1159" s="84"/>
      <c r="R1159" s="14"/>
      <c r="S1159" s="84"/>
      <c r="T1159" s="84"/>
      <c r="U1159" s="84"/>
      <c r="V1159" s="84"/>
      <c r="W1159" s="84"/>
      <c r="X1159" s="84"/>
      <c r="Y1159" s="84"/>
      <c r="Z1159" s="84"/>
      <c r="AA1159" s="84"/>
      <c r="AB1159" s="84"/>
      <c r="AC1159" s="84"/>
      <c r="AD1159" s="84"/>
      <c r="AE1159" s="84"/>
      <c r="AF1159" s="84"/>
      <c r="AG1159" s="84"/>
      <c r="AH1159" s="84"/>
      <c r="AI1159" s="84"/>
      <c r="AJ1159" s="84"/>
      <c r="AK1159" s="84"/>
      <c r="AL1159" s="84"/>
    </row>
    <row r="1160" spans="1:38" ht="27.75" customHeight="1" x14ac:dyDescent="0.25">
      <c r="A1160" s="13">
        <v>2</v>
      </c>
      <c r="B1160" s="84" t="s">
        <v>37</v>
      </c>
      <c r="C1160" s="84" t="s">
        <v>2904</v>
      </c>
      <c r="D1160" s="84" t="s">
        <v>346</v>
      </c>
      <c r="E1160" s="19">
        <v>1159</v>
      </c>
      <c r="F1160" s="84" t="s">
        <v>5298</v>
      </c>
      <c r="G1160" s="84" t="s">
        <v>5299</v>
      </c>
      <c r="H1160" s="2">
        <v>39.957949999999997</v>
      </c>
      <c r="I1160" s="13" t="s">
        <v>42</v>
      </c>
      <c r="J1160" s="84"/>
      <c r="K1160" s="84" t="s">
        <v>5298</v>
      </c>
      <c r="L1160" s="14"/>
      <c r="M1160" s="84"/>
      <c r="N1160" s="14"/>
      <c r="O1160" s="84"/>
      <c r="P1160" s="14"/>
      <c r="Q1160" s="84"/>
      <c r="R1160" s="14"/>
      <c r="S1160" s="84"/>
      <c r="T1160" s="84"/>
      <c r="U1160" s="84"/>
      <c r="V1160" s="84"/>
      <c r="W1160" s="84"/>
      <c r="X1160" s="84"/>
      <c r="Y1160" s="84"/>
      <c r="Z1160" s="84"/>
      <c r="AA1160" s="84"/>
      <c r="AB1160" s="84"/>
      <c r="AC1160" s="84"/>
      <c r="AD1160" s="84"/>
      <c r="AE1160" s="84"/>
      <c r="AF1160" s="84"/>
      <c r="AG1160" s="84"/>
      <c r="AH1160" s="84"/>
      <c r="AI1160" s="84"/>
      <c r="AJ1160" s="84"/>
      <c r="AK1160" s="84"/>
      <c r="AL1160" s="84"/>
    </row>
    <row r="1161" spans="1:38" ht="27.75" customHeight="1" x14ac:dyDescent="0.25">
      <c r="A1161" s="13">
        <v>2</v>
      </c>
      <c r="B1161" s="84" t="s">
        <v>37</v>
      </c>
      <c r="C1161" s="84" t="s">
        <v>3157</v>
      </c>
      <c r="D1161" s="84" t="s">
        <v>1805</v>
      </c>
      <c r="E1161" s="19">
        <v>1160</v>
      </c>
      <c r="F1161" s="84" t="s">
        <v>5300</v>
      </c>
      <c r="G1161" s="84" t="s">
        <v>5301</v>
      </c>
      <c r="H1161" s="2">
        <v>91.386468499999992</v>
      </c>
      <c r="I1161" s="13" t="s">
        <v>42</v>
      </c>
      <c r="J1161" s="84"/>
      <c r="K1161" s="84" t="s">
        <v>5302</v>
      </c>
      <c r="L1161" s="14"/>
      <c r="M1161" s="84"/>
      <c r="N1161" s="17"/>
      <c r="O1161" s="84"/>
      <c r="P1161" s="14"/>
      <c r="Q1161" s="84"/>
      <c r="R1161" s="14"/>
      <c r="S1161" s="84"/>
      <c r="T1161" s="84"/>
      <c r="U1161" s="84"/>
      <c r="V1161" s="84"/>
      <c r="W1161" s="84"/>
      <c r="X1161" s="84"/>
      <c r="Y1161" s="84"/>
      <c r="Z1161" s="84"/>
      <c r="AA1161" s="15"/>
      <c r="AB1161" s="15"/>
      <c r="AC1161" s="15"/>
      <c r="AD1161" s="15"/>
      <c r="AE1161" s="15"/>
      <c r="AF1161" s="15"/>
      <c r="AG1161" s="15"/>
      <c r="AH1161" s="15"/>
      <c r="AI1161" s="15"/>
      <c r="AJ1161" s="15"/>
      <c r="AK1161" s="15"/>
      <c r="AL1161" s="15"/>
    </row>
    <row r="1162" spans="1:38" ht="27.75" customHeight="1" x14ac:dyDescent="0.25">
      <c r="A1162" s="13">
        <v>2</v>
      </c>
      <c r="B1162" s="84" t="s">
        <v>37</v>
      </c>
      <c r="C1162" s="84" t="s">
        <v>1420</v>
      </c>
      <c r="D1162" s="84" t="s">
        <v>45</v>
      </c>
      <c r="E1162" s="19">
        <v>1161</v>
      </c>
      <c r="F1162" s="84" t="s">
        <v>5303</v>
      </c>
      <c r="G1162" s="84" t="s">
        <v>5304</v>
      </c>
      <c r="H1162" s="2">
        <v>223.33373269999998</v>
      </c>
      <c r="I1162" s="13" t="s">
        <v>42</v>
      </c>
      <c r="J1162" s="84"/>
      <c r="K1162" s="84" t="s">
        <v>5305</v>
      </c>
      <c r="L1162" s="14"/>
      <c r="M1162" s="84"/>
      <c r="N1162" s="14"/>
      <c r="O1162" s="84"/>
      <c r="P1162" s="14"/>
      <c r="Q1162" s="84"/>
      <c r="R1162" s="14"/>
      <c r="S1162" s="84"/>
      <c r="T1162" s="84"/>
      <c r="U1162" s="84"/>
      <c r="V1162" s="84"/>
      <c r="W1162" s="84"/>
      <c r="X1162" s="84"/>
      <c r="Y1162" s="84"/>
      <c r="Z1162" s="84"/>
      <c r="AA1162" s="84"/>
      <c r="AB1162" s="84"/>
      <c r="AC1162" s="84"/>
      <c r="AD1162" s="84"/>
      <c r="AE1162" s="84"/>
      <c r="AF1162" s="84"/>
      <c r="AG1162" s="84"/>
      <c r="AH1162" s="84"/>
      <c r="AI1162" s="84"/>
      <c r="AJ1162" s="84"/>
      <c r="AK1162" s="84"/>
      <c r="AL1162" s="84"/>
    </row>
    <row r="1163" spans="1:38" ht="27.75" customHeight="1" x14ac:dyDescent="0.25">
      <c r="A1163" s="13">
        <v>2</v>
      </c>
      <c r="B1163" s="84" t="s">
        <v>37</v>
      </c>
      <c r="C1163" s="84" t="s">
        <v>610</v>
      </c>
      <c r="D1163" s="84" t="s">
        <v>146</v>
      </c>
      <c r="E1163" s="19">
        <v>1162</v>
      </c>
      <c r="F1163" s="84" t="s">
        <v>5306</v>
      </c>
      <c r="G1163" s="84" t="s">
        <v>976</v>
      </c>
      <c r="H1163" s="2">
        <v>77.101332499999998</v>
      </c>
      <c r="I1163" s="13" t="s">
        <v>42</v>
      </c>
      <c r="J1163" s="84"/>
      <c r="K1163" s="84" t="s">
        <v>5306</v>
      </c>
      <c r="L1163" s="14"/>
      <c r="M1163" s="84"/>
      <c r="N1163" s="14"/>
      <c r="O1163" s="84"/>
      <c r="P1163" s="14"/>
      <c r="Q1163" s="84"/>
      <c r="R1163" s="14"/>
      <c r="S1163" s="84"/>
      <c r="T1163" s="84"/>
      <c r="U1163" s="84"/>
      <c r="V1163" s="84"/>
      <c r="W1163" s="84"/>
      <c r="X1163" s="84"/>
      <c r="Y1163" s="84"/>
      <c r="Z1163" s="84"/>
      <c r="AA1163" s="84"/>
      <c r="AB1163" s="84"/>
      <c r="AC1163" s="84"/>
      <c r="AD1163" s="84"/>
      <c r="AE1163" s="84"/>
      <c r="AF1163" s="84"/>
      <c r="AG1163" s="84"/>
      <c r="AH1163" s="84"/>
      <c r="AI1163" s="84"/>
      <c r="AJ1163" s="84"/>
      <c r="AK1163" s="84"/>
      <c r="AL1163" s="84"/>
    </row>
    <row r="1164" spans="1:38" ht="27.75" customHeight="1" x14ac:dyDescent="0.25">
      <c r="A1164" s="13">
        <v>2</v>
      </c>
      <c r="B1164" s="84" t="s">
        <v>37</v>
      </c>
      <c r="C1164" s="84" t="s">
        <v>1557</v>
      </c>
      <c r="D1164" s="84" t="s">
        <v>39</v>
      </c>
      <c r="E1164" s="19">
        <v>1163</v>
      </c>
      <c r="F1164" s="84" t="s">
        <v>5307</v>
      </c>
      <c r="G1164" s="84" t="s">
        <v>5308</v>
      </c>
      <c r="H1164" s="2">
        <v>388.97443880000003</v>
      </c>
      <c r="I1164" s="13" t="s">
        <v>42</v>
      </c>
      <c r="J1164" s="84"/>
      <c r="K1164" s="84" t="s">
        <v>3380</v>
      </c>
      <c r="L1164" s="14"/>
      <c r="M1164" s="84" t="s">
        <v>5309</v>
      </c>
      <c r="N1164" s="17"/>
      <c r="O1164" s="84" t="s">
        <v>5310</v>
      </c>
      <c r="P1164" s="14"/>
      <c r="Q1164" s="84"/>
      <c r="R1164" s="14"/>
      <c r="S1164" s="84"/>
      <c r="T1164" s="84"/>
      <c r="U1164" s="84"/>
      <c r="V1164" s="84"/>
      <c r="W1164" s="84"/>
      <c r="X1164" s="84"/>
      <c r="Y1164" s="84"/>
      <c r="Z1164" s="84"/>
      <c r="AA1164" s="15"/>
      <c r="AB1164" s="15"/>
      <c r="AC1164" s="15"/>
      <c r="AD1164" s="15"/>
      <c r="AE1164" s="15"/>
      <c r="AF1164" s="15"/>
      <c r="AG1164" s="15"/>
      <c r="AH1164" s="15"/>
      <c r="AI1164" s="15"/>
      <c r="AJ1164" s="15"/>
      <c r="AK1164" s="15"/>
      <c r="AL1164" s="15"/>
    </row>
    <row r="1165" spans="1:38" ht="27.75" customHeight="1" x14ac:dyDescent="0.25">
      <c r="A1165" s="13">
        <v>2</v>
      </c>
      <c r="B1165" s="84" t="s">
        <v>37</v>
      </c>
      <c r="C1165" s="84" t="s">
        <v>5311</v>
      </c>
      <c r="D1165" s="83" t="s">
        <v>146</v>
      </c>
      <c r="E1165" s="19">
        <v>1164</v>
      </c>
      <c r="F1165" s="84" t="s">
        <v>5312</v>
      </c>
      <c r="G1165" s="83" t="s">
        <v>5313</v>
      </c>
      <c r="H1165" s="2">
        <v>175.7989484</v>
      </c>
      <c r="I1165" s="13" t="s">
        <v>42</v>
      </c>
      <c r="J1165" s="83"/>
      <c r="K1165" s="83" t="s">
        <v>5314</v>
      </c>
      <c r="L1165" s="17"/>
      <c r="M1165" s="83"/>
      <c r="N1165" s="17"/>
      <c r="O1165" s="83"/>
      <c r="P1165" s="17"/>
      <c r="Q1165" s="83"/>
      <c r="R1165" s="17"/>
      <c r="S1165" s="83"/>
      <c r="T1165" s="83"/>
      <c r="U1165" s="83"/>
      <c r="V1165" s="83"/>
      <c r="W1165" s="83"/>
      <c r="X1165" s="83"/>
      <c r="Y1165" s="83"/>
      <c r="Z1165" s="83"/>
      <c r="AA1165" s="83"/>
      <c r="AB1165" s="83"/>
      <c r="AC1165" s="83"/>
      <c r="AD1165" s="83"/>
      <c r="AE1165" s="83"/>
      <c r="AF1165" s="83"/>
      <c r="AG1165" s="83"/>
      <c r="AH1165" s="83"/>
      <c r="AI1165" s="83"/>
      <c r="AJ1165" s="83"/>
      <c r="AK1165" s="83"/>
      <c r="AL1165" s="83"/>
    </row>
    <row r="1166" spans="1:38" ht="27.75" customHeight="1" x14ac:dyDescent="0.25">
      <c r="A1166" s="13">
        <v>2</v>
      </c>
      <c r="B1166" s="84" t="s">
        <v>37</v>
      </c>
      <c r="C1166" s="84" t="s">
        <v>5315</v>
      </c>
      <c r="D1166" s="84" t="s">
        <v>39</v>
      </c>
      <c r="E1166" s="19">
        <v>1165</v>
      </c>
      <c r="F1166" s="84" t="s">
        <v>5316</v>
      </c>
      <c r="G1166" s="84" t="s">
        <v>5317</v>
      </c>
      <c r="H1166" s="2">
        <v>139.98542090000001</v>
      </c>
      <c r="I1166" s="13" t="s">
        <v>42</v>
      </c>
      <c r="J1166" s="84"/>
      <c r="K1166" s="84" t="s">
        <v>5310</v>
      </c>
      <c r="L1166" s="14"/>
      <c r="M1166" s="84"/>
      <c r="N1166" s="17"/>
      <c r="O1166" s="84"/>
      <c r="P1166" s="14"/>
      <c r="Q1166" s="84"/>
      <c r="R1166" s="14"/>
      <c r="S1166" s="84"/>
      <c r="T1166" s="84"/>
      <c r="U1166" s="84"/>
      <c r="V1166" s="84"/>
      <c r="W1166" s="84"/>
      <c r="X1166" s="84"/>
      <c r="Y1166" s="84"/>
      <c r="Z1166" s="84"/>
      <c r="AA1166" s="15"/>
      <c r="AB1166" s="15"/>
      <c r="AC1166" s="15"/>
      <c r="AD1166" s="15"/>
      <c r="AE1166" s="15"/>
      <c r="AF1166" s="15"/>
      <c r="AG1166" s="15"/>
      <c r="AH1166" s="15"/>
      <c r="AI1166" s="15"/>
      <c r="AJ1166" s="15"/>
      <c r="AK1166" s="15"/>
      <c r="AL1166" s="15"/>
    </row>
    <row r="1167" spans="1:38" ht="27.75" customHeight="1" x14ac:dyDescent="0.25">
      <c r="A1167" s="13">
        <v>2</v>
      </c>
      <c r="B1167" s="84" t="s">
        <v>37</v>
      </c>
      <c r="C1167" s="84" t="s">
        <v>253</v>
      </c>
      <c r="D1167" s="84" t="s">
        <v>113</v>
      </c>
      <c r="E1167" s="19">
        <v>1166</v>
      </c>
      <c r="F1167" s="84" t="s">
        <v>5318</v>
      </c>
      <c r="G1167" s="84" t="s">
        <v>5319</v>
      </c>
      <c r="H1167" s="2">
        <v>2384.7010675000001</v>
      </c>
      <c r="I1167" s="13" t="s">
        <v>42</v>
      </c>
      <c r="J1167" s="84"/>
      <c r="K1167" s="84" t="s">
        <v>5320</v>
      </c>
      <c r="L1167" s="14">
        <v>632268</v>
      </c>
      <c r="M1167" s="84" t="s">
        <v>5321</v>
      </c>
      <c r="N1167" s="14">
        <v>1689886</v>
      </c>
      <c r="O1167" s="84" t="s">
        <v>5322</v>
      </c>
      <c r="P1167" s="14">
        <v>2417178</v>
      </c>
      <c r="Q1167" s="83" t="s">
        <v>5323</v>
      </c>
      <c r="R1167" s="17"/>
      <c r="S1167" s="83" t="s">
        <v>5324</v>
      </c>
      <c r="T1167" s="83"/>
      <c r="U1167" s="84"/>
      <c r="V1167" s="84"/>
      <c r="W1167" s="84"/>
      <c r="X1167" s="84"/>
      <c r="Y1167" s="84"/>
      <c r="Z1167" s="84"/>
      <c r="AA1167" s="84"/>
      <c r="AB1167" s="84"/>
      <c r="AC1167" s="84"/>
      <c r="AD1167" s="84"/>
      <c r="AE1167" s="84"/>
      <c r="AF1167" s="84"/>
      <c r="AG1167" s="84"/>
      <c r="AH1167" s="84"/>
      <c r="AI1167" s="84"/>
      <c r="AJ1167" s="84"/>
      <c r="AK1167" s="84"/>
      <c r="AL1167" s="84"/>
    </row>
    <row r="1168" spans="1:38" ht="27.75" customHeight="1" x14ac:dyDescent="0.25">
      <c r="A1168" s="13">
        <v>2</v>
      </c>
      <c r="B1168" s="84" t="s">
        <v>37</v>
      </c>
      <c r="C1168" s="84" t="s">
        <v>5325</v>
      </c>
      <c r="D1168" s="84" t="s">
        <v>346</v>
      </c>
      <c r="E1168" s="19">
        <v>1167</v>
      </c>
      <c r="F1168" s="84" t="s">
        <v>5326</v>
      </c>
      <c r="G1168" s="84" t="s">
        <v>5327</v>
      </c>
      <c r="H1168" s="2">
        <v>277.49590079999996</v>
      </c>
      <c r="I1168" s="13" t="s">
        <v>42</v>
      </c>
      <c r="J1168" s="84"/>
      <c r="K1168" s="84" t="s">
        <v>5328</v>
      </c>
      <c r="L1168" s="14"/>
      <c r="M1168" s="84" t="s">
        <v>5329</v>
      </c>
      <c r="N1168" s="14"/>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84" t="s">
        <v>37</v>
      </c>
      <c r="C1169" s="84" t="s">
        <v>2354</v>
      </c>
      <c r="D1169" s="83" t="s">
        <v>463</v>
      </c>
      <c r="E1169" s="19">
        <v>1168</v>
      </c>
      <c r="F1169" s="83" t="s">
        <v>5330</v>
      </c>
      <c r="G1169" s="83" t="s">
        <v>5331</v>
      </c>
      <c r="H1169" s="2">
        <v>9353.5934042999997</v>
      </c>
      <c r="I1169" s="13" t="s">
        <v>42</v>
      </c>
      <c r="J1169" s="83" t="s">
        <v>5332</v>
      </c>
      <c r="K1169" s="83" t="s">
        <v>5333</v>
      </c>
      <c r="L1169" s="17" t="s">
        <v>5334</v>
      </c>
      <c r="M1169" s="83" t="s">
        <v>5335</v>
      </c>
      <c r="N1169" s="17" t="s">
        <v>5336</v>
      </c>
      <c r="O1169" s="83" t="s">
        <v>5337</v>
      </c>
      <c r="P1169" s="17" t="s">
        <v>5338</v>
      </c>
      <c r="Q1169" s="83"/>
      <c r="R1169" s="17"/>
      <c r="S1169" s="83"/>
      <c r="T1169" s="83"/>
      <c r="U1169" s="83"/>
      <c r="V1169" s="83"/>
      <c r="W1169" s="83"/>
      <c r="X1169" s="83"/>
      <c r="Y1169" s="83"/>
      <c r="Z1169" s="83"/>
      <c r="AA1169" s="83"/>
      <c r="AB1169" s="83"/>
      <c r="AC1169" s="83"/>
      <c r="AD1169" s="83"/>
      <c r="AE1169" s="83"/>
      <c r="AF1169" s="83"/>
      <c r="AG1169" s="83"/>
      <c r="AH1169" s="83"/>
      <c r="AI1169" s="83"/>
      <c r="AJ1169" s="83"/>
      <c r="AK1169" s="83"/>
      <c r="AL1169" s="83"/>
    </row>
    <row r="1170" spans="1:38" ht="27.75" customHeight="1" x14ac:dyDescent="0.25">
      <c r="A1170" s="13">
        <v>2</v>
      </c>
      <c r="B1170" s="84" t="s">
        <v>37</v>
      </c>
      <c r="C1170" s="84" t="s">
        <v>551</v>
      </c>
      <c r="D1170" s="84" t="s">
        <v>39</v>
      </c>
      <c r="E1170" s="19">
        <v>1169</v>
      </c>
      <c r="F1170" s="84" t="s">
        <v>5339</v>
      </c>
      <c r="G1170" s="84" t="s">
        <v>5340</v>
      </c>
      <c r="H1170" s="2">
        <v>66.856224999999995</v>
      </c>
      <c r="I1170" s="13" t="s">
        <v>42</v>
      </c>
      <c r="J1170" s="84"/>
      <c r="K1170" s="84" t="s">
        <v>3380</v>
      </c>
      <c r="L1170" s="14"/>
      <c r="M1170" s="84" t="s">
        <v>5341</v>
      </c>
      <c r="N1170" s="14"/>
      <c r="O1170" s="84" t="s">
        <v>801</v>
      </c>
      <c r="P1170" s="14"/>
      <c r="Q1170" s="84" t="s">
        <v>5309</v>
      </c>
      <c r="R1170" s="14"/>
      <c r="S1170" s="84"/>
      <c r="T1170" s="84"/>
      <c r="U1170" s="84"/>
      <c r="V1170" s="84"/>
      <c r="W1170" s="84"/>
      <c r="X1170" s="84"/>
      <c r="Y1170" s="84"/>
      <c r="Z1170" s="84"/>
      <c r="AA1170" s="15"/>
      <c r="AB1170" s="15"/>
      <c r="AC1170" s="15"/>
      <c r="AD1170" s="15"/>
      <c r="AE1170" s="15"/>
      <c r="AF1170" s="15"/>
      <c r="AG1170" s="15"/>
      <c r="AH1170" s="15"/>
      <c r="AI1170" s="15"/>
      <c r="AJ1170" s="15"/>
      <c r="AK1170" s="15"/>
      <c r="AL1170" s="15"/>
    </row>
    <row r="1171" spans="1:38" ht="27.75" customHeight="1" x14ac:dyDescent="0.25">
      <c r="A1171" s="13">
        <v>2</v>
      </c>
      <c r="B1171" s="84" t="s">
        <v>37</v>
      </c>
      <c r="C1171" s="84" t="s">
        <v>5342</v>
      </c>
      <c r="D1171" s="84" t="s">
        <v>592</v>
      </c>
      <c r="E1171" s="19">
        <v>1170</v>
      </c>
      <c r="F1171" s="84" t="s">
        <v>5343</v>
      </c>
      <c r="G1171" s="84" t="s">
        <v>1241</v>
      </c>
      <c r="H1171" s="2">
        <v>1977.8147451</v>
      </c>
      <c r="I1171" s="13" t="s">
        <v>42</v>
      </c>
      <c r="J1171" s="84"/>
      <c r="K1171" s="84" t="s">
        <v>5344</v>
      </c>
      <c r="L1171" s="14" t="s">
        <v>5345</v>
      </c>
      <c r="M1171" s="84" t="s">
        <v>5346</v>
      </c>
      <c r="N1171" s="14" t="s">
        <v>5347</v>
      </c>
      <c r="O1171" s="84"/>
      <c r="P1171" s="14"/>
      <c r="Q1171" s="84"/>
      <c r="R1171" s="14"/>
      <c r="S1171" s="84"/>
      <c r="T1171" s="84"/>
      <c r="U1171" s="84"/>
      <c r="V1171" s="84"/>
      <c r="W1171" s="84"/>
      <c r="X1171" s="84"/>
      <c r="Y1171" s="84"/>
      <c r="Z1171" s="84"/>
      <c r="AA1171" s="84"/>
      <c r="AB1171" s="84"/>
      <c r="AC1171" s="84"/>
      <c r="AD1171" s="84"/>
      <c r="AE1171" s="84"/>
      <c r="AF1171" s="84"/>
      <c r="AG1171" s="84"/>
      <c r="AH1171" s="84"/>
      <c r="AI1171" s="84"/>
      <c r="AJ1171" s="84"/>
      <c r="AK1171" s="84"/>
      <c r="AL1171" s="84"/>
    </row>
    <row r="1172" spans="1:38" ht="27.75" customHeight="1" x14ac:dyDescent="0.25">
      <c r="A1172" s="13">
        <v>2</v>
      </c>
      <c r="B1172" s="84" t="s">
        <v>37</v>
      </c>
      <c r="C1172" s="84" t="s">
        <v>441</v>
      </c>
      <c r="D1172" s="84" t="s">
        <v>442</v>
      </c>
      <c r="E1172" s="19">
        <v>1171</v>
      </c>
      <c r="F1172" s="84" t="s">
        <v>5348</v>
      </c>
      <c r="G1172" s="84" t="s">
        <v>5349</v>
      </c>
      <c r="H1172" s="2">
        <v>294.69181750000001</v>
      </c>
      <c r="I1172" s="13" t="s">
        <v>42</v>
      </c>
      <c r="J1172" s="84"/>
      <c r="K1172" s="84" t="s">
        <v>4020</v>
      </c>
      <c r="L1172" s="14"/>
      <c r="M1172" s="84"/>
      <c r="N1172" s="14"/>
      <c r="O1172" s="84"/>
      <c r="P1172" s="14"/>
      <c r="Q1172" s="84"/>
      <c r="R1172" s="14"/>
      <c r="S1172" s="84"/>
      <c r="T1172" s="84"/>
      <c r="U1172" s="84"/>
      <c r="V1172" s="84"/>
      <c r="W1172" s="84"/>
      <c r="X1172" s="84"/>
      <c r="Y1172" s="84"/>
      <c r="Z1172" s="84"/>
      <c r="AA1172" s="84"/>
      <c r="AB1172" s="84"/>
      <c r="AC1172" s="84"/>
      <c r="AD1172" s="84"/>
      <c r="AE1172" s="84"/>
      <c r="AF1172" s="84"/>
      <c r="AG1172" s="84"/>
      <c r="AH1172" s="84"/>
      <c r="AI1172" s="84"/>
      <c r="AJ1172" s="84"/>
      <c r="AK1172" s="84"/>
      <c r="AL1172" s="84"/>
    </row>
    <row r="1173" spans="1:38" ht="27.75" customHeight="1" x14ac:dyDescent="0.25">
      <c r="A1173" s="13">
        <v>2</v>
      </c>
      <c r="B1173" s="84" t="s">
        <v>37</v>
      </c>
      <c r="C1173" s="84" t="s">
        <v>5350</v>
      </c>
      <c r="D1173" s="84" t="s">
        <v>58</v>
      </c>
      <c r="E1173" s="19">
        <v>1172</v>
      </c>
      <c r="F1173" s="84" t="s">
        <v>5351</v>
      </c>
      <c r="G1173" s="84" t="s">
        <v>2303</v>
      </c>
      <c r="H1173" s="2">
        <v>33.203629999999997</v>
      </c>
      <c r="I1173" s="13" t="s">
        <v>42</v>
      </c>
      <c r="J1173" s="84"/>
      <c r="K1173" s="84" t="s">
        <v>5352</v>
      </c>
      <c r="L1173" s="14"/>
      <c r="M1173" s="84"/>
      <c r="N1173" s="14"/>
      <c r="O1173" s="84"/>
      <c r="P1173" s="14"/>
      <c r="Q1173" s="84"/>
      <c r="R1173" s="14"/>
      <c r="S1173" s="84"/>
      <c r="T1173" s="84"/>
      <c r="U1173" s="84"/>
      <c r="V1173" s="84"/>
      <c r="W1173" s="84"/>
      <c r="X1173" s="84"/>
      <c r="Y1173" s="84"/>
      <c r="Z1173" s="84"/>
      <c r="AA1173" s="84"/>
      <c r="AB1173" s="84"/>
      <c r="AC1173" s="84"/>
      <c r="AD1173" s="84"/>
      <c r="AE1173" s="84"/>
      <c r="AF1173" s="84"/>
      <c r="AG1173" s="84"/>
      <c r="AH1173" s="84"/>
      <c r="AI1173" s="84"/>
      <c r="AJ1173" s="84"/>
      <c r="AK1173" s="84"/>
      <c r="AL1173" s="84"/>
    </row>
    <row r="1174" spans="1:38" ht="27.75" customHeight="1" x14ac:dyDescent="0.25">
      <c r="A1174" s="13">
        <v>2</v>
      </c>
      <c r="B1174" s="84" t="s">
        <v>37</v>
      </c>
      <c r="C1174" s="84" t="s">
        <v>159</v>
      </c>
      <c r="D1174" s="84" t="s">
        <v>51</v>
      </c>
      <c r="E1174" s="19">
        <v>1173</v>
      </c>
      <c r="F1174" s="84" t="s">
        <v>5353</v>
      </c>
      <c r="G1174" s="32" t="s">
        <v>5354</v>
      </c>
      <c r="H1174" s="2">
        <v>1873.0162765</v>
      </c>
      <c r="I1174" s="13" t="s">
        <v>42</v>
      </c>
      <c r="J1174" s="84"/>
      <c r="K1174" s="32" t="s">
        <v>5355</v>
      </c>
      <c r="L1174" s="33">
        <v>1846755</v>
      </c>
      <c r="M1174" s="32" t="s">
        <v>5356</v>
      </c>
      <c r="N1174" s="33">
        <v>1839891</v>
      </c>
      <c r="O1174" s="84"/>
      <c r="P1174" s="14"/>
      <c r="Q1174" s="84"/>
      <c r="R1174" s="14"/>
      <c r="S1174" s="84"/>
      <c r="T1174" s="84"/>
      <c r="U1174" s="84"/>
      <c r="V1174" s="84"/>
      <c r="W1174" s="84"/>
      <c r="X1174" s="84"/>
      <c r="Y1174" s="84"/>
      <c r="Z1174" s="84"/>
      <c r="AA1174" s="15"/>
      <c r="AB1174" s="15"/>
      <c r="AC1174" s="15"/>
      <c r="AD1174" s="15"/>
      <c r="AE1174" s="15"/>
      <c r="AF1174" s="15"/>
      <c r="AG1174" s="15"/>
      <c r="AH1174" s="15"/>
      <c r="AI1174" s="15"/>
      <c r="AJ1174" s="15"/>
      <c r="AK1174" s="15"/>
      <c r="AL1174" s="15"/>
    </row>
    <row r="1175" spans="1:38" ht="27.75" customHeight="1" x14ac:dyDescent="0.25">
      <c r="A1175" s="13">
        <v>2</v>
      </c>
      <c r="B1175" s="84" t="s">
        <v>37</v>
      </c>
      <c r="C1175" s="84" t="s">
        <v>5357</v>
      </c>
      <c r="D1175" s="84" t="s">
        <v>442</v>
      </c>
      <c r="E1175" s="19">
        <v>1174</v>
      </c>
      <c r="F1175" s="84" t="s">
        <v>5358</v>
      </c>
      <c r="G1175" s="84" t="s">
        <v>5359</v>
      </c>
      <c r="H1175" s="2">
        <v>78.28134</v>
      </c>
      <c r="I1175" s="13" t="s">
        <v>42</v>
      </c>
      <c r="J1175" s="84"/>
      <c r="K1175" s="84" t="s">
        <v>5360</v>
      </c>
      <c r="L1175" s="14"/>
      <c r="M1175" s="84"/>
      <c r="N1175" s="14"/>
      <c r="O1175" s="84"/>
      <c r="P1175" s="14"/>
      <c r="Q1175" s="84"/>
      <c r="R1175" s="14"/>
      <c r="S1175" s="84"/>
      <c r="T1175" s="84"/>
      <c r="U1175" s="84"/>
      <c r="V1175" s="84"/>
      <c r="W1175" s="84"/>
      <c r="X1175" s="84"/>
      <c r="Y1175" s="84"/>
      <c r="Z1175" s="84"/>
      <c r="AA1175" s="15"/>
      <c r="AB1175" s="15"/>
      <c r="AC1175" s="15"/>
      <c r="AD1175" s="15"/>
      <c r="AE1175" s="15"/>
      <c r="AF1175" s="15"/>
      <c r="AG1175" s="15"/>
      <c r="AH1175" s="15"/>
      <c r="AI1175" s="15"/>
      <c r="AJ1175" s="15"/>
      <c r="AK1175" s="15"/>
      <c r="AL1175" s="15"/>
    </row>
    <row r="1176" spans="1:38" ht="27.75" customHeight="1" x14ac:dyDescent="0.25">
      <c r="A1176" s="13">
        <v>2</v>
      </c>
      <c r="B1176" s="84" t="s">
        <v>37</v>
      </c>
      <c r="C1176" s="84" t="s">
        <v>5361</v>
      </c>
      <c r="D1176" s="84" t="s">
        <v>39</v>
      </c>
      <c r="E1176" s="19">
        <v>1175</v>
      </c>
      <c r="F1176" s="84" t="s">
        <v>5362</v>
      </c>
      <c r="G1176" s="84" t="s">
        <v>5363</v>
      </c>
      <c r="H1176" s="2">
        <v>40.780292500000002</v>
      </c>
      <c r="I1176" s="13" t="s">
        <v>42</v>
      </c>
      <c r="J1176" s="84"/>
      <c r="K1176" s="84" t="s">
        <v>5364</v>
      </c>
      <c r="L1176" s="14"/>
      <c r="M1176" s="84" t="s">
        <v>5365</v>
      </c>
      <c r="N1176" s="14"/>
      <c r="O1176" s="84"/>
      <c r="P1176" s="14"/>
      <c r="Q1176" s="84"/>
      <c r="R1176" s="14"/>
      <c r="S1176" s="84"/>
      <c r="T1176" s="84"/>
      <c r="U1176" s="84"/>
      <c r="V1176" s="84"/>
      <c r="W1176" s="84"/>
      <c r="X1176" s="84"/>
      <c r="Y1176" s="84"/>
      <c r="Z1176" s="84"/>
      <c r="AA1176" s="84"/>
      <c r="AB1176" s="84"/>
      <c r="AC1176" s="84"/>
      <c r="AD1176" s="84"/>
      <c r="AE1176" s="84"/>
      <c r="AF1176" s="84"/>
      <c r="AG1176" s="84"/>
      <c r="AH1176" s="84"/>
      <c r="AI1176" s="84"/>
      <c r="AJ1176" s="84"/>
      <c r="AK1176" s="84"/>
      <c r="AL1176" s="84"/>
    </row>
    <row r="1177" spans="1:38" ht="27.75" customHeight="1" x14ac:dyDescent="0.25">
      <c r="A1177" s="13">
        <v>2</v>
      </c>
      <c r="B1177" s="84" t="s">
        <v>37</v>
      </c>
      <c r="C1177" s="84" t="s">
        <v>2534</v>
      </c>
      <c r="D1177" s="83" t="s">
        <v>113</v>
      </c>
      <c r="E1177" s="19">
        <v>1176</v>
      </c>
      <c r="F1177" s="83" t="s">
        <v>5366</v>
      </c>
      <c r="G1177" s="83" t="s">
        <v>5367</v>
      </c>
      <c r="H1177" s="2">
        <v>214.38604230000001</v>
      </c>
      <c r="I1177" s="13" t="s">
        <v>42</v>
      </c>
      <c r="J1177" s="83"/>
      <c r="K1177" s="83" t="s">
        <v>5368</v>
      </c>
      <c r="L1177" s="16"/>
      <c r="M1177" s="83" t="s">
        <v>5369</v>
      </c>
      <c r="N1177" s="16"/>
      <c r="O1177" s="83" t="s">
        <v>5370</v>
      </c>
      <c r="P1177" s="16"/>
      <c r="Q1177" s="83" t="s">
        <v>5371</v>
      </c>
      <c r="R1177" s="16"/>
      <c r="S1177" s="83"/>
      <c r="T1177" s="13"/>
      <c r="U1177" s="83"/>
      <c r="V1177" s="13"/>
      <c r="W1177" s="83"/>
      <c r="X1177" s="13"/>
      <c r="Y1177" s="83"/>
      <c r="Z1177" s="13"/>
      <c r="AA1177" s="83"/>
      <c r="AB1177" s="83"/>
      <c r="AC1177" s="83"/>
      <c r="AD1177" s="83"/>
      <c r="AE1177" s="83"/>
      <c r="AF1177" s="83"/>
      <c r="AG1177" s="83"/>
      <c r="AH1177" s="83"/>
      <c r="AI1177" s="83"/>
      <c r="AJ1177" s="83"/>
      <c r="AK1177" s="83"/>
      <c r="AL1177" s="83"/>
    </row>
    <row r="1178" spans="1:38" ht="27.75" customHeight="1" x14ac:dyDescent="0.25">
      <c r="A1178" s="13">
        <v>2</v>
      </c>
      <c r="B1178" s="84" t="s">
        <v>37</v>
      </c>
      <c r="C1178" s="84" t="s">
        <v>3847</v>
      </c>
      <c r="D1178" s="84" t="s">
        <v>442</v>
      </c>
      <c r="E1178" s="19">
        <v>1177</v>
      </c>
      <c r="F1178" s="84" t="s">
        <v>5372</v>
      </c>
      <c r="G1178" s="84" t="s">
        <v>5373</v>
      </c>
      <c r="H1178" s="2">
        <v>10009.481741600001</v>
      </c>
      <c r="I1178" s="13" t="s">
        <v>42</v>
      </c>
      <c r="J1178" s="84" t="s">
        <v>5374</v>
      </c>
      <c r="K1178" s="84" t="s">
        <v>5375</v>
      </c>
      <c r="L1178" s="14"/>
      <c r="M1178" s="84"/>
      <c r="N1178" s="14"/>
      <c r="O1178" s="84"/>
      <c r="P1178" s="14"/>
      <c r="Q1178" s="84"/>
      <c r="R1178" s="14"/>
      <c r="S1178" s="84"/>
      <c r="T1178" s="84"/>
      <c r="U1178" s="84"/>
      <c r="V1178" s="84"/>
      <c r="W1178" s="84"/>
      <c r="X1178" s="84"/>
      <c r="Y1178" s="84"/>
      <c r="Z1178" s="84"/>
      <c r="AA1178" s="15"/>
      <c r="AB1178" s="15"/>
      <c r="AC1178" s="15"/>
      <c r="AD1178" s="15"/>
      <c r="AE1178" s="15"/>
      <c r="AF1178" s="15"/>
      <c r="AG1178" s="15"/>
      <c r="AH1178" s="15"/>
      <c r="AI1178" s="15"/>
      <c r="AJ1178" s="15"/>
      <c r="AK1178" s="15"/>
      <c r="AL1178" s="84"/>
    </row>
    <row r="1179" spans="1:38" ht="27.75" customHeight="1" x14ac:dyDescent="0.25">
      <c r="A1179" s="13">
        <v>2</v>
      </c>
      <c r="B1179" s="84" t="s">
        <v>37</v>
      </c>
      <c r="C1179" s="84" t="s">
        <v>4652</v>
      </c>
      <c r="D1179" s="84" t="s">
        <v>39</v>
      </c>
      <c r="E1179" s="19">
        <v>1178</v>
      </c>
      <c r="F1179" s="84" t="s">
        <v>5376</v>
      </c>
      <c r="G1179" s="84" t="s">
        <v>5377</v>
      </c>
      <c r="H1179" s="2">
        <v>41.967811100000006</v>
      </c>
      <c r="I1179" s="13" t="s">
        <v>42</v>
      </c>
      <c r="J1179" s="84"/>
      <c r="K1179" s="84" t="s">
        <v>5378</v>
      </c>
      <c r="L1179" s="14"/>
      <c r="M1179" s="84"/>
      <c r="N1179" s="17"/>
      <c r="O1179" s="84"/>
      <c r="P1179" s="14"/>
      <c r="Q1179" s="84"/>
      <c r="R1179" s="14"/>
      <c r="S1179" s="84"/>
      <c r="T1179" s="84"/>
      <c r="U1179" s="84"/>
      <c r="V1179" s="84"/>
      <c r="W1179" s="84"/>
      <c r="X1179" s="84"/>
      <c r="Y1179" s="84"/>
      <c r="Z1179" s="84"/>
      <c r="AA1179" s="15"/>
      <c r="AB1179" s="15"/>
      <c r="AC1179" s="15"/>
      <c r="AD1179" s="15"/>
      <c r="AE1179" s="15"/>
      <c r="AF1179" s="15"/>
      <c r="AG1179" s="15"/>
      <c r="AH1179" s="15"/>
      <c r="AI1179" s="15"/>
      <c r="AJ1179" s="15"/>
      <c r="AK1179" s="15"/>
      <c r="AL1179" s="15"/>
    </row>
    <row r="1180" spans="1:38" ht="27.75" customHeight="1" x14ac:dyDescent="0.25">
      <c r="A1180" s="13">
        <v>2</v>
      </c>
      <c r="B1180" s="84" t="s">
        <v>37</v>
      </c>
      <c r="C1180" s="84" t="s">
        <v>5379</v>
      </c>
      <c r="D1180" s="83" t="s">
        <v>39</v>
      </c>
      <c r="E1180" s="19">
        <v>1179</v>
      </c>
      <c r="F1180" s="83" t="s">
        <v>5380</v>
      </c>
      <c r="G1180" s="83" t="s">
        <v>5381</v>
      </c>
      <c r="H1180" s="2">
        <v>632.44218000000001</v>
      </c>
      <c r="I1180" s="13" t="s">
        <v>42</v>
      </c>
      <c r="J1180" s="83" t="s">
        <v>2357</v>
      </c>
      <c r="K1180" s="83" t="s">
        <v>5382</v>
      </c>
      <c r="L1180" s="16"/>
      <c r="M1180" s="83" t="s">
        <v>1015</v>
      </c>
      <c r="N1180" s="16"/>
      <c r="O1180" s="83"/>
      <c r="P1180" s="16"/>
      <c r="Q1180" s="83"/>
      <c r="R1180" s="16"/>
      <c r="S1180" s="83"/>
      <c r="T1180" s="16"/>
      <c r="U1180" s="83"/>
      <c r="V1180" s="16"/>
      <c r="W1180" s="83"/>
      <c r="X1180" s="13"/>
      <c r="Y1180" s="83"/>
      <c r="Z1180" s="13"/>
      <c r="AA1180" s="83"/>
      <c r="AB1180" s="83"/>
      <c r="AC1180" s="83"/>
      <c r="AD1180" s="83"/>
      <c r="AE1180" s="83"/>
      <c r="AF1180" s="83"/>
      <c r="AG1180" s="83"/>
      <c r="AH1180" s="83"/>
      <c r="AI1180" s="83"/>
      <c r="AJ1180" s="83"/>
      <c r="AK1180" s="83"/>
      <c r="AL1180" s="83"/>
    </row>
    <row r="1181" spans="1:38" ht="27.75" customHeight="1" x14ac:dyDescent="0.25">
      <c r="A1181" s="13">
        <v>2</v>
      </c>
      <c r="B1181" s="84" t="s">
        <v>37</v>
      </c>
      <c r="C1181" s="84" t="s">
        <v>1819</v>
      </c>
      <c r="D1181" s="84" t="s">
        <v>442</v>
      </c>
      <c r="E1181" s="19">
        <v>1180</v>
      </c>
      <c r="F1181" s="84" t="s">
        <v>5383</v>
      </c>
      <c r="G1181" s="84" t="s">
        <v>5384</v>
      </c>
      <c r="H1181" s="2">
        <v>37.382689999999997</v>
      </c>
      <c r="I1181" s="13" t="s">
        <v>42</v>
      </c>
      <c r="J1181" s="84"/>
      <c r="K1181" s="84" t="s">
        <v>5385</v>
      </c>
      <c r="L1181" s="14"/>
      <c r="M1181" s="84"/>
      <c r="N1181" s="14"/>
      <c r="O1181" s="84"/>
      <c r="P1181" s="14"/>
      <c r="Q1181" s="84"/>
      <c r="R1181" s="14"/>
      <c r="S1181" s="84"/>
      <c r="T1181" s="84"/>
      <c r="U1181" s="84"/>
      <c r="V1181" s="84"/>
      <c r="W1181" s="84"/>
      <c r="X1181" s="84"/>
      <c r="Y1181" s="84"/>
      <c r="Z1181" s="84"/>
      <c r="AA1181" s="84"/>
      <c r="AB1181" s="84"/>
      <c r="AC1181" s="84"/>
      <c r="AD1181" s="84"/>
      <c r="AE1181" s="84"/>
      <c r="AF1181" s="84"/>
      <c r="AG1181" s="84"/>
      <c r="AH1181" s="84"/>
      <c r="AI1181" s="84"/>
      <c r="AJ1181" s="84"/>
      <c r="AK1181" s="84"/>
      <c r="AL1181" s="84"/>
    </row>
    <row r="1182" spans="1:38" ht="27.75" customHeight="1" x14ac:dyDescent="0.25">
      <c r="A1182" s="13">
        <v>2</v>
      </c>
      <c r="B1182" s="84" t="s">
        <v>37</v>
      </c>
      <c r="C1182" s="84" t="s">
        <v>67</v>
      </c>
      <c r="D1182" s="84" t="s">
        <v>51</v>
      </c>
      <c r="E1182" s="19">
        <v>1181</v>
      </c>
      <c r="F1182" s="84" t="s">
        <v>5386</v>
      </c>
      <c r="G1182" s="84" t="s">
        <v>5387</v>
      </c>
      <c r="H1182" s="2">
        <v>154.45330000000001</v>
      </c>
      <c r="I1182" s="13" t="s">
        <v>42</v>
      </c>
      <c r="J1182" s="84"/>
      <c r="K1182" s="84" t="s">
        <v>5388</v>
      </c>
      <c r="L1182" s="14"/>
      <c r="M1182" s="84"/>
      <c r="N1182" s="14"/>
      <c r="O1182" s="84"/>
      <c r="P1182" s="14"/>
      <c r="Q1182" s="84"/>
      <c r="R1182" s="14"/>
      <c r="S1182" s="84"/>
      <c r="T1182" s="84"/>
      <c r="U1182" s="84"/>
      <c r="V1182" s="84"/>
      <c r="W1182" s="84"/>
      <c r="X1182" s="84"/>
      <c r="Y1182" s="84"/>
      <c r="Z1182" s="84"/>
      <c r="AA1182" s="84"/>
      <c r="AB1182" s="84"/>
      <c r="AC1182" s="84"/>
      <c r="AD1182" s="84"/>
      <c r="AE1182" s="84"/>
      <c r="AF1182" s="84"/>
      <c r="AG1182" s="84"/>
      <c r="AH1182" s="84"/>
      <c r="AI1182" s="84"/>
      <c r="AJ1182" s="84"/>
      <c r="AK1182" s="84"/>
      <c r="AL1182" s="84"/>
    </row>
    <row r="1183" spans="1:38" ht="27.75" customHeight="1" x14ac:dyDescent="0.25">
      <c r="A1183" s="13">
        <v>2</v>
      </c>
      <c r="B1183" s="84" t="s">
        <v>37</v>
      </c>
      <c r="C1183" s="84" t="s">
        <v>170</v>
      </c>
      <c r="D1183" s="83" t="s">
        <v>171</v>
      </c>
      <c r="E1183" s="19">
        <v>1182</v>
      </c>
      <c r="F1183" s="83" t="s">
        <v>5389</v>
      </c>
      <c r="G1183" s="83" t="s">
        <v>5390</v>
      </c>
      <c r="H1183" s="2">
        <v>42.159837099999997</v>
      </c>
      <c r="I1183" s="13" t="s">
        <v>42</v>
      </c>
      <c r="J1183" s="83"/>
      <c r="K1183" s="83" t="s">
        <v>5391</v>
      </c>
      <c r="L1183" s="16"/>
      <c r="M1183" s="83"/>
      <c r="N1183" s="16"/>
      <c r="O1183" s="83"/>
      <c r="P1183" s="16"/>
      <c r="Q1183" s="83"/>
      <c r="R1183" s="16"/>
      <c r="S1183" s="83"/>
      <c r="T1183" s="16"/>
      <c r="U1183" s="83"/>
      <c r="V1183" s="17"/>
      <c r="W1183" s="83"/>
      <c r="X1183" s="17"/>
      <c r="Y1183" s="83"/>
      <c r="Z1183" s="83"/>
      <c r="AA1183" s="83"/>
      <c r="AB1183" s="83"/>
      <c r="AC1183" s="83"/>
      <c r="AD1183" s="83"/>
      <c r="AE1183" s="83"/>
      <c r="AF1183" s="83"/>
      <c r="AG1183" s="83"/>
      <c r="AH1183" s="83"/>
      <c r="AI1183" s="83"/>
      <c r="AJ1183" s="83"/>
      <c r="AK1183" s="83"/>
      <c r="AL1183" s="83"/>
    </row>
    <row r="1184" spans="1:38" ht="27.75" customHeight="1" x14ac:dyDescent="0.25">
      <c r="A1184" s="13">
        <v>2</v>
      </c>
      <c r="B1184" s="84" t="s">
        <v>37</v>
      </c>
      <c r="C1184" s="84" t="s">
        <v>253</v>
      </c>
      <c r="D1184" s="84" t="s">
        <v>113</v>
      </c>
      <c r="E1184" s="19">
        <v>1183</v>
      </c>
      <c r="F1184" s="84" t="s">
        <v>5392</v>
      </c>
      <c r="G1184" s="84" t="s">
        <v>5393</v>
      </c>
      <c r="H1184" s="2">
        <v>14574.292666199999</v>
      </c>
      <c r="I1184" s="13" t="s">
        <v>42</v>
      </c>
      <c r="J1184" s="84"/>
      <c r="K1184" s="84" t="s">
        <v>5394</v>
      </c>
      <c r="L1184" s="14"/>
      <c r="M1184" s="84" t="s">
        <v>5395</v>
      </c>
      <c r="N1184" s="14"/>
      <c r="O1184" s="84" t="s">
        <v>5396</v>
      </c>
      <c r="P1184" s="14"/>
      <c r="Q1184" s="84" t="s">
        <v>5397</v>
      </c>
      <c r="R1184" s="14"/>
      <c r="S1184" s="84" t="s">
        <v>5398</v>
      </c>
      <c r="T1184" s="84"/>
      <c r="U1184" s="84" t="s">
        <v>543</v>
      </c>
      <c r="V1184" s="84"/>
      <c r="W1184" s="84" t="s">
        <v>5399</v>
      </c>
      <c r="X1184" s="84"/>
      <c r="Y1184" s="84" t="s">
        <v>5400</v>
      </c>
      <c r="Z1184" s="84"/>
      <c r="AA1184" s="84" t="s">
        <v>5401</v>
      </c>
      <c r="AB1184" s="84"/>
      <c r="AC1184" s="84"/>
      <c r="AD1184" s="84"/>
      <c r="AE1184" s="6"/>
      <c r="AF1184" s="84"/>
      <c r="AG1184" s="84"/>
      <c r="AH1184" s="84"/>
      <c r="AI1184" s="84"/>
      <c r="AJ1184" s="84"/>
      <c r="AK1184" s="84"/>
      <c r="AL1184" s="84"/>
    </row>
    <row r="1185" spans="1:38" ht="27.75" customHeight="1" x14ac:dyDescent="0.25">
      <c r="A1185" s="13">
        <v>2</v>
      </c>
      <c r="B1185" s="84" t="s">
        <v>37</v>
      </c>
      <c r="C1185" s="84" t="s">
        <v>67</v>
      </c>
      <c r="D1185" s="84" t="s">
        <v>51</v>
      </c>
      <c r="E1185" s="19">
        <v>1184</v>
      </c>
      <c r="F1185" s="84" t="s">
        <v>5402</v>
      </c>
      <c r="G1185" s="84" t="s">
        <v>5403</v>
      </c>
      <c r="H1185" s="2">
        <v>53.087182300000002</v>
      </c>
      <c r="I1185" s="13" t="s">
        <v>42</v>
      </c>
      <c r="J1185" s="84"/>
      <c r="K1185" s="84" t="s">
        <v>5404</v>
      </c>
      <c r="L1185" s="14"/>
      <c r="M1185" s="84" t="s">
        <v>5405</v>
      </c>
      <c r="N1185" s="14"/>
      <c r="O1185" s="84"/>
      <c r="P1185" s="14"/>
      <c r="Q1185" s="84"/>
      <c r="R1185" s="14"/>
      <c r="S1185" s="84"/>
      <c r="T1185" s="84"/>
      <c r="U1185" s="84"/>
      <c r="V1185" s="84"/>
      <c r="W1185" s="84"/>
      <c r="X1185" s="84"/>
      <c r="Y1185" s="84"/>
      <c r="Z1185" s="84"/>
      <c r="AA1185" s="84"/>
      <c r="AB1185" s="84"/>
      <c r="AC1185" s="84"/>
      <c r="AD1185" s="84"/>
      <c r="AE1185" s="84"/>
      <c r="AF1185" s="84"/>
      <c r="AG1185" s="84"/>
      <c r="AH1185" s="84"/>
      <c r="AI1185" s="84"/>
      <c r="AJ1185" s="84"/>
      <c r="AK1185" s="84"/>
      <c r="AL1185" s="84"/>
    </row>
    <row r="1186" spans="1:38" ht="27.75" customHeight="1" x14ac:dyDescent="0.25">
      <c r="A1186" s="13">
        <v>2</v>
      </c>
      <c r="B1186" s="84" t="s">
        <v>37</v>
      </c>
      <c r="C1186" s="84" t="s">
        <v>220</v>
      </c>
      <c r="D1186" s="84" t="s">
        <v>39</v>
      </c>
      <c r="E1186" s="19">
        <v>1185</v>
      </c>
      <c r="F1186" s="84" t="s">
        <v>5406</v>
      </c>
      <c r="G1186" s="84" t="s">
        <v>5407</v>
      </c>
      <c r="H1186" s="2">
        <v>138.54252</v>
      </c>
      <c r="I1186" s="13" t="s">
        <v>42</v>
      </c>
      <c r="J1186" s="84"/>
      <c r="K1186" s="84" t="s">
        <v>5408</v>
      </c>
      <c r="L1186" s="14"/>
      <c r="M1186" s="84"/>
      <c r="N1186" s="14"/>
      <c r="O1186" s="84"/>
      <c r="P1186" s="14"/>
      <c r="Q1186" s="84"/>
      <c r="R1186" s="14"/>
      <c r="S1186" s="84"/>
      <c r="T1186" s="84"/>
      <c r="U1186" s="84"/>
      <c r="V1186" s="84"/>
      <c r="W1186" s="84"/>
      <c r="X1186" s="84"/>
      <c r="Y1186" s="84"/>
      <c r="Z1186" s="84"/>
      <c r="AA1186" s="84"/>
      <c r="AB1186" s="84"/>
      <c r="AC1186" s="84"/>
      <c r="AD1186" s="84"/>
      <c r="AE1186" s="84"/>
      <c r="AF1186" s="84"/>
      <c r="AG1186" s="84"/>
      <c r="AH1186" s="84"/>
      <c r="AI1186" s="84"/>
      <c r="AJ1186" s="84"/>
      <c r="AK1186" s="84"/>
      <c r="AL1186" s="84"/>
    </row>
    <row r="1187" spans="1:38" ht="27.75" customHeight="1" x14ac:dyDescent="0.25">
      <c r="A1187" s="13">
        <v>2</v>
      </c>
      <c r="B1187" s="84" t="s">
        <v>37</v>
      </c>
      <c r="C1187" s="84" t="s">
        <v>224</v>
      </c>
      <c r="D1187" s="84" t="s">
        <v>51</v>
      </c>
      <c r="E1187" s="19">
        <v>1186</v>
      </c>
      <c r="F1187" s="84" t="s">
        <v>5409</v>
      </c>
      <c r="G1187" s="84" t="s">
        <v>8855</v>
      </c>
      <c r="H1187" s="2">
        <v>258.69006999999999</v>
      </c>
      <c r="I1187" s="13" t="s">
        <v>42</v>
      </c>
      <c r="J1187" s="27"/>
      <c r="K1187" s="84" t="s">
        <v>5410</v>
      </c>
      <c r="L1187" s="14"/>
      <c r="M1187" s="84"/>
      <c r="N1187" s="14"/>
      <c r="O1187" s="84"/>
      <c r="P1187" s="14"/>
      <c r="Q1187" s="84"/>
      <c r="R1187" s="14"/>
      <c r="S1187" s="84"/>
      <c r="T1187" s="84"/>
      <c r="U1187" s="84"/>
      <c r="V1187" s="84"/>
      <c r="W1187" s="84"/>
      <c r="X1187" s="84"/>
      <c r="Y1187" s="84"/>
      <c r="Z1187" s="84"/>
      <c r="AA1187" s="84"/>
      <c r="AB1187" s="84"/>
      <c r="AC1187" s="84"/>
      <c r="AD1187" s="84"/>
      <c r="AE1187" s="84"/>
      <c r="AF1187" s="84"/>
      <c r="AG1187" s="84"/>
      <c r="AH1187" s="84"/>
      <c r="AI1187" s="84"/>
      <c r="AJ1187" s="84"/>
      <c r="AK1187" s="84"/>
      <c r="AL1187" s="84"/>
    </row>
    <row r="1188" spans="1:38" ht="27.75" customHeight="1" x14ac:dyDescent="0.25">
      <c r="A1188" s="13">
        <v>2</v>
      </c>
      <c r="B1188" s="84" t="s">
        <v>37</v>
      </c>
      <c r="C1188" s="84" t="s">
        <v>1140</v>
      </c>
      <c r="D1188" s="84" t="s">
        <v>592</v>
      </c>
      <c r="E1188" s="19">
        <v>1187</v>
      </c>
      <c r="F1188" s="84" t="s">
        <v>5411</v>
      </c>
      <c r="G1188" s="84" t="s">
        <v>5412</v>
      </c>
      <c r="H1188" s="2">
        <v>382.08875360000002</v>
      </c>
      <c r="I1188" s="13" t="s">
        <v>42</v>
      </c>
      <c r="J1188" s="84"/>
      <c r="K1188" s="84" t="s">
        <v>5413</v>
      </c>
      <c r="L1188" s="14"/>
      <c r="M1188" s="84"/>
      <c r="N1188" s="14"/>
      <c r="O1188" s="84"/>
      <c r="P1188" s="14"/>
      <c r="Q1188" s="84"/>
      <c r="R1188" s="14"/>
      <c r="S1188" s="84"/>
      <c r="T1188" s="84"/>
      <c r="U1188" s="84"/>
      <c r="V1188" s="84"/>
      <c r="W1188" s="84"/>
      <c r="X1188" s="84"/>
      <c r="Y1188" s="84"/>
      <c r="Z1188" s="84"/>
      <c r="AA1188" s="84"/>
      <c r="AB1188" s="84"/>
      <c r="AC1188" s="84"/>
      <c r="AD1188" s="84"/>
      <c r="AE1188" s="84"/>
      <c r="AF1188" s="84"/>
      <c r="AG1188" s="84"/>
      <c r="AH1188" s="84"/>
      <c r="AI1188" s="84"/>
      <c r="AJ1188" s="84"/>
      <c r="AK1188" s="84"/>
      <c r="AL1188" s="84"/>
    </row>
    <row r="1189" spans="1:38" ht="27.75" customHeight="1" x14ac:dyDescent="0.25">
      <c r="A1189" s="13">
        <v>2</v>
      </c>
      <c r="B1189" s="84" t="s">
        <v>37</v>
      </c>
      <c r="C1189" s="84" t="s">
        <v>118</v>
      </c>
      <c r="D1189" s="84" t="s">
        <v>51</v>
      </c>
      <c r="E1189" s="19">
        <v>1188</v>
      </c>
      <c r="F1189" s="84" t="s">
        <v>5414</v>
      </c>
      <c r="G1189" s="84" t="s">
        <v>5415</v>
      </c>
      <c r="H1189" s="2">
        <v>531.51577780000002</v>
      </c>
      <c r="I1189" s="13" t="s">
        <v>42</v>
      </c>
      <c r="J1189" s="84"/>
      <c r="K1189" s="84" t="s">
        <v>5416</v>
      </c>
      <c r="L1189" s="14"/>
      <c r="M1189" s="84"/>
      <c r="N1189" s="14"/>
      <c r="O1189" s="84"/>
      <c r="P1189" s="14"/>
      <c r="Q1189" s="84"/>
      <c r="R1189" s="14"/>
      <c r="S1189" s="84"/>
      <c r="T1189" s="84"/>
      <c r="U1189" s="84"/>
      <c r="V1189" s="84"/>
      <c r="W1189" s="84"/>
      <c r="X1189" s="84"/>
      <c r="Y1189" s="84"/>
      <c r="Z1189" s="84"/>
      <c r="AA1189" s="84"/>
      <c r="AB1189" s="84"/>
      <c r="AC1189" s="84"/>
      <c r="AD1189" s="84"/>
      <c r="AE1189" s="84"/>
      <c r="AF1189" s="84"/>
      <c r="AG1189" s="84"/>
      <c r="AH1189" s="84"/>
      <c r="AI1189" s="84"/>
      <c r="AJ1189" s="84"/>
      <c r="AK1189" s="84"/>
      <c r="AL1189" s="84"/>
    </row>
    <row r="1190" spans="1:38" ht="27.75" customHeight="1" x14ac:dyDescent="0.25">
      <c r="A1190" s="13">
        <v>2</v>
      </c>
      <c r="B1190" s="84" t="s">
        <v>37</v>
      </c>
      <c r="C1190" s="84" t="s">
        <v>2191</v>
      </c>
      <c r="D1190" s="84" t="s">
        <v>39</v>
      </c>
      <c r="E1190" s="19">
        <v>1189</v>
      </c>
      <c r="F1190" s="84" t="s">
        <v>5417</v>
      </c>
      <c r="G1190" s="84" t="s">
        <v>5418</v>
      </c>
      <c r="H1190" s="2">
        <v>29.796250000000001</v>
      </c>
      <c r="I1190" s="13" t="s">
        <v>42</v>
      </c>
      <c r="J1190" s="84"/>
      <c r="K1190" s="84" t="s">
        <v>5419</v>
      </c>
      <c r="L1190" s="14"/>
      <c r="M1190" s="84"/>
      <c r="N1190" s="17"/>
      <c r="O1190" s="84"/>
      <c r="P1190" s="14"/>
      <c r="Q1190" s="84"/>
      <c r="R1190" s="14"/>
      <c r="S1190" s="84"/>
      <c r="T1190" s="84"/>
      <c r="U1190" s="84"/>
      <c r="V1190" s="84"/>
      <c r="W1190" s="84"/>
      <c r="X1190" s="84"/>
      <c r="Y1190" s="84"/>
      <c r="Z1190" s="84"/>
      <c r="AA1190" s="15"/>
      <c r="AB1190" s="15"/>
      <c r="AC1190" s="15"/>
      <c r="AD1190" s="15"/>
      <c r="AE1190" s="15"/>
      <c r="AF1190" s="15"/>
      <c r="AG1190" s="15"/>
      <c r="AH1190" s="15"/>
      <c r="AI1190" s="15"/>
      <c r="AJ1190" s="15"/>
      <c r="AK1190" s="15"/>
      <c r="AL1190" s="15"/>
    </row>
    <row r="1191" spans="1:38" ht="27.75" customHeight="1" x14ac:dyDescent="0.25">
      <c r="A1191" s="13">
        <v>2</v>
      </c>
      <c r="B1191" s="84" t="s">
        <v>37</v>
      </c>
      <c r="C1191" s="30" t="s">
        <v>5420</v>
      </c>
      <c r="D1191" s="83" t="s">
        <v>302</v>
      </c>
      <c r="E1191" s="19">
        <v>1190</v>
      </c>
      <c r="F1191" s="30" t="s">
        <v>5421</v>
      </c>
      <c r="G1191" s="83" t="s">
        <v>5422</v>
      </c>
      <c r="H1191" s="2">
        <v>76.974128899999997</v>
      </c>
      <c r="I1191" s="13" t="s">
        <v>42</v>
      </c>
      <c r="J1191" s="83"/>
      <c r="K1191" s="83" t="s">
        <v>5423</v>
      </c>
      <c r="L1191" s="17"/>
      <c r="M1191" s="83"/>
      <c r="N1191" s="17"/>
      <c r="O1191" s="83"/>
      <c r="P1191" s="17"/>
      <c r="Q1191" s="83"/>
      <c r="R1191" s="17"/>
      <c r="S1191" s="83"/>
      <c r="T1191" s="83"/>
      <c r="U1191" s="83"/>
      <c r="V1191" s="83"/>
      <c r="W1191" s="83"/>
      <c r="X1191" s="83"/>
      <c r="Y1191" s="83"/>
      <c r="Z1191" s="83"/>
      <c r="AA1191" s="83"/>
      <c r="AB1191" s="83"/>
      <c r="AC1191" s="83"/>
      <c r="AD1191" s="83"/>
      <c r="AE1191" s="83"/>
      <c r="AF1191" s="83"/>
      <c r="AG1191" s="83"/>
      <c r="AH1191" s="83"/>
      <c r="AI1191" s="83"/>
      <c r="AJ1191" s="83"/>
      <c r="AK1191" s="83"/>
      <c r="AL1191" s="83"/>
    </row>
    <row r="1192" spans="1:38" ht="27.75" customHeight="1" x14ac:dyDescent="0.25">
      <c r="A1192" s="13">
        <v>2</v>
      </c>
      <c r="B1192" s="84" t="s">
        <v>37</v>
      </c>
      <c r="C1192" s="84" t="s">
        <v>2961</v>
      </c>
      <c r="D1192" s="83" t="s">
        <v>45</v>
      </c>
      <c r="E1192" s="19">
        <v>1191</v>
      </c>
      <c r="F1192" s="83" t="s">
        <v>5424</v>
      </c>
      <c r="G1192" s="83" t="s">
        <v>5425</v>
      </c>
      <c r="H1192" s="2">
        <v>79.804794700000002</v>
      </c>
      <c r="I1192" s="13" t="s">
        <v>42</v>
      </c>
      <c r="J1192" s="83"/>
      <c r="K1192" s="83" t="s">
        <v>5426</v>
      </c>
      <c r="L1192" s="16"/>
      <c r="M1192" s="83"/>
      <c r="N1192" s="16"/>
      <c r="O1192" s="83"/>
      <c r="P1192" s="16"/>
      <c r="Q1192" s="83"/>
      <c r="R1192" s="16"/>
      <c r="S1192" s="83"/>
      <c r="T1192" s="16"/>
      <c r="U1192" s="83"/>
      <c r="V1192" s="17"/>
      <c r="W1192" s="83"/>
      <c r="X1192" s="17"/>
      <c r="Y1192" s="83"/>
      <c r="Z1192" s="16"/>
      <c r="AA1192" s="83"/>
      <c r="AB1192" s="17"/>
      <c r="AC1192" s="83"/>
      <c r="AD1192" s="17"/>
      <c r="AE1192" s="83"/>
      <c r="AF1192" s="17"/>
      <c r="AG1192" s="83"/>
      <c r="AH1192" s="17"/>
      <c r="AI1192" s="83"/>
      <c r="AJ1192" s="17"/>
      <c r="AK1192" s="83"/>
      <c r="AL1192" s="17"/>
    </row>
    <row r="1193" spans="1:38" ht="27.75" customHeight="1" x14ac:dyDescent="0.25">
      <c r="A1193" s="13">
        <v>2</v>
      </c>
      <c r="B1193" s="84" t="s">
        <v>37</v>
      </c>
      <c r="C1193" s="84" t="s">
        <v>5427</v>
      </c>
      <c r="D1193" s="84" t="s">
        <v>51</v>
      </c>
      <c r="E1193" s="19">
        <v>1192</v>
      </c>
      <c r="F1193" s="84" t="s">
        <v>5428</v>
      </c>
      <c r="G1193" s="84" t="s">
        <v>5429</v>
      </c>
      <c r="H1193" s="2">
        <v>267</v>
      </c>
      <c r="I1193" s="13" t="s">
        <v>42</v>
      </c>
      <c r="J1193" s="84"/>
      <c r="K1193" s="84" t="s">
        <v>5430</v>
      </c>
      <c r="L1193" s="14"/>
      <c r="M1193" s="84"/>
      <c r="N1193" s="14"/>
      <c r="O1193" s="84"/>
      <c r="P1193" s="14"/>
      <c r="Q1193" s="84"/>
      <c r="R1193" s="14"/>
      <c r="S1193" s="84"/>
      <c r="T1193" s="84"/>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84" t="s">
        <v>37</v>
      </c>
      <c r="C1194" s="84" t="s">
        <v>2176</v>
      </c>
      <c r="D1194" s="84" t="s">
        <v>81</v>
      </c>
      <c r="E1194" s="19">
        <v>1193</v>
      </c>
      <c r="F1194" s="84" t="s">
        <v>5431</v>
      </c>
      <c r="G1194" s="84" t="s">
        <v>5432</v>
      </c>
      <c r="H1194" s="2">
        <v>329.60288100000002</v>
      </c>
      <c r="I1194" s="13" t="s">
        <v>42</v>
      </c>
      <c r="J1194" s="84"/>
      <c r="K1194" s="84" t="s">
        <v>5433</v>
      </c>
      <c r="L1194" s="14"/>
      <c r="M1194" s="84" t="s">
        <v>5434</v>
      </c>
      <c r="N1194" s="14"/>
      <c r="O1194" s="84" t="s">
        <v>5435</v>
      </c>
      <c r="P1194" s="14"/>
      <c r="Q1194" s="84" t="s">
        <v>5436</v>
      </c>
      <c r="R1194" s="14"/>
      <c r="S1194" s="84"/>
      <c r="T1194" s="84"/>
      <c r="U1194" s="84"/>
      <c r="V1194" s="84"/>
      <c r="W1194" s="84"/>
      <c r="X1194" s="84"/>
      <c r="Y1194" s="84"/>
      <c r="Z1194" s="84"/>
      <c r="AA1194" s="84"/>
      <c r="AB1194" s="84"/>
      <c r="AC1194" s="84"/>
      <c r="AD1194" s="84"/>
      <c r="AE1194" s="84"/>
      <c r="AF1194" s="84"/>
      <c r="AG1194" s="84"/>
      <c r="AH1194" s="84"/>
      <c r="AI1194" s="84"/>
      <c r="AJ1194" s="84"/>
      <c r="AK1194" s="84"/>
      <c r="AL1194" s="84"/>
    </row>
    <row r="1195" spans="1:38" ht="27.75" customHeight="1" x14ac:dyDescent="0.25">
      <c r="A1195" s="13">
        <v>2</v>
      </c>
      <c r="B1195" s="84" t="s">
        <v>37</v>
      </c>
      <c r="C1195" s="84" t="s">
        <v>955</v>
      </c>
      <c r="D1195" s="83" t="s">
        <v>58</v>
      </c>
      <c r="E1195" s="19">
        <v>1194</v>
      </c>
      <c r="F1195" s="83" t="s">
        <v>5437</v>
      </c>
      <c r="G1195" s="38" t="s">
        <v>8856</v>
      </c>
      <c r="H1195" s="2">
        <v>79.782145299999996</v>
      </c>
      <c r="I1195" s="13" t="s">
        <v>42</v>
      </c>
      <c r="J1195" s="83" t="s">
        <v>1001</v>
      </c>
      <c r="K1195" s="83" t="s">
        <v>1002</v>
      </c>
      <c r="L1195" s="16"/>
      <c r="M1195" s="83" t="s">
        <v>5438</v>
      </c>
      <c r="N1195" s="16"/>
      <c r="O1195" s="83"/>
      <c r="P1195" s="16"/>
      <c r="Q1195" s="83"/>
      <c r="R1195" s="16"/>
      <c r="S1195" s="83"/>
      <c r="T1195" s="16"/>
      <c r="U1195" s="83"/>
      <c r="V1195" s="17"/>
      <c r="W1195" s="83"/>
      <c r="X1195" s="17"/>
      <c r="Y1195" s="83"/>
      <c r="Z1195" s="83"/>
      <c r="AA1195" s="83"/>
      <c r="AB1195" s="83"/>
      <c r="AC1195" s="83"/>
      <c r="AD1195" s="83"/>
      <c r="AE1195" s="83"/>
      <c r="AF1195" s="83"/>
      <c r="AG1195" s="83"/>
      <c r="AH1195" s="83"/>
      <c r="AI1195" s="83"/>
      <c r="AJ1195" s="83"/>
      <c r="AK1195" s="83"/>
      <c r="AL1195" s="83"/>
    </row>
    <row r="1196" spans="1:38" ht="27.75" customHeight="1" x14ac:dyDescent="0.25">
      <c r="A1196" s="13">
        <v>2</v>
      </c>
      <c r="B1196" s="84" t="s">
        <v>37</v>
      </c>
      <c r="C1196" s="84" t="s">
        <v>5439</v>
      </c>
      <c r="D1196" s="84" t="s">
        <v>346</v>
      </c>
      <c r="E1196" s="19">
        <v>1195</v>
      </c>
      <c r="F1196" s="84" t="s">
        <v>5440</v>
      </c>
      <c r="G1196" s="84" t="s">
        <v>5441</v>
      </c>
      <c r="H1196" s="2">
        <v>1182.3340700000001</v>
      </c>
      <c r="I1196" s="13" t="s">
        <v>42</v>
      </c>
      <c r="J1196" s="84"/>
      <c r="K1196" s="84" t="s">
        <v>5442</v>
      </c>
      <c r="L1196" s="14"/>
      <c r="M1196" s="84" t="s">
        <v>5443</v>
      </c>
      <c r="N1196" s="14"/>
      <c r="O1196" s="84"/>
      <c r="P1196" s="14"/>
      <c r="Q1196" s="84"/>
      <c r="R1196" s="14"/>
      <c r="S1196" s="84"/>
      <c r="T1196" s="84"/>
      <c r="U1196" s="84"/>
      <c r="V1196" s="84"/>
      <c r="W1196" s="84"/>
      <c r="X1196" s="84"/>
      <c r="Y1196" s="84"/>
      <c r="Z1196" s="84"/>
      <c r="AA1196" s="84"/>
      <c r="AB1196" s="84"/>
      <c r="AC1196" s="84"/>
      <c r="AD1196" s="84"/>
      <c r="AE1196" s="84"/>
      <c r="AF1196" s="84"/>
      <c r="AG1196" s="84"/>
      <c r="AH1196" s="84"/>
      <c r="AI1196" s="84"/>
      <c r="AJ1196" s="84"/>
      <c r="AK1196" s="84"/>
      <c r="AL1196" s="84"/>
    </row>
    <row r="1197" spans="1:38" ht="27.75" customHeight="1" x14ac:dyDescent="0.25">
      <c r="A1197" s="13">
        <v>2</v>
      </c>
      <c r="B1197" s="84" t="s">
        <v>37</v>
      </c>
      <c r="C1197" s="84" t="s">
        <v>2176</v>
      </c>
      <c r="D1197" s="84" t="s">
        <v>81</v>
      </c>
      <c r="E1197" s="19">
        <v>1196</v>
      </c>
      <c r="F1197" s="84" t="s">
        <v>5444</v>
      </c>
      <c r="G1197" s="84" t="s">
        <v>5432</v>
      </c>
      <c r="H1197" s="2">
        <v>308.21168499999999</v>
      </c>
      <c r="I1197" s="13" t="s">
        <v>42</v>
      </c>
      <c r="J1197" s="84"/>
      <c r="K1197" s="84" t="s">
        <v>5445</v>
      </c>
      <c r="L1197" s="14"/>
      <c r="M1197" s="84" t="s">
        <v>5446</v>
      </c>
      <c r="N1197" s="14"/>
      <c r="O1197" s="84" t="s">
        <v>5435</v>
      </c>
      <c r="P1197" s="14"/>
      <c r="Q1197" s="84" t="s">
        <v>5436</v>
      </c>
      <c r="R1197" s="14"/>
      <c r="S1197" s="84"/>
      <c r="T1197" s="84"/>
      <c r="U1197" s="84"/>
      <c r="V1197" s="84"/>
      <c r="W1197" s="84"/>
      <c r="X1197" s="84"/>
      <c r="Y1197" s="84"/>
      <c r="Z1197" s="84"/>
      <c r="AA1197" s="84"/>
      <c r="AB1197" s="84"/>
      <c r="AC1197" s="84"/>
      <c r="AD1197" s="84"/>
      <c r="AE1197" s="84"/>
      <c r="AF1197" s="84"/>
      <c r="AG1197" s="84"/>
      <c r="AH1197" s="84"/>
      <c r="AI1197" s="84"/>
      <c r="AJ1197" s="84"/>
      <c r="AK1197" s="84"/>
      <c r="AL1197" s="84"/>
    </row>
    <row r="1198" spans="1:38" ht="27.75" customHeight="1" x14ac:dyDescent="0.25">
      <c r="A1198" s="13">
        <v>2</v>
      </c>
      <c r="B1198" s="84" t="s">
        <v>37</v>
      </c>
      <c r="C1198" s="84" t="s">
        <v>131</v>
      </c>
      <c r="D1198" s="83" t="s">
        <v>39</v>
      </c>
      <c r="E1198" s="19">
        <v>1197</v>
      </c>
      <c r="F1198" s="83" t="s">
        <v>5447</v>
      </c>
      <c r="G1198" s="83" t="s">
        <v>5448</v>
      </c>
      <c r="H1198" s="2">
        <v>51.052182799999997</v>
      </c>
      <c r="I1198" s="13" t="s">
        <v>42</v>
      </c>
      <c r="J1198" s="83"/>
      <c r="K1198" s="83" t="s">
        <v>5449</v>
      </c>
      <c r="L1198" s="16"/>
      <c r="M1198" s="83" t="s">
        <v>5450</v>
      </c>
      <c r="N1198" s="16"/>
      <c r="O1198" s="83"/>
      <c r="P1198" s="16"/>
      <c r="Q1198" s="83"/>
      <c r="R1198" s="16"/>
      <c r="S1198" s="83"/>
      <c r="T1198" s="13"/>
      <c r="U1198" s="83"/>
      <c r="V1198" s="13"/>
      <c r="W1198" s="83"/>
      <c r="X1198" s="13"/>
      <c r="Y1198" s="83"/>
      <c r="Z1198" s="13"/>
      <c r="AA1198" s="83"/>
      <c r="AB1198" s="83"/>
      <c r="AC1198" s="83"/>
      <c r="AD1198" s="83"/>
      <c r="AE1198" s="83"/>
      <c r="AF1198" s="83"/>
      <c r="AG1198" s="83"/>
      <c r="AH1198" s="83"/>
      <c r="AI1198" s="83"/>
      <c r="AJ1198" s="83"/>
      <c r="AK1198" s="83"/>
      <c r="AL1198" s="83"/>
    </row>
    <row r="1199" spans="1:38" ht="27.75" customHeight="1" x14ac:dyDescent="0.25">
      <c r="A1199" s="13">
        <v>2</v>
      </c>
      <c r="B1199" s="84" t="s">
        <v>37</v>
      </c>
      <c r="C1199" s="84" t="s">
        <v>2961</v>
      </c>
      <c r="D1199" s="83" t="s">
        <v>45</v>
      </c>
      <c r="E1199" s="19">
        <v>1198</v>
      </c>
      <c r="F1199" s="83" t="s">
        <v>5451</v>
      </c>
      <c r="G1199" s="83" t="s">
        <v>5452</v>
      </c>
      <c r="H1199" s="2">
        <v>57.898054699999996</v>
      </c>
      <c r="I1199" s="13" t="s">
        <v>42</v>
      </c>
      <c r="J1199" s="83"/>
      <c r="K1199" s="83" t="s">
        <v>5453</v>
      </c>
      <c r="L1199" s="16"/>
      <c r="M1199" s="83"/>
      <c r="N1199" s="16"/>
      <c r="O1199" s="83"/>
      <c r="P1199" s="16"/>
      <c r="Q1199" s="83"/>
      <c r="R1199" s="16"/>
      <c r="S1199" s="83"/>
      <c r="T1199" s="16"/>
      <c r="U1199" s="83"/>
      <c r="V1199" s="17"/>
      <c r="W1199" s="83"/>
      <c r="X1199" s="17"/>
      <c r="Y1199" s="83"/>
      <c r="Z1199" s="16"/>
      <c r="AA1199" s="83"/>
      <c r="AB1199" s="17"/>
      <c r="AC1199" s="83"/>
      <c r="AD1199" s="17"/>
      <c r="AE1199" s="83"/>
      <c r="AF1199" s="17"/>
      <c r="AG1199" s="83"/>
      <c r="AH1199" s="17"/>
      <c r="AI1199" s="83"/>
      <c r="AJ1199" s="17"/>
      <c r="AK1199" s="83"/>
      <c r="AL1199" s="17"/>
    </row>
    <row r="1200" spans="1:38" ht="27.75" customHeight="1" x14ac:dyDescent="0.25">
      <c r="A1200" s="13">
        <v>2</v>
      </c>
      <c r="B1200" s="84" t="s">
        <v>37</v>
      </c>
      <c r="C1200" s="84" t="s">
        <v>2961</v>
      </c>
      <c r="D1200" s="83" t="s">
        <v>45</v>
      </c>
      <c r="E1200" s="19">
        <v>1199</v>
      </c>
      <c r="F1200" s="83" t="s">
        <v>5454</v>
      </c>
      <c r="G1200" s="83" t="s">
        <v>5455</v>
      </c>
      <c r="H1200" s="2">
        <v>59.213534400000007</v>
      </c>
      <c r="I1200" s="13" t="s">
        <v>42</v>
      </c>
      <c r="J1200" s="83"/>
      <c r="K1200" s="83" t="s">
        <v>5456</v>
      </c>
      <c r="L1200" s="16"/>
      <c r="M1200" s="83"/>
      <c r="N1200" s="16"/>
      <c r="O1200" s="83"/>
      <c r="P1200" s="16"/>
      <c r="Q1200" s="83"/>
      <c r="R1200" s="16"/>
      <c r="S1200" s="83"/>
      <c r="T1200" s="16"/>
      <c r="U1200" s="83"/>
      <c r="V1200" s="17"/>
      <c r="W1200" s="83"/>
      <c r="X1200" s="17"/>
      <c r="Y1200" s="83"/>
      <c r="Z1200" s="16"/>
      <c r="AA1200" s="83"/>
      <c r="AB1200" s="17"/>
      <c r="AC1200" s="83"/>
      <c r="AD1200" s="17"/>
      <c r="AE1200" s="83"/>
      <c r="AF1200" s="17"/>
      <c r="AG1200" s="83"/>
      <c r="AH1200" s="17"/>
      <c r="AI1200" s="83"/>
      <c r="AJ1200" s="17"/>
      <c r="AK1200" s="83"/>
      <c r="AL1200" s="17"/>
    </row>
    <row r="1201" spans="1:38" ht="27.75" customHeight="1" x14ac:dyDescent="0.25">
      <c r="A1201" s="13">
        <v>2</v>
      </c>
      <c r="B1201" s="84" t="s">
        <v>37</v>
      </c>
      <c r="C1201" s="84" t="s">
        <v>5457</v>
      </c>
      <c r="D1201" s="84" t="s">
        <v>51</v>
      </c>
      <c r="E1201" s="19">
        <v>1200</v>
      </c>
      <c r="F1201" s="84" t="s">
        <v>5458</v>
      </c>
      <c r="G1201" s="84" t="s">
        <v>5459</v>
      </c>
      <c r="H1201" s="2">
        <v>1429.5341728000001</v>
      </c>
      <c r="I1201" s="13" t="s">
        <v>42</v>
      </c>
      <c r="J1201" s="27"/>
      <c r="K1201" s="84" t="s">
        <v>5460</v>
      </c>
      <c r="L1201" s="14">
        <v>23153</v>
      </c>
      <c r="M1201" s="84" t="s">
        <v>5461</v>
      </c>
      <c r="N1201" s="14">
        <v>23213</v>
      </c>
      <c r="O1201" s="84" t="s">
        <v>5462</v>
      </c>
      <c r="P1201" s="14">
        <v>622389</v>
      </c>
      <c r="Q1201" s="84"/>
      <c r="R1201" s="14"/>
      <c r="S1201" s="84"/>
      <c r="T1201" s="84"/>
      <c r="U1201" s="84"/>
      <c r="V1201" s="84"/>
      <c r="W1201" s="84"/>
      <c r="X1201" s="84"/>
      <c r="Y1201" s="84"/>
      <c r="Z1201" s="84"/>
      <c r="AA1201" s="84"/>
      <c r="AB1201" s="84"/>
      <c r="AC1201" s="84"/>
      <c r="AD1201" s="84"/>
      <c r="AE1201" s="84"/>
      <c r="AF1201" s="84"/>
      <c r="AG1201" s="84"/>
      <c r="AH1201" s="84"/>
      <c r="AI1201" s="84"/>
      <c r="AJ1201" s="84"/>
      <c r="AK1201" s="84"/>
      <c r="AL1201" s="84"/>
    </row>
    <row r="1202" spans="1:38" ht="27.75" customHeight="1" x14ac:dyDescent="0.25">
      <c r="A1202" s="13">
        <v>2</v>
      </c>
      <c r="B1202" s="84" t="s">
        <v>37</v>
      </c>
      <c r="C1202" s="84" t="s">
        <v>5463</v>
      </c>
      <c r="D1202" s="83" t="s">
        <v>592</v>
      </c>
      <c r="E1202" s="19">
        <v>1201</v>
      </c>
      <c r="F1202" s="83" t="s">
        <v>5464</v>
      </c>
      <c r="G1202" s="83" t="s">
        <v>5465</v>
      </c>
      <c r="H1202" s="2">
        <v>138.5116821</v>
      </c>
      <c r="I1202" s="13" t="s">
        <v>42</v>
      </c>
      <c r="J1202" s="83"/>
      <c r="K1202" s="83" t="s">
        <v>5466</v>
      </c>
      <c r="L1202" s="16"/>
      <c r="M1202" s="83" t="s">
        <v>5467</v>
      </c>
      <c r="N1202" s="16"/>
      <c r="O1202" s="83" t="s">
        <v>5468</v>
      </c>
      <c r="P1202" s="16"/>
      <c r="Q1202" s="83"/>
      <c r="R1202" s="16"/>
      <c r="S1202" s="83"/>
      <c r="T1202" s="13"/>
      <c r="U1202" s="83"/>
      <c r="V1202" s="13"/>
      <c r="W1202" s="83"/>
      <c r="X1202" s="13"/>
      <c r="Y1202" s="83"/>
      <c r="Z1202" s="13"/>
      <c r="AA1202" s="83"/>
      <c r="AB1202" s="83"/>
      <c r="AC1202" s="83"/>
      <c r="AD1202" s="83"/>
      <c r="AE1202" s="83"/>
      <c r="AF1202" s="83"/>
      <c r="AG1202" s="83"/>
      <c r="AH1202" s="83"/>
      <c r="AI1202" s="83"/>
      <c r="AJ1202" s="83"/>
      <c r="AK1202" s="83"/>
      <c r="AL1202" s="83"/>
    </row>
    <row r="1203" spans="1:38" ht="27.75" customHeight="1" x14ac:dyDescent="0.25">
      <c r="A1203" s="13">
        <v>2</v>
      </c>
      <c r="B1203" s="84" t="s">
        <v>37</v>
      </c>
      <c r="C1203" s="84" t="s">
        <v>441</v>
      </c>
      <c r="D1203" s="84" t="s">
        <v>442</v>
      </c>
      <c r="E1203" s="19">
        <v>1202</v>
      </c>
      <c r="F1203" s="84" t="s">
        <v>5469</v>
      </c>
      <c r="G1203" s="84" t="s">
        <v>5470</v>
      </c>
      <c r="H1203" s="2">
        <v>91.144259900000009</v>
      </c>
      <c r="I1203" s="13" t="s">
        <v>42</v>
      </c>
      <c r="J1203" s="84"/>
      <c r="K1203" s="84" t="s">
        <v>5471</v>
      </c>
      <c r="L1203" s="14"/>
      <c r="M1203" s="84" t="s">
        <v>5472</v>
      </c>
      <c r="N1203" s="14"/>
      <c r="O1203" s="84"/>
      <c r="P1203" s="14"/>
      <c r="Q1203" s="84"/>
      <c r="R1203" s="14"/>
      <c r="S1203" s="84"/>
      <c r="T1203" s="84"/>
      <c r="U1203" s="84"/>
      <c r="V1203" s="84"/>
      <c r="W1203" s="84"/>
      <c r="X1203" s="84"/>
      <c r="Y1203" s="84"/>
      <c r="Z1203" s="84"/>
      <c r="AA1203" s="84"/>
      <c r="AB1203" s="84"/>
      <c r="AC1203" s="84"/>
      <c r="AD1203" s="84"/>
      <c r="AE1203" s="84"/>
      <c r="AF1203" s="84"/>
      <c r="AG1203" s="84"/>
      <c r="AH1203" s="84"/>
      <c r="AI1203" s="84"/>
      <c r="AJ1203" s="84"/>
      <c r="AK1203" s="84"/>
      <c r="AL1203" s="84"/>
    </row>
    <row r="1204" spans="1:38" ht="27.75" customHeight="1" x14ac:dyDescent="0.25">
      <c r="A1204" s="13">
        <v>2</v>
      </c>
      <c r="B1204" s="84" t="s">
        <v>37</v>
      </c>
      <c r="C1204" s="84" t="s">
        <v>5473</v>
      </c>
      <c r="D1204" s="84" t="s">
        <v>10291</v>
      </c>
      <c r="E1204" s="19">
        <v>1203</v>
      </c>
      <c r="F1204" s="84" t="s">
        <v>5474</v>
      </c>
      <c r="G1204" s="84" t="s">
        <v>5475</v>
      </c>
      <c r="H1204" s="2">
        <v>168.0232541</v>
      </c>
      <c r="I1204" s="13" t="s">
        <v>42</v>
      </c>
      <c r="J1204" s="84"/>
      <c r="K1204" s="84" t="s">
        <v>5476</v>
      </c>
      <c r="L1204" s="14"/>
      <c r="M1204" s="84"/>
      <c r="N1204" s="14"/>
      <c r="O1204" s="84"/>
      <c r="P1204" s="14"/>
      <c r="Q1204" s="84"/>
      <c r="R1204" s="14"/>
      <c r="S1204" s="84"/>
      <c r="T1204" s="84"/>
      <c r="U1204" s="84"/>
      <c r="V1204" s="84"/>
      <c r="W1204" s="84"/>
      <c r="X1204" s="84"/>
      <c r="Y1204" s="84"/>
      <c r="Z1204" s="84"/>
      <c r="AA1204" s="84"/>
      <c r="AB1204" s="84"/>
      <c r="AC1204" s="84"/>
      <c r="AD1204" s="84"/>
      <c r="AE1204" s="84"/>
      <c r="AF1204" s="84"/>
      <c r="AG1204" s="84"/>
      <c r="AH1204" s="84"/>
      <c r="AI1204" s="84"/>
      <c r="AJ1204" s="84"/>
      <c r="AK1204" s="84"/>
      <c r="AL1204" s="84"/>
    </row>
    <row r="1205" spans="1:38" ht="27.75" customHeight="1" x14ac:dyDescent="0.25">
      <c r="A1205" s="13">
        <v>2</v>
      </c>
      <c r="B1205" s="84" t="s">
        <v>37</v>
      </c>
      <c r="C1205" s="84" t="s">
        <v>112</v>
      </c>
      <c r="D1205" s="84" t="s">
        <v>113</v>
      </c>
      <c r="E1205" s="19">
        <v>1204</v>
      </c>
      <c r="F1205" s="84" t="s">
        <v>5477</v>
      </c>
      <c r="G1205" s="84" t="s">
        <v>5478</v>
      </c>
      <c r="H1205" s="2">
        <v>889.95961</v>
      </c>
      <c r="I1205" s="13" t="s">
        <v>42</v>
      </c>
      <c r="J1205" s="84"/>
      <c r="K1205" s="27" t="s">
        <v>5479</v>
      </c>
      <c r="L1205" s="14">
        <v>6524376</v>
      </c>
      <c r="M1205" s="27" t="s">
        <v>5480</v>
      </c>
      <c r="N1205" s="14">
        <v>2546676</v>
      </c>
      <c r="O1205" s="84"/>
      <c r="P1205" s="14"/>
      <c r="Q1205" s="84"/>
      <c r="R1205" s="14"/>
      <c r="S1205" s="84"/>
      <c r="T1205" s="84"/>
      <c r="U1205" s="84"/>
      <c r="V1205" s="84"/>
      <c r="W1205" s="84"/>
      <c r="X1205" s="84"/>
      <c r="Y1205" s="84"/>
      <c r="Z1205" s="84"/>
      <c r="AA1205" s="15"/>
      <c r="AB1205" s="15"/>
      <c r="AC1205" s="15"/>
      <c r="AD1205" s="15"/>
      <c r="AE1205" s="15"/>
      <c r="AF1205" s="15"/>
      <c r="AG1205" s="15"/>
      <c r="AH1205" s="15"/>
      <c r="AI1205" s="15"/>
      <c r="AJ1205" s="15"/>
      <c r="AK1205" s="15"/>
      <c r="AL1205" s="15"/>
    </row>
    <row r="1206" spans="1:38" ht="27.75" customHeight="1" x14ac:dyDescent="0.25">
      <c r="A1206" s="13">
        <v>2</v>
      </c>
      <c r="B1206" s="84" t="s">
        <v>37</v>
      </c>
      <c r="C1206" s="84" t="s">
        <v>441</v>
      </c>
      <c r="D1206" s="84" t="s">
        <v>442</v>
      </c>
      <c r="E1206" s="19">
        <v>1205</v>
      </c>
      <c r="F1206" s="84" t="s">
        <v>5481</v>
      </c>
      <c r="G1206" s="84" t="s">
        <v>5482</v>
      </c>
      <c r="H1206" s="2">
        <v>51.809454000000002</v>
      </c>
      <c r="I1206" s="13" t="s">
        <v>42</v>
      </c>
      <c r="J1206" s="84"/>
      <c r="K1206" s="84" t="s">
        <v>5483</v>
      </c>
      <c r="L1206" s="14"/>
      <c r="M1206" s="84"/>
      <c r="N1206" s="14"/>
      <c r="O1206" s="84"/>
      <c r="P1206" s="14"/>
      <c r="Q1206" s="84"/>
      <c r="R1206" s="14"/>
      <c r="S1206" s="84"/>
      <c r="T1206" s="84"/>
      <c r="U1206" s="84"/>
      <c r="V1206" s="84"/>
      <c r="W1206" s="84"/>
      <c r="X1206" s="84"/>
      <c r="Y1206" s="84"/>
      <c r="Z1206" s="84"/>
      <c r="AA1206" s="84"/>
      <c r="AB1206" s="84"/>
      <c r="AC1206" s="84"/>
      <c r="AD1206" s="84"/>
      <c r="AE1206" s="84"/>
      <c r="AF1206" s="84"/>
      <c r="AG1206" s="84"/>
      <c r="AH1206" s="84"/>
      <c r="AI1206" s="84"/>
      <c r="AJ1206" s="84"/>
      <c r="AK1206" s="84"/>
      <c r="AL1206" s="84"/>
    </row>
    <row r="1207" spans="1:38" ht="27.75" customHeight="1" x14ac:dyDescent="0.25">
      <c r="A1207" s="13">
        <v>2</v>
      </c>
      <c r="B1207" s="84" t="s">
        <v>37</v>
      </c>
      <c r="C1207" s="84" t="s">
        <v>5484</v>
      </c>
      <c r="D1207" s="84" t="s">
        <v>58</v>
      </c>
      <c r="E1207" s="19">
        <v>1206</v>
      </c>
      <c r="F1207" s="84" t="s">
        <v>5485</v>
      </c>
      <c r="G1207" s="84" t="s">
        <v>5486</v>
      </c>
      <c r="H1207" s="2">
        <v>149.91283999999999</v>
      </c>
      <c r="I1207" s="13" t="s">
        <v>42</v>
      </c>
      <c r="J1207" s="84"/>
      <c r="K1207" s="84" t="s">
        <v>5487</v>
      </c>
      <c r="L1207" s="14"/>
      <c r="M1207" s="84" t="s">
        <v>2287</v>
      </c>
      <c r="N1207" s="14"/>
      <c r="O1207" s="84"/>
      <c r="P1207" s="14"/>
      <c r="Q1207" s="84"/>
      <c r="R1207" s="14"/>
      <c r="S1207" s="84"/>
      <c r="T1207" s="84"/>
      <c r="U1207" s="84"/>
      <c r="V1207" s="84"/>
      <c r="W1207" s="84"/>
      <c r="X1207" s="84"/>
      <c r="Y1207" s="84"/>
      <c r="Z1207" s="84"/>
      <c r="AA1207" s="15"/>
      <c r="AB1207" s="15"/>
      <c r="AC1207" s="15"/>
      <c r="AD1207" s="15"/>
      <c r="AE1207" s="15"/>
      <c r="AF1207" s="15"/>
      <c r="AG1207" s="15"/>
      <c r="AH1207" s="15"/>
      <c r="AI1207" s="15"/>
      <c r="AJ1207" s="15"/>
      <c r="AK1207" s="15"/>
      <c r="AL1207" s="15"/>
    </row>
    <row r="1208" spans="1:38" ht="27.75" customHeight="1" x14ac:dyDescent="0.25">
      <c r="A1208" s="13">
        <v>2</v>
      </c>
      <c r="B1208" s="84" t="s">
        <v>37</v>
      </c>
      <c r="C1208" s="84" t="s">
        <v>5488</v>
      </c>
      <c r="D1208" s="84" t="s">
        <v>107</v>
      </c>
      <c r="E1208" s="19">
        <v>1207</v>
      </c>
      <c r="F1208" s="84" t="s">
        <v>5489</v>
      </c>
      <c r="G1208" s="84" t="s">
        <v>5490</v>
      </c>
      <c r="H1208" s="2">
        <v>51.917584299999994</v>
      </c>
      <c r="I1208" s="13" t="s">
        <v>42</v>
      </c>
      <c r="J1208" s="84"/>
      <c r="K1208" s="84" t="s">
        <v>5491</v>
      </c>
      <c r="L1208" s="14"/>
      <c r="M1208" s="84"/>
      <c r="N1208" s="14"/>
      <c r="O1208" s="84"/>
      <c r="P1208" s="14"/>
      <c r="Q1208" s="84"/>
      <c r="R1208" s="14"/>
      <c r="S1208" s="84"/>
      <c r="T1208" s="84"/>
      <c r="U1208" s="84"/>
      <c r="V1208" s="84"/>
      <c r="W1208" s="84"/>
      <c r="X1208" s="84"/>
      <c r="Y1208" s="84"/>
      <c r="Z1208" s="84"/>
      <c r="AA1208" s="84"/>
      <c r="AB1208" s="84"/>
      <c r="AC1208" s="84"/>
      <c r="AD1208" s="84"/>
      <c r="AE1208" s="84"/>
      <c r="AF1208" s="84"/>
      <c r="AG1208" s="84"/>
      <c r="AH1208" s="84"/>
      <c r="AI1208" s="84"/>
      <c r="AJ1208" s="84"/>
      <c r="AK1208" s="84"/>
      <c r="AL1208" s="84"/>
    </row>
    <row r="1209" spans="1:38" ht="27.75" customHeight="1" x14ac:dyDescent="0.25">
      <c r="A1209" s="13">
        <v>2</v>
      </c>
      <c r="B1209" s="84" t="s">
        <v>37</v>
      </c>
      <c r="C1209" s="37" t="s">
        <v>4743</v>
      </c>
      <c r="D1209" s="83" t="s">
        <v>166</v>
      </c>
      <c r="E1209" s="19">
        <v>1208</v>
      </c>
      <c r="F1209" s="37" t="s">
        <v>5492</v>
      </c>
      <c r="G1209" s="83" t="s">
        <v>5493</v>
      </c>
      <c r="H1209" s="2">
        <v>33.688876899999997</v>
      </c>
      <c r="I1209" s="13" t="s">
        <v>42</v>
      </c>
      <c r="J1209" s="83"/>
      <c r="K1209" s="83" t="s">
        <v>5494</v>
      </c>
      <c r="L1209" s="17"/>
      <c r="M1209" s="83"/>
      <c r="N1209" s="17"/>
      <c r="O1209" s="83"/>
      <c r="P1209" s="17"/>
      <c r="Q1209" s="83"/>
      <c r="R1209" s="17"/>
      <c r="S1209" s="83"/>
      <c r="T1209" s="83"/>
      <c r="U1209" s="83"/>
      <c r="V1209" s="83"/>
      <c r="W1209" s="83"/>
      <c r="X1209" s="83"/>
      <c r="Y1209" s="83"/>
      <c r="Z1209" s="83"/>
      <c r="AA1209" s="85"/>
      <c r="AB1209" s="85"/>
      <c r="AC1209" s="85"/>
      <c r="AD1209" s="85"/>
      <c r="AE1209" s="85"/>
      <c r="AF1209" s="85"/>
      <c r="AG1209" s="85"/>
      <c r="AH1209" s="85"/>
      <c r="AI1209" s="85"/>
      <c r="AJ1209" s="85"/>
      <c r="AK1209" s="85"/>
      <c r="AL1209" s="85"/>
    </row>
    <row r="1210" spans="1:38" ht="27.75" customHeight="1" x14ac:dyDescent="0.25">
      <c r="A1210" s="13">
        <v>2</v>
      </c>
      <c r="B1210" s="84" t="s">
        <v>37</v>
      </c>
      <c r="C1210" s="84" t="s">
        <v>5495</v>
      </c>
      <c r="D1210" s="83" t="s">
        <v>113</v>
      </c>
      <c r="E1210" s="19">
        <v>1209</v>
      </c>
      <c r="F1210" s="84" t="s">
        <v>5496</v>
      </c>
      <c r="G1210" s="83" t="s">
        <v>5497</v>
      </c>
      <c r="H1210" s="2">
        <v>386.06811020000004</v>
      </c>
      <c r="I1210" s="13" t="s">
        <v>42</v>
      </c>
      <c r="J1210" s="83"/>
      <c r="K1210" s="83" t="s">
        <v>5498</v>
      </c>
      <c r="L1210" s="17">
        <v>34452658</v>
      </c>
      <c r="M1210" s="83" t="s">
        <v>5499</v>
      </c>
      <c r="N1210" s="17">
        <v>34452903</v>
      </c>
      <c r="O1210" s="83"/>
      <c r="P1210" s="17"/>
      <c r="Q1210" s="83"/>
      <c r="R1210" s="17"/>
      <c r="S1210" s="83"/>
      <c r="T1210" s="83"/>
      <c r="U1210" s="83"/>
      <c r="V1210" s="83"/>
      <c r="W1210" s="83"/>
      <c r="X1210" s="83"/>
      <c r="Y1210" s="83"/>
      <c r="Z1210" s="83"/>
      <c r="AA1210" s="85"/>
      <c r="AB1210" s="85"/>
      <c r="AC1210" s="85"/>
      <c r="AD1210" s="85"/>
      <c r="AE1210" s="85"/>
      <c r="AF1210" s="85"/>
      <c r="AG1210" s="85"/>
      <c r="AH1210" s="85"/>
      <c r="AI1210" s="85"/>
      <c r="AJ1210" s="85"/>
      <c r="AK1210" s="85"/>
      <c r="AL1210" s="85"/>
    </row>
    <row r="1211" spans="1:38" ht="27.75" customHeight="1" x14ac:dyDescent="0.25">
      <c r="A1211" s="13">
        <v>2</v>
      </c>
      <c r="B1211" s="84" t="s">
        <v>37</v>
      </c>
      <c r="C1211" s="84" t="s">
        <v>750</v>
      </c>
      <c r="D1211" s="84" t="s">
        <v>107</v>
      </c>
      <c r="E1211" s="19">
        <v>1210</v>
      </c>
      <c r="F1211" s="84" t="s">
        <v>5500</v>
      </c>
      <c r="G1211" s="84" t="s">
        <v>4592</v>
      </c>
      <c r="H1211" s="2">
        <v>28.804176400000003</v>
      </c>
      <c r="I1211" s="13" t="s">
        <v>42</v>
      </c>
      <c r="J1211" s="84"/>
      <c r="K1211" s="84" t="s">
        <v>5501</v>
      </c>
      <c r="L1211" s="14"/>
      <c r="M1211" s="84"/>
      <c r="N1211" s="14"/>
      <c r="O1211" s="84"/>
      <c r="P1211" s="14"/>
      <c r="Q1211" s="84"/>
      <c r="R1211" s="14"/>
      <c r="S1211" s="84"/>
      <c r="T1211" s="84"/>
      <c r="U1211" s="84"/>
      <c r="V1211" s="84"/>
      <c r="W1211" s="84"/>
      <c r="X1211" s="84"/>
      <c r="Y1211" s="84"/>
      <c r="Z1211" s="84"/>
      <c r="AA1211" s="84"/>
      <c r="AB1211" s="84"/>
      <c r="AC1211" s="84"/>
      <c r="AD1211" s="84"/>
      <c r="AE1211" s="84"/>
      <c r="AF1211" s="84"/>
      <c r="AG1211" s="84"/>
      <c r="AH1211" s="84"/>
      <c r="AI1211" s="84"/>
      <c r="AJ1211" s="84"/>
      <c r="AK1211" s="84"/>
      <c r="AL1211" s="84"/>
    </row>
    <row r="1212" spans="1:38" ht="27.75" customHeight="1" x14ac:dyDescent="0.25">
      <c r="A1212" s="13">
        <v>2</v>
      </c>
      <c r="B1212" s="84" t="s">
        <v>37</v>
      </c>
      <c r="C1212" s="84" t="s">
        <v>2220</v>
      </c>
      <c r="D1212" s="83" t="s">
        <v>113</v>
      </c>
      <c r="E1212" s="19">
        <v>1211</v>
      </c>
      <c r="F1212" s="83" t="s">
        <v>5502</v>
      </c>
      <c r="G1212" s="83" t="s">
        <v>5503</v>
      </c>
      <c r="H1212" s="2">
        <v>25.028849999999998</v>
      </c>
      <c r="I1212" s="13" t="s">
        <v>42</v>
      </c>
      <c r="J1212" s="83" t="s">
        <v>5504</v>
      </c>
      <c r="K1212" s="83" t="s">
        <v>5505</v>
      </c>
      <c r="L1212" s="16"/>
      <c r="M1212" s="83"/>
      <c r="N1212" s="16"/>
      <c r="O1212" s="83"/>
      <c r="P1212" s="16"/>
      <c r="Q1212" s="83"/>
      <c r="R1212" s="16"/>
      <c r="S1212" s="83"/>
      <c r="T1212" s="13"/>
      <c r="U1212" s="83"/>
      <c r="V1212" s="13"/>
      <c r="W1212" s="83"/>
      <c r="X1212" s="13"/>
      <c r="Y1212" s="83"/>
      <c r="Z1212" s="13"/>
      <c r="AA1212" s="83"/>
      <c r="AB1212" s="83"/>
      <c r="AC1212" s="83"/>
      <c r="AD1212" s="83"/>
      <c r="AE1212" s="83"/>
      <c r="AF1212" s="83"/>
      <c r="AG1212" s="83"/>
      <c r="AH1212" s="83"/>
      <c r="AI1212" s="83"/>
      <c r="AJ1212" s="83"/>
      <c r="AK1212" s="83"/>
      <c r="AL1212" s="83"/>
    </row>
    <row r="1213" spans="1:38" ht="27.75" customHeight="1" x14ac:dyDescent="0.25">
      <c r="A1213" s="13">
        <v>2</v>
      </c>
      <c r="B1213" s="84" t="s">
        <v>37</v>
      </c>
      <c r="C1213" s="84" t="s">
        <v>1012</v>
      </c>
      <c r="D1213" s="83" t="s">
        <v>39</v>
      </c>
      <c r="E1213" s="19">
        <v>1212</v>
      </c>
      <c r="F1213" s="83" t="s">
        <v>5506</v>
      </c>
      <c r="G1213" s="83" t="s">
        <v>5507</v>
      </c>
      <c r="H1213" s="2">
        <v>187.35791</v>
      </c>
      <c r="I1213" s="13" t="s">
        <v>42</v>
      </c>
      <c r="J1213" s="83"/>
      <c r="K1213" s="83" t="s">
        <v>5508</v>
      </c>
      <c r="L1213" s="16" t="s">
        <v>5509</v>
      </c>
      <c r="M1213" s="83" t="s">
        <v>5510</v>
      </c>
      <c r="N1213" s="16" t="s">
        <v>5511</v>
      </c>
      <c r="O1213" s="83" t="s">
        <v>5382</v>
      </c>
      <c r="P1213" s="16" t="s">
        <v>5512</v>
      </c>
      <c r="Q1213" s="83" t="s">
        <v>5513</v>
      </c>
      <c r="R1213" s="16" t="s">
        <v>5514</v>
      </c>
      <c r="S1213" s="83" t="s">
        <v>5515</v>
      </c>
      <c r="T1213" s="16" t="s">
        <v>4894</v>
      </c>
      <c r="U1213" s="83" t="s">
        <v>5516</v>
      </c>
      <c r="V1213" s="17"/>
      <c r="W1213" s="83"/>
      <c r="X1213" s="83"/>
      <c r="Y1213" s="83"/>
      <c r="Z1213" s="83"/>
      <c r="AA1213" s="83"/>
      <c r="AB1213" s="83"/>
      <c r="AC1213" s="83"/>
      <c r="AD1213" s="83"/>
      <c r="AE1213" s="83"/>
      <c r="AF1213" s="83"/>
      <c r="AG1213" s="83"/>
      <c r="AH1213" s="83"/>
      <c r="AI1213" s="83"/>
      <c r="AJ1213" s="83"/>
      <c r="AK1213" s="83"/>
      <c r="AL1213" s="83"/>
    </row>
    <row r="1214" spans="1:38" ht="27.75" customHeight="1" x14ac:dyDescent="0.25">
      <c r="A1214" s="13">
        <v>2</v>
      </c>
      <c r="B1214" s="84" t="s">
        <v>37</v>
      </c>
      <c r="C1214" s="84" t="s">
        <v>875</v>
      </c>
      <c r="D1214" s="84" t="s">
        <v>146</v>
      </c>
      <c r="E1214" s="19">
        <v>1213</v>
      </c>
      <c r="F1214" s="84" t="s">
        <v>5517</v>
      </c>
      <c r="G1214" s="84" t="s">
        <v>5518</v>
      </c>
      <c r="H1214" s="2">
        <v>39.846899999999998</v>
      </c>
      <c r="I1214" s="13" t="s">
        <v>42</v>
      </c>
      <c r="J1214" s="84"/>
      <c r="K1214" s="84" t="s">
        <v>5519</v>
      </c>
      <c r="L1214" s="14"/>
      <c r="M1214" s="84" t="s">
        <v>5520</v>
      </c>
      <c r="N1214" s="14"/>
      <c r="O1214" s="84"/>
      <c r="P1214" s="14"/>
      <c r="Q1214" s="84"/>
      <c r="R1214" s="14"/>
      <c r="S1214" s="84"/>
      <c r="T1214" s="84"/>
      <c r="U1214" s="84"/>
      <c r="V1214" s="84"/>
      <c r="W1214" s="84"/>
      <c r="X1214" s="84"/>
      <c r="Y1214" s="84"/>
      <c r="Z1214" s="84"/>
      <c r="AA1214" s="84"/>
      <c r="AB1214" s="84"/>
      <c r="AC1214" s="84"/>
      <c r="AD1214" s="84"/>
      <c r="AE1214" s="84"/>
      <c r="AF1214" s="84"/>
      <c r="AG1214" s="84"/>
      <c r="AH1214" s="84"/>
      <c r="AI1214" s="84"/>
      <c r="AJ1214" s="84"/>
      <c r="AK1214" s="84"/>
      <c r="AL1214" s="84"/>
    </row>
    <row r="1215" spans="1:38" ht="27.75" customHeight="1" x14ac:dyDescent="0.25">
      <c r="A1215" s="13">
        <v>2</v>
      </c>
      <c r="B1215" s="84" t="s">
        <v>37</v>
      </c>
      <c r="C1215" s="84" t="s">
        <v>955</v>
      </c>
      <c r="D1215" s="83" t="s">
        <v>58</v>
      </c>
      <c r="E1215" s="19">
        <v>1214</v>
      </c>
      <c r="F1215" s="83" t="s">
        <v>5521</v>
      </c>
      <c r="G1215" s="83" t="s">
        <v>5522</v>
      </c>
      <c r="H1215" s="2">
        <v>35.619495000000001</v>
      </c>
      <c r="I1215" s="13" t="s">
        <v>42</v>
      </c>
      <c r="J1215" s="83"/>
      <c r="K1215" s="83" t="s">
        <v>5523</v>
      </c>
      <c r="L1215" s="16"/>
      <c r="M1215" s="83"/>
      <c r="N1215" s="16"/>
      <c r="O1215" s="83"/>
      <c r="P1215" s="16"/>
      <c r="Q1215" s="83"/>
      <c r="R1215" s="16"/>
      <c r="S1215" s="83"/>
      <c r="T1215" s="16"/>
      <c r="U1215" s="83"/>
      <c r="V1215" s="17"/>
      <c r="W1215" s="83"/>
      <c r="X1215" s="17"/>
      <c r="Y1215" s="83"/>
      <c r="Z1215" s="16"/>
      <c r="AA1215" s="83"/>
      <c r="AB1215" s="17"/>
      <c r="AC1215" s="83"/>
      <c r="AD1215" s="17"/>
      <c r="AE1215" s="83"/>
      <c r="AF1215" s="17"/>
      <c r="AG1215" s="83"/>
      <c r="AH1215" s="17"/>
      <c r="AI1215" s="83"/>
      <c r="AJ1215" s="17"/>
      <c r="AK1215" s="83"/>
      <c r="AL1215" s="17"/>
    </row>
    <row r="1216" spans="1:38" ht="27.75" customHeight="1" x14ac:dyDescent="0.25">
      <c r="A1216" s="13">
        <v>2</v>
      </c>
      <c r="B1216" s="84" t="s">
        <v>37</v>
      </c>
      <c r="C1216" s="84" t="s">
        <v>4956</v>
      </c>
      <c r="D1216" s="84" t="s">
        <v>39</v>
      </c>
      <c r="E1216" s="19">
        <v>1215</v>
      </c>
      <c r="F1216" s="84" t="s">
        <v>5524</v>
      </c>
      <c r="G1216" s="84" t="s">
        <v>5525</v>
      </c>
      <c r="H1216" s="2">
        <v>26.515867700000001</v>
      </c>
      <c r="I1216" s="13" t="s">
        <v>42</v>
      </c>
      <c r="J1216" s="84"/>
      <c r="K1216" s="84" t="s">
        <v>5526</v>
      </c>
      <c r="L1216" s="14"/>
      <c r="M1216" s="84"/>
      <c r="N1216" s="17"/>
      <c r="O1216" s="84"/>
      <c r="P1216" s="14"/>
      <c r="Q1216" s="84"/>
      <c r="R1216" s="14"/>
      <c r="S1216" s="84"/>
      <c r="T1216" s="84"/>
      <c r="U1216" s="84"/>
      <c r="V1216" s="84"/>
      <c r="W1216" s="84"/>
      <c r="X1216" s="84"/>
      <c r="Y1216" s="84"/>
      <c r="Z1216" s="84"/>
      <c r="AA1216" s="15"/>
      <c r="AB1216" s="15"/>
      <c r="AC1216" s="15"/>
      <c r="AD1216" s="15"/>
      <c r="AE1216" s="15"/>
      <c r="AF1216" s="15"/>
      <c r="AG1216" s="15"/>
      <c r="AH1216" s="15"/>
      <c r="AI1216" s="15"/>
      <c r="AJ1216" s="15"/>
      <c r="AK1216" s="15"/>
      <c r="AL1216" s="15"/>
    </row>
    <row r="1217" spans="1:38" ht="27.75" customHeight="1" x14ac:dyDescent="0.25">
      <c r="A1217" s="13">
        <v>2</v>
      </c>
      <c r="B1217" s="84" t="s">
        <v>37</v>
      </c>
      <c r="C1217" s="84" t="s">
        <v>702</v>
      </c>
      <c r="D1217" s="84" t="s">
        <v>703</v>
      </c>
      <c r="E1217" s="19">
        <v>1216</v>
      </c>
      <c r="F1217" s="84" t="s">
        <v>5527</v>
      </c>
      <c r="G1217" s="84" t="s">
        <v>5528</v>
      </c>
      <c r="H1217" s="2">
        <v>302.87209999999999</v>
      </c>
      <c r="I1217" s="13" t="s">
        <v>42</v>
      </c>
      <c r="J1217" s="84"/>
      <c r="K1217" s="84" t="s">
        <v>5529</v>
      </c>
      <c r="L1217" s="14"/>
      <c r="M1217" s="84" t="s">
        <v>5530</v>
      </c>
      <c r="N1217" s="14"/>
      <c r="O1217" s="84"/>
      <c r="P1217" s="14"/>
      <c r="Q1217" s="84"/>
      <c r="R1217" s="14"/>
      <c r="S1217" s="84"/>
      <c r="T1217" s="84"/>
      <c r="U1217" s="84"/>
      <c r="V1217" s="84"/>
      <c r="W1217" s="84"/>
      <c r="X1217" s="84"/>
      <c r="Y1217" s="84"/>
      <c r="Z1217" s="84"/>
      <c r="AA1217" s="84"/>
      <c r="AB1217" s="84"/>
      <c r="AC1217" s="84"/>
      <c r="AD1217" s="84"/>
      <c r="AE1217" s="84"/>
      <c r="AF1217" s="84"/>
      <c r="AG1217" s="84"/>
      <c r="AH1217" s="84"/>
      <c r="AI1217" s="84"/>
      <c r="AJ1217" s="84"/>
      <c r="AK1217" s="84"/>
      <c r="AL1217" s="84"/>
    </row>
    <row r="1218" spans="1:38" ht="27.75" customHeight="1" x14ac:dyDescent="0.25">
      <c r="A1218" s="13">
        <v>2</v>
      </c>
      <c r="B1218" s="84" t="s">
        <v>37</v>
      </c>
      <c r="C1218" s="84" t="s">
        <v>67</v>
      </c>
      <c r="D1218" s="84" t="s">
        <v>51</v>
      </c>
      <c r="E1218" s="19">
        <v>1217</v>
      </c>
      <c r="F1218" s="84" t="s">
        <v>5527</v>
      </c>
      <c r="G1218" s="84" t="s">
        <v>5531</v>
      </c>
      <c r="H1218" s="2">
        <v>32.82517</v>
      </c>
      <c r="I1218" s="13" t="s">
        <v>42</v>
      </c>
      <c r="J1218" s="84"/>
      <c r="K1218" s="84" t="s">
        <v>5532</v>
      </c>
      <c r="L1218" s="14"/>
      <c r="M1218" s="84"/>
      <c r="N1218" s="14"/>
      <c r="O1218" s="84"/>
      <c r="P1218" s="14"/>
      <c r="Q1218" s="84"/>
      <c r="R1218" s="14"/>
      <c r="S1218" s="84"/>
      <c r="T1218" s="84"/>
      <c r="U1218" s="84"/>
      <c r="V1218" s="84"/>
      <c r="W1218" s="84"/>
      <c r="X1218" s="84"/>
      <c r="Y1218" s="84"/>
      <c r="Z1218" s="84"/>
      <c r="AA1218" s="84"/>
      <c r="AB1218" s="84"/>
      <c r="AC1218" s="84"/>
      <c r="AD1218" s="84"/>
      <c r="AE1218" s="84"/>
      <c r="AF1218" s="84"/>
      <c r="AG1218" s="84"/>
      <c r="AH1218" s="84"/>
      <c r="AI1218" s="84"/>
      <c r="AJ1218" s="84"/>
      <c r="AK1218" s="84"/>
      <c r="AL1218" s="84"/>
    </row>
    <row r="1219" spans="1:38" ht="27.75" customHeight="1" x14ac:dyDescent="0.25">
      <c r="A1219" s="13">
        <v>2</v>
      </c>
      <c r="B1219" s="84" t="s">
        <v>37</v>
      </c>
      <c r="C1219" s="84" t="s">
        <v>1954</v>
      </c>
      <c r="D1219" s="83" t="s">
        <v>58</v>
      </c>
      <c r="E1219" s="19">
        <v>1218</v>
      </c>
      <c r="F1219" s="83" t="s">
        <v>5533</v>
      </c>
      <c r="G1219" s="83" t="s">
        <v>5534</v>
      </c>
      <c r="H1219" s="2">
        <v>46.417214400000006</v>
      </c>
      <c r="I1219" s="13" t="s">
        <v>42</v>
      </c>
      <c r="J1219" s="83"/>
      <c r="K1219" s="83" t="s">
        <v>5535</v>
      </c>
      <c r="L1219" s="16"/>
      <c r="M1219" s="83"/>
      <c r="N1219" s="16"/>
      <c r="O1219" s="83"/>
      <c r="P1219" s="16"/>
      <c r="Q1219" s="83"/>
      <c r="R1219" s="16"/>
      <c r="S1219" s="83"/>
      <c r="T1219" s="16"/>
      <c r="U1219" s="83"/>
      <c r="V1219" s="17"/>
      <c r="W1219" s="83"/>
      <c r="X1219" s="17"/>
      <c r="Y1219" s="83"/>
      <c r="Z1219" s="83"/>
      <c r="AA1219" s="83"/>
      <c r="AB1219" s="83"/>
      <c r="AC1219" s="83"/>
      <c r="AD1219" s="83"/>
      <c r="AE1219" s="83"/>
      <c r="AF1219" s="83"/>
      <c r="AG1219" s="83"/>
      <c r="AH1219" s="83"/>
      <c r="AI1219" s="83"/>
      <c r="AJ1219" s="83"/>
      <c r="AK1219" s="83"/>
      <c r="AL1219" s="83"/>
    </row>
    <row r="1220" spans="1:38" ht="27.75" customHeight="1" x14ac:dyDescent="0.25">
      <c r="A1220" s="13">
        <v>2</v>
      </c>
      <c r="B1220" s="84" t="s">
        <v>37</v>
      </c>
      <c r="C1220" s="84" t="s">
        <v>5536</v>
      </c>
      <c r="D1220" s="84" t="s">
        <v>346</v>
      </c>
      <c r="E1220" s="19">
        <v>1219</v>
      </c>
      <c r="F1220" s="84" t="s">
        <v>5537</v>
      </c>
      <c r="G1220" s="84" t="s">
        <v>5538</v>
      </c>
      <c r="H1220" s="2">
        <v>60.631369599999999</v>
      </c>
      <c r="I1220" s="13" t="s">
        <v>42</v>
      </c>
      <c r="J1220" s="84"/>
      <c r="K1220" s="84" t="s">
        <v>5539</v>
      </c>
      <c r="L1220" s="14"/>
      <c r="M1220" s="84"/>
      <c r="N1220" s="14"/>
      <c r="O1220" s="84"/>
      <c r="P1220" s="14"/>
      <c r="Q1220" s="84"/>
      <c r="R1220" s="14"/>
      <c r="S1220" s="84"/>
      <c r="T1220" s="84"/>
      <c r="U1220" s="84"/>
      <c r="V1220" s="84"/>
      <c r="W1220" s="84"/>
      <c r="X1220" s="84"/>
      <c r="Y1220" s="84"/>
      <c r="Z1220" s="84"/>
      <c r="AA1220" s="84"/>
      <c r="AB1220" s="84"/>
      <c r="AC1220" s="84"/>
      <c r="AD1220" s="84"/>
      <c r="AE1220" s="84"/>
      <c r="AF1220" s="84"/>
      <c r="AG1220" s="84"/>
      <c r="AH1220" s="84"/>
      <c r="AI1220" s="84"/>
      <c r="AJ1220" s="84"/>
      <c r="AK1220" s="84"/>
      <c r="AL1220" s="84"/>
    </row>
    <row r="1221" spans="1:38" ht="27.75" customHeight="1" x14ac:dyDescent="0.25">
      <c r="A1221" s="13">
        <v>2</v>
      </c>
      <c r="B1221" s="84" t="s">
        <v>37</v>
      </c>
      <c r="C1221" s="84" t="s">
        <v>2542</v>
      </c>
      <c r="D1221" s="84" t="s">
        <v>703</v>
      </c>
      <c r="E1221" s="19">
        <v>1220</v>
      </c>
      <c r="F1221" s="84" t="s">
        <v>5540</v>
      </c>
      <c r="G1221" s="84" t="s">
        <v>5541</v>
      </c>
      <c r="H1221" s="2">
        <v>99.169659999999993</v>
      </c>
      <c r="I1221" s="13" t="s">
        <v>42</v>
      </c>
      <c r="J1221" s="84"/>
      <c r="K1221" s="84" t="s">
        <v>5542</v>
      </c>
      <c r="L1221" s="14"/>
      <c r="M1221" s="84"/>
      <c r="N1221" s="14"/>
      <c r="O1221" s="84"/>
      <c r="P1221" s="14"/>
      <c r="Q1221" s="84"/>
      <c r="R1221" s="14"/>
      <c r="S1221" s="84"/>
      <c r="T1221" s="84"/>
      <c r="U1221" s="84"/>
      <c r="V1221" s="84"/>
      <c r="W1221" s="84"/>
      <c r="X1221" s="84"/>
      <c r="Y1221" s="84"/>
      <c r="Z1221" s="84"/>
      <c r="AA1221" s="84"/>
      <c r="AB1221" s="84"/>
      <c r="AC1221" s="84"/>
      <c r="AD1221" s="84"/>
      <c r="AE1221" s="84"/>
      <c r="AF1221" s="84"/>
      <c r="AG1221" s="84"/>
      <c r="AH1221" s="84"/>
      <c r="AI1221" s="84"/>
      <c r="AJ1221" s="84"/>
      <c r="AK1221" s="84"/>
      <c r="AL1221" s="84"/>
    </row>
    <row r="1222" spans="1:38" ht="27.75" customHeight="1" x14ac:dyDescent="0.25">
      <c r="A1222" s="13">
        <v>2</v>
      </c>
      <c r="B1222" s="84" t="s">
        <v>37</v>
      </c>
      <c r="C1222" s="84" t="s">
        <v>1795</v>
      </c>
      <c r="D1222" s="83" t="s">
        <v>113</v>
      </c>
      <c r="E1222" s="19">
        <v>1221</v>
      </c>
      <c r="F1222" s="83" t="s">
        <v>5543</v>
      </c>
      <c r="G1222" s="83" t="s">
        <v>5544</v>
      </c>
      <c r="H1222" s="2">
        <v>2417.52</v>
      </c>
      <c r="I1222" s="13" t="s">
        <v>42</v>
      </c>
      <c r="J1222" s="83"/>
      <c r="K1222" s="83" t="s">
        <v>4532</v>
      </c>
      <c r="L1222" s="16"/>
      <c r="M1222" s="83" t="s">
        <v>4534</v>
      </c>
      <c r="N1222" s="16"/>
      <c r="O1222" s="83"/>
      <c r="P1222" s="16"/>
      <c r="Q1222" s="83"/>
      <c r="R1222" s="16"/>
      <c r="S1222" s="83"/>
      <c r="T1222" s="13"/>
      <c r="U1222" s="83"/>
      <c r="V1222" s="13"/>
      <c r="W1222" s="83"/>
      <c r="X1222" s="13"/>
      <c r="Y1222" s="83"/>
      <c r="Z1222" s="13"/>
      <c r="AA1222" s="83"/>
      <c r="AB1222" s="83"/>
      <c r="AC1222" s="83"/>
      <c r="AD1222" s="83"/>
      <c r="AE1222" s="83"/>
      <c r="AF1222" s="83"/>
      <c r="AG1222" s="83"/>
      <c r="AH1222" s="83"/>
      <c r="AI1222" s="83"/>
      <c r="AJ1222" s="83"/>
      <c r="AK1222" s="83"/>
      <c r="AL1222" s="83"/>
    </row>
    <row r="1223" spans="1:38" ht="27.75" customHeight="1" x14ac:dyDescent="0.25">
      <c r="A1223" s="13">
        <v>2</v>
      </c>
      <c r="B1223" s="84" t="s">
        <v>37</v>
      </c>
      <c r="C1223" s="84" t="s">
        <v>3899</v>
      </c>
      <c r="D1223" s="84" t="s">
        <v>703</v>
      </c>
      <c r="E1223" s="19">
        <v>1222</v>
      </c>
      <c r="F1223" s="84" t="s">
        <v>5545</v>
      </c>
      <c r="G1223" s="84" t="s">
        <v>5546</v>
      </c>
      <c r="H1223" s="2">
        <v>505.44821890000003</v>
      </c>
      <c r="I1223" s="13" t="s">
        <v>42</v>
      </c>
      <c r="J1223" s="84" t="s">
        <v>5547</v>
      </c>
      <c r="K1223" s="84" t="s">
        <v>5548</v>
      </c>
      <c r="L1223" s="14" t="s">
        <v>5549</v>
      </c>
      <c r="M1223" s="84" t="s">
        <v>5550</v>
      </c>
      <c r="N1223" s="14" t="s">
        <v>5551</v>
      </c>
      <c r="O1223" s="84" t="s">
        <v>5552</v>
      </c>
      <c r="P1223" s="14" t="s">
        <v>5553</v>
      </c>
      <c r="Q1223" s="84" t="s">
        <v>5554</v>
      </c>
      <c r="R1223" s="14" t="s">
        <v>5555</v>
      </c>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84" t="s">
        <v>37</v>
      </c>
      <c r="C1224" s="84" t="s">
        <v>131</v>
      </c>
      <c r="D1224" s="83" t="s">
        <v>39</v>
      </c>
      <c r="E1224" s="19">
        <v>1223</v>
      </c>
      <c r="F1224" s="83" t="s">
        <v>5556</v>
      </c>
      <c r="G1224" s="83" t="s">
        <v>5557</v>
      </c>
      <c r="H1224" s="2">
        <v>49.163499999999999</v>
      </c>
      <c r="I1224" s="13" t="s">
        <v>42</v>
      </c>
      <c r="J1224" s="83"/>
      <c r="K1224" s="83" t="s">
        <v>5558</v>
      </c>
      <c r="L1224" s="16"/>
      <c r="M1224" s="83" t="s">
        <v>5559</v>
      </c>
      <c r="N1224" s="16"/>
      <c r="O1224" s="83"/>
      <c r="P1224" s="16"/>
      <c r="Q1224" s="83"/>
      <c r="R1224" s="16"/>
      <c r="S1224" s="83"/>
      <c r="T1224" s="13"/>
      <c r="U1224" s="83"/>
      <c r="V1224" s="13"/>
      <c r="W1224" s="83"/>
      <c r="X1224" s="13"/>
      <c r="Y1224" s="83"/>
      <c r="Z1224" s="13"/>
      <c r="AA1224" s="83"/>
      <c r="AB1224" s="83"/>
      <c r="AC1224" s="83"/>
      <c r="AD1224" s="83"/>
      <c r="AE1224" s="83"/>
      <c r="AF1224" s="83"/>
      <c r="AG1224" s="83"/>
      <c r="AH1224" s="83"/>
      <c r="AI1224" s="83"/>
      <c r="AJ1224" s="83"/>
      <c r="AK1224" s="83"/>
      <c r="AL1224" s="83"/>
    </row>
    <row r="1225" spans="1:38" ht="27.75" customHeight="1" x14ac:dyDescent="0.25">
      <c r="A1225" s="13">
        <v>2</v>
      </c>
      <c r="B1225" s="84" t="s">
        <v>37</v>
      </c>
      <c r="C1225" s="84" t="s">
        <v>711</v>
      </c>
      <c r="D1225" s="83" t="s">
        <v>262</v>
      </c>
      <c r="E1225" s="19">
        <v>1224</v>
      </c>
      <c r="F1225" s="83" t="s">
        <v>5560</v>
      </c>
      <c r="G1225" s="83" t="s">
        <v>5561</v>
      </c>
      <c r="H1225" s="2">
        <v>884.79084999999998</v>
      </c>
      <c r="I1225" s="13" t="s">
        <v>42</v>
      </c>
      <c r="J1225" s="83"/>
      <c r="K1225" s="83" t="s">
        <v>5562</v>
      </c>
      <c r="L1225" s="16"/>
      <c r="M1225" s="83" t="s">
        <v>5563</v>
      </c>
      <c r="N1225" s="16"/>
      <c r="O1225" s="83" t="s">
        <v>5564</v>
      </c>
      <c r="P1225" s="16"/>
      <c r="Q1225" s="83"/>
      <c r="R1225" s="16"/>
      <c r="S1225" s="83"/>
      <c r="T1225" s="13"/>
      <c r="U1225" s="83"/>
      <c r="V1225" s="13"/>
      <c r="W1225" s="83"/>
      <c r="X1225" s="13"/>
      <c r="Y1225" s="83"/>
      <c r="Z1225" s="13"/>
      <c r="AA1225" s="83"/>
      <c r="AB1225" s="83"/>
      <c r="AC1225" s="83"/>
      <c r="AD1225" s="83"/>
      <c r="AE1225" s="83"/>
      <c r="AF1225" s="83"/>
      <c r="AG1225" s="83"/>
      <c r="AH1225" s="83"/>
      <c r="AI1225" s="83"/>
      <c r="AJ1225" s="83"/>
      <c r="AK1225" s="83"/>
      <c r="AL1225" s="83"/>
    </row>
    <row r="1226" spans="1:38" ht="27.75" customHeight="1" x14ac:dyDescent="0.25">
      <c r="A1226" s="13">
        <v>2</v>
      </c>
      <c r="B1226" s="84" t="s">
        <v>37</v>
      </c>
      <c r="C1226" s="84" t="s">
        <v>1007</v>
      </c>
      <c r="D1226" s="84" t="s">
        <v>735</v>
      </c>
      <c r="E1226" s="19">
        <v>1225</v>
      </c>
      <c r="F1226" s="84" t="s">
        <v>5565</v>
      </c>
      <c r="G1226" s="84" t="s">
        <v>5566</v>
      </c>
      <c r="H1226" s="2">
        <v>42.1362843</v>
      </c>
      <c r="I1226" s="13" t="s">
        <v>42</v>
      </c>
      <c r="J1226" s="84"/>
      <c r="K1226" s="84" t="s">
        <v>5567</v>
      </c>
      <c r="L1226" s="14"/>
      <c r="M1226" s="84"/>
      <c r="N1226" s="14"/>
      <c r="O1226" s="84"/>
      <c r="P1226" s="14"/>
      <c r="Q1226" s="84"/>
      <c r="R1226" s="14"/>
      <c r="S1226" s="84"/>
      <c r="T1226" s="84"/>
      <c r="U1226" s="84"/>
      <c r="V1226" s="84"/>
      <c r="W1226" s="84"/>
      <c r="X1226" s="84"/>
      <c r="Y1226" s="84"/>
      <c r="Z1226" s="84"/>
      <c r="AA1226" s="84"/>
      <c r="AB1226" s="84"/>
      <c r="AC1226" s="84"/>
      <c r="AD1226" s="84"/>
      <c r="AE1226" s="84"/>
      <c r="AF1226" s="84"/>
      <c r="AG1226" s="84"/>
      <c r="AH1226" s="84"/>
      <c r="AI1226" s="84"/>
      <c r="AJ1226" s="84"/>
      <c r="AK1226" s="84"/>
      <c r="AL1226" s="84"/>
    </row>
    <row r="1227" spans="1:38" ht="27.75" customHeight="1" x14ac:dyDescent="0.25">
      <c r="A1227" s="13">
        <v>2</v>
      </c>
      <c r="B1227" s="84" t="s">
        <v>37</v>
      </c>
      <c r="C1227" s="84" t="s">
        <v>2191</v>
      </c>
      <c r="D1227" s="84" t="s">
        <v>39</v>
      </c>
      <c r="E1227" s="19">
        <v>1226</v>
      </c>
      <c r="F1227" s="84" t="s">
        <v>5568</v>
      </c>
      <c r="G1227" s="84" t="s">
        <v>5569</v>
      </c>
      <c r="H1227" s="2">
        <v>83.589770000000001</v>
      </c>
      <c r="I1227" s="13" t="s">
        <v>42</v>
      </c>
      <c r="J1227" s="84"/>
      <c r="K1227" s="84" t="s">
        <v>5570</v>
      </c>
      <c r="L1227" s="14"/>
      <c r="M1227" s="84"/>
      <c r="N1227" s="17"/>
      <c r="O1227" s="84"/>
      <c r="P1227" s="14"/>
      <c r="Q1227" s="84"/>
      <c r="R1227" s="14"/>
      <c r="S1227" s="84"/>
      <c r="T1227" s="84"/>
      <c r="U1227" s="84"/>
      <c r="V1227" s="84"/>
      <c r="W1227" s="84"/>
      <c r="X1227" s="84"/>
      <c r="Y1227" s="84"/>
      <c r="Z1227" s="84"/>
      <c r="AA1227" s="15"/>
      <c r="AB1227" s="15"/>
      <c r="AC1227" s="15"/>
      <c r="AD1227" s="15"/>
      <c r="AE1227" s="15"/>
      <c r="AF1227" s="15"/>
      <c r="AG1227" s="15"/>
      <c r="AH1227" s="15"/>
      <c r="AI1227" s="15"/>
      <c r="AJ1227" s="15"/>
      <c r="AK1227" s="15"/>
      <c r="AL1227" s="15"/>
    </row>
    <row r="1228" spans="1:38" ht="27.75" customHeight="1" x14ac:dyDescent="0.25">
      <c r="A1228" s="13">
        <v>2</v>
      </c>
      <c r="B1228" s="84" t="s">
        <v>37</v>
      </c>
      <c r="C1228" s="84" t="s">
        <v>5571</v>
      </c>
      <c r="D1228" s="83" t="s">
        <v>442</v>
      </c>
      <c r="E1228" s="19">
        <v>1227</v>
      </c>
      <c r="F1228" s="83" t="s">
        <v>5572</v>
      </c>
      <c r="G1228" s="83" t="s">
        <v>5573</v>
      </c>
      <c r="H1228" s="2">
        <v>600.22883879999995</v>
      </c>
      <c r="I1228" s="13" t="s">
        <v>42</v>
      </c>
      <c r="J1228" s="83"/>
      <c r="K1228" s="83" t="s">
        <v>5574</v>
      </c>
      <c r="L1228" s="16"/>
      <c r="M1228" s="83" t="s">
        <v>5575</v>
      </c>
      <c r="N1228" s="16"/>
      <c r="O1228" s="83" t="s">
        <v>5576</v>
      </c>
      <c r="P1228" s="16"/>
      <c r="Q1228" s="83" t="s">
        <v>5577</v>
      </c>
      <c r="R1228" s="16"/>
      <c r="S1228" s="83"/>
      <c r="T1228" s="13"/>
      <c r="U1228" s="83"/>
      <c r="V1228" s="13"/>
      <c r="W1228" s="83"/>
      <c r="X1228" s="13"/>
      <c r="Y1228" s="83"/>
      <c r="Z1228" s="13"/>
      <c r="AA1228" s="83"/>
      <c r="AB1228" s="83"/>
      <c r="AC1228" s="83"/>
      <c r="AD1228" s="83"/>
      <c r="AE1228" s="83"/>
      <c r="AF1228" s="83"/>
      <c r="AG1228" s="83"/>
      <c r="AH1228" s="83"/>
      <c r="AI1228" s="83"/>
      <c r="AJ1228" s="83"/>
      <c r="AK1228" s="83"/>
      <c r="AL1228" s="83"/>
    </row>
    <row r="1229" spans="1:38" ht="27.75" customHeight="1" x14ac:dyDescent="0.25">
      <c r="A1229" s="13">
        <v>2</v>
      </c>
      <c r="B1229" s="84" t="s">
        <v>37</v>
      </c>
      <c r="C1229" s="84" t="s">
        <v>67</v>
      </c>
      <c r="D1229" s="84" t="s">
        <v>51</v>
      </c>
      <c r="E1229" s="19">
        <v>1228</v>
      </c>
      <c r="F1229" s="84" t="s">
        <v>5578</v>
      </c>
      <c r="G1229" s="84" t="s">
        <v>5579</v>
      </c>
      <c r="H1229" s="2">
        <v>133.88435000000001</v>
      </c>
      <c r="I1229" s="13" t="s">
        <v>42</v>
      </c>
      <c r="J1229" s="84"/>
      <c r="K1229" s="84" t="s">
        <v>5580</v>
      </c>
      <c r="L1229" s="14"/>
      <c r="M1229" s="84" t="s">
        <v>5581</v>
      </c>
      <c r="N1229" s="14"/>
      <c r="O1229" s="84"/>
      <c r="P1229" s="14"/>
      <c r="Q1229" s="84"/>
      <c r="R1229" s="14"/>
      <c r="S1229" s="84"/>
      <c r="T1229" s="84"/>
      <c r="U1229" s="84"/>
      <c r="V1229" s="84"/>
      <c r="W1229" s="84"/>
      <c r="X1229" s="84"/>
      <c r="Y1229" s="84"/>
      <c r="Z1229" s="84"/>
      <c r="AA1229" s="84"/>
      <c r="AB1229" s="84"/>
      <c r="AC1229" s="84"/>
      <c r="AD1229" s="84"/>
      <c r="AE1229" s="84"/>
      <c r="AF1229" s="84"/>
      <c r="AG1229" s="84"/>
      <c r="AH1229" s="84"/>
      <c r="AI1229" s="84"/>
      <c r="AJ1229" s="84"/>
      <c r="AK1229" s="84"/>
      <c r="AL1229" s="84"/>
    </row>
    <row r="1230" spans="1:38" ht="27.75" customHeight="1" x14ac:dyDescent="0.25">
      <c r="A1230" s="13">
        <v>2</v>
      </c>
      <c r="B1230" s="84" t="s">
        <v>37</v>
      </c>
      <c r="C1230" s="84" t="s">
        <v>1652</v>
      </c>
      <c r="D1230" s="84" t="s">
        <v>1296</v>
      </c>
      <c r="E1230" s="19">
        <v>1229</v>
      </c>
      <c r="F1230" s="84" t="s">
        <v>5582</v>
      </c>
      <c r="G1230" s="84" t="s">
        <v>1654</v>
      </c>
      <c r="H1230" s="2">
        <v>182.2717159</v>
      </c>
      <c r="I1230" s="13" t="s">
        <v>42</v>
      </c>
      <c r="J1230" s="84"/>
      <c r="K1230" s="84" t="s">
        <v>5583</v>
      </c>
      <c r="L1230" s="14"/>
      <c r="M1230" s="84" t="s">
        <v>1656</v>
      </c>
      <c r="N1230" s="14"/>
      <c r="O1230" s="84"/>
      <c r="P1230" s="14"/>
      <c r="Q1230" s="84"/>
      <c r="R1230" s="14"/>
      <c r="S1230" s="84"/>
      <c r="T1230" s="84"/>
      <c r="U1230" s="84"/>
      <c r="V1230" s="84"/>
      <c r="W1230" s="84"/>
      <c r="X1230" s="84"/>
      <c r="Y1230" s="84"/>
      <c r="Z1230" s="84"/>
      <c r="AA1230" s="15"/>
      <c r="AB1230" s="15"/>
      <c r="AC1230" s="15"/>
      <c r="AD1230" s="15"/>
      <c r="AE1230" s="15"/>
      <c r="AF1230" s="15"/>
      <c r="AG1230" s="15"/>
      <c r="AH1230" s="15"/>
      <c r="AI1230" s="15"/>
      <c r="AJ1230" s="15"/>
      <c r="AK1230" s="15"/>
      <c r="AL1230" s="15"/>
    </row>
    <row r="1231" spans="1:38" ht="27.75" customHeight="1" x14ac:dyDescent="0.25">
      <c r="A1231" s="13">
        <v>2</v>
      </c>
      <c r="B1231" s="84" t="s">
        <v>37</v>
      </c>
      <c r="C1231" s="84" t="s">
        <v>2309</v>
      </c>
      <c r="D1231" s="84" t="s">
        <v>58</v>
      </c>
      <c r="E1231" s="19">
        <v>1230</v>
      </c>
      <c r="F1231" s="84" t="s">
        <v>5584</v>
      </c>
      <c r="G1231" s="84" t="s">
        <v>5585</v>
      </c>
      <c r="H1231" s="2">
        <v>356.26956999999999</v>
      </c>
      <c r="I1231" s="13" t="s">
        <v>42</v>
      </c>
      <c r="J1231" s="84"/>
      <c r="K1231" s="84" t="s">
        <v>5586</v>
      </c>
      <c r="L1231" s="14"/>
      <c r="M1231" s="84"/>
      <c r="N1231" s="14"/>
      <c r="O1231" s="84"/>
      <c r="P1231" s="14"/>
      <c r="Q1231" s="84"/>
      <c r="R1231" s="14"/>
      <c r="S1231" s="84"/>
      <c r="T1231" s="84"/>
      <c r="U1231" s="84"/>
      <c r="V1231" s="84"/>
      <c r="W1231" s="84"/>
      <c r="X1231" s="84"/>
      <c r="Y1231" s="84"/>
      <c r="Z1231" s="84"/>
      <c r="AA1231" s="84"/>
      <c r="AB1231" s="84"/>
      <c r="AC1231" s="84"/>
      <c r="AD1231" s="84"/>
      <c r="AE1231" s="84"/>
      <c r="AF1231" s="84"/>
      <c r="AG1231" s="84"/>
      <c r="AH1231" s="84"/>
      <c r="AI1231" s="84"/>
      <c r="AJ1231" s="84"/>
      <c r="AK1231" s="84"/>
      <c r="AL1231" s="84"/>
    </row>
    <row r="1232" spans="1:38" ht="27.75" customHeight="1" x14ac:dyDescent="0.25">
      <c r="A1232" s="13">
        <v>2</v>
      </c>
      <c r="B1232" s="84" t="s">
        <v>37</v>
      </c>
      <c r="C1232" s="84" t="s">
        <v>5587</v>
      </c>
      <c r="D1232" s="84" t="s">
        <v>5588</v>
      </c>
      <c r="E1232" s="19">
        <v>1231</v>
      </c>
      <c r="F1232" s="84" t="s">
        <v>5589</v>
      </c>
      <c r="G1232" s="84" t="s">
        <v>5590</v>
      </c>
      <c r="H1232" s="2">
        <v>26.5661694</v>
      </c>
      <c r="I1232" s="13" t="s">
        <v>42</v>
      </c>
      <c r="J1232" s="84"/>
      <c r="K1232" s="84" t="s">
        <v>5591</v>
      </c>
      <c r="L1232" s="14"/>
      <c r="M1232" s="84" t="s">
        <v>5592</v>
      </c>
      <c r="N1232" s="17"/>
      <c r="O1232" s="84"/>
      <c r="P1232" s="14"/>
      <c r="Q1232" s="84"/>
      <c r="R1232" s="14"/>
      <c r="S1232" s="84"/>
      <c r="T1232" s="84"/>
      <c r="U1232" s="84"/>
      <c r="V1232" s="84"/>
      <c r="W1232" s="84"/>
      <c r="X1232" s="84"/>
      <c r="Y1232" s="84"/>
      <c r="Z1232" s="84"/>
      <c r="AA1232" s="15"/>
      <c r="AB1232" s="15"/>
      <c r="AC1232" s="15"/>
      <c r="AD1232" s="15"/>
      <c r="AE1232" s="15"/>
      <c r="AF1232" s="15"/>
      <c r="AG1232" s="15"/>
      <c r="AH1232" s="15"/>
      <c r="AI1232" s="15"/>
      <c r="AJ1232" s="15"/>
      <c r="AK1232" s="15"/>
      <c r="AL1232" s="15"/>
    </row>
    <row r="1233" spans="1:38" ht="27.75" customHeight="1" x14ac:dyDescent="0.25">
      <c r="A1233" s="13">
        <v>2</v>
      </c>
      <c r="B1233" s="84" t="s">
        <v>37</v>
      </c>
      <c r="C1233" s="84" t="s">
        <v>5593</v>
      </c>
      <c r="D1233" s="83" t="s">
        <v>442</v>
      </c>
      <c r="E1233" s="19">
        <v>1232</v>
      </c>
      <c r="F1233" s="83" t="s">
        <v>5594</v>
      </c>
      <c r="G1233" s="83" t="s">
        <v>5595</v>
      </c>
      <c r="H1233" s="2">
        <v>40</v>
      </c>
      <c r="I1233" s="13" t="s">
        <v>42</v>
      </c>
      <c r="J1233" s="83" t="s">
        <v>5596</v>
      </c>
      <c r="K1233" s="83" t="s">
        <v>5597</v>
      </c>
      <c r="L1233" s="16"/>
      <c r="M1233" s="83" t="s">
        <v>5598</v>
      </c>
      <c r="N1233" s="16"/>
      <c r="O1233" s="83"/>
      <c r="P1233" s="16"/>
      <c r="Q1233" s="83"/>
      <c r="R1233" s="16"/>
      <c r="S1233" s="83"/>
      <c r="T1233" s="16"/>
      <c r="U1233" s="83"/>
      <c r="V1233" s="17"/>
      <c r="W1233" s="83"/>
      <c r="X1233" s="17"/>
      <c r="Y1233" s="83"/>
      <c r="Z1233" s="16"/>
      <c r="AA1233" s="83"/>
      <c r="AB1233" s="17"/>
      <c r="AC1233" s="83"/>
      <c r="AD1233" s="17"/>
      <c r="AE1233" s="83"/>
      <c r="AF1233" s="17"/>
      <c r="AG1233" s="83"/>
      <c r="AH1233" s="17"/>
      <c r="AI1233" s="83"/>
      <c r="AJ1233" s="17"/>
      <c r="AK1233" s="83"/>
      <c r="AL1233" s="17"/>
    </row>
    <row r="1234" spans="1:38" ht="27.75" customHeight="1" x14ac:dyDescent="0.25">
      <c r="A1234" s="13">
        <v>2</v>
      </c>
      <c r="B1234" s="84" t="s">
        <v>37</v>
      </c>
      <c r="C1234" s="84" t="s">
        <v>4427</v>
      </c>
      <c r="D1234" s="84" t="s">
        <v>187</v>
      </c>
      <c r="E1234" s="19">
        <v>1233</v>
      </c>
      <c r="F1234" s="84" t="s">
        <v>5599</v>
      </c>
      <c r="G1234" s="84" t="s">
        <v>5600</v>
      </c>
      <c r="H1234" s="2">
        <v>31.50001</v>
      </c>
      <c r="I1234" s="13" t="s">
        <v>42</v>
      </c>
      <c r="J1234" s="84"/>
      <c r="K1234" s="84" t="s">
        <v>5601</v>
      </c>
      <c r="L1234" s="14"/>
      <c r="M1234" s="84"/>
      <c r="N1234" s="14"/>
      <c r="O1234" s="84"/>
      <c r="P1234" s="14"/>
      <c r="Q1234" s="84"/>
      <c r="R1234" s="14"/>
      <c r="S1234" s="84"/>
      <c r="T1234" s="84"/>
      <c r="U1234" s="84"/>
      <c r="V1234" s="84"/>
      <c r="W1234" s="84"/>
      <c r="X1234" s="84"/>
      <c r="Y1234" s="84"/>
      <c r="Z1234" s="84"/>
      <c r="AA1234" s="15"/>
      <c r="AB1234" s="15"/>
      <c r="AC1234" s="15"/>
      <c r="AD1234" s="15"/>
      <c r="AE1234" s="15"/>
      <c r="AF1234" s="15"/>
      <c r="AG1234" s="15"/>
      <c r="AH1234" s="15"/>
      <c r="AI1234" s="15"/>
      <c r="AJ1234" s="15"/>
      <c r="AK1234" s="15"/>
      <c r="AL1234" s="15"/>
    </row>
    <row r="1235" spans="1:38" ht="27.75" customHeight="1" x14ac:dyDescent="0.25">
      <c r="A1235" s="13">
        <v>2</v>
      </c>
      <c r="B1235" s="84" t="s">
        <v>37</v>
      </c>
      <c r="C1235" s="84" t="s">
        <v>875</v>
      </c>
      <c r="D1235" s="84" t="s">
        <v>146</v>
      </c>
      <c r="E1235" s="19">
        <v>1234</v>
      </c>
      <c r="F1235" s="84" t="s">
        <v>5602</v>
      </c>
      <c r="G1235" s="84" t="s">
        <v>5603</v>
      </c>
      <c r="H1235" s="2">
        <v>28.70194</v>
      </c>
      <c r="I1235" s="13" t="s">
        <v>42</v>
      </c>
      <c r="J1235" s="84"/>
      <c r="K1235" s="84" t="s">
        <v>5604</v>
      </c>
      <c r="L1235" s="14"/>
      <c r="M1235" s="84" t="s">
        <v>5605</v>
      </c>
      <c r="N1235" s="14"/>
      <c r="O1235" s="84"/>
      <c r="P1235" s="14"/>
      <c r="Q1235" s="84"/>
      <c r="R1235" s="14"/>
      <c r="S1235" s="84"/>
      <c r="T1235" s="84"/>
      <c r="U1235" s="84"/>
      <c r="V1235" s="84"/>
      <c r="W1235" s="84"/>
      <c r="X1235" s="84"/>
      <c r="Y1235" s="84"/>
      <c r="Z1235" s="84"/>
      <c r="AA1235" s="84"/>
      <c r="AB1235" s="84"/>
      <c r="AC1235" s="84"/>
      <c r="AD1235" s="84"/>
      <c r="AE1235" s="84"/>
      <c r="AF1235" s="84"/>
      <c r="AG1235" s="84"/>
      <c r="AH1235" s="84"/>
      <c r="AI1235" s="84"/>
      <c r="AJ1235" s="84"/>
      <c r="AK1235" s="84"/>
      <c r="AL1235" s="84"/>
    </row>
    <row r="1236" spans="1:38" ht="27.75" customHeight="1" x14ac:dyDescent="0.25">
      <c r="A1236" s="13">
        <v>2</v>
      </c>
      <c r="B1236" s="84" t="s">
        <v>37</v>
      </c>
      <c r="C1236" s="84" t="s">
        <v>5606</v>
      </c>
      <c r="D1236" s="83" t="s">
        <v>171</v>
      </c>
      <c r="E1236" s="19">
        <v>1235</v>
      </c>
      <c r="F1236" s="84" t="s">
        <v>5607</v>
      </c>
      <c r="G1236" s="84" t="s">
        <v>5608</v>
      </c>
      <c r="H1236" s="2">
        <v>85.881657500000003</v>
      </c>
      <c r="I1236" s="13" t="s">
        <v>42</v>
      </c>
      <c r="J1236" s="84"/>
      <c r="K1236" s="84" t="s">
        <v>5609</v>
      </c>
      <c r="L1236" s="14"/>
      <c r="M1236" s="84" t="s">
        <v>5610</v>
      </c>
      <c r="N1236" s="17"/>
      <c r="O1236" s="84"/>
      <c r="P1236" s="14"/>
      <c r="Q1236" s="84"/>
      <c r="R1236" s="14"/>
      <c r="S1236" s="84"/>
      <c r="T1236" s="84"/>
      <c r="U1236" s="84"/>
      <c r="V1236" s="84"/>
      <c r="W1236" s="84"/>
      <c r="X1236" s="84"/>
      <c r="Y1236" s="84"/>
      <c r="Z1236" s="84"/>
      <c r="AA1236" s="15"/>
      <c r="AB1236" s="15"/>
      <c r="AC1236" s="15"/>
      <c r="AD1236" s="15"/>
      <c r="AE1236" s="15"/>
      <c r="AF1236" s="15"/>
      <c r="AG1236" s="15"/>
      <c r="AH1236" s="15"/>
      <c r="AI1236" s="15"/>
      <c r="AJ1236" s="15"/>
      <c r="AK1236" s="15"/>
      <c r="AL1236" s="15"/>
    </row>
    <row r="1237" spans="1:38" ht="27.75" customHeight="1" x14ac:dyDescent="0.25">
      <c r="A1237" s="13">
        <v>2</v>
      </c>
      <c r="B1237" s="84" t="s">
        <v>37</v>
      </c>
      <c r="C1237" s="84" t="s">
        <v>118</v>
      </c>
      <c r="D1237" s="84" t="s">
        <v>51</v>
      </c>
      <c r="E1237" s="19">
        <v>1236</v>
      </c>
      <c r="F1237" s="84" t="s">
        <v>5611</v>
      </c>
      <c r="G1237" s="84" t="s">
        <v>5612</v>
      </c>
      <c r="H1237" s="2">
        <v>25.106204200000001</v>
      </c>
      <c r="I1237" s="13" t="s">
        <v>42</v>
      </c>
      <c r="J1237" s="84"/>
      <c r="K1237" s="84" t="s">
        <v>5613</v>
      </c>
      <c r="L1237" s="14"/>
      <c r="M1237" s="84"/>
      <c r="N1237" s="14"/>
      <c r="O1237" s="84"/>
      <c r="P1237" s="14"/>
      <c r="Q1237" s="84"/>
      <c r="R1237" s="14"/>
      <c r="S1237" s="84"/>
      <c r="T1237" s="84"/>
      <c r="U1237" s="84"/>
      <c r="V1237" s="84"/>
      <c r="W1237" s="84"/>
      <c r="X1237" s="84"/>
      <c r="Y1237" s="84"/>
      <c r="Z1237" s="84"/>
      <c r="AA1237" s="84"/>
      <c r="AB1237" s="84"/>
      <c r="AC1237" s="84"/>
      <c r="AD1237" s="84"/>
      <c r="AE1237" s="84"/>
      <c r="AF1237" s="84"/>
      <c r="AG1237" s="84"/>
      <c r="AH1237" s="84"/>
      <c r="AI1237" s="84"/>
      <c r="AJ1237" s="84"/>
      <c r="AK1237" s="84"/>
      <c r="AL1237" s="84"/>
    </row>
    <row r="1238" spans="1:38" ht="27.75" customHeight="1" x14ac:dyDescent="0.25">
      <c r="A1238" s="13">
        <v>2</v>
      </c>
      <c r="B1238" s="84" t="s">
        <v>37</v>
      </c>
      <c r="C1238" s="84" t="s">
        <v>267</v>
      </c>
      <c r="D1238" s="84" t="s">
        <v>113</v>
      </c>
      <c r="E1238" s="19">
        <v>1237</v>
      </c>
      <c r="F1238" s="84" t="s">
        <v>5614</v>
      </c>
      <c r="G1238" s="84" t="s">
        <v>5615</v>
      </c>
      <c r="H1238" s="2">
        <v>25.09441</v>
      </c>
      <c r="I1238" s="13" t="s">
        <v>42</v>
      </c>
      <c r="J1238" s="84"/>
      <c r="K1238" s="84" t="s">
        <v>5614</v>
      </c>
      <c r="L1238" s="14"/>
      <c r="M1238" s="84"/>
      <c r="N1238" s="17"/>
      <c r="O1238" s="84"/>
      <c r="P1238" s="14"/>
      <c r="Q1238" s="84"/>
      <c r="R1238" s="14"/>
      <c r="S1238" s="84"/>
      <c r="T1238" s="84"/>
      <c r="U1238" s="84"/>
      <c r="V1238" s="84"/>
      <c r="W1238" s="84"/>
      <c r="X1238" s="84"/>
      <c r="Y1238" s="84"/>
      <c r="Z1238" s="84"/>
      <c r="AA1238" s="15"/>
      <c r="AB1238" s="15"/>
      <c r="AC1238" s="15"/>
      <c r="AD1238" s="15"/>
      <c r="AE1238" s="15"/>
      <c r="AF1238" s="15"/>
      <c r="AG1238" s="15"/>
      <c r="AH1238" s="15"/>
      <c r="AI1238" s="15"/>
      <c r="AJ1238" s="15"/>
      <c r="AK1238" s="15"/>
      <c r="AL1238" s="15"/>
    </row>
    <row r="1239" spans="1:38" ht="27.75" customHeight="1" x14ac:dyDescent="0.25">
      <c r="A1239" s="13">
        <v>2</v>
      </c>
      <c r="B1239" s="84" t="s">
        <v>37</v>
      </c>
      <c r="C1239" s="84" t="s">
        <v>267</v>
      </c>
      <c r="D1239" s="84" t="s">
        <v>113</v>
      </c>
      <c r="E1239" s="19">
        <v>1238</v>
      </c>
      <c r="F1239" s="84" t="s">
        <v>5616</v>
      </c>
      <c r="G1239" s="84" t="s">
        <v>5617</v>
      </c>
      <c r="H1239" s="2">
        <v>25.119060000000001</v>
      </c>
      <c r="I1239" s="13" t="s">
        <v>42</v>
      </c>
      <c r="J1239" s="84"/>
      <c r="K1239" s="84" t="s">
        <v>5618</v>
      </c>
      <c r="L1239" s="14"/>
      <c r="M1239" s="84"/>
      <c r="N1239" s="17"/>
      <c r="O1239" s="84"/>
      <c r="P1239" s="14"/>
      <c r="Q1239" s="84"/>
      <c r="R1239" s="14"/>
      <c r="S1239" s="84"/>
      <c r="T1239" s="84"/>
      <c r="U1239" s="84"/>
      <c r="V1239" s="84"/>
      <c r="W1239" s="84"/>
      <c r="X1239" s="84"/>
      <c r="Y1239" s="84"/>
      <c r="Z1239" s="84"/>
      <c r="AA1239" s="15"/>
      <c r="AB1239" s="15"/>
      <c r="AC1239" s="15"/>
      <c r="AD1239" s="15"/>
      <c r="AE1239" s="15"/>
      <c r="AF1239" s="15"/>
      <c r="AG1239" s="15"/>
      <c r="AH1239" s="15"/>
      <c r="AI1239" s="15"/>
      <c r="AJ1239" s="15"/>
      <c r="AK1239" s="15"/>
      <c r="AL1239" s="15"/>
    </row>
    <row r="1240" spans="1:38" ht="27.75" customHeight="1" x14ac:dyDescent="0.25">
      <c r="A1240" s="13">
        <v>2</v>
      </c>
      <c r="B1240" s="84" t="s">
        <v>37</v>
      </c>
      <c r="C1240" s="84" t="s">
        <v>67</v>
      </c>
      <c r="D1240" s="84" t="s">
        <v>51</v>
      </c>
      <c r="E1240" s="19">
        <v>1239</v>
      </c>
      <c r="F1240" s="84" t="s">
        <v>5619</v>
      </c>
      <c r="G1240" s="84" t="s">
        <v>5620</v>
      </c>
      <c r="H1240" s="2">
        <v>34.27046</v>
      </c>
      <c r="I1240" s="13" t="s">
        <v>42</v>
      </c>
      <c r="J1240" s="84"/>
      <c r="K1240" s="84" t="s">
        <v>5621</v>
      </c>
      <c r="L1240" s="14"/>
      <c r="M1240" s="84" t="s">
        <v>5622</v>
      </c>
      <c r="N1240" s="14"/>
      <c r="O1240" s="84"/>
      <c r="P1240" s="14"/>
      <c r="Q1240" s="84"/>
      <c r="R1240" s="14"/>
      <c r="S1240" s="84"/>
      <c r="T1240" s="84"/>
      <c r="U1240" s="84"/>
      <c r="V1240" s="84"/>
      <c r="W1240" s="84"/>
      <c r="X1240" s="84"/>
      <c r="Y1240" s="84"/>
      <c r="Z1240" s="84"/>
      <c r="AA1240" s="84"/>
      <c r="AB1240" s="84"/>
      <c r="AC1240" s="84"/>
      <c r="AD1240" s="84"/>
      <c r="AE1240" s="84"/>
      <c r="AF1240" s="84"/>
      <c r="AG1240" s="84"/>
      <c r="AH1240" s="84"/>
      <c r="AI1240" s="84"/>
      <c r="AJ1240" s="84"/>
      <c r="AK1240" s="84"/>
      <c r="AL1240" s="84"/>
    </row>
    <row r="1241" spans="1:38" ht="27.75" customHeight="1" x14ac:dyDescent="0.25">
      <c r="A1241" s="13">
        <v>2</v>
      </c>
      <c r="B1241" s="84" t="s">
        <v>37</v>
      </c>
      <c r="C1241" s="84" t="s">
        <v>267</v>
      </c>
      <c r="D1241" s="84" t="s">
        <v>113</v>
      </c>
      <c r="E1241" s="19">
        <v>1240</v>
      </c>
      <c r="F1241" s="84" t="s">
        <v>5623</v>
      </c>
      <c r="G1241" s="84" t="s">
        <v>5624</v>
      </c>
      <c r="H1241" s="2">
        <v>25.196249999999999</v>
      </c>
      <c r="I1241" s="13" t="s">
        <v>42</v>
      </c>
      <c r="J1241" s="84"/>
      <c r="K1241" s="84" t="s">
        <v>5623</v>
      </c>
      <c r="L1241" s="14"/>
      <c r="M1241" s="84"/>
      <c r="N1241" s="17"/>
      <c r="O1241" s="84"/>
      <c r="P1241" s="14"/>
      <c r="Q1241" s="84"/>
      <c r="R1241" s="14"/>
      <c r="S1241" s="84"/>
      <c r="T1241" s="84"/>
      <c r="U1241" s="84"/>
      <c r="V1241" s="84"/>
      <c r="W1241" s="84"/>
      <c r="X1241" s="84"/>
      <c r="Y1241" s="84"/>
      <c r="Z1241" s="84"/>
      <c r="AA1241" s="15"/>
      <c r="AB1241" s="15"/>
      <c r="AC1241" s="15"/>
      <c r="AD1241" s="15"/>
      <c r="AE1241" s="15"/>
      <c r="AF1241" s="15"/>
      <c r="AG1241" s="15"/>
      <c r="AH1241" s="15"/>
      <c r="AI1241" s="15"/>
      <c r="AJ1241" s="15"/>
      <c r="AK1241" s="15"/>
      <c r="AL1241" s="15"/>
    </row>
    <row r="1242" spans="1:38" ht="27.75" customHeight="1" x14ac:dyDescent="0.25">
      <c r="A1242" s="13">
        <v>2</v>
      </c>
      <c r="B1242" s="84" t="s">
        <v>37</v>
      </c>
      <c r="C1242" s="84" t="s">
        <v>2313</v>
      </c>
      <c r="D1242" s="84" t="s">
        <v>58</v>
      </c>
      <c r="E1242" s="19">
        <v>1241</v>
      </c>
      <c r="F1242" s="84" t="s">
        <v>5625</v>
      </c>
      <c r="G1242" s="84" t="s">
        <v>5626</v>
      </c>
      <c r="H1242" s="2">
        <v>72.331530000000001</v>
      </c>
      <c r="I1242" s="13" t="s">
        <v>42</v>
      </c>
      <c r="J1242" s="84"/>
      <c r="K1242" s="84" t="s">
        <v>5627</v>
      </c>
      <c r="L1242" s="14"/>
      <c r="M1242" s="84"/>
      <c r="N1242" s="14"/>
      <c r="O1242" s="84"/>
      <c r="P1242" s="14"/>
      <c r="Q1242" s="84"/>
      <c r="R1242" s="14"/>
      <c r="S1242" s="84"/>
      <c r="T1242" s="84"/>
      <c r="U1242" s="84"/>
      <c r="V1242" s="84"/>
      <c r="W1242" s="84"/>
      <c r="X1242" s="84"/>
      <c r="Y1242" s="84"/>
      <c r="Z1242" s="84"/>
      <c r="AA1242" s="84"/>
      <c r="AB1242" s="84"/>
      <c r="AC1242" s="84"/>
      <c r="AD1242" s="84"/>
      <c r="AE1242" s="84"/>
      <c r="AF1242" s="84"/>
      <c r="AG1242" s="84"/>
      <c r="AH1242" s="84"/>
      <c r="AI1242" s="84"/>
      <c r="AJ1242" s="84"/>
      <c r="AK1242" s="84"/>
      <c r="AL1242" s="84"/>
    </row>
    <row r="1243" spans="1:38" ht="27.75" customHeight="1" x14ac:dyDescent="0.25">
      <c r="A1243" s="13">
        <v>2</v>
      </c>
      <c r="B1243" s="84" t="s">
        <v>37</v>
      </c>
      <c r="C1243" s="84" t="s">
        <v>1846</v>
      </c>
      <c r="D1243" s="84" t="s">
        <v>39</v>
      </c>
      <c r="E1243" s="19">
        <v>1242</v>
      </c>
      <c r="F1243" s="84" t="s">
        <v>5628</v>
      </c>
      <c r="G1243" s="84" t="s">
        <v>5629</v>
      </c>
      <c r="H1243" s="2">
        <v>97.460570000000004</v>
      </c>
      <c r="I1243" s="13" t="s">
        <v>42</v>
      </c>
      <c r="J1243" s="84"/>
      <c r="K1243" s="84" t="s">
        <v>5630</v>
      </c>
      <c r="L1243" s="14"/>
      <c r="M1243" s="84"/>
      <c r="N1243" s="17"/>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84" t="s">
        <v>37</v>
      </c>
      <c r="C1244" s="84" t="s">
        <v>5631</v>
      </c>
      <c r="D1244" s="84" t="s">
        <v>39</v>
      </c>
      <c r="E1244" s="19">
        <v>1243</v>
      </c>
      <c r="F1244" s="84" t="s">
        <v>5632</v>
      </c>
      <c r="G1244" s="84" t="s">
        <v>5633</v>
      </c>
      <c r="H1244" s="2">
        <v>25.048298299999999</v>
      </c>
      <c r="I1244" s="13" t="s">
        <v>42</v>
      </c>
      <c r="J1244" s="84"/>
      <c r="K1244" s="84" t="s">
        <v>5634</v>
      </c>
      <c r="L1244" s="14"/>
      <c r="M1244" s="84"/>
      <c r="N1244" s="17"/>
      <c r="O1244" s="84"/>
      <c r="P1244" s="14"/>
      <c r="Q1244" s="84"/>
      <c r="R1244" s="14"/>
      <c r="S1244" s="84"/>
      <c r="T1244" s="84"/>
      <c r="U1244" s="84"/>
      <c r="V1244" s="84"/>
      <c r="W1244" s="84"/>
      <c r="X1244" s="84"/>
      <c r="Y1244" s="84"/>
      <c r="Z1244" s="84"/>
      <c r="AA1244" s="15"/>
      <c r="AB1244" s="15"/>
      <c r="AC1244" s="15"/>
      <c r="AD1244" s="15"/>
      <c r="AE1244" s="15"/>
      <c r="AF1244" s="15"/>
      <c r="AG1244" s="15"/>
      <c r="AH1244" s="15"/>
      <c r="AI1244" s="15"/>
      <c r="AJ1244" s="15"/>
      <c r="AK1244" s="15"/>
      <c r="AL1244" s="15"/>
    </row>
    <row r="1245" spans="1:38" ht="27.75" customHeight="1" x14ac:dyDescent="0.25">
      <c r="A1245" s="13">
        <v>2</v>
      </c>
      <c r="B1245" s="84" t="s">
        <v>37</v>
      </c>
      <c r="C1245" s="84" t="s">
        <v>1429</v>
      </c>
      <c r="D1245" s="84" t="s">
        <v>107</v>
      </c>
      <c r="E1245" s="19">
        <v>1244</v>
      </c>
      <c r="F1245" s="84" t="s">
        <v>5635</v>
      </c>
      <c r="G1245" s="84" t="s">
        <v>5636</v>
      </c>
      <c r="H1245" s="2">
        <v>319.12128129999996</v>
      </c>
      <c r="I1245" s="13" t="s">
        <v>42</v>
      </c>
      <c r="J1245" s="84"/>
      <c r="K1245" s="84" t="s">
        <v>1432</v>
      </c>
      <c r="L1245" s="14"/>
      <c r="M1245" s="84" t="s">
        <v>1433</v>
      </c>
      <c r="N1245" s="14"/>
      <c r="O1245" s="84"/>
      <c r="P1245" s="14"/>
      <c r="Q1245" s="84"/>
      <c r="R1245" s="14"/>
      <c r="S1245" s="84"/>
      <c r="T1245" s="84"/>
      <c r="U1245" s="84"/>
      <c r="V1245" s="84"/>
      <c r="W1245" s="84"/>
      <c r="X1245" s="84"/>
      <c r="Y1245" s="84"/>
      <c r="Z1245" s="84"/>
      <c r="AA1245" s="84"/>
      <c r="AB1245" s="84"/>
      <c r="AC1245" s="84"/>
      <c r="AD1245" s="84"/>
      <c r="AE1245" s="84"/>
      <c r="AF1245" s="84"/>
      <c r="AG1245" s="84"/>
      <c r="AH1245" s="84"/>
      <c r="AI1245" s="84"/>
      <c r="AJ1245" s="84"/>
      <c r="AK1245" s="84"/>
      <c r="AL1245" s="84"/>
    </row>
    <row r="1246" spans="1:38" ht="27.75" customHeight="1" x14ac:dyDescent="0.25">
      <c r="A1246" s="13">
        <v>2</v>
      </c>
      <c r="B1246" s="84" t="s">
        <v>37</v>
      </c>
      <c r="C1246" s="84" t="s">
        <v>1024</v>
      </c>
      <c r="D1246" s="84" t="s">
        <v>51</v>
      </c>
      <c r="E1246" s="19">
        <v>1245</v>
      </c>
      <c r="F1246" s="84" t="s">
        <v>5637</v>
      </c>
      <c r="G1246" s="84" t="s">
        <v>5638</v>
      </c>
      <c r="H1246" s="2">
        <v>395.27028799999999</v>
      </c>
      <c r="I1246" s="13" t="s">
        <v>42</v>
      </c>
      <c r="J1246" s="27"/>
      <c r="K1246" s="84" t="s">
        <v>1027</v>
      </c>
      <c r="L1246" s="14"/>
      <c r="M1246" s="84"/>
      <c r="N1246" s="14"/>
      <c r="O1246" s="84"/>
      <c r="P1246" s="14"/>
      <c r="Q1246" s="84"/>
      <c r="R1246" s="14"/>
      <c r="S1246" s="84"/>
      <c r="T1246" s="84"/>
      <c r="U1246" s="84"/>
      <c r="V1246" s="84"/>
      <c r="W1246" s="84"/>
      <c r="X1246" s="84"/>
      <c r="Y1246" s="84"/>
      <c r="Z1246" s="84"/>
      <c r="AA1246" s="84"/>
      <c r="AB1246" s="84"/>
      <c r="AC1246" s="84"/>
      <c r="AD1246" s="84"/>
      <c r="AE1246" s="84"/>
      <c r="AF1246" s="84"/>
      <c r="AG1246" s="84"/>
      <c r="AH1246" s="84"/>
      <c r="AI1246" s="84"/>
      <c r="AJ1246" s="84"/>
      <c r="AK1246" s="84"/>
      <c r="AL1246" s="84"/>
    </row>
    <row r="1247" spans="1:38" ht="27.75" customHeight="1" x14ac:dyDescent="0.25">
      <c r="A1247" s="13">
        <v>2</v>
      </c>
      <c r="B1247" s="84" t="s">
        <v>37</v>
      </c>
      <c r="C1247" s="84" t="s">
        <v>1276</v>
      </c>
      <c r="D1247" s="84" t="s">
        <v>51</v>
      </c>
      <c r="E1247" s="19">
        <v>1246</v>
      </c>
      <c r="F1247" s="84" t="s">
        <v>5639</v>
      </c>
      <c r="G1247" s="84" t="s">
        <v>3880</v>
      </c>
      <c r="H1247" s="2">
        <v>330.77256999999997</v>
      </c>
      <c r="I1247" s="13" t="s">
        <v>42</v>
      </c>
      <c r="J1247" s="84"/>
      <c r="K1247" s="84" t="s">
        <v>5640</v>
      </c>
      <c r="L1247" s="14"/>
      <c r="M1247" s="84"/>
      <c r="N1247" s="14"/>
      <c r="O1247" s="84"/>
      <c r="P1247" s="14"/>
      <c r="Q1247" s="84"/>
      <c r="R1247" s="14"/>
      <c r="S1247" s="84"/>
      <c r="T1247" s="84"/>
      <c r="U1247" s="84"/>
      <c r="V1247" s="84"/>
      <c r="W1247" s="84"/>
      <c r="X1247" s="84"/>
      <c r="Y1247" s="84"/>
      <c r="Z1247" s="84"/>
      <c r="AA1247" s="15"/>
      <c r="AB1247" s="15"/>
      <c r="AC1247" s="15"/>
      <c r="AD1247" s="15"/>
      <c r="AE1247" s="15"/>
      <c r="AF1247" s="15"/>
      <c r="AG1247" s="15"/>
      <c r="AH1247" s="15"/>
      <c r="AI1247" s="15"/>
      <c r="AJ1247" s="15"/>
      <c r="AK1247" s="15"/>
      <c r="AL1247" s="15"/>
    </row>
    <row r="1248" spans="1:38" ht="27.75" customHeight="1" x14ac:dyDescent="0.25">
      <c r="A1248" s="13">
        <v>2</v>
      </c>
      <c r="B1248" s="84" t="s">
        <v>37</v>
      </c>
      <c r="C1248" s="84" t="s">
        <v>334</v>
      </c>
      <c r="D1248" s="84" t="s">
        <v>39</v>
      </c>
      <c r="E1248" s="19">
        <v>1247</v>
      </c>
      <c r="F1248" s="84" t="s">
        <v>5641</v>
      </c>
      <c r="G1248" s="84" t="s">
        <v>5642</v>
      </c>
      <c r="H1248" s="2">
        <v>39.300600000000003</v>
      </c>
      <c r="I1248" s="13" t="s">
        <v>42</v>
      </c>
      <c r="J1248" s="84"/>
      <c r="K1248" s="84" t="s">
        <v>10703</v>
      </c>
      <c r="L1248" s="14"/>
      <c r="M1248" s="84"/>
      <c r="N1248" s="17"/>
      <c r="O1248" s="84"/>
      <c r="P1248" s="14"/>
      <c r="Q1248" s="84"/>
      <c r="R1248" s="14"/>
      <c r="S1248" s="84"/>
      <c r="T1248" s="84"/>
      <c r="U1248" s="84"/>
      <c r="V1248" s="84"/>
      <c r="W1248" s="84"/>
      <c r="X1248" s="84"/>
      <c r="Y1248" s="84"/>
      <c r="Z1248" s="84"/>
      <c r="AA1248" s="15"/>
      <c r="AB1248" s="15"/>
      <c r="AC1248" s="15"/>
      <c r="AD1248" s="15"/>
      <c r="AE1248" s="15"/>
      <c r="AF1248" s="15"/>
      <c r="AG1248" s="15"/>
      <c r="AH1248" s="15"/>
      <c r="AI1248" s="15"/>
      <c r="AJ1248" s="15"/>
      <c r="AK1248" s="15"/>
      <c r="AL1248" s="15"/>
    </row>
    <row r="1249" spans="1:38" ht="27.75" customHeight="1" x14ac:dyDescent="0.25">
      <c r="A1249" s="13">
        <v>2</v>
      </c>
      <c r="B1249" s="84" t="s">
        <v>37</v>
      </c>
      <c r="C1249" s="84" t="s">
        <v>231</v>
      </c>
      <c r="D1249" s="84" t="s">
        <v>39</v>
      </c>
      <c r="E1249" s="19">
        <v>1248</v>
      </c>
      <c r="F1249" s="84" t="s">
        <v>5643</v>
      </c>
      <c r="G1249" s="84" t="s">
        <v>5644</v>
      </c>
      <c r="H1249" s="2">
        <v>106.31772880000001</v>
      </c>
      <c r="I1249" s="13" t="s">
        <v>42</v>
      </c>
      <c r="J1249" s="84"/>
      <c r="K1249" s="83" t="s">
        <v>10719</v>
      </c>
      <c r="L1249" s="14"/>
      <c r="M1249" s="84" t="s">
        <v>10711</v>
      </c>
      <c r="N1249" s="17"/>
      <c r="O1249" s="83" t="s">
        <v>10723</v>
      </c>
      <c r="P1249" s="17"/>
      <c r="Q1249" s="84"/>
      <c r="R1249" s="14"/>
      <c r="S1249" s="84"/>
      <c r="T1249" s="84"/>
      <c r="U1249" s="84"/>
      <c r="V1249" s="84"/>
      <c r="W1249" s="84"/>
      <c r="X1249" s="84"/>
      <c r="Y1249" s="84"/>
      <c r="Z1249" s="84"/>
      <c r="AA1249" s="15"/>
      <c r="AB1249" s="15"/>
      <c r="AC1249" s="15"/>
      <c r="AD1249" s="15"/>
      <c r="AE1249" s="15"/>
      <c r="AF1249" s="15"/>
      <c r="AG1249" s="15"/>
      <c r="AH1249" s="15"/>
      <c r="AI1249" s="15"/>
      <c r="AJ1249" s="15"/>
      <c r="AK1249" s="15"/>
      <c r="AL1249" s="15"/>
    </row>
    <row r="1250" spans="1:38" ht="27.75" customHeight="1" x14ac:dyDescent="0.25">
      <c r="A1250" s="13">
        <v>2</v>
      </c>
      <c r="B1250" s="84" t="s">
        <v>37</v>
      </c>
      <c r="C1250" s="84" t="s">
        <v>5646</v>
      </c>
      <c r="D1250" s="84" t="s">
        <v>51</v>
      </c>
      <c r="E1250" s="19">
        <v>1249</v>
      </c>
      <c r="F1250" s="84" t="s">
        <v>5647</v>
      </c>
      <c r="G1250" s="84" t="s">
        <v>5648</v>
      </c>
      <c r="H1250" s="2">
        <v>34.399247500000001</v>
      </c>
      <c r="I1250" s="13" t="s">
        <v>42</v>
      </c>
      <c r="J1250" s="84"/>
      <c r="K1250" s="84" t="s">
        <v>2027</v>
      </c>
      <c r="L1250" s="14"/>
      <c r="M1250" s="84"/>
      <c r="N1250" s="17"/>
      <c r="O1250" s="84"/>
      <c r="P1250" s="14"/>
      <c r="Q1250" s="84"/>
      <c r="R1250" s="14"/>
      <c r="S1250" s="84"/>
      <c r="T1250" s="84"/>
      <c r="U1250" s="84"/>
      <c r="V1250" s="84"/>
      <c r="W1250" s="84"/>
      <c r="X1250" s="84"/>
      <c r="Y1250" s="84"/>
      <c r="Z1250" s="84"/>
      <c r="AA1250" s="15"/>
      <c r="AB1250" s="15"/>
      <c r="AC1250" s="15"/>
      <c r="AD1250" s="15"/>
      <c r="AE1250" s="15"/>
      <c r="AF1250" s="15"/>
      <c r="AG1250" s="15"/>
      <c r="AH1250" s="15"/>
      <c r="AI1250" s="15"/>
      <c r="AJ1250" s="15"/>
      <c r="AK1250" s="15"/>
      <c r="AL1250" s="15"/>
    </row>
    <row r="1251" spans="1:38" ht="27.75" customHeight="1" x14ac:dyDescent="0.25">
      <c r="A1251" s="13">
        <v>2</v>
      </c>
      <c r="B1251" s="84" t="s">
        <v>37</v>
      </c>
      <c r="C1251" s="84" t="s">
        <v>3864</v>
      </c>
      <c r="D1251" s="84" t="s">
        <v>39</v>
      </c>
      <c r="E1251" s="19">
        <v>1250</v>
      </c>
      <c r="F1251" s="84" t="s">
        <v>5649</v>
      </c>
      <c r="G1251" s="84" t="s">
        <v>5650</v>
      </c>
      <c r="H1251" s="2">
        <v>93.908911199999991</v>
      </c>
      <c r="I1251" s="13" t="s">
        <v>42</v>
      </c>
      <c r="J1251" s="84"/>
      <c r="K1251" s="84" t="s">
        <v>5651</v>
      </c>
      <c r="L1251" s="14"/>
      <c r="M1251" s="84"/>
      <c r="N1251" s="17"/>
      <c r="O1251" s="84"/>
      <c r="P1251" s="14"/>
      <c r="Q1251" s="84"/>
      <c r="R1251" s="14"/>
      <c r="S1251" s="84"/>
      <c r="T1251" s="84"/>
      <c r="U1251" s="84"/>
      <c r="V1251" s="84"/>
      <c r="W1251" s="84"/>
      <c r="X1251" s="84"/>
      <c r="Y1251" s="84"/>
      <c r="Z1251" s="84"/>
      <c r="AA1251" s="15"/>
      <c r="AB1251" s="15"/>
      <c r="AC1251" s="15"/>
      <c r="AD1251" s="15"/>
      <c r="AE1251" s="15"/>
      <c r="AF1251" s="15"/>
      <c r="AG1251" s="15"/>
      <c r="AH1251" s="15"/>
      <c r="AI1251" s="15"/>
      <c r="AJ1251" s="15"/>
      <c r="AK1251" s="15"/>
      <c r="AL1251" s="15"/>
    </row>
    <row r="1252" spans="1:38" ht="27.75" customHeight="1" x14ac:dyDescent="0.25">
      <c r="A1252" s="13">
        <v>2</v>
      </c>
      <c r="B1252" s="84" t="s">
        <v>37</v>
      </c>
      <c r="C1252" s="83" t="s">
        <v>5652</v>
      </c>
      <c r="D1252" s="84" t="s">
        <v>39</v>
      </c>
      <c r="E1252" s="19">
        <v>1251</v>
      </c>
      <c r="F1252" s="84" t="s">
        <v>5653</v>
      </c>
      <c r="G1252" s="84" t="s">
        <v>5654</v>
      </c>
      <c r="H1252" s="2">
        <v>1181.0392850000001</v>
      </c>
      <c r="I1252" s="13" t="s">
        <v>42</v>
      </c>
      <c r="J1252" s="84"/>
      <c r="K1252" s="84" t="s">
        <v>5655</v>
      </c>
      <c r="L1252" s="14" t="s">
        <v>5656</v>
      </c>
      <c r="M1252" s="83" t="s">
        <v>5657</v>
      </c>
      <c r="N1252" s="17" t="s">
        <v>5658</v>
      </c>
      <c r="O1252" s="83"/>
      <c r="P1252" s="17"/>
      <c r="Q1252" s="83"/>
      <c r="R1252" s="17"/>
      <c r="S1252" s="83"/>
      <c r="T1252" s="84"/>
      <c r="U1252" s="83"/>
      <c r="V1252" s="83"/>
      <c r="W1252" s="83"/>
      <c r="X1252" s="83"/>
      <c r="Y1252" s="83"/>
      <c r="Z1252" s="83"/>
      <c r="AA1252" s="85"/>
      <c r="AB1252" s="85"/>
      <c r="AC1252" s="85"/>
      <c r="AD1252" s="85"/>
      <c r="AE1252" s="85"/>
      <c r="AF1252" s="85"/>
      <c r="AG1252" s="85"/>
      <c r="AH1252" s="85"/>
      <c r="AI1252" s="85"/>
      <c r="AJ1252" s="85"/>
      <c r="AK1252" s="85"/>
      <c r="AL1252" s="85"/>
    </row>
    <row r="1253" spans="1:38" ht="27.75" customHeight="1" x14ac:dyDescent="0.25">
      <c r="A1253" s="13">
        <v>2</v>
      </c>
      <c r="B1253" s="84" t="s">
        <v>37</v>
      </c>
      <c r="C1253" s="84" t="s">
        <v>1234</v>
      </c>
      <c r="D1253" s="84" t="s">
        <v>39</v>
      </c>
      <c r="E1253" s="19">
        <v>1252</v>
      </c>
      <c r="F1253" s="84" t="s">
        <v>5659</v>
      </c>
      <c r="G1253" s="84" t="s">
        <v>5660</v>
      </c>
      <c r="H1253" s="2">
        <v>53.175590700000001</v>
      </c>
      <c r="I1253" s="13" t="s">
        <v>42</v>
      </c>
      <c r="J1253" s="84"/>
      <c r="K1253" s="84" t="s">
        <v>5661</v>
      </c>
      <c r="L1253" s="14"/>
      <c r="M1253" s="84"/>
      <c r="N1253" s="17"/>
      <c r="O1253" s="84"/>
      <c r="P1253" s="14"/>
      <c r="Q1253" s="84"/>
      <c r="R1253" s="14"/>
      <c r="S1253" s="84"/>
      <c r="T1253" s="84"/>
      <c r="U1253" s="84"/>
      <c r="V1253" s="84"/>
      <c r="W1253" s="84"/>
      <c r="X1253" s="84"/>
      <c r="Y1253" s="84"/>
      <c r="Z1253" s="84"/>
      <c r="AA1253" s="15"/>
      <c r="AB1253" s="15"/>
      <c r="AC1253" s="15"/>
      <c r="AD1253" s="15"/>
      <c r="AE1253" s="15"/>
      <c r="AF1253" s="15"/>
      <c r="AG1253" s="15"/>
      <c r="AH1253" s="15"/>
      <c r="AI1253" s="15"/>
      <c r="AJ1253" s="15"/>
      <c r="AK1253" s="15"/>
      <c r="AL1253" s="15"/>
    </row>
    <row r="1254" spans="1:38" ht="27.75" customHeight="1" x14ac:dyDescent="0.25">
      <c r="A1254" s="13">
        <v>2</v>
      </c>
      <c r="B1254" s="84" t="s">
        <v>37</v>
      </c>
      <c r="C1254" s="84" t="s">
        <v>1462</v>
      </c>
      <c r="D1254" s="84" t="s">
        <v>51</v>
      </c>
      <c r="E1254" s="19">
        <v>1253</v>
      </c>
      <c r="F1254" s="84" t="s">
        <v>5662</v>
      </c>
      <c r="G1254" s="84" t="s">
        <v>5663</v>
      </c>
      <c r="H1254" s="2">
        <v>239.99889999999999</v>
      </c>
      <c r="I1254" s="13" t="s">
        <v>42</v>
      </c>
      <c r="J1254" s="84"/>
      <c r="K1254" s="84" t="s">
        <v>5664</v>
      </c>
      <c r="L1254" s="14"/>
      <c r="M1254" s="84"/>
      <c r="N1254" s="14"/>
      <c r="O1254" s="84"/>
      <c r="P1254" s="14"/>
      <c r="Q1254" s="84"/>
      <c r="R1254" s="14"/>
      <c r="S1254" s="84"/>
      <c r="T1254" s="84"/>
      <c r="U1254" s="84"/>
      <c r="V1254" s="84"/>
      <c r="W1254" s="84"/>
      <c r="X1254" s="84"/>
      <c r="Y1254" s="84"/>
      <c r="Z1254" s="84"/>
      <c r="AA1254" s="15"/>
      <c r="AB1254" s="15"/>
      <c r="AC1254" s="15"/>
      <c r="AD1254" s="15"/>
      <c r="AE1254" s="15"/>
      <c r="AF1254" s="15"/>
      <c r="AG1254" s="15"/>
      <c r="AH1254" s="15"/>
      <c r="AI1254" s="15"/>
      <c r="AJ1254" s="15"/>
      <c r="AK1254" s="15"/>
      <c r="AL1254" s="15"/>
    </row>
    <row r="1255" spans="1:38" ht="27.75" customHeight="1" x14ac:dyDescent="0.25">
      <c r="A1255" s="13">
        <v>2</v>
      </c>
      <c r="B1255" s="84" t="s">
        <v>37</v>
      </c>
      <c r="C1255" s="84" t="s">
        <v>253</v>
      </c>
      <c r="D1255" s="84" t="s">
        <v>113</v>
      </c>
      <c r="E1255" s="19">
        <v>1254</v>
      </c>
      <c r="F1255" s="84" t="s">
        <v>5665</v>
      </c>
      <c r="G1255" s="84" t="s">
        <v>5666</v>
      </c>
      <c r="H1255" s="2">
        <v>307.13326000000001</v>
      </c>
      <c r="I1255" s="13" t="s">
        <v>42</v>
      </c>
      <c r="J1255" s="84"/>
      <c r="K1255" s="84" t="s">
        <v>5667</v>
      </c>
      <c r="L1255" s="14"/>
      <c r="M1255" s="84" t="s">
        <v>5668</v>
      </c>
      <c r="N1255" s="14"/>
      <c r="O1255" s="84" t="s">
        <v>5669</v>
      </c>
      <c r="P1255" s="14"/>
      <c r="Q1255" s="84"/>
      <c r="R1255" s="14"/>
      <c r="S1255" s="84"/>
      <c r="T1255" s="84"/>
      <c r="U1255" s="84"/>
      <c r="V1255" s="84"/>
      <c r="W1255" s="84"/>
      <c r="X1255" s="84"/>
      <c r="Y1255" s="84"/>
      <c r="Z1255" s="84"/>
      <c r="AA1255" s="84"/>
      <c r="AB1255" s="84"/>
      <c r="AC1255" s="84"/>
      <c r="AD1255" s="84"/>
      <c r="AE1255" s="84"/>
      <c r="AF1255" s="84"/>
      <c r="AG1255" s="84"/>
      <c r="AH1255" s="84"/>
      <c r="AI1255" s="84"/>
      <c r="AJ1255" s="84"/>
      <c r="AK1255" s="84"/>
      <c r="AL1255" s="84"/>
    </row>
    <row r="1256" spans="1:38" ht="27.75" customHeight="1" x14ac:dyDescent="0.25">
      <c r="A1256" s="13">
        <v>2</v>
      </c>
      <c r="B1256" s="84" t="s">
        <v>37</v>
      </c>
      <c r="C1256" s="84" t="s">
        <v>955</v>
      </c>
      <c r="D1256" s="83" t="s">
        <v>58</v>
      </c>
      <c r="E1256" s="19">
        <v>1255</v>
      </c>
      <c r="F1256" s="83" t="s">
        <v>5670</v>
      </c>
      <c r="G1256" s="83" t="s">
        <v>5671</v>
      </c>
      <c r="H1256" s="2">
        <v>32.722895000000001</v>
      </c>
      <c r="I1256" s="13" t="s">
        <v>42</v>
      </c>
      <c r="J1256" s="83"/>
      <c r="K1256" s="83" t="s">
        <v>5672</v>
      </c>
      <c r="L1256" s="16"/>
      <c r="M1256" s="83"/>
      <c r="N1256" s="16"/>
      <c r="O1256" s="83"/>
      <c r="P1256" s="16"/>
      <c r="Q1256" s="83"/>
      <c r="R1256" s="16"/>
      <c r="S1256" s="83"/>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84" t="s">
        <v>37</v>
      </c>
      <c r="C1257" s="84" t="s">
        <v>1024</v>
      </c>
      <c r="D1257" s="84" t="s">
        <v>51</v>
      </c>
      <c r="E1257" s="19">
        <v>1256</v>
      </c>
      <c r="F1257" s="84" t="s">
        <v>5673</v>
      </c>
      <c r="G1257" s="84" t="s">
        <v>5674</v>
      </c>
      <c r="H1257" s="2">
        <v>385.16735399999999</v>
      </c>
      <c r="I1257" s="13" t="s">
        <v>42</v>
      </c>
      <c r="J1257" s="27"/>
      <c r="K1257" s="84" t="s">
        <v>5675</v>
      </c>
      <c r="L1257" s="14"/>
      <c r="M1257" s="84"/>
      <c r="N1257" s="14"/>
      <c r="O1257" s="84"/>
      <c r="P1257" s="14"/>
      <c r="Q1257" s="84"/>
      <c r="R1257" s="14"/>
      <c r="S1257" s="84"/>
      <c r="T1257" s="84"/>
      <c r="U1257" s="84"/>
      <c r="V1257" s="84"/>
      <c r="W1257" s="84"/>
      <c r="X1257" s="84"/>
      <c r="Y1257" s="84"/>
      <c r="Z1257" s="84"/>
      <c r="AA1257" s="84"/>
      <c r="AB1257" s="84"/>
      <c r="AC1257" s="84"/>
      <c r="AD1257" s="84"/>
      <c r="AE1257" s="84"/>
      <c r="AF1257" s="84"/>
      <c r="AG1257" s="84"/>
      <c r="AH1257" s="84"/>
      <c r="AI1257" s="84"/>
      <c r="AJ1257" s="84"/>
      <c r="AK1257" s="84"/>
      <c r="AL1257" s="84"/>
    </row>
    <row r="1258" spans="1:38" ht="27.75" customHeight="1" x14ac:dyDescent="0.25">
      <c r="A1258" s="13">
        <v>2</v>
      </c>
      <c r="B1258" s="84" t="s">
        <v>37</v>
      </c>
      <c r="C1258" s="84" t="s">
        <v>140</v>
      </c>
      <c r="D1258" s="84" t="s">
        <v>51</v>
      </c>
      <c r="E1258" s="19">
        <v>1257</v>
      </c>
      <c r="F1258" s="84" t="s">
        <v>5676</v>
      </c>
      <c r="G1258" s="84"/>
      <c r="H1258" s="2">
        <v>142.94999999999999</v>
      </c>
      <c r="I1258" s="13" t="s">
        <v>42</v>
      </c>
      <c r="J1258" s="84"/>
      <c r="K1258" s="84" t="s">
        <v>5677</v>
      </c>
      <c r="L1258" s="14"/>
      <c r="M1258" s="84" t="s">
        <v>5678</v>
      </c>
      <c r="N1258" s="17"/>
      <c r="O1258" s="84"/>
      <c r="P1258" s="14"/>
      <c r="Q1258" s="84"/>
      <c r="R1258" s="14"/>
      <c r="S1258" s="84"/>
      <c r="T1258" s="84"/>
      <c r="U1258" s="84"/>
      <c r="V1258" s="84"/>
      <c r="W1258" s="84"/>
      <c r="X1258" s="84"/>
      <c r="Y1258" s="84"/>
      <c r="Z1258" s="84"/>
      <c r="AA1258" s="15"/>
      <c r="AB1258" s="15"/>
      <c r="AC1258" s="15"/>
      <c r="AD1258" s="15"/>
      <c r="AE1258" s="15"/>
      <c r="AF1258" s="15"/>
      <c r="AG1258" s="15"/>
      <c r="AH1258" s="15"/>
      <c r="AI1258" s="15"/>
      <c r="AJ1258" s="15"/>
      <c r="AK1258" s="15"/>
      <c r="AL1258" s="15"/>
    </row>
    <row r="1259" spans="1:38" ht="27.75" customHeight="1" x14ac:dyDescent="0.25">
      <c r="A1259" s="13">
        <v>2</v>
      </c>
      <c r="B1259" s="84" t="s">
        <v>37</v>
      </c>
      <c r="C1259" s="84" t="s">
        <v>5679</v>
      </c>
      <c r="D1259" s="84" t="s">
        <v>107</v>
      </c>
      <c r="E1259" s="19">
        <v>1258</v>
      </c>
      <c r="F1259" s="84" t="s">
        <v>5680</v>
      </c>
      <c r="G1259" s="84" t="s">
        <v>5681</v>
      </c>
      <c r="H1259" s="2">
        <v>30.399495999999999</v>
      </c>
      <c r="I1259" s="13" t="s">
        <v>42</v>
      </c>
      <c r="J1259" s="84"/>
      <c r="K1259" s="84" t="s">
        <v>5680</v>
      </c>
      <c r="L1259" s="14"/>
      <c r="M1259" s="84"/>
      <c r="N1259" s="14"/>
      <c r="O1259" s="84"/>
      <c r="P1259" s="14"/>
      <c r="Q1259" s="84"/>
      <c r="R1259" s="14"/>
      <c r="S1259" s="84"/>
      <c r="T1259" s="84"/>
      <c r="U1259" s="84"/>
      <c r="V1259" s="84"/>
      <c r="W1259" s="84"/>
      <c r="X1259" s="84"/>
      <c r="Y1259" s="84"/>
      <c r="Z1259" s="84"/>
      <c r="AA1259" s="84"/>
      <c r="AB1259" s="84"/>
      <c r="AC1259" s="84"/>
      <c r="AD1259" s="84"/>
      <c r="AE1259" s="84"/>
      <c r="AF1259" s="84"/>
      <c r="AG1259" s="84"/>
      <c r="AH1259" s="84"/>
      <c r="AI1259" s="84"/>
      <c r="AJ1259" s="84"/>
      <c r="AK1259" s="84"/>
      <c r="AL1259" s="84"/>
    </row>
    <row r="1260" spans="1:38" ht="27.75" customHeight="1" x14ac:dyDescent="0.25">
      <c r="A1260" s="13">
        <v>2</v>
      </c>
      <c r="B1260" s="84" t="s">
        <v>37</v>
      </c>
      <c r="C1260" s="84" t="s">
        <v>643</v>
      </c>
      <c r="D1260" s="84" t="s">
        <v>592</v>
      </c>
      <c r="E1260" s="19">
        <v>1259</v>
      </c>
      <c r="F1260" s="84" t="s">
        <v>5682</v>
      </c>
      <c r="G1260" s="84" t="s">
        <v>5683</v>
      </c>
      <c r="H1260" s="2">
        <v>45.329439999999998</v>
      </c>
      <c r="I1260" s="13" t="s">
        <v>42</v>
      </c>
      <c r="J1260" s="84"/>
      <c r="K1260" s="84" t="s">
        <v>5684</v>
      </c>
      <c r="L1260" s="14"/>
      <c r="M1260" s="84" t="s">
        <v>5029</v>
      </c>
      <c r="N1260" s="14"/>
      <c r="O1260" s="84"/>
      <c r="P1260" s="14"/>
      <c r="Q1260" s="84"/>
      <c r="R1260" s="14"/>
      <c r="S1260" s="84"/>
      <c r="T1260" s="84"/>
      <c r="U1260" s="84"/>
      <c r="V1260" s="84"/>
      <c r="W1260" s="84"/>
      <c r="X1260" s="84"/>
      <c r="Y1260" s="84"/>
      <c r="Z1260" s="84"/>
      <c r="AA1260" s="84"/>
      <c r="AB1260" s="84"/>
      <c r="AC1260" s="84"/>
      <c r="AD1260" s="84"/>
      <c r="AE1260" s="84"/>
      <c r="AF1260" s="84"/>
      <c r="AG1260" s="84"/>
      <c r="AH1260" s="84"/>
      <c r="AI1260" s="84"/>
      <c r="AJ1260" s="84"/>
      <c r="AK1260" s="84"/>
      <c r="AL1260" s="84"/>
    </row>
    <row r="1261" spans="1:38" ht="27.75" customHeight="1" x14ac:dyDescent="0.25">
      <c r="A1261" s="13">
        <v>2</v>
      </c>
      <c r="B1261" s="84" t="s">
        <v>37</v>
      </c>
      <c r="C1261" s="84" t="s">
        <v>334</v>
      </c>
      <c r="D1261" s="84" t="s">
        <v>39</v>
      </c>
      <c r="E1261" s="19">
        <v>1260</v>
      </c>
      <c r="F1261" s="41" t="s">
        <v>5685</v>
      </c>
      <c r="G1261" s="84" t="s">
        <v>5686</v>
      </c>
      <c r="H1261" s="2">
        <v>108.4711818</v>
      </c>
      <c r="I1261" s="13" t="s">
        <v>42</v>
      </c>
      <c r="J1261" s="84"/>
      <c r="K1261" s="84" t="s">
        <v>5687</v>
      </c>
      <c r="L1261" s="14"/>
      <c r="M1261" s="84" t="s">
        <v>5688</v>
      </c>
      <c r="N1261" s="17"/>
      <c r="O1261" s="84"/>
      <c r="P1261" s="14"/>
      <c r="Q1261" s="84"/>
      <c r="R1261" s="14"/>
      <c r="S1261" s="84"/>
      <c r="T1261" s="84"/>
      <c r="U1261" s="84"/>
      <c r="V1261" s="84"/>
      <c r="W1261" s="84"/>
      <c r="X1261" s="84"/>
      <c r="Y1261" s="84"/>
      <c r="Z1261" s="84"/>
      <c r="AA1261" s="15"/>
      <c r="AB1261" s="15"/>
      <c r="AC1261" s="15"/>
      <c r="AD1261" s="15"/>
      <c r="AE1261" s="15"/>
      <c r="AF1261" s="15"/>
      <c r="AG1261" s="15"/>
      <c r="AH1261" s="15"/>
      <c r="AI1261" s="15"/>
      <c r="AJ1261" s="15"/>
      <c r="AK1261" s="15"/>
      <c r="AL1261" s="15"/>
    </row>
    <row r="1262" spans="1:38" ht="27.75" customHeight="1" x14ac:dyDescent="0.25">
      <c r="A1262" s="13">
        <v>2</v>
      </c>
      <c r="B1262" s="84" t="s">
        <v>37</v>
      </c>
      <c r="C1262" s="84" t="s">
        <v>267</v>
      </c>
      <c r="D1262" s="84" t="s">
        <v>113</v>
      </c>
      <c r="E1262" s="19">
        <v>1261</v>
      </c>
      <c r="F1262" s="84" t="s">
        <v>5689</v>
      </c>
      <c r="G1262" s="84" t="s">
        <v>5690</v>
      </c>
      <c r="H1262" s="2">
        <v>25.250610000000002</v>
      </c>
      <c r="I1262" s="13" t="s">
        <v>42</v>
      </c>
      <c r="J1262" s="84"/>
      <c r="K1262" s="84" t="s">
        <v>5691</v>
      </c>
      <c r="L1262" s="14"/>
      <c r="M1262" s="84"/>
      <c r="N1262" s="17"/>
      <c r="O1262" s="84"/>
      <c r="P1262" s="14"/>
      <c r="Q1262" s="84"/>
      <c r="R1262" s="14"/>
      <c r="S1262" s="84"/>
      <c r="T1262" s="84"/>
      <c r="U1262" s="84"/>
      <c r="V1262" s="84"/>
      <c r="W1262" s="84"/>
      <c r="X1262" s="84"/>
      <c r="Y1262" s="84"/>
      <c r="Z1262" s="84"/>
      <c r="AA1262" s="15"/>
      <c r="AB1262" s="15"/>
      <c r="AC1262" s="15"/>
      <c r="AD1262" s="15"/>
      <c r="AE1262" s="15"/>
      <c r="AF1262" s="15"/>
      <c r="AG1262" s="15"/>
      <c r="AH1262" s="15"/>
      <c r="AI1262" s="15"/>
      <c r="AJ1262" s="15"/>
      <c r="AK1262" s="15"/>
      <c r="AL1262" s="15"/>
    </row>
    <row r="1263" spans="1:38" ht="27.75" customHeight="1" x14ac:dyDescent="0.25">
      <c r="A1263" s="13">
        <v>2</v>
      </c>
      <c r="B1263" s="84" t="s">
        <v>37</v>
      </c>
      <c r="C1263" s="84" t="s">
        <v>5692</v>
      </c>
      <c r="D1263" s="84" t="s">
        <v>39</v>
      </c>
      <c r="E1263" s="19">
        <v>1262</v>
      </c>
      <c r="F1263" s="84" t="s">
        <v>5693</v>
      </c>
      <c r="G1263" s="84" t="s">
        <v>5694</v>
      </c>
      <c r="H1263" s="2">
        <v>191.4800472</v>
      </c>
      <c r="I1263" s="13" t="s">
        <v>42</v>
      </c>
      <c r="J1263" s="84"/>
      <c r="K1263" s="84" t="s">
        <v>5695</v>
      </c>
      <c r="L1263" s="14">
        <v>1823926</v>
      </c>
      <c r="M1263" s="84" t="s">
        <v>5696</v>
      </c>
      <c r="N1263" s="17">
        <v>903783</v>
      </c>
      <c r="O1263" s="84"/>
      <c r="P1263" s="14"/>
      <c r="Q1263" s="84"/>
      <c r="R1263" s="14"/>
      <c r="S1263" s="84"/>
      <c r="T1263" s="84"/>
      <c r="U1263" s="84"/>
      <c r="V1263" s="84"/>
      <c r="W1263" s="84"/>
      <c r="X1263" s="84"/>
      <c r="Y1263" s="84"/>
      <c r="Z1263" s="84"/>
      <c r="AA1263" s="15"/>
      <c r="AB1263" s="15"/>
      <c r="AC1263" s="15"/>
      <c r="AD1263" s="15"/>
      <c r="AE1263" s="15"/>
      <c r="AF1263" s="15"/>
      <c r="AG1263" s="15"/>
      <c r="AH1263" s="15"/>
      <c r="AI1263" s="15"/>
      <c r="AJ1263" s="15"/>
      <c r="AK1263" s="15"/>
      <c r="AL1263" s="15"/>
    </row>
    <row r="1264" spans="1:38" ht="27.75" customHeight="1" x14ac:dyDescent="0.25">
      <c r="A1264" s="13">
        <v>2</v>
      </c>
      <c r="B1264" s="84" t="s">
        <v>37</v>
      </c>
      <c r="C1264" s="84" t="s">
        <v>5697</v>
      </c>
      <c r="D1264" s="84" t="s">
        <v>703</v>
      </c>
      <c r="E1264" s="19">
        <v>1263</v>
      </c>
      <c r="F1264" s="84" t="s">
        <v>5698</v>
      </c>
      <c r="G1264" s="84" t="s">
        <v>5699</v>
      </c>
      <c r="H1264" s="2">
        <v>618.39386999999999</v>
      </c>
      <c r="I1264" s="13" t="s">
        <v>42</v>
      </c>
      <c r="J1264" s="84"/>
      <c r="K1264" s="84" t="s">
        <v>5700</v>
      </c>
      <c r="L1264" s="14"/>
      <c r="M1264" s="84"/>
      <c r="N1264" s="14"/>
      <c r="O1264" s="84"/>
      <c r="P1264" s="14"/>
      <c r="Q1264" s="84"/>
      <c r="R1264" s="14"/>
      <c r="S1264" s="84"/>
      <c r="T1264" s="84"/>
      <c r="U1264" s="84"/>
      <c r="V1264" s="84"/>
      <c r="W1264" s="84"/>
      <c r="X1264" s="84"/>
      <c r="Y1264" s="84"/>
      <c r="Z1264" s="84"/>
      <c r="AA1264" s="15"/>
      <c r="AB1264" s="15"/>
      <c r="AC1264" s="15"/>
      <c r="AD1264" s="15"/>
      <c r="AE1264" s="15"/>
      <c r="AF1264" s="15"/>
      <c r="AG1264" s="15"/>
      <c r="AH1264" s="15"/>
      <c r="AI1264" s="15"/>
      <c r="AJ1264" s="15"/>
      <c r="AK1264" s="15"/>
      <c r="AL1264" s="15"/>
    </row>
    <row r="1265" spans="1:38" ht="27.75" customHeight="1" x14ac:dyDescent="0.25">
      <c r="A1265" s="13">
        <v>2</v>
      </c>
      <c r="B1265" s="84" t="s">
        <v>37</v>
      </c>
      <c r="C1265" s="84" t="s">
        <v>231</v>
      </c>
      <c r="D1265" s="84" t="s">
        <v>39</v>
      </c>
      <c r="E1265" s="19">
        <v>1264</v>
      </c>
      <c r="F1265" s="84" t="s">
        <v>5701</v>
      </c>
      <c r="G1265" s="84" t="s">
        <v>5702</v>
      </c>
      <c r="H1265" s="2">
        <v>128.2888566</v>
      </c>
      <c r="I1265" s="13" t="s">
        <v>42</v>
      </c>
      <c r="J1265" s="84"/>
      <c r="K1265" s="84" t="s">
        <v>5703</v>
      </c>
      <c r="L1265" s="14">
        <v>1754140</v>
      </c>
      <c r="M1265" s="84" t="s">
        <v>5704</v>
      </c>
      <c r="N1265" s="17">
        <v>1754143</v>
      </c>
      <c r="O1265" s="84"/>
      <c r="P1265" s="14"/>
      <c r="Q1265" s="84"/>
      <c r="R1265" s="14"/>
      <c r="S1265" s="84"/>
      <c r="T1265" s="84"/>
      <c r="U1265" s="84"/>
      <c r="V1265" s="84"/>
      <c r="W1265" s="84"/>
      <c r="X1265" s="84"/>
      <c r="Y1265" s="84"/>
      <c r="Z1265" s="84"/>
      <c r="AA1265" s="15"/>
      <c r="AB1265" s="15"/>
      <c r="AC1265" s="15"/>
      <c r="AD1265" s="15"/>
      <c r="AE1265" s="15"/>
      <c r="AF1265" s="15"/>
      <c r="AG1265" s="15"/>
      <c r="AH1265" s="15"/>
      <c r="AI1265" s="15"/>
      <c r="AJ1265" s="15"/>
      <c r="AK1265" s="15"/>
      <c r="AL1265" s="15"/>
    </row>
    <row r="1266" spans="1:38" ht="27.75" customHeight="1" x14ac:dyDescent="0.25">
      <c r="A1266" s="13">
        <v>2</v>
      </c>
      <c r="B1266" s="84" t="s">
        <v>37</v>
      </c>
      <c r="C1266" s="84" t="s">
        <v>5705</v>
      </c>
      <c r="D1266" s="84" t="s">
        <v>262</v>
      </c>
      <c r="E1266" s="19">
        <v>1265</v>
      </c>
      <c r="F1266" s="84" t="s">
        <v>5706</v>
      </c>
      <c r="G1266" s="84" t="s">
        <v>5707</v>
      </c>
      <c r="H1266" s="2">
        <v>222.90216000000001</v>
      </c>
      <c r="I1266" s="13" t="s">
        <v>42</v>
      </c>
      <c r="J1266" s="84"/>
      <c r="K1266" s="84" t="s">
        <v>5708</v>
      </c>
      <c r="L1266" s="14"/>
      <c r="M1266" s="84" t="s">
        <v>5709</v>
      </c>
      <c r="N1266" s="14"/>
      <c r="O1266" s="84" t="s">
        <v>5710</v>
      </c>
      <c r="P1266" s="14"/>
      <c r="Q1266" s="84"/>
      <c r="R1266" s="14"/>
      <c r="S1266" s="84"/>
      <c r="T1266" s="84"/>
      <c r="U1266" s="84"/>
      <c r="V1266" s="84"/>
      <c r="W1266" s="84"/>
      <c r="X1266" s="84"/>
      <c r="Y1266" s="84"/>
      <c r="Z1266" s="84"/>
      <c r="AA1266" s="84"/>
      <c r="AB1266" s="84"/>
      <c r="AC1266" s="84"/>
      <c r="AD1266" s="84"/>
      <c r="AE1266" s="84"/>
      <c r="AF1266" s="84"/>
      <c r="AG1266" s="84"/>
      <c r="AH1266" s="84"/>
      <c r="AI1266" s="84"/>
      <c r="AJ1266" s="84"/>
      <c r="AK1266" s="84"/>
      <c r="AL1266" s="84"/>
    </row>
    <row r="1267" spans="1:38" ht="27.75" customHeight="1" x14ac:dyDescent="0.25">
      <c r="A1267" s="13">
        <v>2</v>
      </c>
      <c r="B1267" s="84" t="s">
        <v>37</v>
      </c>
      <c r="C1267" s="84" t="s">
        <v>5711</v>
      </c>
      <c r="D1267" s="84" t="s">
        <v>39</v>
      </c>
      <c r="E1267" s="19">
        <v>1266</v>
      </c>
      <c r="F1267" s="84" t="s">
        <v>5712</v>
      </c>
      <c r="G1267" s="84" t="s">
        <v>5713</v>
      </c>
      <c r="H1267" s="2">
        <v>34.753057300000002</v>
      </c>
      <c r="I1267" s="13" t="s">
        <v>42</v>
      </c>
      <c r="J1267" s="84"/>
      <c r="K1267" s="84" t="s">
        <v>5714</v>
      </c>
      <c r="L1267" s="14"/>
      <c r="M1267" s="84"/>
      <c r="N1267" s="17"/>
      <c r="O1267" s="84"/>
      <c r="P1267" s="14"/>
      <c r="Q1267" s="84"/>
      <c r="R1267" s="14"/>
      <c r="S1267" s="84"/>
      <c r="T1267" s="84"/>
      <c r="U1267" s="84"/>
      <c r="V1267" s="84"/>
      <c r="W1267" s="84"/>
      <c r="X1267" s="84"/>
      <c r="Y1267" s="84"/>
      <c r="Z1267" s="84"/>
      <c r="AA1267" s="15"/>
      <c r="AB1267" s="15"/>
      <c r="AC1267" s="15"/>
      <c r="AD1267" s="15"/>
      <c r="AE1267" s="15"/>
      <c r="AF1267" s="15"/>
      <c r="AG1267" s="15"/>
      <c r="AH1267" s="15"/>
      <c r="AI1267" s="15"/>
      <c r="AJ1267" s="15"/>
      <c r="AK1267" s="15"/>
      <c r="AL1267" s="15"/>
    </row>
    <row r="1268" spans="1:38" ht="27.75" customHeight="1" x14ac:dyDescent="0.25">
      <c r="A1268" s="13">
        <v>2</v>
      </c>
      <c r="B1268" s="84" t="s">
        <v>37</v>
      </c>
      <c r="C1268" s="84" t="s">
        <v>212</v>
      </c>
      <c r="D1268" s="83" t="s">
        <v>51</v>
      </c>
      <c r="E1268" s="19">
        <v>1267</v>
      </c>
      <c r="F1268" s="84" t="s">
        <v>5715</v>
      </c>
      <c r="G1268" s="83" t="s">
        <v>5716</v>
      </c>
      <c r="H1268" s="2">
        <v>86.077359999999999</v>
      </c>
      <c r="I1268" s="13" t="s">
        <v>42</v>
      </c>
      <c r="J1268" s="83"/>
      <c r="K1268" s="83" t="s">
        <v>5717</v>
      </c>
      <c r="L1268" s="16"/>
      <c r="M1268" s="83"/>
      <c r="N1268" s="16"/>
      <c r="O1268" s="83"/>
      <c r="P1268" s="16"/>
      <c r="Q1268" s="83"/>
      <c r="R1268" s="16"/>
      <c r="S1268" s="83"/>
      <c r="T1268" s="16"/>
      <c r="U1268" s="83"/>
      <c r="V1268" s="17"/>
      <c r="W1268" s="83"/>
      <c r="X1268" s="83"/>
      <c r="Y1268" s="83"/>
      <c r="Z1268" s="83"/>
      <c r="AA1268" s="83"/>
      <c r="AB1268" s="83"/>
      <c r="AC1268" s="83"/>
      <c r="AD1268" s="83"/>
      <c r="AE1268" s="83"/>
      <c r="AF1268" s="83"/>
      <c r="AG1268" s="83"/>
      <c r="AH1268" s="83"/>
      <c r="AI1268" s="83"/>
      <c r="AJ1268" s="83"/>
      <c r="AK1268" s="83"/>
      <c r="AL1268" s="83"/>
    </row>
    <row r="1269" spans="1:38" ht="27.75" customHeight="1" x14ac:dyDescent="0.25">
      <c r="A1269" s="13">
        <v>2</v>
      </c>
      <c r="B1269" s="84" t="s">
        <v>37</v>
      </c>
      <c r="C1269" s="84" t="s">
        <v>845</v>
      </c>
      <c r="D1269" s="84" t="s">
        <v>113</v>
      </c>
      <c r="E1269" s="19">
        <v>1268</v>
      </c>
      <c r="F1269" s="84" t="s">
        <v>10659</v>
      </c>
      <c r="G1269" s="84" t="s">
        <v>10654</v>
      </c>
      <c r="H1269" s="2">
        <v>440.83583399999998</v>
      </c>
      <c r="I1269" s="13" t="s">
        <v>42</v>
      </c>
      <c r="J1269" s="84"/>
      <c r="K1269" s="84" t="s">
        <v>10655</v>
      </c>
      <c r="L1269" s="14"/>
      <c r="M1269" s="84" t="s">
        <v>10656</v>
      </c>
      <c r="N1269" s="14"/>
      <c r="O1269" s="84" t="s">
        <v>10657</v>
      </c>
      <c r="P1269" s="14"/>
      <c r="Q1269" s="84" t="s">
        <v>10658</v>
      </c>
      <c r="R1269" s="14"/>
      <c r="S1269" s="84"/>
      <c r="T1269" s="16"/>
      <c r="U1269" s="83"/>
      <c r="V1269" s="17"/>
      <c r="W1269" s="83"/>
      <c r="X1269" s="83"/>
      <c r="Y1269" s="83"/>
      <c r="Z1269" s="83"/>
      <c r="AA1269" s="83"/>
      <c r="AB1269" s="83"/>
      <c r="AC1269" s="83"/>
      <c r="AD1269" s="83"/>
      <c r="AE1269" s="83"/>
      <c r="AF1269" s="83"/>
      <c r="AG1269" s="83"/>
      <c r="AH1269" s="83"/>
      <c r="AI1269" s="83"/>
      <c r="AJ1269" s="83"/>
      <c r="AK1269" s="83"/>
      <c r="AL1269" s="83"/>
    </row>
    <row r="1270" spans="1:38" ht="27.75" customHeight="1" x14ac:dyDescent="0.25">
      <c r="A1270" s="13">
        <v>2</v>
      </c>
      <c r="B1270" s="84" t="s">
        <v>37</v>
      </c>
      <c r="C1270" s="84" t="s">
        <v>5718</v>
      </c>
      <c r="D1270" s="84" t="s">
        <v>39</v>
      </c>
      <c r="E1270" s="19">
        <v>1269</v>
      </c>
      <c r="F1270" s="84" t="s">
        <v>5719</v>
      </c>
      <c r="G1270" s="84" t="s">
        <v>5720</v>
      </c>
      <c r="H1270" s="2">
        <v>158.91298259999999</v>
      </c>
      <c r="I1270" s="13" t="s">
        <v>42</v>
      </c>
      <c r="J1270" s="84"/>
      <c r="K1270" s="84" t="s">
        <v>5721</v>
      </c>
      <c r="L1270" s="14"/>
      <c r="M1270" s="84"/>
      <c r="N1270" s="17"/>
      <c r="O1270" s="84"/>
      <c r="P1270" s="14"/>
      <c r="Q1270" s="84"/>
      <c r="R1270" s="14"/>
      <c r="S1270" s="84"/>
      <c r="T1270" s="84"/>
      <c r="U1270" s="84"/>
      <c r="V1270" s="84"/>
      <c r="W1270" s="84"/>
      <c r="X1270" s="84"/>
      <c r="Y1270" s="84"/>
      <c r="Z1270" s="84"/>
      <c r="AA1270" s="15"/>
      <c r="AB1270" s="15"/>
      <c r="AC1270" s="15"/>
      <c r="AD1270" s="15"/>
      <c r="AE1270" s="15"/>
      <c r="AF1270" s="15"/>
      <c r="AG1270" s="15"/>
      <c r="AH1270" s="15"/>
      <c r="AI1270" s="15"/>
      <c r="AJ1270" s="15"/>
      <c r="AK1270" s="15"/>
      <c r="AL1270" s="15"/>
    </row>
    <row r="1271" spans="1:38" ht="27.75" customHeight="1" x14ac:dyDescent="0.25">
      <c r="A1271" s="13">
        <v>2</v>
      </c>
      <c r="B1271" s="84" t="s">
        <v>37</v>
      </c>
      <c r="C1271" s="84" t="s">
        <v>1467</v>
      </c>
      <c r="D1271" s="83" t="s">
        <v>302</v>
      </c>
      <c r="E1271" s="19">
        <v>1270</v>
      </c>
      <c r="F1271" s="83" t="s">
        <v>5722</v>
      </c>
      <c r="G1271" s="83" t="s">
        <v>5723</v>
      </c>
      <c r="H1271" s="2">
        <v>94.6</v>
      </c>
      <c r="I1271" s="13" t="s">
        <v>42</v>
      </c>
      <c r="J1271" s="83"/>
      <c r="K1271" s="83" t="s">
        <v>5724</v>
      </c>
      <c r="L1271" s="16"/>
      <c r="M1271" s="83"/>
      <c r="N1271" s="16"/>
      <c r="O1271" s="83"/>
      <c r="P1271" s="16"/>
      <c r="Q1271" s="83"/>
      <c r="R1271" s="16"/>
      <c r="S1271" s="83"/>
      <c r="T1271" s="16"/>
      <c r="U1271" s="83"/>
      <c r="V1271" s="17"/>
      <c r="W1271" s="83"/>
      <c r="X1271" s="17"/>
      <c r="Y1271" s="83"/>
      <c r="Z1271" s="83"/>
      <c r="AA1271" s="83"/>
      <c r="AB1271" s="83"/>
      <c r="AC1271" s="83"/>
      <c r="AD1271" s="83"/>
      <c r="AE1271" s="83"/>
      <c r="AF1271" s="83"/>
      <c r="AG1271" s="83"/>
      <c r="AH1271" s="83"/>
      <c r="AI1271" s="83"/>
      <c r="AJ1271" s="83"/>
      <c r="AK1271" s="83"/>
      <c r="AL1271" s="83"/>
    </row>
    <row r="1272" spans="1:38" ht="27.75" customHeight="1" x14ac:dyDescent="0.25">
      <c r="A1272" s="13">
        <v>2</v>
      </c>
      <c r="B1272" s="84" t="s">
        <v>37</v>
      </c>
      <c r="C1272" s="84" t="s">
        <v>551</v>
      </c>
      <c r="D1272" s="84" t="s">
        <v>39</v>
      </c>
      <c r="E1272" s="19">
        <v>1271</v>
      </c>
      <c r="F1272" s="84" t="s">
        <v>5725</v>
      </c>
      <c r="G1272" s="84" t="s">
        <v>5726</v>
      </c>
      <c r="H1272" s="2">
        <v>33.558190000000003</v>
      </c>
      <c r="I1272" s="13" t="s">
        <v>42</v>
      </c>
      <c r="J1272" s="84"/>
      <c r="K1272" s="84" t="s">
        <v>5725</v>
      </c>
      <c r="L1272" s="14"/>
      <c r="M1272" s="84"/>
      <c r="N1272" s="14"/>
      <c r="O1272" s="84"/>
      <c r="P1272" s="14"/>
      <c r="Q1272" s="84"/>
      <c r="R1272" s="14"/>
      <c r="S1272" s="84"/>
      <c r="T1272" s="84"/>
      <c r="U1272" s="84"/>
      <c r="V1272" s="84"/>
      <c r="W1272" s="84"/>
      <c r="X1272" s="84"/>
      <c r="Y1272" s="84"/>
      <c r="Z1272" s="84"/>
      <c r="AA1272" s="15"/>
      <c r="AB1272" s="15"/>
      <c r="AC1272" s="15"/>
      <c r="AD1272" s="15"/>
      <c r="AE1272" s="15"/>
      <c r="AF1272" s="15"/>
      <c r="AG1272" s="15"/>
      <c r="AH1272" s="15"/>
      <c r="AI1272" s="15"/>
      <c r="AJ1272" s="15"/>
      <c r="AK1272" s="15"/>
      <c r="AL1272" s="15"/>
    </row>
    <row r="1273" spans="1:38" ht="27.75" customHeight="1" x14ac:dyDescent="0.25">
      <c r="A1273" s="13">
        <v>2</v>
      </c>
      <c r="B1273" s="84" t="s">
        <v>37</v>
      </c>
      <c r="C1273" s="84" t="s">
        <v>5727</v>
      </c>
      <c r="D1273" s="84" t="s">
        <v>39</v>
      </c>
      <c r="E1273" s="19">
        <v>1272</v>
      </c>
      <c r="F1273" s="84" t="s">
        <v>5728</v>
      </c>
      <c r="G1273" s="84" t="s">
        <v>5729</v>
      </c>
      <c r="H1273" s="2">
        <v>25.700003599999999</v>
      </c>
      <c r="I1273" s="13" t="s">
        <v>42</v>
      </c>
      <c r="J1273" s="84"/>
      <c r="K1273" s="84" t="s">
        <v>5730</v>
      </c>
      <c r="L1273" s="14"/>
      <c r="M1273" s="84"/>
      <c r="N1273" s="17"/>
      <c r="O1273" s="84"/>
      <c r="P1273" s="14"/>
      <c r="Q1273" s="84"/>
      <c r="R1273" s="14"/>
      <c r="S1273" s="84"/>
      <c r="T1273" s="84"/>
      <c r="U1273" s="84"/>
      <c r="V1273" s="84"/>
      <c r="W1273" s="84"/>
      <c r="X1273" s="84"/>
      <c r="Y1273" s="84"/>
      <c r="Z1273" s="84"/>
      <c r="AA1273" s="15"/>
      <c r="AB1273" s="15"/>
      <c r="AC1273" s="15"/>
      <c r="AD1273" s="15"/>
      <c r="AE1273" s="15"/>
      <c r="AF1273" s="15"/>
      <c r="AG1273" s="15"/>
      <c r="AH1273" s="15"/>
      <c r="AI1273" s="15"/>
      <c r="AJ1273" s="15"/>
      <c r="AK1273" s="15"/>
      <c r="AL1273" s="15"/>
    </row>
    <row r="1274" spans="1:38" ht="27.75" customHeight="1" x14ac:dyDescent="0.25">
      <c r="A1274" s="13">
        <v>2</v>
      </c>
      <c r="B1274" s="84" t="s">
        <v>37</v>
      </c>
      <c r="C1274" s="84" t="s">
        <v>5731</v>
      </c>
      <c r="D1274" s="84" t="s">
        <v>39</v>
      </c>
      <c r="E1274" s="19">
        <v>1273</v>
      </c>
      <c r="F1274" s="84" t="s">
        <v>5732</v>
      </c>
      <c r="G1274" s="84" t="s">
        <v>5733</v>
      </c>
      <c r="H1274" s="2">
        <v>339.55487799999997</v>
      </c>
      <c r="I1274" s="13" t="s">
        <v>42</v>
      </c>
      <c r="J1274" s="84"/>
      <c r="K1274" s="84" t="s">
        <v>10704</v>
      </c>
      <c r="L1274" s="14"/>
      <c r="M1274" s="84"/>
      <c r="N1274" s="17"/>
      <c r="O1274" s="84"/>
      <c r="P1274" s="14"/>
      <c r="Q1274" s="84"/>
      <c r="R1274" s="14"/>
      <c r="S1274" s="84"/>
      <c r="T1274" s="84"/>
      <c r="U1274" s="84"/>
      <c r="V1274" s="84"/>
      <c r="W1274" s="84"/>
      <c r="X1274" s="84"/>
      <c r="Y1274" s="84"/>
      <c r="Z1274" s="84"/>
      <c r="AA1274" s="15"/>
      <c r="AB1274" s="15"/>
      <c r="AC1274" s="15"/>
      <c r="AD1274" s="15"/>
      <c r="AE1274" s="15"/>
      <c r="AF1274" s="15"/>
      <c r="AG1274" s="15"/>
      <c r="AH1274" s="15"/>
      <c r="AI1274" s="15"/>
      <c r="AJ1274" s="15"/>
      <c r="AK1274" s="15"/>
      <c r="AL1274" s="15"/>
    </row>
    <row r="1275" spans="1:38" ht="27.75" customHeight="1" x14ac:dyDescent="0.25">
      <c r="A1275" s="13">
        <v>2</v>
      </c>
      <c r="B1275" s="84" t="s">
        <v>37</v>
      </c>
      <c r="C1275" s="84" t="s">
        <v>1287</v>
      </c>
      <c r="D1275" s="83" t="s">
        <v>146</v>
      </c>
      <c r="E1275" s="19">
        <v>1274</v>
      </c>
      <c r="F1275" s="83" t="s">
        <v>5734</v>
      </c>
      <c r="G1275" s="83" t="s">
        <v>5735</v>
      </c>
      <c r="H1275" s="2">
        <v>94.034719999999993</v>
      </c>
      <c r="I1275" s="13" t="s">
        <v>42</v>
      </c>
      <c r="J1275" s="83"/>
      <c r="K1275" s="83" t="s">
        <v>5736</v>
      </c>
      <c r="L1275" s="16"/>
      <c r="M1275" s="83"/>
      <c r="N1275" s="16"/>
      <c r="O1275" s="83"/>
      <c r="P1275" s="16"/>
      <c r="Q1275" s="83"/>
      <c r="R1275" s="16"/>
      <c r="S1275" s="83"/>
      <c r="T1275" s="16"/>
      <c r="U1275" s="83"/>
      <c r="V1275" s="16"/>
      <c r="W1275" s="83"/>
      <c r="X1275" s="13"/>
      <c r="Y1275" s="83"/>
      <c r="Z1275" s="13"/>
      <c r="AA1275" s="83"/>
      <c r="AB1275" s="83"/>
      <c r="AC1275" s="83"/>
      <c r="AD1275" s="83"/>
      <c r="AE1275" s="83"/>
      <c r="AF1275" s="83"/>
      <c r="AG1275" s="83"/>
      <c r="AH1275" s="83"/>
      <c r="AI1275" s="83"/>
      <c r="AJ1275" s="83"/>
      <c r="AK1275" s="83"/>
      <c r="AL1275" s="83"/>
    </row>
    <row r="1276" spans="1:38" ht="27.75" customHeight="1" x14ac:dyDescent="0.25">
      <c r="A1276" s="13">
        <v>2</v>
      </c>
      <c r="B1276" s="84" t="s">
        <v>37</v>
      </c>
      <c r="C1276" s="84" t="s">
        <v>5737</v>
      </c>
      <c r="D1276" s="83" t="s">
        <v>51</v>
      </c>
      <c r="E1276" s="19">
        <v>1275</v>
      </c>
      <c r="F1276" s="83" t="s">
        <v>5738</v>
      </c>
      <c r="G1276" s="83" t="s">
        <v>5739</v>
      </c>
      <c r="H1276" s="2">
        <v>479.23338380000001</v>
      </c>
      <c r="I1276" s="13" t="s">
        <v>42</v>
      </c>
      <c r="J1276" s="83" t="s">
        <v>5740</v>
      </c>
      <c r="K1276" s="83" t="s">
        <v>5741</v>
      </c>
      <c r="L1276" s="16"/>
      <c r="M1276" s="83" t="s">
        <v>5742</v>
      </c>
      <c r="N1276" s="16"/>
      <c r="O1276" s="83" t="s">
        <v>5743</v>
      </c>
      <c r="P1276" s="16"/>
      <c r="Q1276" s="83"/>
      <c r="R1276" s="16"/>
      <c r="S1276" s="83"/>
      <c r="T1276" s="13"/>
      <c r="U1276" s="83"/>
      <c r="V1276" s="13"/>
      <c r="W1276" s="83"/>
      <c r="X1276" s="13"/>
      <c r="Y1276" s="83"/>
      <c r="Z1276" s="13"/>
      <c r="AA1276" s="83"/>
      <c r="AB1276" s="83"/>
      <c r="AC1276" s="83"/>
      <c r="AD1276" s="83"/>
      <c r="AE1276" s="83"/>
      <c r="AF1276" s="83"/>
      <c r="AG1276" s="83"/>
      <c r="AH1276" s="83"/>
      <c r="AI1276" s="83"/>
      <c r="AJ1276" s="83"/>
      <c r="AK1276" s="83"/>
      <c r="AL1276" s="83"/>
    </row>
    <row r="1277" spans="1:38" ht="27.75" customHeight="1" x14ac:dyDescent="0.25">
      <c r="A1277" s="13">
        <v>2</v>
      </c>
      <c r="B1277" s="84" t="s">
        <v>37</v>
      </c>
      <c r="C1277" s="84" t="s">
        <v>267</v>
      </c>
      <c r="D1277" s="84" t="s">
        <v>113</v>
      </c>
      <c r="E1277" s="19">
        <v>1276</v>
      </c>
      <c r="F1277" s="84" t="s">
        <v>5744</v>
      </c>
      <c r="G1277" s="84" t="s">
        <v>5745</v>
      </c>
      <c r="H1277" s="2">
        <v>25.021360000000001</v>
      </c>
      <c r="I1277" s="13" t="s">
        <v>42</v>
      </c>
      <c r="J1277" s="84"/>
      <c r="K1277" s="84" t="s">
        <v>5746</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84" t="s">
        <v>37</v>
      </c>
      <c r="C1278" s="84" t="s">
        <v>67</v>
      </c>
      <c r="D1278" s="84" t="s">
        <v>51</v>
      </c>
      <c r="E1278" s="19">
        <v>1277</v>
      </c>
      <c r="F1278" s="84" t="s">
        <v>5747</v>
      </c>
      <c r="G1278" s="84" t="s">
        <v>5748</v>
      </c>
      <c r="H1278" s="2">
        <v>399.97545369999995</v>
      </c>
      <c r="I1278" s="13" t="s">
        <v>42</v>
      </c>
      <c r="J1278" s="84"/>
      <c r="K1278" s="84" t="s">
        <v>2714</v>
      </c>
      <c r="L1278" s="14"/>
      <c r="M1278" s="84"/>
      <c r="N1278" s="14"/>
      <c r="O1278" s="84"/>
      <c r="P1278" s="14"/>
      <c r="Q1278" s="84"/>
      <c r="R1278" s="14"/>
      <c r="S1278" s="84"/>
      <c r="T1278" s="84"/>
      <c r="U1278" s="84"/>
      <c r="V1278" s="84"/>
      <c r="W1278" s="84"/>
      <c r="X1278" s="84"/>
      <c r="Y1278" s="84"/>
      <c r="Z1278" s="84"/>
      <c r="AA1278" s="84"/>
      <c r="AB1278" s="84"/>
      <c r="AC1278" s="84"/>
      <c r="AD1278" s="84"/>
      <c r="AE1278" s="84"/>
      <c r="AF1278" s="84"/>
      <c r="AG1278" s="84"/>
      <c r="AH1278" s="84"/>
      <c r="AI1278" s="84"/>
      <c r="AJ1278" s="84"/>
      <c r="AK1278" s="84"/>
      <c r="AL1278" s="84"/>
    </row>
    <row r="1279" spans="1:38" ht="27.75" customHeight="1" x14ac:dyDescent="0.25">
      <c r="A1279" s="13">
        <v>2</v>
      </c>
      <c r="B1279" s="84" t="s">
        <v>37</v>
      </c>
      <c r="C1279" s="84" t="s">
        <v>2449</v>
      </c>
      <c r="D1279" s="84" t="s">
        <v>396</v>
      </c>
      <c r="E1279" s="19">
        <v>1278</v>
      </c>
      <c r="F1279" s="84" t="s">
        <v>5749</v>
      </c>
      <c r="G1279" s="84" t="s">
        <v>5750</v>
      </c>
      <c r="H1279" s="2">
        <v>51.836973399999998</v>
      </c>
      <c r="I1279" s="13" t="s">
        <v>42</v>
      </c>
      <c r="J1279" s="84"/>
      <c r="K1279" s="84" t="s">
        <v>5751</v>
      </c>
      <c r="L1279" s="14"/>
      <c r="M1279" s="84"/>
      <c r="N1279" s="14"/>
      <c r="O1279" s="84"/>
      <c r="P1279" s="14"/>
      <c r="Q1279" s="84"/>
      <c r="R1279" s="14"/>
      <c r="S1279" s="84"/>
      <c r="T1279" s="84"/>
      <c r="U1279" s="84"/>
      <c r="V1279" s="84"/>
      <c r="W1279" s="84"/>
      <c r="X1279" s="84"/>
      <c r="Y1279" s="84"/>
      <c r="Z1279" s="84"/>
      <c r="AA1279" s="84"/>
      <c r="AB1279" s="84"/>
      <c r="AC1279" s="15"/>
      <c r="AD1279" s="15"/>
      <c r="AE1279" s="15"/>
      <c r="AF1279" s="15"/>
      <c r="AG1279" s="15"/>
      <c r="AH1279" s="15"/>
      <c r="AI1279" s="15"/>
      <c r="AJ1279" s="15"/>
      <c r="AK1279" s="15"/>
      <c r="AL1279" s="15"/>
    </row>
    <row r="1280" spans="1:38" ht="27.75" customHeight="1" x14ac:dyDescent="0.25">
      <c r="A1280" s="13">
        <v>2</v>
      </c>
      <c r="B1280" s="84" t="s">
        <v>37</v>
      </c>
      <c r="C1280" s="84" t="s">
        <v>2776</v>
      </c>
      <c r="D1280" s="84" t="s">
        <v>39</v>
      </c>
      <c r="E1280" s="19">
        <v>1279</v>
      </c>
      <c r="F1280" s="84" t="s">
        <v>5752</v>
      </c>
      <c r="G1280" s="84" t="s">
        <v>5753</v>
      </c>
      <c r="H1280" s="2">
        <v>479.77423750000003</v>
      </c>
      <c r="I1280" s="13" t="s">
        <v>42</v>
      </c>
      <c r="J1280" s="84"/>
      <c r="K1280" s="84" t="s">
        <v>2779</v>
      </c>
      <c r="L1280" s="14"/>
      <c r="M1280" s="84" t="s">
        <v>824</v>
      </c>
      <c r="N1280" s="14"/>
      <c r="O1280" s="84"/>
      <c r="P1280" s="14"/>
      <c r="Q1280" s="84"/>
      <c r="R1280" s="14"/>
      <c r="S1280" s="84"/>
      <c r="T1280" s="84"/>
      <c r="U1280" s="84"/>
      <c r="V1280" s="84"/>
      <c r="W1280" s="84"/>
      <c r="X1280" s="84"/>
      <c r="Y1280" s="84"/>
      <c r="Z1280" s="84"/>
      <c r="AA1280" s="15"/>
      <c r="AB1280" s="15"/>
      <c r="AC1280" s="15"/>
      <c r="AD1280" s="15"/>
      <c r="AE1280" s="15"/>
      <c r="AF1280" s="15"/>
      <c r="AG1280" s="15"/>
      <c r="AH1280" s="15"/>
      <c r="AI1280" s="15"/>
      <c r="AJ1280" s="15"/>
      <c r="AK1280" s="15"/>
      <c r="AL1280" s="15"/>
    </row>
    <row r="1281" spans="1:38" ht="27.75" customHeight="1" x14ac:dyDescent="0.25">
      <c r="A1281" s="13">
        <v>2</v>
      </c>
      <c r="B1281" s="84" t="s">
        <v>37</v>
      </c>
      <c r="C1281" s="84" t="s">
        <v>253</v>
      </c>
      <c r="D1281" s="84" t="s">
        <v>113</v>
      </c>
      <c r="E1281" s="19">
        <v>1280</v>
      </c>
      <c r="F1281" s="84" t="s">
        <v>5754</v>
      </c>
      <c r="G1281" s="84" t="s">
        <v>8857</v>
      </c>
      <c r="H1281" s="2">
        <v>205.07</v>
      </c>
      <c r="I1281" s="13" t="s">
        <v>42</v>
      </c>
      <c r="J1281" s="84"/>
      <c r="K1281" s="84" t="s">
        <v>4225</v>
      </c>
      <c r="L1281" s="14"/>
      <c r="M1281" s="84" t="s">
        <v>4226</v>
      </c>
      <c r="N1281" s="14"/>
      <c r="O1281" s="84"/>
      <c r="P1281" s="14"/>
      <c r="Q1281" s="84"/>
      <c r="R1281" s="14"/>
      <c r="S1281" s="84"/>
      <c r="T1281" s="84"/>
      <c r="U1281" s="84"/>
      <c r="V1281" s="84"/>
      <c r="W1281" s="84"/>
      <c r="X1281" s="84"/>
      <c r="Y1281" s="84"/>
      <c r="Z1281" s="84"/>
      <c r="AA1281" s="84"/>
      <c r="AB1281" s="84"/>
      <c r="AC1281" s="84"/>
      <c r="AD1281" s="84"/>
      <c r="AE1281" s="84"/>
      <c r="AF1281" s="84"/>
      <c r="AG1281" s="84"/>
      <c r="AH1281" s="84"/>
      <c r="AI1281" s="84"/>
      <c r="AJ1281" s="84"/>
      <c r="AK1281" s="84"/>
      <c r="AL1281" s="84"/>
    </row>
    <row r="1282" spans="1:38" ht="27.75" customHeight="1" x14ac:dyDescent="0.25">
      <c r="A1282" s="13">
        <v>2</v>
      </c>
      <c r="B1282" s="84" t="s">
        <v>37</v>
      </c>
      <c r="C1282" s="84" t="s">
        <v>1819</v>
      </c>
      <c r="D1282" s="84" t="s">
        <v>442</v>
      </c>
      <c r="E1282" s="19">
        <v>1281</v>
      </c>
      <c r="F1282" s="84" t="s">
        <v>5755</v>
      </c>
      <c r="G1282" s="84" t="s">
        <v>5756</v>
      </c>
      <c r="H1282" s="2">
        <v>50.165819999999997</v>
      </c>
      <c r="I1282" s="13" t="s">
        <v>42</v>
      </c>
      <c r="J1282" s="84"/>
      <c r="K1282" s="84" t="s">
        <v>5757</v>
      </c>
      <c r="L1282" s="14"/>
      <c r="M1282" s="84"/>
      <c r="N1282" s="14"/>
      <c r="O1282" s="84"/>
      <c r="P1282" s="14"/>
      <c r="Q1282" s="84"/>
      <c r="R1282" s="14"/>
      <c r="S1282" s="84"/>
      <c r="T1282" s="84"/>
      <c r="U1282" s="84"/>
      <c r="V1282" s="84"/>
      <c r="W1282" s="84"/>
      <c r="X1282" s="84"/>
      <c r="Y1282" s="84"/>
      <c r="Z1282" s="84"/>
      <c r="AA1282" s="15"/>
      <c r="AB1282" s="15"/>
      <c r="AC1282" s="15"/>
      <c r="AD1282" s="15"/>
      <c r="AE1282" s="15"/>
      <c r="AF1282" s="15"/>
      <c r="AG1282" s="15"/>
      <c r="AH1282" s="15"/>
      <c r="AI1282" s="15"/>
      <c r="AJ1282" s="15"/>
      <c r="AK1282" s="15"/>
      <c r="AL1282" s="15"/>
    </row>
    <row r="1283" spans="1:38" ht="27.75" customHeight="1" x14ac:dyDescent="0.25">
      <c r="A1283" s="13">
        <v>2</v>
      </c>
      <c r="B1283" s="84" t="s">
        <v>37</v>
      </c>
      <c r="C1283" s="84" t="s">
        <v>1128</v>
      </c>
      <c r="D1283" s="84" t="s">
        <v>346</v>
      </c>
      <c r="E1283" s="19">
        <v>1282</v>
      </c>
      <c r="F1283" s="84" t="s">
        <v>5758</v>
      </c>
      <c r="G1283" s="84" t="s">
        <v>5759</v>
      </c>
      <c r="H1283" s="2">
        <v>79.338774999999998</v>
      </c>
      <c r="I1283" s="13" t="s">
        <v>42</v>
      </c>
      <c r="J1283" s="84"/>
      <c r="K1283" s="84" t="s">
        <v>5760</v>
      </c>
      <c r="L1283" s="14"/>
      <c r="M1283" s="84"/>
      <c r="N1283" s="14"/>
      <c r="O1283" s="84"/>
      <c r="P1283" s="14"/>
      <c r="Q1283" s="84"/>
      <c r="R1283" s="14"/>
      <c r="S1283" s="84"/>
      <c r="T1283" s="84"/>
      <c r="U1283" s="84"/>
      <c r="V1283" s="84"/>
      <c r="W1283" s="84"/>
      <c r="X1283" s="84"/>
      <c r="Y1283" s="84"/>
      <c r="Z1283" s="84"/>
      <c r="AA1283" s="84"/>
      <c r="AB1283" s="84"/>
      <c r="AC1283" s="84"/>
      <c r="AD1283" s="84"/>
      <c r="AE1283" s="84"/>
      <c r="AF1283" s="84"/>
      <c r="AG1283" s="84"/>
      <c r="AH1283" s="84"/>
      <c r="AI1283" s="84"/>
      <c r="AJ1283" s="84"/>
      <c r="AK1283" s="84"/>
      <c r="AL1283" s="84"/>
    </row>
    <row r="1284" spans="1:38" ht="27.75" customHeight="1" x14ac:dyDescent="0.25">
      <c r="A1284" s="13">
        <v>2</v>
      </c>
      <c r="B1284" s="84" t="s">
        <v>37</v>
      </c>
      <c r="C1284" s="84" t="s">
        <v>2176</v>
      </c>
      <c r="D1284" s="84" t="s">
        <v>81</v>
      </c>
      <c r="E1284" s="19">
        <v>1283</v>
      </c>
      <c r="F1284" s="84" t="s">
        <v>5761</v>
      </c>
      <c r="G1284" s="84" t="s">
        <v>5762</v>
      </c>
      <c r="H1284" s="2">
        <v>1023.299017</v>
      </c>
      <c r="I1284" s="13" t="s">
        <v>42</v>
      </c>
      <c r="J1284" s="84"/>
      <c r="K1284" s="84" t="s">
        <v>5763</v>
      </c>
      <c r="L1284" s="14">
        <v>2542483</v>
      </c>
      <c r="M1284" s="84" t="s">
        <v>5764</v>
      </c>
      <c r="N1284" s="14">
        <v>6384324</v>
      </c>
      <c r="O1284" s="84"/>
      <c r="P1284" s="14"/>
      <c r="Q1284" s="84"/>
      <c r="R1284" s="14"/>
      <c r="S1284" s="84"/>
      <c r="T1284" s="84"/>
      <c r="U1284" s="84"/>
      <c r="V1284" s="84"/>
      <c r="W1284" s="84"/>
      <c r="X1284" s="84"/>
      <c r="Y1284" s="84"/>
      <c r="Z1284" s="84"/>
      <c r="AA1284" s="84"/>
      <c r="AB1284" s="84"/>
      <c r="AC1284" s="84"/>
      <c r="AD1284" s="84"/>
      <c r="AE1284" s="84"/>
      <c r="AF1284" s="84"/>
      <c r="AG1284" s="84"/>
      <c r="AH1284" s="84"/>
      <c r="AI1284" s="84"/>
      <c r="AJ1284" s="84"/>
      <c r="AK1284" s="84"/>
      <c r="AL1284" s="84"/>
    </row>
    <row r="1285" spans="1:38" ht="27.75" customHeight="1" x14ac:dyDescent="0.25">
      <c r="A1285" s="13">
        <v>2</v>
      </c>
      <c r="B1285" s="84" t="s">
        <v>37</v>
      </c>
      <c r="C1285" s="84" t="s">
        <v>5765</v>
      </c>
      <c r="D1285" s="84" t="s">
        <v>271</v>
      </c>
      <c r="E1285" s="19">
        <v>1284</v>
      </c>
      <c r="F1285" s="84" t="s">
        <v>5766</v>
      </c>
      <c r="G1285" s="84" t="s">
        <v>5767</v>
      </c>
      <c r="H1285" s="2">
        <v>473.29544899999996</v>
      </c>
      <c r="I1285" s="13" t="s">
        <v>42</v>
      </c>
      <c r="J1285" s="84"/>
      <c r="K1285" s="84" t="s">
        <v>5768</v>
      </c>
      <c r="L1285" s="14"/>
      <c r="M1285" s="84" t="s">
        <v>5769</v>
      </c>
      <c r="N1285" s="14"/>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84" t="s">
        <v>37</v>
      </c>
      <c r="C1286" s="84" t="s">
        <v>267</v>
      </c>
      <c r="D1286" s="84" t="s">
        <v>113</v>
      </c>
      <c r="E1286" s="19">
        <v>1285</v>
      </c>
      <c r="F1286" s="84" t="s">
        <v>5770</v>
      </c>
      <c r="G1286" s="84" t="s">
        <v>5771</v>
      </c>
      <c r="H1286" s="2">
        <v>25.120239999999999</v>
      </c>
      <c r="I1286" s="13" t="s">
        <v>42</v>
      </c>
      <c r="J1286" s="84"/>
      <c r="K1286" s="84" t="s">
        <v>5772</v>
      </c>
      <c r="L1286" s="14"/>
      <c r="M1286" s="84"/>
      <c r="N1286" s="17"/>
      <c r="O1286" s="84"/>
      <c r="P1286" s="14"/>
      <c r="Q1286" s="84"/>
      <c r="R1286" s="14"/>
      <c r="S1286" s="84"/>
      <c r="T1286" s="84"/>
      <c r="U1286" s="84"/>
      <c r="V1286" s="84"/>
      <c r="W1286" s="84"/>
      <c r="X1286" s="84"/>
      <c r="Y1286" s="84"/>
      <c r="Z1286" s="84"/>
      <c r="AA1286" s="15"/>
      <c r="AB1286" s="15"/>
      <c r="AC1286" s="15"/>
      <c r="AD1286" s="15"/>
      <c r="AE1286" s="15"/>
      <c r="AF1286" s="15"/>
      <c r="AG1286" s="15"/>
      <c r="AH1286" s="15"/>
      <c r="AI1286" s="15"/>
      <c r="AJ1286" s="15"/>
      <c r="AK1286" s="15"/>
      <c r="AL1286" s="15"/>
    </row>
    <row r="1287" spans="1:38" ht="27.75" customHeight="1" x14ac:dyDescent="0.25">
      <c r="A1287" s="13">
        <v>2</v>
      </c>
      <c r="B1287" s="84" t="s">
        <v>37</v>
      </c>
      <c r="C1287" s="84" t="s">
        <v>5115</v>
      </c>
      <c r="D1287" s="84" t="s">
        <v>10292</v>
      </c>
      <c r="E1287" s="19">
        <v>1286</v>
      </c>
      <c r="F1287" s="84" t="s">
        <v>5773</v>
      </c>
      <c r="G1287" s="84" t="s">
        <v>5774</v>
      </c>
      <c r="H1287" s="2">
        <v>1270.8120026000001</v>
      </c>
      <c r="I1287" s="13" t="s">
        <v>42</v>
      </c>
      <c r="J1287" s="84"/>
      <c r="K1287" s="84" t="s">
        <v>5775</v>
      </c>
      <c r="L1287" s="14"/>
      <c r="M1287" s="84" t="s">
        <v>5776</v>
      </c>
      <c r="N1287" s="17"/>
      <c r="O1287" s="84" t="s">
        <v>5777</v>
      </c>
      <c r="P1287" s="14"/>
      <c r="Q1287" s="84" t="s">
        <v>5778</v>
      </c>
      <c r="R1287" s="14"/>
      <c r="S1287" s="84" t="s">
        <v>5779</v>
      </c>
      <c r="T1287" s="84"/>
      <c r="U1287" s="84" t="s">
        <v>5780</v>
      </c>
      <c r="V1287" s="84"/>
      <c r="W1287" s="84" t="s">
        <v>5781</v>
      </c>
      <c r="X1287" s="84"/>
      <c r="Y1287" s="84" t="s">
        <v>5782</v>
      </c>
      <c r="Z1287" s="84"/>
      <c r="AA1287" s="15" t="s">
        <v>5783</v>
      </c>
      <c r="AB1287" s="15"/>
      <c r="AC1287" s="15"/>
      <c r="AD1287" s="15"/>
      <c r="AE1287" s="15"/>
      <c r="AF1287" s="15"/>
      <c r="AG1287" s="15"/>
      <c r="AH1287" s="15"/>
      <c r="AI1287" s="15"/>
      <c r="AJ1287" s="15"/>
      <c r="AK1287" s="15"/>
      <c r="AL1287" s="15"/>
    </row>
    <row r="1288" spans="1:38" ht="27.75" customHeight="1" x14ac:dyDescent="0.25">
      <c r="A1288" s="13">
        <v>2</v>
      </c>
      <c r="B1288" s="84" t="s">
        <v>37</v>
      </c>
      <c r="C1288" s="84" t="s">
        <v>5784</v>
      </c>
      <c r="D1288" s="84" t="s">
        <v>187</v>
      </c>
      <c r="E1288" s="19">
        <v>1287</v>
      </c>
      <c r="F1288" s="84" t="s">
        <v>5785</v>
      </c>
      <c r="G1288" s="84" t="s">
        <v>5786</v>
      </c>
      <c r="H1288" s="2">
        <v>708.73762829999998</v>
      </c>
      <c r="I1288" s="13" t="s">
        <v>42</v>
      </c>
      <c r="J1288" s="84"/>
      <c r="K1288" s="84" t="s">
        <v>5787</v>
      </c>
      <c r="L1288" s="14">
        <v>6438590</v>
      </c>
      <c r="M1288" s="84" t="s">
        <v>5788</v>
      </c>
      <c r="N1288" s="14">
        <v>6865852</v>
      </c>
      <c r="O1288" s="84"/>
      <c r="P1288" s="14"/>
      <c r="Q1288" s="84"/>
      <c r="R1288" s="14"/>
      <c r="S1288" s="84"/>
      <c r="T1288" s="84"/>
      <c r="U1288" s="84"/>
      <c r="V1288" s="84"/>
      <c r="W1288" s="84"/>
      <c r="X1288" s="84"/>
      <c r="Y1288" s="84"/>
      <c r="Z1288" s="84"/>
      <c r="AA1288" s="15"/>
      <c r="AB1288" s="15"/>
      <c r="AC1288" s="15"/>
      <c r="AD1288" s="15"/>
      <c r="AE1288" s="15"/>
      <c r="AF1288" s="15"/>
      <c r="AG1288" s="15"/>
      <c r="AH1288" s="15"/>
      <c r="AI1288" s="15"/>
      <c r="AJ1288" s="15"/>
      <c r="AK1288" s="15"/>
      <c r="AL1288" s="15"/>
    </row>
    <row r="1289" spans="1:38" ht="27.75" customHeight="1" x14ac:dyDescent="0.25">
      <c r="A1289" s="13">
        <v>2</v>
      </c>
      <c r="B1289" s="84" t="s">
        <v>37</v>
      </c>
      <c r="C1289" s="84" t="s">
        <v>5789</v>
      </c>
      <c r="D1289" s="84" t="s">
        <v>39</v>
      </c>
      <c r="E1289" s="19">
        <v>1288</v>
      </c>
      <c r="F1289" s="84" t="s">
        <v>5790</v>
      </c>
      <c r="G1289" s="84" t="s">
        <v>5791</v>
      </c>
      <c r="H1289" s="2">
        <v>146.74114750000001</v>
      </c>
      <c r="I1289" s="13" t="s">
        <v>42</v>
      </c>
      <c r="J1289" s="84"/>
      <c r="K1289" s="84" t="s">
        <v>5792</v>
      </c>
      <c r="L1289" s="14"/>
      <c r="M1289" s="84" t="s">
        <v>5793</v>
      </c>
      <c r="N1289" s="17"/>
      <c r="O1289" s="84" t="s">
        <v>5794</v>
      </c>
      <c r="P1289" s="14"/>
      <c r="Q1289" s="84"/>
      <c r="R1289" s="14"/>
      <c r="S1289" s="84"/>
      <c r="T1289" s="84"/>
      <c r="U1289" s="84"/>
      <c r="V1289" s="84"/>
      <c r="W1289" s="84"/>
      <c r="X1289" s="84"/>
      <c r="Y1289" s="84"/>
      <c r="Z1289" s="84"/>
      <c r="AA1289" s="15"/>
      <c r="AB1289" s="15"/>
      <c r="AC1289" s="15"/>
      <c r="AD1289" s="15"/>
      <c r="AE1289" s="15"/>
      <c r="AF1289" s="15"/>
      <c r="AG1289" s="15"/>
      <c r="AH1289" s="15"/>
      <c r="AI1289" s="15"/>
      <c r="AJ1289" s="15"/>
      <c r="AK1289" s="15"/>
      <c r="AL1289" s="15"/>
    </row>
    <row r="1290" spans="1:38" ht="27.75" customHeight="1" x14ac:dyDescent="0.25">
      <c r="A1290" s="13">
        <v>2</v>
      </c>
      <c r="B1290" s="84" t="s">
        <v>37</v>
      </c>
      <c r="C1290" s="84" t="s">
        <v>5795</v>
      </c>
      <c r="D1290" s="84" t="s">
        <v>58</v>
      </c>
      <c r="E1290" s="19">
        <v>1289</v>
      </c>
      <c r="F1290" s="84" t="s">
        <v>5796</v>
      </c>
      <c r="G1290" s="84" t="s">
        <v>5797</v>
      </c>
      <c r="H1290" s="2">
        <v>180.0576288</v>
      </c>
      <c r="I1290" s="13" t="s">
        <v>42</v>
      </c>
      <c r="J1290" s="84"/>
      <c r="K1290" s="84" t="s">
        <v>5798</v>
      </c>
      <c r="L1290" s="14"/>
      <c r="M1290" s="84"/>
      <c r="N1290" s="14"/>
      <c r="O1290" s="84"/>
      <c r="P1290" s="14"/>
      <c r="Q1290" s="84"/>
      <c r="R1290" s="14"/>
      <c r="S1290" s="84"/>
      <c r="T1290" s="84"/>
      <c r="U1290" s="84"/>
      <c r="V1290" s="84"/>
      <c r="W1290" s="84"/>
      <c r="X1290" s="84"/>
      <c r="Y1290" s="84"/>
      <c r="Z1290" s="84"/>
      <c r="AA1290" s="84"/>
      <c r="AB1290" s="84"/>
      <c r="AC1290" s="84"/>
      <c r="AD1290" s="84"/>
      <c r="AE1290" s="84"/>
      <c r="AF1290" s="84"/>
      <c r="AG1290" s="84"/>
      <c r="AH1290" s="84"/>
      <c r="AI1290" s="84"/>
      <c r="AJ1290" s="84"/>
      <c r="AK1290" s="84"/>
      <c r="AL1290" s="84"/>
    </row>
    <row r="1291" spans="1:38" ht="27.75" customHeight="1" x14ac:dyDescent="0.25">
      <c r="A1291" s="13">
        <v>2</v>
      </c>
      <c r="B1291" s="84" t="s">
        <v>37</v>
      </c>
      <c r="C1291" s="84" t="s">
        <v>224</v>
      </c>
      <c r="D1291" s="84" t="s">
        <v>51</v>
      </c>
      <c r="E1291" s="19">
        <v>1290</v>
      </c>
      <c r="F1291" s="84" t="s">
        <v>5799</v>
      </c>
      <c r="G1291" s="84" t="s">
        <v>5213</v>
      </c>
      <c r="H1291" s="2">
        <v>736.53</v>
      </c>
      <c r="I1291" s="13" t="s">
        <v>42</v>
      </c>
      <c r="J1291" s="27"/>
      <c r="K1291" s="84" t="s">
        <v>5800</v>
      </c>
      <c r="L1291" s="14"/>
      <c r="M1291" s="84" t="s">
        <v>5801</v>
      </c>
      <c r="N1291" s="14"/>
      <c r="O1291" s="84" t="s">
        <v>5802</v>
      </c>
      <c r="P1291" s="14"/>
      <c r="Q1291" s="84"/>
      <c r="R1291" s="14"/>
      <c r="S1291" s="84"/>
      <c r="T1291" s="84"/>
      <c r="U1291" s="84"/>
      <c r="V1291" s="84"/>
      <c r="W1291" s="84"/>
      <c r="X1291" s="84"/>
      <c r="Y1291" s="84"/>
      <c r="Z1291" s="84"/>
      <c r="AA1291" s="84"/>
      <c r="AB1291" s="84"/>
      <c r="AC1291" s="84"/>
      <c r="AD1291" s="84"/>
      <c r="AE1291" s="84"/>
      <c r="AF1291" s="84"/>
      <c r="AG1291" s="84"/>
      <c r="AH1291" s="84"/>
      <c r="AI1291" s="84"/>
      <c r="AJ1291" s="84"/>
      <c r="AK1291" s="84"/>
      <c r="AL1291" s="84"/>
    </row>
    <row r="1292" spans="1:38" ht="27.75" customHeight="1" x14ac:dyDescent="0.25">
      <c r="A1292" s="13">
        <v>2</v>
      </c>
      <c r="B1292" s="84" t="s">
        <v>37</v>
      </c>
      <c r="C1292" s="84" t="s">
        <v>1128</v>
      </c>
      <c r="D1292" s="84" t="s">
        <v>346</v>
      </c>
      <c r="E1292" s="19">
        <v>1291</v>
      </c>
      <c r="F1292" s="84" t="s">
        <v>5803</v>
      </c>
      <c r="G1292" s="84" t="s">
        <v>5804</v>
      </c>
      <c r="H1292" s="2">
        <v>36.181010000000001</v>
      </c>
      <c r="I1292" s="13" t="s">
        <v>42</v>
      </c>
      <c r="J1292" s="84"/>
      <c r="K1292" s="84" t="s">
        <v>5805</v>
      </c>
      <c r="L1292" s="14"/>
      <c r="M1292" s="84"/>
      <c r="N1292" s="14"/>
      <c r="O1292" s="84"/>
      <c r="P1292" s="14"/>
      <c r="Q1292" s="84"/>
      <c r="R1292" s="14"/>
      <c r="S1292" s="84"/>
      <c r="T1292" s="84"/>
      <c r="U1292" s="84"/>
      <c r="V1292" s="84"/>
      <c r="W1292" s="84"/>
      <c r="X1292" s="84"/>
      <c r="Y1292" s="84"/>
      <c r="Z1292" s="84"/>
      <c r="AA1292" s="84"/>
      <c r="AB1292" s="84"/>
      <c r="AC1292" s="84"/>
      <c r="AD1292" s="84"/>
      <c r="AE1292" s="84"/>
      <c r="AF1292" s="84"/>
      <c r="AG1292" s="84"/>
      <c r="AH1292" s="84"/>
      <c r="AI1292" s="84"/>
      <c r="AJ1292" s="84"/>
      <c r="AK1292" s="84"/>
      <c r="AL1292" s="84"/>
    </row>
    <row r="1293" spans="1:38" ht="27.75" customHeight="1" x14ac:dyDescent="0.25">
      <c r="A1293" s="13">
        <v>2</v>
      </c>
      <c r="B1293" s="84" t="s">
        <v>37</v>
      </c>
      <c r="C1293" s="84" t="s">
        <v>3899</v>
      </c>
      <c r="D1293" s="84" t="s">
        <v>703</v>
      </c>
      <c r="E1293" s="19">
        <v>1292</v>
      </c>
      <c r="F1293" s="84" t="s">
        <v>5806</v>
      </c>
      <c r="G1293" s="84" t="s">
        <v>5807</v>
      </c>
      <c r="H1293" s="2">
        <v>5175.2461820999997</v>
      </c>
      <c r="I1293" s="13" t="s">
        <v>42</v>
      </c>
      <c r="J1293" s="84" t="s">
        <v>5808</v>
      </c>
      <c r="K1293" s="84" t="s">
        <v>5809</v>
      </c>
      <c r="L1293" s="14" t="s">
        <v>5810</v>
      </c>
      <c r="M1293" s="84" t="s">
        <v>5811</v>
      </c>
      <c r="N1293" s="14" t="s">
        <v>5812</v>
      </c>
      <c r="O1293" s="84" t="s">
        <v>5813</v>
      </c>
      <c r="P1293" s="14" t="s">
        <v>5814</v>
      </c>
      <c r="Q1293" s="84" t="s">
        <v>5815</v>
      </c>
      <c r="R1293" s="14" t="s">
        <v>5810</v>
      </c>
      <c r="S1293" s="84" t="s">
        <v>5816</v>
      </c>
      <c r="T1293" s="84" t="s">
        <v>5817</v>
      </c>
      <c r="U1293" s="84"/>
      <c r="V1293" s="84"/>
      <c r="W1293" s="84"/>
      <c r="X1293" s="84"/>
      <c r="Y1293" s="84"/>
      <c r="Z1293" s="84"/>
      <c r="AA1293" s="84"/>
      <c r="AB1293" s="84"/>
      <c r="AC1293" s="84"/>
      <c r="AD1293" s="84"/>
      <c r="AE1293" s="84"/>
      <c r="AF1293" s="84"/>
      <c r="AG1293" s="84"/>
      <c r="AH1293" s="84"/>
      <c r="AI1293" s="84"/>
      <c r="AJ1293" s="84"/>
      <c r="AK1293" s="84"/>
      <c r="AL1293" s="15"/>
    </row>
    <row r="1294" spans="1:38" ht="27.75" customHeight="1" x14ac:dyDescent="0.25">
      <c r="A1294" s="13">
        <v>2</v>
      </c>
      <c r="B1294" s="84" t="s">
        <v>37</v>
      </c>
      <c r="C1294" s="84" t="s">
        <v>5818</v>
      </c>
      <c r="D1294" s="84" t="s">
        <v>197</v>
      </c>
      <c r="E1294" s="19">
        <v>1293</v>
      </c>
      <c r="F1294" s="84" t="s">
        <v>5819</v>
      </c>
      <c r="G1294" s="84" t="s">
        <v>5820</v>
      </c>
      <c r="H1294" s="2">
        <v>364.53770750000001</v>
      </c>
      <c r="I1294" s="13" t="s">
        <v>42</v>
      </c>
      <c r="J1294" s="84"/>
      <c r="K1294" s="84" t="s">
        <v>5821</v>
      </c>
      <c r="L1294" s="14"/>
      <c r="M1294" s="84" t="s">
        <v>5822</v>
      </c>
      <c r="N1294" s="14"/>
      <c r="O1294" s="84"/>
      <c r="P1294" s="14"/>
      <c r="Q1294" s="84"/>
      <c r="R1294" s="14"/>
      <c r="S1294" s="84"/>
      <c r="T1294" s="84"/>
      <c r="U1294" s="84"/>
      <c r="V1294" s="84"/>
      <c r="W1294" s="84"/>
      <c r="X1294" s="84"/>
      <c r="Y1294" s="84"/>
      <c r="Z1294" s="84"/>
      <c r="AA1294" s="15"/>
      <c r="AB1294" s="15"/>
      <c r="AC1294" s="15"/>
      <c r="AD1294" s="15"/>
      <c r="AE1294" s="15"/>
      <c r="AF1294" s="15"/>
      <c r="AG1294" s="15"/>
      <c r="AH1294" s="15"/>
      <c r="AI1294" s="15"/>
      <c r="AJ1294" s="15"/>
      <c r="AK1294" s="15"/>
      <c r="AL1294" s="15"/>
    </row>
    <row r="1295" spans="1:38" ht="27.75" customHeight="1" x14ac:dyDescent="0.25">
      <c r="A1295" s="13">
        <v>2</v>
      </c>
      <c r="B1295" s="84" t="s">
        <v>37</v>
      </c>
      <c r="C1295" s="84" t="s">
        <v>5823</v>
      </c>
      <c r="D1295" s="84" t="s">
        <v>302</v>
      </c>
      <c r="E1295" s="19">
        <v>1294</v>
      </c>
      <c r="F1295" s="84" t="s">
        <v>5824</v>
      </c>
      <c r="G1295" s="84" t="s">
        <v>5825</v>
      </c>
      <c r="H1295" s="2">
        <v>25.232802599999999</v>
      </c>
      <c r="I1295" s="13" t="s">
        <v>42</v>
      </c>
      <c r="J1295" s="84"/>
      <c r="K1295" s="84" t="s">
        <v>5826</v>
      </c>
      <c r="L1295" s="14"/>
      <c r="M1295" s="84" t="s">
        <v>5827</v>
      </c>
      <c r="N1295" s="14"/>
      <c r="O1295" s="84"/>
      <c r="P1295" s="14"/>
      <c r="Q1295" s="84"/>
      <c r="R1295" s="14"/>
      <c r="S1295" s="84"/>
      <c r="T1295" s="84"/>
      <c r="U1295" s="84"/>
      <c r="V1295" s="84"/>
      <c r="W1295" s="84"/>
      <c r="X1295" s="84"/>
      <c r="Y1295" s="84"/>
      <c r="Z1295" s="84"/>
      <c r="AA1295" s="15"/>
      <c r="AB1295" s="15"/>
      <c r="AC1295" s="15"/>
      <c r="AD1295" s="15"/>
      <c r="AE1295" s="15"/>
      <c r="AF1295" s="15"/>
      <c r="AG1295" s="15"/>
      <c r="AH1295" s="15"/>
      <c r="AI1295" s="15"/>
      <c r="AJ1295" s="15"/>
      <c r="AK1295" s="15"/>
      <c r="AL1295" s="15"/>
    </row>
    <row r="1296" spans="1:38" ht="27.75" customHeight="1" x14ac:dyDescent="0.25">
      <c r="A1296" s="13">
        <v>2</v>
      </c>
      <c r="B1296" s="84" t="s">
        <v>37</v>
      </c>
      <c r="C1296" s="84" t="s">
        <v>5828</v>
      </c>
      <c r="D1296" s="84" t="s">
        <v>58</v>
      </c>
      <c r="E1296" s="19">
        <v>1295</v>
      </c>
      <c r="F1296" s="84" t="s">
        <v>5829</v>
      </c>
      <c r="G1296" s="84" t="s">
        <v>5830</v>
      </c>
      <c r="H1296" s="2">
        <v>733.22113999999999</v>
      </c>
      <c r="I1296" s="13" t="s">
        <v>42</v>
      </c>
      <c r="J1296" s="84"/>
      <c r="K1296" s="84" t="s">
        <v>5831</v>
      </c>
      <c r="L1296" s="14"/>
      <c r="M1296" s="84" t="s">
        <v>5832</v>
      </c>
      <c r="N1296" s="14"/>
      <c r="O1296" s="84" t="s">
        <v>5833</v>
      </c>
      <c r="P1296" s="14"/>
      <c r="Q1296" s="84"/>
      <c r="R1296" s="14"/>
      <c r="S1296" s="84"/>
      <c r="T1296" s="84"/>
      <c r="U1296" s="84"/>
      <c r="V1296" s="84"/>
      <c r="W1296" s="84"/>
      <c r="X1296" s="84"/>
      <c r="Y1296" s="84"/>
      <c r="Z1296" s="84"/>
      <c r="AA1296" s="84"/>
      <c r="AB1296" s="84"/>
      <c r="AC1296" s="84"/>
      <c r="AD1296" s="84"/>
      <c r="AE1296" s="84"/>
      <c r="AF1296" s="84"/>
      <c r="AG1296" s="84"/>
      <c r="AH1296" s="84"/>
      <c r="AI1296" s="84"/>
      <c r="AJ1296" s="84"/>
      <c r="AK1296" s="84"/>
      <c r="AL1296" s="84"/>
    </row>
    <row r="1297" spans="1:38" ht="27.75" customHeight="1" x14ac:dyDescent="0.25">
      <c r="A1297" s="13">
        <v>2</v>
      </c>
      <c r="B1297" s="84" t="s">
        <v>37</v>
      </c>
      <c r="C1297" s="84" t="s">
        <v>253</v>
      </c>
      <c r="D1297" s="84" t="s">
        <v>113</v>
      </c>
      <c r="E1297" s="19">
        <v>1296</v>
      </c>
      <c r="F1297" s="84" t="s">
        <v>5834</v>
      </c>
      <c r="G1297" s="84" t="s">
        <v>5835</v>
      </c>
      <c r="H1297" s="2">
        <v>1624.97</v>
      </c>
      <c r="I1297" s="13" t="s">
        <v>42</v>
      </c>
      <c r="J1297" s="84"/>
      <c r="K1297" s="84" t="s">
        <v>5836</v>
      </c>
      <c r="L1297" s="14">
        <v>2904178</v>
      </c>
      <c r="M1297" s="84" t="s">
        <v>5837</v>
      </c>
      <c r="N1297" s="14">
        <v>1931984</v>
      </c>
      <c r="O1297" s="84" t="s">
        <v>5838</v>
      </c>
      <c r="P1297" s="14">
        <v>1907667</v>
      </c>
      <c r="Q1297" s="84"/>
      <c r="R1297" s="14"/>
      <c r="S1297" s="84"/>
      <c r="T1297" s="84"/>
      <c r="U1297" s="84"/>
      <c r="V1297" s="84"/>
      <c r="W1297" s="84"/>
      <c r="X1297" s="84"/>
      <c r="Y1297" s="84"/>
      <c r="Z1297" s="84"/>
      <c r="AA1297" s="84"/>
      <c r="AB1297" s="84"/>
      <c r="AC1297" s="84"/>
      <c r="AD1297" s="84"/>
      <c r="AE1297" s="84"/>
      <c r="AF1297" s="84"/>
      <c r="AG1297" s="84"/>
      <c r="AH1297" s="84"/>
      <c r="AI1297" s="84"/>
      <c r="AJ1297" s="84"/>
      <c r="AK1297" s="84"/>
      <c r="AL1297" s="84"/>
    </row>
    <row r="1298" spans="1:38" ht="27.75" customHeight="1" x14ac:dyDescent="0.25">
      <c r="A1298" s="13">
        <v>2</v>
      </c>
      <c r="B1298" s="84" t="s">
        <v>37</v>
      </c>
      <c r="C1298" s="84" t="s">
        <v>5839</v>
      </c>
      <c r="D1298" s="84" t="s">
        <v>39</v>
      </c>
      <c r="E1298" s="19">
        <v>1297</v>
      </c>
      <c r="F1298" s="84" t="s">
        <v>5840</v>
      </c>
      <c r="G1298" s="84" t="s">
        <v>5841</v>
      </c>
      <c r="H1298" s="2">
        <v>1007.0234166</v>
      </c>
      <c r="I1298" s="13" t="s">
        <v>42</v>
      </c>
      <c r="J1298" s="84"/>
      <c r="K1298" s="84" t="s">
        <v>5842</v>
      </c>
      <c r="L1298" s="14"/>
      <c r="M1298" s="84"/>
      <c r="N1298" s="17"/>
      <c r="O1298" s="84"/>
      <c r="P1298" s="14"/>
      <c r="Q1298" s="84"/>
      <c r="R1298" s="14"/>
      <c r="S1298" s="84"/>
      <c r="T1298" s="84"/>
      <c r="U1298" s="84"/>
      <c r="V1298" s="84"/>
      <c r="W1298" s="84"/>
      <c r="X1298" s="84"/>
      <c r="Y1298" s="84"/>
      <c r="Z1298" s="84"/>
      <c r="AA1298" s="15"/>
      <c r="AB1298" s="15"/>
      <c r="AC1298" s="15"/>
      <c r="AD1298" s="15"/>
      <c r="AE1298" s="15"/>
      <c r="AF1298" s="15"/>
      <c r="AG1298" s="15"/>
      <c r="AH1298" s="15"/>
      <c r="AI1298" s="15"/>
      <c r="AJ1298" s="15"/>
      <c r="AK1298" s="15"/>
      <c r="AL1298" s="15"/>
    </row>
    <row r="1299" spans="1:38" ht="27.75" customHeight="1" x14ac:dyDescent="0.25">
      <c r="A1299" s="13">
        <v>2</v>
      </c>
      <c r="B1299" s="84" t="s">
        <v>37</v>
      </c>
      <c r="C1299" s="84" t="s">
        <v>2907</v>
      </c>
      <c r="D1299" s="83" t="s">
        <v>39</v>
      </c>
      <c r="E1299" s="19">
        <v>1298</v>
      </c>
      <c r="F1299" s="83" t="s">
        <v>5843</v>
      </c>
      <c r="G1299" s="83" t="s">
        <v>5844</v>
      </c>
      <c r="H1299" s="2">
        <v>191.6330705</v>
      </c>
      <c r="I1299" s="13" t="s">
        <v>42</v>
      </c>
      <c r="J1299" s="83"/>
      <c r="K1299" s="83" t="s">
        <v>5845</v>
      </c>
      <c r="L1299" s="16"/>
      <c r="M1299" s="83"/>
      <c r="N1299" s="16"/>
      <c r="O1299" s="83"/>
      <c r="P1299" s="16"/>
      <c r="Q1299" s="83"/>
      <c r="R1299" s="16"/>
      <c r="S1299" s="83"/>
      <c r="T1299" s="16"/>
      <c r="U1299" s="83"/>
      <c r="V1299" s="17"/>
      <c r="W1299" s="83"/>
      <c r="X1299" s="17"/>
      <c r="Y1299" s="83"/>
      <c r="Z1299" s="16"/>
      <c r="AA1299" s="83"/>
      <c r="AB1299" s="17"/>
      <c r="AC1299" s="83"/>
      <c r="AD1299" s="17"/>
      <c r="AE1299" s="83"/>
      <c r="AF1299" s="17"/>
      <c r="AG1299" s="83"/>
      <c r="AH1299" s="17"/>
      <c r="AI1299" s="83"/>
      <c r="AJ1299" s="17"/>
      <c r="AK1299" s="83"/>
      <c r="AL1299" s="17"/>
    </row>
    <row r="1300" spans="1:38" ht="27.75" customHeight="1" x14ac:dyDescent="0.25">
      <c r="A1300" s="13">
        <v>2</v>
      </c>
      <c r="B1300" s="84" t="s">
        <v>37</v>
      </c>
      <c r="C1300" s="84" t="s">
        <v>1316</v>
      </c>
      <c r="D1300" s="83" t="s">
        <v>346</v>
      </c>
      <c r="E1300" s="19">
        <v>1299</v>
      </c>
      <c r="F1300" s="83" t="s">
        <v>5846</v>
      </c>
      <c r="G1300" s="83" t="s">
        <v>5847</v>
      </c>
      <c r="H1300" s="2">
        <v>60.08399</v>
      </c>
      <c r="I1300" s="13" t="s">
        <v>42</v>
      </c>
      <c r="J1300" s="83"/>
      <c r="K1300" s="83" t="s">
        <v>5848</v>
      </c>
      <c r="L1300" s="16"/>
      <c r="M1300" s="83"/>
      <c r="N1300" s="16"/>
      <c r="O1300" s="83"/>
      <c r="P1300" s="16"/>
      <c r="Q1300" s="83"/>
      <c r="R1300" s="16"/>
      <c r="S1300" s="83"/>
      <c r="T1300" s="16"/>
      <c r="U1300" s="83"/>
      <c r="V1300" s="17"/>
      <c r="W1300" s="83"/>
      <c r="X1300" s="17"/>
      <c r="Y1300" s="83"/>
      <c r="Z1300" s="16"/>
      <c r="AA1300" s="83"/>
      <c r="AB1300" s="17"/>
      <c r="AC1300" s="83"/>
      <c r="AD1300" s="17"/>
      <c r="AE1300" s="83"/>
      <c r="AF1300" s="17"/>
      <c r="AG1300" s="83"/>
      <c r="AH1300" s="17"/>
      <c r="AI1300" s="83"/>
      <c r="AJ1300" s="17"/>
      <c r="AK1300" s="83"/>
      <c r="AL1300" s="17"/>
    </row>
    <row r="1301" spans="1:38" ht="27.75" customHeight="1" x14ac:dyDescent="0.25">
      <c r="A1301" s="13">
        <v>2</v>
      </c>
      <c r="B1301" s="84" t="s">
        <v>37</v>
      </c>
      <c r="C1301" s="37" t="s">
        <v>5179</v>
      </c>
      <c r="D1301" s="83" t="s">
        <v>166</v>
      </c>
      <c r="E1301" s="19">
        <v>1300</v>
      </c>
      <c r="F1301" s="37" t="s">
        <v>5849</v>
      </c>
      <c r="G1301" s="83" t="s">
        <v>5850</v>
      </c>
      <c r="H1301" s="2">
        <v>63.692924000000005</v>
      </c>
      <c r="I1301" s="13" t="s">
        <v>42</v>
      </c>
      <c r="J1301" s="83"/>
      <c r="K1301" s="83" t="s">
        <v>5851</v>
      </c>
      <c r="L1301" s="17"/>
      <c r="M1301" s="83" t="s">
        <v>5852</v>
      </c>
      <c r="N1301" s="17"/>
      <c r="O1301" s="83"/>
      <c r="P1301" s="17"/>
      <c r="Q1301" s="83"/>
      <c r="R1301" s="17"/>
      <c r="S1301" s="83"/>
      <c r="T1301" s="83"/>
      <c r="U1301" s="83"/>
      <c r="V1301" s="83"/>
      <c r="W1301" s="83"/>
      <c r="X1301" s="83"/>
      <c r="Y1301" s="83"/>
      <c r="Z1301" s="83"/>
      <c r="AA1301" s="85"/>
      <c r="AB1301" s="85"/>
      <c r="AC1301" s="85"/>
      <c r="AD1301" s="85"/>
      <c r="AE1301" s="85"/>
      <c r="AF1301" s="85"/>
      <c r="AG1301" s="85"/>
      <c r="AH1301" s="85"/>
      <c r="AI1301" s="85"/>
      <c r="AJ1301" s="85"/>
      <c r="AK1301" s="85"/>
      <c r="AL1301" s="85"/>
    </row>
    <row r="1302" spans="1:38" ht="27.75" customHeight="1" x14ac:dyDescent="0.25">
      <c r="A1302" s="13">
        <v>2</v>
      </c>
      <c r="B1302" s="84" t="s">
        <v>37</v>
      </c>
      <c r="C1302" s="84" t="s">
        <v>883</v>
      </c>
      <c r="D1302" s="84" t="s">
        <v>146</v>
      </c>
      <c r="E1302" s="19">
        <v>1301</v>
      </c>
      <c r="F1302" s="84" t="s">
        <v>5853</v>
      </c>
      <c r="G1302" s="84" t="s">
        <v>5854</v>
      </c>
      <c r="H1302" s="2">
        <v>29.668396299999998</v>
      </c>
      <c r="I1302" s="13" t="s">
        <v>42</v>
      </c>
      <c r="J1302" s="84"/>
      <c r="K1302" s="84" t="s">
        <v>5855</v>
      </c>
      <c r="L1302" s="14"/>
      <c r="M1302" s="84" t="s">
        <v>5856</v>
      </c>
      <c r="N1302" s="14"/>
      <c r="O1302" s="84"/>
      <c r="P1302" s="14"/>
      <c r="Q1302" s="84"/>
      <c r="R1302" s="14"/>
      <c r="S1302" s="84"/>
      <c r="T1302" s="84"/>
      <c r="U1302" s="84"/>
      <c r="V1302" s="84"/>
      <c r="W1302" s="84"/>
      <c r="X1302" s="84"/>
      <c r="Y1302" s="84"/>
      <c r="Z1302" s="84"/>
      <c r="AA1302" s="15"/>
      <c r="AB1302" s="15"/>
      <c r="AC1302" s="15"/>
      <c r="AD1302" s="15"/>
      <c r="AE1302" s="15"/>
      <c r="AF1302" s="15"/>
      <c r="AG1302" s="15"/>
      <c r="AH1302" s="15"/>
      <c r="AI1302" s="15"/>
      <c r="AJ1302" s="15"/>
      <c r="AK1302" s="15"/>
      <c r="AL1302" s="15"/>
    </row>
    <row r="1303" spans="1:38" ht="27.75" customHeight="1" x14ac:dyDescent="0.25">
      <c r="A1303" s="13">
        <v>2</v>
      </c>
      <c r="B1303" s="84" t="s">
        <v>37</v>
      </c>
      <c r="C1303" s="84" t="s">
        <v>5857</v>
      </c>
      <c r="D1303" s="84" t="s">
        <v>197</v>
      </c>
      <c r="E1303" s="19">
        <v>1302</v>
      </c>
      <c r="F1303" s="84" t="s">
        <v>5858</v>
      </c>
      <c r="G1303" s="84" t="s">
        <v>5859</v>
      </c>
      <c r="H1303" s="2">
        <v>4338.5365549999997</v>
      </c>
      <c r="I1303" s="13" t="s">
        <v>42</v>
      </c>
      <c r="J1303" s="84" t="s">
        <v>5860</v>
      </c>
      <c r="K1303" s="84" t="s">
        <v>5861</v>
      </c>
      <c r="L1303" s="14">
        <v>2005112</v>
      </c>
      <c r="M1303" s="84" t="s">
        <v>5862</v>
      </c>
      <c r="N1303" s="14">
        <v>2005133</v>
      </c>
      <c r="O1303" s="84" t="s">
        <v>5863</v>
      </c>
      <c r="P1303" s="14">
        <v>2993832</v>
      </c>
      <c r="Q1303" s="84" t="s">
        <v>5864</v>
      </c>
      <c r="R1303" s="14">
        <v>3278397</v>
      </c>
      <c r="S1303" s="84"/>
      <c r="T1303" s="84"/>
      <c r="U1303" s="84"/>
      <c r="V1303" s="84"/>
      <c r="W1303" s="84"/>
      <c r="X1303" s="84"/>
      <c r="Y1303" s="84"/>
      <c r="Z1303" s="84"/>
      <c r="AA1303" s="15"/>
      <c r="AB1303" s="15"/>
      <c r="AC1303" s="15"/>
      <c r="AD1303" s="15"/>
      <c r="AE1303" s="15"/>
      <c r="AF1303" s="15"/>
      <c r="AG1303" s="15"/>
      <c r="AH1303" s="15"/>
      <c r="AI1303" s="15"/>
      <c r="AJ1303" s="15"/>
      <c r="AK1303" s="15"/>
      <c r="AL1303" s="84"/>
    </row>
    <row r="1304" spans="1:38" ht="27.75" customHeight="1" x14ac:dyDescent="0.25">
      <c r="A1304" s="13">
        <v>2</v>
      </c>
      <c r="B1304" s="84" t="s">
        <v>37</v>
      </c>
      <c r="C1304" s="84" t="s">
        <v>743</v>
      </c>
      <c r="D1304" s="84" t="s">
        <v>58</v>
      </c>
      <c r="E1304" s="19">
        <v>1303</v>
      </c>
      <c r="F1304" s="84" t="s">
        <v>5865</v>
      </c>
      <c r="G1304" s="84" t="s">
        <v>5866</v>
      </c>
      <c r="H1304" s="2">
        <v>408.32702939999996</v>
      </c>
      <c r="I1304" s="13" t="s">
        <v>42</v>
      </c>
      <c r="J1304" s="84"/>
      <c r="K1304" s="84" t="s">
        <v>5867</v>
      </c>
      <c r="L1304" s="14"/>
      <c r="M1304" s="84" t="s">
        <v>5868</v>
      </c>
      <c r="N1304" s="14"/>
      <c r="O1304" s="84"/>
      <c r="P1304" s="14"/>
      <c r="Q1304" s="84"/>
      <c r="R1304" s="14"/>
      <c r="S1304" s="84"/>
      <c r="T1304" s="84"/>
      <c r="U1304" s="84"/>
      <c r="V1304" s="84"/>
      <c r="W1304" s="84"/>
      <c r="X1304" s="84"/>
      <c r="Y1304" s="84"/>
      <c r="Z1304" s="84"/>
      <c r="AA1304" s="84"/>
      <c r="AB1304" s="84"/>
      <c r="AC1304" s="84"/>
      <c r="AD1304" s="84"/>
      <c r="AE1304" s="84"/>
      <c r="AF1304" s="84"/>
      <c r="AG1304" s="84"/>
      <c r="AH1304" s="84"/>
      <c r="AI1304" s="84"/>
      <c r="AJ1304" s="84"/>
      <c r="AK1304" s="84"/>
      <c r="AL1304" s="84"/>
    </row>
    <row r="1305" spans="1:38" ht="27.75" customHeight="1" x14ac:dyDescent="0.25">
      <c r="A1305" s="13">
        <v>2</v>
      </c>
      <c r="B1305" s="84" t="s">
        <v>37</v>
      </c>
      <c r="C1305" s="84" t="s">
        <v>5869</v>
      </c>
      <c r="D1305" s="84" t="s">
        <v>187</v>
      </c>
      <c r="E1305" s="19">
        <v>1304</v>
      </c>
      <c r="F1305" s="84" t="s">
        <v>5870</v>
      </c>
      <c r="G1305" s="84" t="s">
        <v>5871</v>
      </c>
      <c r="H1305" s="2">
        <v>942.26</v>
      </c>
      <c r="I1305" s="13" t="s">
        <v>42</v>
      </c>
      <c r="J1305" s="31"/>
      <c r="K1305" s="14" t="s">
        <v>5872</v>
      </c>
      <c r="L1305" s="14" t="s">
        <v>5873</v>
      </c>
      <c r="M1305" s="14" t="s">
        <v>5874</v>
      </c>
      <c r="N1305" s="14" t="s">
        <v>5875</v>
      </c>
      <c r="O1305" s="84"/>
      <c r="P1305" s="14"/>
      <c r="Q1305" s="84"/>
      <c r="R1305" s="14"/>
      <c r="S1305" s="84"/>
      <c r="T1305" s="84"/>
      <c r="U1305" s="84"/>
      <c r="V1305" s="84"/>
      <c r="W1305" s="84"/>
      <c r="X1305" s="84"/>
      <c r="Y1305" s="84"/>
      <c r="Z1305" s="84"/>
      <c r="AA1305" s="15"/>
      <c r="AB1305" s="15"/>
      <c r="AC1305" s="15"/>
      <c r="AD1305" s="15"/>
      <c r="AE1305" s="15"/>
      <c r="AF1305" s="15"/>
      <c r="AG1305" s="15"/>
      <c r="AH1305" s="15"/>
      <c r="AI1305" s="15"/>
      <c r="AJ1305" s="15"/>
      <c r="AK1305" s="15"/>
      <c r="AL1305" s="15"/>
    </row>
    <row r="1306" spans="1:38" ht="27.75" customHeight="1" x14ac:dyDescent="0.25">
      <c r="A1306" s="13">
        <v>2</v>
      </c>
      <c r="B1306" s="84" t="s">
        <v>37</v>
      </c>
      <c r="C1306" s="84" t="s">
        <v>1051</v>
      </c>
      <c r="D1306" s="84" t="s">
        <v>39</v>
      </c>
      <c r="E1306" s="19">
        <v>1305</v>
      </c>
      <c r="F1306" s="84" t="s">
        <v>5876</v>
      </c>
      <c r="G1306" s="84" t="s">
        <v>5877</v>
      </c>
      <c r="H1306" s="2">
        <v>61.698328699999998</v>
      </c>
      <c r="I1306" s="13" t="s">
        <v>42</v>
      </c>
      <c r="J1306" s="84"/>
      <c r="K1306" s="84" t="s">
        <v>1378</v>
      </c>
      <c r="L1306" s="14"/>
      <c r="M1306" s="84"/>
      <c r="N1306" s="17"/>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84" t="s">
        <v>37</v>
      </c>
      <c r="C1307" s="84" t="s">
        <v>5115</v>
      </c>
      <c r="D1307" s="84" t="s">
        <v>10292</v>
      </c>
      <c r="E1307" s="19">
        <v>1306</v>
      </c>
      <c r="F1307" s="84" t="s">
        <v>5878</v>
      </c>
      <c r="G1307" s="84" t="s">
        <v>5117</v>
      </c>
      <c r="H1307" s="2">
        <v>255.22564389999999</v>
      </c>
      <c r="I1307" s="13" t="s">
        <v>42</v>
      </c>
      <c r="J1307" s="84"/>
      <c r="K1307" s="84" t="s">
        <v>5118</v>
      </c>
      <c r="L1307" s="14"/>
      <c r="M1307" s="84" t="s">
        <v>5119</v>
      </c>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84" t="s">
        <v>37</v>
      </c>
      <c r="C1308" s="84" t="s">
        <v>5115</v>
      </c>
      <c r="D1308" s="84" t="s">
        <v>10292</v>
      </c>
      <c r="E1308" s="19">
        <v>1307</v>
      </c>
      <c r="F1308" s="84" t="s">
        <v>5879</v>
      </c>
      <c r="G1308" s="84" t="s">
        <v>5117</v>
      </c>
      <c r="H1308" s="2">
        <v>193.83599000000001</v>
      </c>
      <c r="I1308" s="13" t="s">
        <v>42</v>
      </c>
      <c r="J1308" s="84"/>
      <c r="K1308" s="84" t="s">
        <v>5118</v>
      </c>
      <c r="L1308" s="14"/>
      <c r="M1308" s="84" t="s">
        <v>5119</v>
      </c>
      <c r="N1308" s="17"/>
      <c r="O1308" s="84"/>
      <c r="P1308" s="14"/>
      <c r="Q1308" s="84"/>
      <c r="R1308" s="14"/>
      <c r="S1308" s="84"/>
      <c r="T1308" s="84"/>
      <c r="U1308" s="84"/>
      <c r="V1308" s="84"/>
      <c r="W1308" s="84"/>
      <c r="X1308" s="84"/>
      <c r="Y1308" s="84"/>
      <c r="Z1308" s="84"/>
      <c r="AA1308" s="15"/>
      <c r="AB1308" s="15"/>
      <c r="AC1308" s="15"/>
      <c r="AD1308" s="15"/>
      <c r="AE1308" s="15"/>
      <c r="AF1308" s="15"/>
      <c r="AG1308" s="15"/>
      <c r="AH1308" s="15"/>
      <c r="AI1308" s="15"/>
      <c r="AJ1308" s="15"/>
      <c r="AK1308" s="15"/>
      <c r="AL1308" s="15"/>
    </row>
    <row r="1309" spans="1:38" ht="27.75" customHeight="1" x14ac:dyDescent="0.25">
      <c r="A1309" s="13">
        <v>2</v>
      </c>
      <c r="B1309" s="84" t="s">
        <v>37</v>
      </c>
      <c r="C1309" s="84" t="s">
        <v>5880</v>
      </c>
      <c r="D1309" s="83" t="s">
        <v>1710</v>
      </c>
      <c r="E1309" s="19">
        <v>1308</v>
      </c>
      <c r="F1309" s="83" t="s">
        <v>5881</v>
      </c>
      <c r="G1309" s="83" t="s">
        <v>5882</v>
      </c>
      <c r="H1309" s="2">
        <v>112.86499999999999</v>
      </c>
      <c r="I1309" s="13" t="s">
        <v>42</v>
      </c>
      <c r="J1309" s="83" t="s">
        <v>5883</v>
      </c>
      <c r="K1309" s="83" t="s">
        <v>5884</v>
      </c>
      <c r="L1309" s="16"/>
      <c r="M1309" s="83" t="s">
        <v>5885</v>
      </c>
      <c r="N1309" s="16"/>
      <c r="O1309" s="83" t="s">
        <v>5886</v>
      </c>
      <c r="P1309" s="16"/>
      <c r="Q1309" s="83" t="s">
        <v>5887</v>
      </c>
      <c r="R1309" s="16"/>
      <c r="S1309" s="83"/>
      <c r="T1309" s="13"/>
      <c r="U1309" s="83"/>
      <c r="V1309" s="13"/>
      <c r="W1309" s="83"/>
      <c r="X1309" s="13"/>
      <c r="Y1309" s="83"/>
      <c r="Z1309" s="13"/>
      <c r="AA1309" s="83"/>
      <c r="AB1309" s="83"/>
      <c r="AC1309" s="83"/>
      <c r="AD1309" s="83"/>
      <c r="AE1309" s="83"/>
      <c r="AF1309" s="83"/>
      <c r="AG1309" s="83"/>
      <c r="AH1309" s="83"/>
      <c r="AI1309" s="83"/>
      <c r="AJ1309" s="83"/>
      <c r="AK1309" s="83"/>
      <c r="AL1309" s="83"/>
    </row>
    <row r="1310" spans="1:38" ht="27.75" customHeight="1" x14ac:dyDescent="0.25">
      <c r="A1310" s="13">
        <v>2</v>
      </c>
      <c r="B1310" s="84" t="s">
        <v>37</v>
      </c>
      <c r="C1310" s="84" t="s">
        <v>5115</v>
      </c>
      <c r="D1310" s="84" t="s">
        <v>10292</v>
      </c>
      <c r="E1310" s="19">
        <v>1309</v>
      </c>
      <c r="F1310" s="84" t="s">
        <v>5888</v>
      </c>
      <c r="G1310" s="84" t="s">
        <v>5117</v>
      </c>
      <c r="H1310" s="2">
        <v>1024.0663618999999</v>
      </c>
      <c r="I1310" s="13" t="s">
        <v>42</v>
      </c>
      <c r="J1310" s="84"/>
      <c r="K1310" s="84" t="s">
        <v>5118</v>
      </c>
      <c r="L1310" s="14"/>
      <c r="M1310" s="84" t="s">
        <v>5119</v>
      </c>
      <c r="N1310" s="17"/>
      <c r="O1310" s="84"/>
      <c r="P1310" s="14"/>
      <c r="Q1310" s="84"/>
      <c r="R1310" s="14"/>
      <c r="S1310" s="84"/>
      <c r="T1310" s="84"/>
      <c r="U1310" s="84"/>
      <c r="V1310" s="84"/>
      <c r="W1310" s="84"/>
      <c r="X1310" s="84"/>
      <c r="Y1310" s="84"/>
      <c r="Z1310" s="84"/>
      <c r="AA1310" s="15"/>
      <c r="AB1310" s="15"/>
      <c r="AC1310" s="15"/>
      <c r="AD1310" s="15"/>
      <c r="AE1310" s="15"/>
      <c r="AF1310" s="15"/>
      <c r="AG1310" s="15"/>
      <c r="AH1310" s="15"/>
      <c r="AI1310" s="15"/>
      <c r="AJ1310" s="15"/>
      <c r="AK1310" s="15"/>
      <c r="AL1310" s="15"/>
    </row>
    <row r="1311" spans="1:38" ht="27.75" customHeight="1" x14ac:dyDescent="0.25">
      <c r="A1311" s="13">
        <v>2</v>
      </c>
      <c r="B1311" s="84" t="s">
        <v>37</v>
      </c>
      <c r="C1311" s="84" t="s">
        <v>1846</v>
      </c>
      <c r="D1311" s="84" t="s">
        <v>39</v>
      </c>
      <c r="E1311" s="19">
        <v>1310</v>
      </c>
      <c r="F1311" s="84" t="s">
        <v>5889</v>
      </c>
      <c r="G1311" s="84" t="s">
        <v>5890</v>
      </c>
      <c r="H1311" s="2">
        <v>96.892582300000001</v>
      </c>
      <c r="I1311" s="13" t="s">
        <v>42</v>
      </c>
      <c r="J1311" s="84"/>
      <c r="K1311" s="84" t="s">
        <v>5891</v>
      </c>
      <c r="L1311" s="14"/>
      <c r="M1311" s="84"/>
      <c r="N1311" s="17"/>
      <c r="O1311" s="84"/>
      <c r="P1311" s="14"/>
      <c r="Q1311" s="84"/>
      <c r="R1311" s="14"/>
      <c r="S1311" s="84"/>
      <c r="T1311" s="84"/>
      <c r="U1311" s="84"/>
      <c r="V1311" s="84"/>
      <c r="W1311" s="84"/>
      <c r="X1311" s="84"/>
      <c r="Y1311" s="84"/>
      <c r="Z1311" s="84"/>
      <c r="AA1311" s="15"/>
      <c r="AB1311" s="15"/>
      <c r="AC1311" s="15"/>
      <c r="AD1311" s="15"/>
      <c r="AE1311" s="15"/>
      <c r="AF1311" s="15"/>
      <c r="AG1311" s="15"/>
      <c r="AH1311" s="15"/>
      <c r="AI1311" s="15"/>
      <c r="AJ1311" s="15"/>
      <c r="AK1311" s="15"/>
      <c r="AL1311" s="15"/>
    </row>
    <row r="1312" spans="1:38" ht="27.75" customHeight="1" x14ac:dyDescent="0.25">
      <c r="A1312" s="13">
        <v>2</v>
      </c>
      <c r="B1312" s="84" t="s">
        <v>37</v>
      </c>
      <c r="C1312" s="84" t="s">
        <v>253</v>
      </c>
      <c r="D1312" s="84" t="s">
        <v>113</v>
      </c>
      <c r="E1312" s="19">
        <v>1311</v>
      </c>
      <c r="F1312" s="84" t="s">
        <v>5892</v>
      </c>
      <c r="G1312" s="84" t="s">
        <v>2032</v>
      </c>
      <c r="H1312" s="2">
        <v>928.30956000000003</v>
      </c>
      <c r="I1312" s="13" t="s">
        <v>42</v>
      </c>
      <c r="J1312" s="84"/>
      <c r="K1312" s="84" t="s">
        <v>586</v>
      </c>
      <c r="L1312" s="14"/>
      <c r="M1312" s="84" t="s">
        <v>587</v>
      </c>
      <c r="N1312" s="14"/>
      <c r="O1312" s="84" t="s">
        <v>588</v>
      </c>
      <c r="P1312" s="14"/>
      <c r="Q1312" s="84" t="s">
        <v>589</v>
      </c>
      <c r="R1312" s="14"/>
      <c r="S1312" s="84" t="s">
        <v>590</v>
      </c>
      <c r="T1312" s="84"/>
      <c r="U1312" s="84"/>
      <c r="V1312" s="84"/>
      <c r="W1312" s="84"/>
      <c r="X1312" s="84"/>
      <c r="Y1312" s="84"/>
      <c r="Z1312" s="84"/>
      <c r="AA1312" s="84"/>
      <c r="AB1312" s="84"/>
      <c r="AC1312" s="84"/>
      <c r="AD1312" s="84"/>
      <c r="AE1312" s="84"/>
      <c r="AF1312" s="84"/>
      <c r="AG1312" s="84"/>
      <c r="AH1312" s="84"/>
      <c r="AI1312" s="84"/>
      <c r="AJ1312" s="84"/>
      <c r="AK1312" s="84"/>
      <c r="AL1312" s="84"/>
    </row>
    <row r="1313" spans="1:38" ht="27.75" customHeight="1" x14ac:dyDescent="0.25">
      <c r="A1313" s="13">
        <v>2</v>
      </c>
      <c r="B1313" s="84" t="s">
        <v>37</v>
      </c>
      <c r="C1313" s="84" t="s">
        <v>123</v>
      </c>
      <c r="D1313" s="84" t="s">
        <v>58</v>
      </c>
      <c r="E1313" s="19">
        <v>1312</v>
      </c>
      <c r="F1313" s="84" t="s">
        <v>5893</v>
      </c>
      <c r="G1313" s="84" t="s">
        <v>5894</v>
      </c>
      <c r="H1313" s="2">
        <v>63.769570000000002</v>
      </c>
      <c r="I1313" s="13" t="s">
        <v>42</v>
      </c>
      <c r="J1313" s="84"/>
      <c r="K1313" s="84" t="s">
        <v>5895</v>
      </c>
      <c r="L1313" s="14"/>
      <c r="M1313" s="84"/>
      <c r="N1313" s="14"/>
      <c r="O1313" s="84"/>
      <c r="P1313" s="14"/>
      <c r="Q1313" s="84"/>
      <c r="R1313" s="14"/>
      <c r="S1313" s="84"/>
      <c r="T1313" s="84"/>
      <c r="U1313" s="84"/>
      <c r="V1313" s="84"/>
      <c r="W1313" s="84"/>
      <c r="X1313" s="84"/>
      <c r="Y1313" s="84"/>
      <c r="Z1313" s="84"/>
      <c r="AA1313" s="84"/>
      <c r="AB1313" s="84"/>
      <c r="AC1313" s="84"/>
      <c r="AD1313" s="84"/>
      <c r="AE1313" s="84"/>
      <c r="AF1313" s="84"/>
      <c r="AG1313" s="84"/>
      <c r="AH1313" s="84"/>
      <c r="AI1313" s="84"/>
      <c r="AJ1313" s="84"/>
      <c r="AK1313" s="84"/>
      <c r="AL1313" s="84"/>
    </row>
    <row r="1314" spans="1:38" ht="27.75" customHeight="1" x14ac:dyDescent="0.25">
      <c r="A1314" s="13">
        <v>2</v>
      </c>
      <c r="B1314" s="84" t="s">
        <v>37</v>
      </c>
      <c r="C1314" s="84" t="s">
        <v>441</v>
      </c>
      <c r="D1314" s="84" t="s">
        <v>442</v>
      </c>
      <c r="E1314" s="19">
        <v>1313</v>
      </c>
      <c r="F1314" s="84" t="s">
        <v>5893</v>
      </c>
      <c r="G1314" s="84" t="s">
        <v>1448</v>
      </c>
      <c r="H1314" s="2">
        <v>31.670739999999999</v>
      </c>
      <c r="I1314" s="13" t="s">
        <v>42</v>
      </c>
      <c r="J1314" s="84"/>
      <c r="K1314" s="84" t="s">
        <v>5896</v>
      </c>
      <c r="L1314" s="14"/>
      <c r="M1314" s="84"/>
      <c r="N1314" s="14"/>
      <c r="O1314" s="84"/>
      <c r="P1314" s="14"/>
      <c r="Q1314" s="84"/>
      <c r="R1314" s="14"/>
      <c r="S1314" s="84"/>
      <c r="T1314" s="84"/>
      <c r="U1314" s="84"/>
      <c r="V1314" s="84"/>
      <c r="W1314" s="84"/>
      <c r="X1314" s="84"/>
      <c r="Y1314" s="84"/>
      <c r="Z1314" s="84"/>
      <c r="AA1314" s="84"/>
      <c r="AB1314" s="84"/>
      <c r="AC1314" s="84"/>
      <c r="AD1314" s="84"/>
      <c r="AE1314" s="84"/>
      <c r="AF1314" s="84"/>
      <c r="AG1314" s="84"/>
      <c r="AH1314" s="84"/>
      <c r="AI1314" s="84"/>
      <c r="AJ1314" s="84"/>
      <c r="AK1314" s="84"/>
      <c r="AL1314" s="84"/>
    </row>
    <row r="1315" spans="1:38" ht="27.75" customHeight="1" x14ac:dyDescent="0.25">
      <c r="A1315" s="13">
        <v>2</v>
      </c>
      <c r="B1315" s="84" t="s">
        <v>37</v>
      </c>
      <c r="C1315" s="84" t="s">
        <v>253</v>
      </c>
      <c r="D1315" s="84" t="s">
        <v>113</v>
      </c>
      <c r="E1315" s="19">
        <v>1314</v>
      </c>
      <c r="F1315" s="84" t="s">
        <v>5897</v>
      </c>
      <c r="G1315" s="84" t="s">
        <v>5898</v>
      </c>
      <c r="H1315" s="2">
        <v>579.88067820000003</v>
      </c>
      <c r="I1315" s="13" t="s">
        <v>42</v>
      </c>
      <c r="J1315" s="84"/>
      <c r="K1315" s="84" t="s">
        <v>5899</v>
      </c>
      <c r="L1315" s="14"/>
      <c r="M1315" s="84" t="s">
        <v>5900</v>
      </c>
      <c r="N1315" s="14"/>
      <c r="O1315" s="84"/>
      <c r="P1315" s="14"/>
      <c r="Q1315" s="84"/>
      <c r="R1315" s="14"/>
      <c r="S1315" s="84"/>
      <c r="T1315" s="84"/>
      <c r="U1315" s="84"/>
      <c r="V1315" s="84"/>
      <c r="W1315" s="84"/>
      <c r="X1315" s="84"/>
      <c r="Y1315" s="84"/>
      <c r="Z1315" s="84"/>
      <c r="AA1315" s="84"/>
      <c r="AB1315" s="84"/>
      <c r="AC1315" s="84"/>
      <c r="AD1315" s="84"/>
      <c r="AE1315" s="84"/>
      <c r="AF1315" s="84"/>
      <c r="AG1315" s="84"/>
      <c r="AH1315" s="84"/>
      <c r="AI1315" s="84"/>
      <c r="AJ1315" s="84"/>
      <c r="AK1315" s="84"/>
      <c r="AL1315" s="84"/>
    </row>
    <row r="1316" spans="1:38" ht="27.75" customHeight="1" x14ac:dyDescent="0.25">
      <c r="A1316" s="13">
        <v>2</v>
      </c>
      <c r="B1316" s="84" t="s">
        <v>37</v>
      </c>
      <c r="C1316" s="84" t="s">
        <v>711</v>
      </c>
      <c r="D1316" s="83" t="s">
        <v>262</v>
      </c>
      <c r="E1316" s="19">
        <v>1315</v>
      </c>
      <c r="F1316" s="83" t="s">
        <v>5901</v>
      </c>
      <c r="G1316" s="83" t="s">
        <v>5902</v>
      </c>
      <c r="H1316" s="2">
        <v>3199.5659099999998</v>
      </c>
      <c r="I1316" s="13" t="s">
        <v>42</v>
      </c>
      <c r="J1316" s="83"/>
      <c r="K1316" s="83" t="s">
        <v>5903</v>
      </c>
      <c r="L1316" s="16"/>
      <c r="M1316" s="83" t="s">
        <v>5904</v>
      </c>
      <c r="N1316" s="16"/>
      <c r="O1316" s="83" t="s">
        <v>5905</v>
      </c>
      <c r="P1316" s="16"/>
      <c r="Q1316" s="83" t="s">
        <v>5906</v>
      </c>
      <c r="R1316" s="16"/>
      <c r="S1316" s="83" t="s">
        <v>5907</v>
      </c>
      <c r="T1316" s="13">
        <v>2307167</v>
      </c>
      <c r="U1316" s="83" t="s">
        <v>5908</v>
      </c>
      <c r="V1316" s="13">
        <v>2604973</v>
      </c>
      <c r="W1316" s="83" t="s">
        <v>5909</v>
      </c>
      <c r="X1316" s="13">
        <v>2607447</v>
      </c>
      <c r="Y1316" s="83" t="s">
        <v>5910</v>
      </c>
      <c r="Z1316" s="13">
        <v>2755984</v>
      </c>
      <c r="AA1316" s="83"/>
      <c r="AB1316" s="83"/>
      <c r="AC1316" s="83"/>
      <c r="AD1316" s="83"/>
      <c r="AE1316" s="83"/>
      <c r="AF1316" s="83"/>
      <c r="AG1316" s="83"/>
      <c r="AH1316" s="83"/>
      <c r="AI1316" s="83"/>
      <c r="AJ1316" s="83"/>
      <c r="AK1316" s="83"/>
      <c r="AL1316" s="83"/>
    </row>
    <row r="1317" spans="1:38" ht="27.75" customHeight="1" x14ac:dyDescent="0.25">
      <c r="A1317" s="13">
        <v>2</v>
      </c>
      <c r="B1317" s="84" t="s">
        <v>37</v>
      </c>
      <c r="C1317" s="83" t="s">
        <v>212</v>
      </c>
      <c r="D1317" s="83" t="s">
        <v>51</v>
      </c>
      <c r="E1317" s="19">
        <v>1316</v>
      </c>
      <c r="F1317" s="83" t="s">
        <v>5911</v>
      </c>
      <c r="G1317" s="83" t="s">
        <v>5912</v>
      </c>
      <c r="H1317" s="2">
        <v>601.11927000000003</v>
      </c>
      <c r="I1317" s="13" t="s">
        <v>42</v>
      </c>
      <c r="J1317" s="83"/>
      <c r="K1317" s="83" t="s">
        <v>5913</v>
      </c>
      <c r="L1317" s="16"/>
      <c r="M1317" s="83" t="s">
        <v>5914</v>
      </c>
      <c r="N1317" s="16"/>
      <c r="O1317" s="83" t="s">
        <v>5915</v>
      </c>
      <c r="P1317" s="16"/>
      <c r="Q1317" s="83"/>
      <c r="R1317" s="16"/>
      <c r="S1317" s="83"/>
      <c r="T1317" s="13"/>
      <c r="U1317" s="83"/>
      <c r="V1317" s="13"/>
      <c r="W1317" s="83"/>
      <c r="X1317" s="13"/>
      <c r="Y1317" s="83"/>
      <c r="Z1317" s="13"/>
      <c r="AA1317" s="83"/>
      <c r="AB1317" s="83"/>
      <c r="AC1317" s="83"/>
      <c r="AD1317" s="83"/>
      <c r="AE1317" s="83"/>
      <c r="AF1317" s="83"/>
      <c r="AG1317" s="83"/>
      <c r="AH1317" s="83"/>
      <c r="AI1317" s="83"/>
      <c r="AJ1317" s="83"/>
      <c r="AK1317" s="83"/>
      <c r="AL1317" s="83"/>
    </row>
    <row r="1318" spans="1:38" ht="27.75" customHeight="1" x14ac:dyDescent="0.25">
      <c r="A1318" s="13">
        <v>2</v>
      </c>
      <c r="B1318" s="84" t="s">
        <v>37</v>
      </c>
      <c r="C1318" s="84" t="s">
        <v>1577</v>
      </c>
      <c r="D1318" s="84" t="s">
        <v>302</v>
      </c>
      <c r="E1318" s="19">
        <v>1317</v>
      </c>
      <c r="F1318" s="84" t="s">
        <v>5916</v>
      </c>
      <c r="G1318" s="84" t="s">
        <v>5917</v>
      </c>
      <c r="H1318" s="2">
        <v>541.28936999999996</v>
      </c>
      <c r="I1318" s="13" t="s">
        <v>42</v>
      </c>
      <c r="J1318" s="84"/>
      <c r="K1318" s="84" t="s">
        <v>5918</v>
      </c>
      <c r="L1318" s="14"/>
      <c r="M1318" s="84" t="s">
        <v>1957</v>
      </c>
      <c r="N1318" s="14"/>
      <c r="O1318" s="84" t="s">
        <v>5919</v>
      </c>
      <c r="P1318" s="14"/>
      <c r="Q1318" s="84" t="s">
        <v>5920</v>
      </c>
      <c r="R1318" s="14"/>
      <c r="S1318" s="84" t="s">
        <v>1776</v>
      </c>
      <c r="T1318" s="84"/>
      <c r="U1318" s="84"/>
      <c r="V1318" s="84"/>
      <c r="W1318" s="84"/>
      <c r="X1318" s="84"/>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84" t="s">
        <v>37</v>
      </c>
      <c r="C1319" s="84" t="s">
        <v>5921</v>
      </c>
      <c r="D1319" s="84" t="s">
        <v>396</v>
      </c>
      <c r="E1319" s="19">
        <v>1318</v>
      </c>
      <c r="F1319" s="84" t="s">
        <v>5922</v>
      </c>
      <c r="G1319" s="84" t="s">
        <v>5923</v>
      </c>
      <c r="H1319" s="2">
        <v>51.15784</v>
      </c>
      <c r="I1319" s="13" t="s">
        <v>42</v>
      </c>
      <c r="J1319" s="84"/>
      <c r="K1319" s="84" t="s">
        <v>5924</v>
      </c>
      <c r="L1319" s="14"/>
      <c r="M1319" s="84"/>
      <c r="N1319" s="14"/>
      <c r="O1319" s="84"/>
      <c r="P1319" s="14"/>
      <c r="Q1319" s="84"/>
      <c r="R1319" s="14"/>
      <c r="S1319" s="84"/>
      <c r="T1319" s="84"/>
      <c r="U1319" s="84"/>
      <c r="V1319" s="84"/>
      <c r="W1319" s="84"/>
      <c r="X1319" s="84"/>
      <c r="Y1319" s="84"/>
      <c r="Z1319" s="84"/>
      <c r="AA1319" s="15"/>
      <c r="AB1319" s="15"/>
      <c r="AC1319" s="15"/>
      <c r="AD1319" s="15"/>
      <c r="AE1319" s="15"/>
      <c r="AF1319" s="15"/>
      <c r="AG1319" s="15"/>
      <c r="AH1319" s="15"/>
      <c r="AI1319" s="15"/>
      <c r="AJ1319" s="15"/>
      <c r="AK1319" s="15"/>
      <c r="AL1319" s="15"/>
    </row>
    <row r="1320" spans="1:38" ht="27.75" customHeight="1" x14ac:dyDescent="0.25">
      <c r="A1320" s="13">
        <v>2</v>
      </c>
      <c r="B1320" s="84" t="s">
        <v>37</v>
      </c>
      <c r="C1320" s="84" t="s">
        <v>591</v>
      </c>
      <c r="D1320" s="84" t="s">
        <v>592</v>
      </c>
      <c r="E1320" s="19">
        <v>1319</v>
      </c>
      <c r="F1320" s="84" t="s">
        <v>5925</v>
      </c>
      <c r="G1320" s="84" t="s">
        <v>5926</v>
      </c>
      <c r="H1320" s="2">
        <v>407.664377</v>
      </c>
      <c r="I1320" s="13" t="s">
        <v>42</v>
      </c>
      <c r="J1320" s="84"/>
      <c r="K1320" s="84" t="s">
        <v>5927</v>
      </c>
      <c r="L1320" s="14"/>
      <c r="M1320" s="84"/>
      <c r="N1320" s="14"/>
      <c r="O1320" s="84"/>
      <c r="P1320" s="14"/>
      <c r="Q1320" s="84"/>
      <c r="R1320" s="14"/>
      <c r="S1320" s="84"/>
      <c r="T1320" s="84"/>
      <c r="U1320" s="84"/>
      <c r="V1320" s="84"/>
      <c r="W1320" s="84"/>
      <c r="X1320" s="84"/>
      <c r="Y1320" s="84"/>
      <c r="Z1320" s="84"/>
      <c r="AA1320" s="15"/>
      <c r="AB1320" s="15"/>
      <c r="AC1320" s="15"/>
      <c r="AD1320" s="15"/>
      <c r="AE1320" s="15"/>
      <c r="AF1320" s="15"/>
      <c r="AG1320" s="15"/>
      <c r="AH1320" s="15"/>
      <c r="AI1320" s="15"/>
      <c r="AJ1320" s="15"/>
      <c r="AK1320" s="15"/>
      <c r="AL1320" s="15"/>
    </row>
    <row r="1321" spans="1:38" ht="27.75" customHeight="1" x14ac:dyDescent="0.25">
      <c r="A1321" s="13">
        <v>2</v>
      </c>
      <c r="B1321" s="84" t="s">
        <v>37</v>
      </c>
      <c r="C1321" s="84" t="s">
        <v>5067</v>
      </c>
      <c r="D1321" s="83" t="s">
        <v>107</v>
      </c>
      <c r="E1321" s="19">
        <v>1320</v>
      </c>
      <c r="F1321" s="83" t="s">
        <v>5928</v>
      </c>
      <c r="G1321" s="83" t="s">
        <v>5929</v>
      </c>
      <c r="H1321" s="2">
        <v>57.264011399999994</v>
      </c>
      <c r="I1321" s="13" t="s">
        <v>42</v>
      </c>
      <c r="J1321" s="83"/>
      <c r="K1321" s="83" t="s">
        <v>5930</v>
      </c>
      <c r="L1321" s="16" t="s">
        <v>5931</v>
      </c>
      <c r="M1321" s="83" t="s">
        <v>5932</v>
      </c>
      <c r="N1321" s="16" t="s">
        <v>5933</v>
      </c>
      <c r="O1321" s="83"/>
      <c r="P1321" s="16"/>
      <c r="Q1321" s="83"/>
      <c r="R1321" s="16"/>
      <c r="S1321" s="83"/>
      <c r="T1321" s="16"/>
      <c r="U1321" s="83"/>
      <c r="V1321" s="17"/>
      <c r="W1321" s="83"/>
      <c r="X1321" s="17"/>
      <c r="Y1321" s="83"/>
      <c r="Z1321" s="83"/>
      <c r="AA1321" s="83"/>
      <c r="AB1321" s="83"/>
      <c r="AC1321" s="83"/>
      <c r="AD1321" s="83"/>
      <c r="AE1321" s="83"/>
      <c r="AF1321" s="83"/>
      <c r="AG1321" s="83"/>
      <c r="AH1321" s="83"/>
      <c r="AI1321" s="83"/>
      <c r="AJ1321" s="83"/>
      <c r="AK1321" s="83"/>
      <c r="AL1321" s="83"/>
    </row>
    <row r="1322" spans="1:38" ht="27.75" customHeight="1" x14ac:dyDescent="0.25">
      <c r="A1322" s="13">
        <v>2</v>
      </c>
      <c r="B1322" s="84" t="s">
        <v>37</v>
      </c>
      <c r="C1322" s="84" t="s">
        <v>5934</v>
      </c>
      <c r="D1322" s="83" t="s">
        <v>113</v>
      </c>
      <c r="E1322" s="19">
        <v>1321</v>
      </c>
      <c r="F1322" s="84" t="s">
        <v>5935</v>
      </c>
      <c r="G1322" s="83" t="s">
        <v>5936</v>
      </c>
      <c r="H1322" s="2">
        <v>7862.939234299999</v>
      </c>
      <c r="I1322" s="13" t="s">
        <v>42</v>
      </c>
      <c r="J1322" s="83"/>
      <c r="K1322" s="83" t="s">
        <v>5937</v>
      </c>
      <c r="L1322" s="17">
        <v>2598054</v>
      </c>
      <c r="M1322" s="83" t="s">
        <v>5938</v>
      </c>
      <c r="N1322" s="17"/>
      <c r="O1322" s="83" t="s">
        <v>5939</v>
      </c>
      <c r="P1322" s="17">
        <v>1655009</v>
      </c>
      <c r="Q1322" s="83"/>
      <c r="R1322" s="17"/>
      <c r="S1322" s="83"/>
      <c r="T1322" s="83"/>
      <c r="U1322" s="83"/>
      <c r="V1322" s="83"/>
      <c r="W1322" s="83"/>
      <c r="X1322" s="83"/>
      <c r="Y1322" s="83"/>
      <c r="Z1322" s="83"/>
      <c r="AA1322" s="85"/>
      <c r="AB1322" s="85"/>
      <c r="AC1322" s="85"/>
      <c r="AD1322" s="85"/>
      <c r="AE1322" s="85"/>
      <c r="AF1322" s="85"/>
      <c r="AG1322" s="85"/>
      <c r="AH1322" s="85"/>
      <c r="AI1322" s="85"/>
      <c r="AJ1322" s="85"/>
      <c r="AK1322" s="85"/>
      <c r="AL1322" s="85"/>
    </row>
    <row r="1323" spans="1:38" ht="27.75" customHeight="1" x14ac:dyDescent="0.25">
      <c r="A1323" s="13">
        <v>2</v>
      </c>
      <c r="B1323" s="84" t="s">
        <v>37</v>
      </c>
      <c r="C1323" s="84" t="s">
        <v>140</v>
      </c>
      <c r="D1323" s="84" t="s">
        <v>51</v>
      </c>
      <c r="E1323" s="19">
        <v>1322</v>
      </c>
      <c r="F1323" s="84" t="s">
        <v>5940</v>
      </c>
      <c r="G1323" s="84" t="s">
        <v>5941</v>
      </c>
      <c r="H1323" s="2">
        <v>834.89961599999992</v>
      </c>
      <c r="I1323" s="13" t="s">
        <v>42</v>
      </c>
      <c r="J1323" s="84"/>
      <c r="K1323" s="84" t="s">
        <v>5942</v>
      </c>
      <c r="L1323" s="14">
        <v>1099855</v>
      </c>
      <c r="M1323" s="84" t="s">
        <v>5943</v>
      </c>
      <c r="N1323" s="17">
        <v>2101233</v>
      </c>
      <c r="O1323" s="84" t="s">
        <v>5944</v>
      </c>
      <c r="P1323" s="14"/>
      <c r="Q1323" s="84"/>
      <c r="R1323" s="14"/>
      <c r="S1323" s="84"/>
      <c r="T1323" s="84"/>
      <c r="U1323" s="84"/>
      <c r="V1323" s="84"/>
      <c r="W1323" s="84"/>
      <c r="X1323" s="84"/>
      <c r="Y1323" s="84"/>
      <c r="Z1323" s="84"/>
      <c r="AA1323" s="15"/>
      <c r="AB1323" s="15"/>
      <c r="AC1323" s="15"/>
      <c r="AD1323" s="15"/>
      <c r="AE1323" s="15"/>
      <c r="AF1323" s="15"/>
      <c r="AG1323" s="15"/>
      <c r="AH1323" s="15"/>
      <c r="AI1323" s="15"/>
      <c r="AJ1323" s="15"/>
      <c r="AK1323" s="15"/>
      <c r="AL1323" s="15"/>
    </row>
    <row r="1324" spans="1:38" ht="27.75" customHeight="1" x14ac:dyDescent="0.25">
      <c r="A1324" s="13">
        <v>2</v>
      </c>
      <c r="B1324" s="84" t="s">
        <v>37</v>
      </c>
      <c r="C1324" s="84" t="s">
        <v>5945</v>
      </c>
      <c r="D1324" s="84" t="s">
        <v>58</v>
      </c>
      <c r="E1324" s="19">
        <v>1323</v>
      </c>
      <c r="F1324" s="84" t="s">
        <v>5946</v>
      </c>
      <c r="G1324" s="84" t="s">
        <v>5947</v>
      </c>
      <c r="H1324" s="2">
        <v>1374.4890958999999</v>
      </c>
      <c r="I1324" s="13" t="s">
        <v>42</v>
      </c>
      <c r="J1324" s="84"/>
      <c r="K1324" s="84" t="s">
        <v>5948</v>
      </c>
      <c r="L1324" s="14"/>
      <c r="M1324" s="84" t="s">
        <v>5949</v>
      </c>
      <c r="N1324" s="14"/>
      <c r="O1324" s="84"/>
      <c r="P1324" s="14"/>
      <c r="Q1324" s="84"/>
      <c r="R1324" s="14"/>
      <c r="S1324" s="84"/>
      <c r="T1324" s="84"/>
      <c r="U1324" s="84"/>
      <c r="V1324" s="84"/>
      <c r="W1324" s="84"/>
      <c r="X1324" s="84"/>
      <c r="Y1324" s="84"/>
      <c r="Z1324" s="84"/>
      <c r="AA1324" s="84"/>
      <c r="AB1324" s="84"/>
      <c r="AC1324" s="84"/>
      <c r="AD1324" s="84"/>
      <c r="AE1324" s="84"/>
      <c r="AF1324" s="84"/>
      <c r="AG1324" s="84"/>
      <c r="AH1324" s="84"/>
      <c r="AI1324" s="84"/>
      <c r="AJ1324" s="84"/>
      <c r="AK1324" s="84"/>
      <c r="AL1324" s="84"/>
    </row>
    <row r="1325" spans="1:38" ht="27.75" customHeight="1" x14ac:dyDescent="0.25">
      <c r="A1325" s="13">
        <v>2</v>
      </c>
      <c r="B1325" s="84" t="s">
        <v>37</v>
      </c>
      <c r="C1325" s="83" t="s">
        <v>4498</v>
      </c>
      <c r="D1325" s="83" t="s">
        <v>51</v>
      </c>
      <c r="E1325" s="19">
        <v>1324</v>
      </c>
      <c r="F1325" s="83" t="s">
        <v>5950</v>
      </c>
      <c r="G1325" s="83" t="s">
        <v>5951</v>
      </c>
      <c r="H1325" s="2">
        <v>624.803226</v>
      </c>
      <c r="I1325" s="13" t="s">
        <v>42</v>
      </c>
      <c r="J1325" s="83"/>
      <c r="K1325" s="83" t="s">
        <v>5952</v>
      </c>
      <c r="L1325" s="16"/>
      <c r="M1325" s="83" t="s">
        <v>5953</v>
      </c>
      <c r="N1325" s="16"/>
      <c r="O1325" s="83" t="s">
        <v>5954</v>
      </c>
      <c r="P1325" s="16"/>
      <c r="Q1325" s="83"/>
      <c r="R1325" s="16"/>
      <c r="S1325" s="83"/>
      <c r="T1325" s="13"/>
      <c r="U1325" s="83"/>
      <c r="V1325" s="13"/>
      <c r="W1325" s="83"/>
      <c r="X1325" s="13"/>
      <c r="Y1325" s="83"/>
      <c r="Z1325" s="13"/>
      <c r="AA1325" s="83"/>
      <c r="AB1325" s="83"/>
      <c r="AC1325" s="83"/>
      <c r="AD1325" s="83"/>
      <c r="AE1325" s="83"/>
      <c r="AF1325" s="83"/>
      <c r="AG1325" s="83"/>
      <c r="AH1325" s="83"/>
      <c r="AI1325" s="83"/>
      <c r="AJ1325" s="83"/>
      <c r="AK1325" s="83"/>
      <c r="AL1325" s="83"/>
    </row>
    <row r="1326" spans="1:38" ht="27.75" customHeight="1" x14ac:dyDescent="0.25">
      <c r="A1326" s="13">
        <v>2</v>
      </c>
      <c r="B1326" s="84" t="s">
        <v>37</v>
      </c>
      <c r="C1326" s="84" t="s">
        <v>1990</v>
      </c>
      <c r="D1326" s="84" t="s">
        <v>10292</v>
      </c>
      <c r="E1326" s="19">
        <v>1325</v>
      </c>
      <c r="F1326" s="84" t="s">
        <v>5955</v>
      </c>
      <c r="G1326" s="84" t="s">
        <v>5956</v>
      </c>
      <c r="H1326" s="2">
        <v>325.42800999999997</v>
      </c>
      <c r="I1326" s="13" t="s">
        <v>42</v>
      </c>
      <c r="J1326" s="84"/>
      <c r="K1326" s="84" t="s">
        <v>5957</v>
      </c>
      <c r="L1326" s="14"/>
      <c r="M1326" s="84"/>
      <c r="N1326" s="14"/>
      <c r="O1326" s="84"/>
      <c r="P1326" s="14"/>
      <c r="Q1326" s="84"/>
      <c r="R1326" s="14"/>
      <c r="S1326" s="84"/>
      <c r="T1326" s="84"/>
      <c r="U1326" s="84"/>
      <c r="V1326" s="84"/>
      <c r="W1326" s="84"/>
      <c r="X1326" s="84"/>
      <c r="Y1326" s="84"/>
      <c r="Z1326" s="84"/>
      <c r="AA1326" s="84"/>
      <c r="AB1326" s="84"/>
      <c r="AC1326" s="84"/>
      <c r="AD1326" s="84"/>
      <c r="AE1326" s="84"/>
      <c r="AF1326" s="84"/>
      <c r="AG1326" s="84"/>
      <c r="AH1326" s="84"/>
      <c r="AI1326" s="84"/>
      <c r="AJ1326" s="84"/>
      <c r="AK1326" s="84"/>
      <c r="AL1326" s="84"/>
    </row>
    <row r="1327" spans="1:38" ht="27.75" customHeight="1" x14ac:dyDescent="0.25">
      <c r="A1327" s="13">
        <v>2</v>
      </c>
      <c r="B1327" s="84" t="s">
        <v>37</v>
      </c>
      <c r="C1327" s="84" t="s">
        <v>2593</v>
      </c>
      <c r="D1327" s="84" t="s">
        <v>2594</v>
      </c>
      <c r="E1327" s="19">
        <v>1326</v>
      </c>
      <c r="F1327" s="84" t="s">
        <v>5958</v>
      </c>
      <c r="G1327" s="84" t="s">
        <v>5959</v>
      </c>
      <c r="H1327" s="2">
        <v>155.26011</v>
      </c>
      <c r="I1327" s="13" t="s">
        <v>42</v>
      </c>
      <c r="J1327" s="84"/>
      <c r="K1327" s="84" t="s">
        <v>780</v>
      </c>
      <c r="L1327" s="14"/>
      <c r="M1327" s="84" t="s">
        <v>1882</v>
      </c>
      <c r="N1327" s="17"/>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43"/>
    </row>
    <row r="1328" spans="1:38" ht="27.75" customHeight="1" x14ac:dyDescent="0.25">
      <c r="A1328" s="13">
        <v>2</v>
      </c>
      <c r="B1328" s="84" t="s">
        <v>37</v>
      </c>
      <c r="C1328" s="84" t="s">
        <v>5960</v>
      </c>
      <c r="D1328" s="83" t="s">
        <v>113</v>
      </c>
      <c r="E1328" s="19">
        <v>1327</v>
      </c>
      <c r="F1328" s="83" t="s">
        <v>5961</v>
      </c>
      <c r="G1328" s="83" t="s">
        <v>5962</v>
      </c>
      <c r="H1328" s="2">
        <v>507.89703040000001</v>
      </c>
      <c r="I1328" s="13" t="s">
        <v>42</v>
      </c>
      <c r="J1328" s="83" t="s">
        <v>5963</v>
      </c>
      <c r="K1328" s="83" t="s">
        <v>5964</v>
      </c>
      <c r="L1328" s="16"/>
      <c r="M1328" s="83" t="s">
        <v>3748</v>
      </c>
      <c r="N1328" s="16"/>
      <c r="O1328" s="83" t="s">
        <v>3750</v>
      </c>
      <c r="P1328" s="16"/>
      <c r="Q1328" s="83" t="s">
        <v>5965</v>
      </c>
      <c r="R1328" s="16"/>
      <c r="S1328" s="83"/>
      <c r="T1328" s="16"/>
      <c r="U1328" s="83"/>
      <c r="V1328" s="17"/>
      <c r="W1328" s="83"/>
      <c r="X1328" s="17"/>
      <c r="Y1328" s="83"/>
      <c r="Z1328" s="83"/>
      <c r="AA1328" s="83"/>
      <c r="AB1328" s="83"/>
      <c r="AC1328" s="83"/>
      <c r="AD1328" s="83"/>
      <c r="AE1328" s="83"/>
      <c r="AF1328" s="83"/>
      <c r="AG1328" s="83"/>
      <c r="AH1328" s="83"/>
      <c r="AI1328" s="83"/>
      <c r="AJ1328" s="83"/>
      <c r="AK1328" s="83"/>
      <c r="AL1328" s="83"/>
    </row>
    <row r="1329" spans="1:38" ht="27.75" customHeight="1" x14ac:dyDescent="0.25">
      <c r="A1329" s="13">
        <v>2</v>
      </c>
      <c r="B1329" s="84" t="s">
        <v>37</v>
      </c>
      <c r="C1329" s="83" t="s">
        <v>1425</v>
      </c>
      <c r="D1329" s="83" t="s">
        <v>58</v>
      </c>
      <c r="E1329" s="19">
        <v>1328</v>
      </c>
      <c r="F1329" s="83" t="s">
        <v>5966</v>
      </c>
      <c r="G1329" s="83" t="s">
        <v>5967</v>
      </c>
      <c r="H1329" s="2">
        <v>79.256150000000005</v>
      </c>
      <c r="I1329" s="13" t="s">
        <v>42</v>
      </c>
      <c r="J1329" s="83"/>
      <c r="K1329" s="83" t="s">
        <v>5968</v>
      </c>
      <c r="L1329" s="16"/>
      <c r="M1329" s="83"/>
      <c r="N1329" s="16"/>
      <c r="O1329" s="83"/>
      <c r="P1329" s="16"/>
      <c r="Q1329" s="83"/>
      <c r="R1329" s="16"/>
      <c r="S1329" s="83"/>
      <c r="T1329" s="13"/>
      <c r="U1329" s="83"/>
      <c r="V1329" s="13"/>
      <c r="W1329" s="83"/>
      <c r="X1329" s="13"/>
      <c r="Y1329" s="83"/>
      <c r="Z1329" s="13"/>
      <c r="AA1329" s="83"/>
      <c r="AB1329" s="83"/>
      <c r="AC1329" s="83"/>
      <c r="AD1329" s="83"/>
      <c r="AE1329" s="83"/>
      <c r="AF1329" s="83"/>
      <c r="AG1329" s="83"/>
      <c r="AH1329" s="83"/>
      <c r="AI1329" s="83"/>
      <c r="AJ1329" s="83"/>
      <c r="AK1329" s="83"/>
      <c r="AL1329" s="83"/>
    </row>
    <row r="1330" spans="1:38" ht="27.75" customHeight="1" x14ac:dyDescent="0.25">
      <c r="A1330" s="13">
        <v>2</v>
      </c>
      <c r="B1330" s="84" t="s">
        <v>37</v>
      </c>
      <c r="C1330" s="84" t="s">
        <v>118</v>
      </c>
      <c r="D1330" s="84" t="s">
        <v>51</v>
      </c>
      <c r="E1330" s="19">
        <v>1329</v>
      </c>
      <c r="F1330" s="84" t="s">
        <v>5969</v>
      </c>
      <c r="G1330" s="84" t="s">
        <v>3695</v>
      </c>
      <c r="H1330" s="2">
        <v>35.725724</v>
      </c>
      <c r="I1330" s="13" t="s">
        <v>42</v>
      </c>
      <c r="J1330" s="84"/>
      <c r="K1330" s="84" t="s">
        <v>5970</v>
      </c>
      <c r="L1330" s="14"/>
      <c r="M1330" s="84"/>
      <c r="N1330" s="14"/>
      <c r="O1330" s="84"/>
      <c r="P1330" s="14"/>
      <c r="Q1330" s="84"/>
      <c r="R1330" s="14"/>
      <c r="S1330" s="84"/>
      <c r="T1330" s="84"/>
      <c r="U1330" s="84"/>
      <c r="V1330" s="84"/>
      <c r="W1330" s="84"/>
      <c r="X1330" s="84"/>
      <c r="Y1330" s="84"/>
      <c r="Z1330" s="84"/>
      <c r="AA1330" s="84"/>
      <c r="AB1330" s="84"/>
      <c r="AC1330" s="84"/>
      <c r="AD1330" s="84"/>
      <c r="AE1330" s="84"/>
      <c r="AF1330" s="84"/>
      <c r="AG1330" s="84"/>
      <c r="AH1330" s="84"/>
      <c r="AI1330" s="84"/>
      <c r="AJ1330" s="84"/>
      <c r="AK1330" s="84"/>
      <c r="AL1330" s="84"/>
    </row>
    <row r="1331" spans="1:38" ht="27.75" customHeight="1" x14ac:dyDescent="0.25">
      <c r="A1331" s="13">
        <v>2</v>
      </c>
      <c r="B1331" s="84" t="s">
        <v>37</v>
      </c>
      <c r="C1331" s="84" t="s">
        <v>5971</v>
      </c>
      <c r="D1331" s="83" t="s">
        <v>39</v>
      </c>
      <c r="E1331" s="19">
        <v>1330</v>
      </c>
      <c r="F1331" s="83" t="s">
        <v>5972</v>
      </c>
      <c r="G1331" s="83" t="s">
        <v>5973</v>
      </c>
      <c r="H1331" s="2">
        <v>1442.02</v>
      </c>
      <c r="I1331" s="13" t="s">
        <v>42</v>
      </c>
      <c r="J1331" s="83" t="s">
        <v>5974</v>
      </c>
      <c r="K1331" s="83" t="s">
        <v>5975</v>
      </c>
      <c r="L1331" s="16" t="s">
        <v>5976</v>
      </c>
      <c r="M1331" s="83" t="s">
        <v>5977</v>
      </c>
      <c r="N1331" s="16" t="s">
        <v>5978</v>
      </c>
      <c r="O1331" s="83" t="s">
        <v>5979</v>
      </c>
      <c r="P1331" s="16" t="s">
        <v>5980</v>
      </c>
      <c r="Q1331" s="83" t="s">
        <v>5981</v>
      </c>
      <c r="R1331" s="16" t="s">
        <v>5982</v>
      </c>
      <c r="S1331" s="83"/>
      <c r="T1331" s="16"/>
      <c r="U1331" s="83"/>
      <c r="V1331" s="17"/>
      <c r="W1331" s="83"/>
      <c r="X1331" s="17"/>
      <c r="Y1331" s="83"/>
      <c r="Z1331" s="16"/>
      <c r="AA1331" s="83"/>
      <c r="AB1331" s="17"/>
      <c r="AC1331" s="83"/>
      <c r="AD1331" s="17"/>
      <c r="AE1331" s="83"/>
      <c r="AF1331" s="17"/>
      <c r="AG1331" s="83"/>
      <c r="AH1331" s="17"/>
      <c r="AI1331" s="83"/>
      <c r="AJ1331" s="17"/>
      <c r="AK1331" s="83"/>
      <c r="AL1331" s="17"/>
    </row>
    <row r="1332" spans="1:38" ht="27.75" customHeight="1" x14ac:dyDescent="0.25">
      <c r="A1332" s="13">
        <v>2</v>
      </c>
      <c r="B1332" s="84" t="s">
        <v>37</v>
      </c>
      <c r="C1332" s="84" t="s">
        <v>5983</v>
      </c>
      <c r="D1332" s="84" t="s">
        <v>346</v>
      </c>
      <c r="E1332" s="19">
        <v>1331</v>
      </c>
      <c r="F1332" s="84" t="s">
        <v>5984</v>
      </c>
      <c r="G1332" s="84" t="s">
        <v>5985</v>
      </c>
      <c r="H1332" s="2">
        <v>51.478435499999996</v>
      </c>
      <c r="I1332" s="13" t="s">
        <v>42</v>
      </c>
      <c r="J1332" s="84"/>
      <c r="K1332" s="84" t="s">
        <v>5986</v>
      </c>
      <c r="L1332" s="14"/>
      <c r="M1332" s="84"/>
      <c r="N1332" s="14"/>
      <c r="O1332" s="84"/>
      <c r="P1332" s="14"/>
      <c r="Q1332" s="84"/>
      <c r="R1332" s="14"/>
      <c r="S1332" s="84"/>
      <c r="T1332" s="84"/>
      <c r="U1332" s="84"/>
      <c r="V1332" s="84"/>
      <c r="W1332" s="84"/>
      <c r="X1332" s="84"/>
      <c r="Y1332" s="84"/>
      <c r="Z1332" s="84"/>
      <c r="AA1332" s="84"/>
      <c r="AB1332" s="84"/>
      <c r="AC1332" s="84"/>
      <c r="AD1332" s="84"/>
      <c r="AE1332" s="84"/>
      <c r="AF1332" s="84"/>
      <c r="AG1332" s="84"/>
      <c r="AH1332" s="84"/>
      <c r="AI1332" s="84"/>
      <c r="AJ1332" s="84"/>
      <c r="AK1332" s="84"/>
      <c r="AL1332" s="84"/>
    </row>
    <row r="1333" spans="1:38" ht="27.75" customHeight="1" x14ac:dyDescent="0.25">
      <c r="A1333" s="13">
        <v>2</v>
      </c>
      <c r="B1333" s="84" t="s">
        <v>37</v>
      </c>
      <c r="C1333" s="84" t="s">
        <v>1693</v>
      </c>
      <c r="D1333" s="84" t="s">
        <v>113</v>
      </c>
      <c r="E1333" s="19">
        <v>1332</v>
      </c>
      <c r="F1333" s="84" t="s">
        <v>5987</v>
      </c>
      <c r="G1333" s="84" t="s">
        <v>5988</v>
      </c>
      <c r="H1333" s="2">
        <v>4484.5761201999994</v>
      </c>
      <c r="I1333" s="13" t="s">
        <v>42</v>
      </c>
      <c r="J1333" s="84"/>
      <c r="K1333" s="84" t="s">
        <v>5989</v>
      </c>
      <c r="L1333" s="14">
        <v>186777</v>
      </c>
      <c r="M1333" s="84" t="s">
        <v>5990</v>
      </c>
      <c r="N1333" s="14">
        <v>2722535</v>
      </c>
      <c r="O1333" s="84" t="s">
        <v>5991</v>
      </c>
      <c r="P1333" s="14">
        <v>6584899</v>
      </c>
      <c r="Q1333" s="84"/>
      <c r="R1333" s="14"/>
      <c r="S1333" s="84"/>
      <c r="T1333" s="84"/>
      <c r="U1333" s="84"/>
      <c r="V1333" s="84"/>
      <c r="W1333" s="84"/>
      <c r="X1333" s="84"/>
      <c r="Y1333" s="84"/>
      <c r="Z1333" s="84"/>
      <c r="AA1333" s="84"/>
      <c r="AB1333" s="84"/>
      <c r="AC1333" s="15"/>
      <c r="AD1333" s="15"/>
      <c r="AE1333" s="15"/>
      <c r="AF1333" s="15"/>
      <c r="AG1333" s="15"/>
      <c r="AH1333" s="15"/>
      <c r="AI1333" s="15"/>
      <c r="AJ1333" s="15"/>
      <c r="AK1333" s="15"/>
      <c r="AL1333" s="15"/>
    </row>
    <row r="1334" spans="1:38" ht="27.75" customHeight="1" x14ac:dyDescent="0.25">
      <c r="A1334" s="13">
        <v>2</v>
      </c>
      <c r="B1334" s="84" t="s">
        <v>37</v>
      </c>
      <c r="C1334" s="84" t="s">
        <v>5311</v>
      </c>
      <c r="D1334" s="83" t="s">
        <v>146</v>
      </c>
      <c r="E1334" s="19">
        <v>1333</v>
      </c>
      <c r="F1334" s="84" t="s">
        <v>5992</v>
      </c>
      <c r="G1334" s="83" t="s">
        <v>5993</v>
      </c>
      <c r="H1334" s="2">
        <v>254.84654499999999</v>
      </c>
      <c r="I1334" s="13" t="s">
        <v>42</v>
      </c>
      <c r="J1334" s="83"/>
      <c r="K1334" s="83" t="s">
        <v>5994</v>
      </c>
      <c r="L1334" s="17"/>
      <c r="M1334" s="83"/>
      <c r="N1334" s="17"/>
      <c r="O1334" s="83"/>
      <c r="P1334" s="17"/>
      <c r="Q1334" s="83"/>
      <c r="R1334" s="17"/>
      <c r="S1334" s="83"/>
      <c r="T1334" s="83"/>
      <c r="U1334" s="83"/>
      <c r="V1334" s="83"/>
      <c r="W1334" s="83"/>
      <c r="X1334" s="83"/>
      <c r="Y1334" s="83"/>
      <c r="Z1334" s="83"/>
      <c r="AA1334" s="83"/>
      <c r="AB1334" s="83"/>
      <c r="AC1334" s="83"/>
      <c r="AD1334" s="83"/>
      <c r="AE1334" s="83"/>
      <c r="AF1334" s="83"/>
      <c r="AG1334" s="83"/>
      <c r="AH1334" s="83"/>
      <c r="AI1334" s="83"/>
      <c r="AJ1334" s="83"/>
      <c r="AK1334" s="83"/>
      <c r="AL1334" s="83"/>
    </row>
    <row r="1335" spans="1:38" ht="27.75" customHeight="1" x14ac:dyDescent="0.25">
      <c r="A1335" s="13">
        <v>2</v>
      </c>
      <c r="B1335" s="84" t="s">
        <v>37</v>
      </c>
      <c r="C1335" s="84" t="s">
        <v>5439</v>
      </c>
      <c r="D1335" s="84" t="s">
        <v>346</v>
      </c>
      <c r="E1335" s="19">
        <v>1334</v>
      </c>
      <c r="F1335" s="84" t="s">
        <v>5995</v>
      </c>
      <c r="G1335" s="84" t="s">
        <v>5996</v>
      </c>
      <c r="H1335" s="2">
        <v>643.92542119999996</v>
      </c>
      <c r="I1335" s="13" t="s">
        <v>42</v>
      </c>
      <c r="J1335" s="84"/>
      <c r="K1335" s="84" t="s">
        <v>5997</v>
      </c>
      <c r="L1335" s="14">
        <v>1130166</v>
      </c>
      <c r="M1335" s="84" t="s">
        <v>5998</v>
      </c>
      <c r="N1335" s="14">
        <v>1027053</v>
      </c>
      <c r="O1335" s="84" t="s">
        <v>5999</v>
      </c>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84" t="s">
        <v>37</v>
      </c>
      <c r="C1336" s="84" t="s">
        <v>3061</v>
      </c>
      <c r="D1336" s="84" t="s">
        <v>113</v>
      </c>
      <c r="E1336" s="19">
        <v>1335</v>
      </c>
      <c r="F1336" s="84" t="s">
        <v>6000</v>
      </c>
      <c r="G1336" s="84" t="s">
        <v>6001</v>
      </c>
      <c r="H1336" s="2">
        <v>1953.6036134000001</v>
      </c>
      <c r="I1336" s="13" t="s">
        <v>42</v>
      </c>
      <c r="J1336" s="84"/>
      <c r="K1336" s="84" t="s">
        <v>6002</v>
      </c>
      <c r="L1336" s="14">
        <v>497584</v>
      </c>
      <c r="M1336" s="84" t="s">
        <v>6003</v>
      </c>
      <c r="N1336" s="14">
        <v>497630</v>
      </c>
      <c r="O1336" s="84" t="s">
        <v>6004</v>
      </c>
      <c r="P1336" s="14">
        <v>497914</v>
      </c>
      <c r="Q1336" s="84" t="s">
        <v>6005</v>
      </c>
      <c r="R1336" s="14">
        <v>2591218</v>
      </c>
      <c r="S1336" s="84" t="s">
        <v>6006</v>
      </c>
      <c r="T1336" s="84"/>
      <c r="U1336" s="84"/>
      <c r="V1336" s="84"/>
      <c r="W1336" s="84"/>
      <c r="X1336" s="84"/>
      <c r="Y1336" s="84"/>
      <c r="Z1336" s="84"/>
      <c r="AA1336" s="84"/>
      <c r="AB1336" s="84"/>
      <c r="AC1336" s="15"/>
      <c r="AD1336" s="15"/>
      <c r="AE1336" s="15"/>
      <c r="AF1336" s="15"/>
      <c r="AG1336" s="15"/>
      <c r="AH1336" s="15"/>
      <c r="AI1336" s="15"/>
      <c r="AJ1336" s="15"/>
      <c r="AK1336" s="15"/>
      <c r="AL1336" s="15"/>
    </row>
    <row r="1337" spans="1:38" ht="27.75" customHeight="1" x14ac:dyDescent="0.25">
      <c r="A1337" s="13">
        <v>2</v>
      </c>
      <c r="B1337" s="84" t="s">
        <v>37</v>
      </c>
      <c r="C1337" s="84" t="s">
        <v>118</v>
      </c>
      <c r="D1337" s="84" t="s">
        <v>51</v>
      </c>
      <c r="E1337" s="19">
        <v>1336</v>
      </c>
      <c r="F1337" s="84" t="s">
        <v>6007</v>
      </c>
      <c r="G1337" s="84" t="s">
        <v>6008</v>
      </c>
      <c r="H1337" s="2">
        <v>487.34894000000003</v>
      </c>
      <c r="I1337" s="13" t="s">
        <v>42</v>
      </c>
      <c r="J1337" s="84"/>
      <c r="K1337" s="84" t="s">
        <v>6009</v>
      </c>
      <c r="L1337" s="14"/>
      <c r="M1337" s="84" t="s">
        <v>6010</v>
      </c>
      <c r="N1337" s="14"/>
      <c r="O1337" s="84"/>
      <c r="P1337" s="14"/>
      <c r="Q1337" s="84"/>
      <c r="R1337" s="14"/>
      <c r="S1337" s="84"/>
      <c r="T1337" s="84"/>
      <c r="U1337" s="84"/>
      <c r="V1337" s="84"/>
      <c r="W1337" s="84"/>
      <c r="X1337" s="84"/>
      <c r="Y1337" s="84"/>
      <c r="Z1337" s="84"/>
      <c r="AA1337" s="84"/>
      <c r="AB1337" s="84"/>
      <c r="AC1337" s="84"/>
      <c r="AD1337" s="84"/>
      <c r="AE1337" s="84"/>
      <c r="AF1337" s="84"/>
      <c r="AG1337" s="84"/>
      <c r="AH1337" s="84"/>
      <c r="AI1337" s="84"/>
      <c r="AJ1337" s="84"/>
      <c r="AK1337" s="84"/>
      <c r="AL1337" s="84"/>
    </row>
    <row r="1338" spans="1:38" ht="27.75" customHeight="1" x14ac:dyDescent="0.25">
      <c r="A1338" s="13">
        <v>2</v>
      </c>
      <c r="B1338" s="84" t="s">
        <v>37</v>
      </c>
      <c r="C1338" s="84" t="s">
        <v>2740</v>
      </c>
      <c r="D1338" s="84" t="s">
        <v>302</v>
      </c>
      <c r="E1338" s="19">
        <v>1337</v>
      </c>
      <c r="F1338" s="84" t="s">
        <v>6011</v>
      </c>
      <c r="G1338" s="84" t="s">
        <v>6012</v>
      </c>
      <c r="H1338" s="2">
        <v>156.14677900000001</v>
      </c>
      <c r="I1338" s="13" t="s">
        <v>42</v>
      </c>
      <c r="J1338" s="84"/>
      <c r="K1338" s="84" t="s">
        <v>6013</v>
      </c>
      <c r="L1338" s="14"/>
      <c r="M1338" s="84"/>
      <c r="N1338" s="14"/>
      <c r="O1338" s="84"/>
      <c r="P1338" s="14"/>
      <c r="Q1338" s="84"/>
      <c r="R1338" s="14"/>
      <c r="S1338" s="84"/>
      <c r="T1338" s="84"/>
      <c r="U1338" s="84"/>
      <c r="V1338" s="84"/>
      <c r="W1338" s="84"/>
      <c r="X1338" s="84"/>
      <c r="Y1338" s="84"/>
      <c r="Z1338" s="84"/>
      <c r="AA1338" s="84"/>
      <c r="AB1338" s="84"/>
      <c r="AC1338" s="84"/>
      <c r="AD1338" s="84"/>
      <c r="AE1338" s="84"/>
      <c r="AF1338" s="84"/>
      <c r="AG1338" s="84"/>
      <c r="AH1338" s="84"/>
      <c r="AI1338" s="84"/>
      <c r="AJ1338" s="84"/>
      <c r="AK1338" s="84"/>
      <c r="AL1338" s="84"/>
    </row>
    <row r="1339" spans="1:38" ht="27.75" customHeight="1" x14ac:dyDescent="0.25">
      <c r="A1339" s="13">
        <v>2</v>
      </c>
      <c r="B1339" s="84" t="s">
        <v>37</v>
      </c>
      <c r="C1339" s="84" t="s">
        <v>334</v>
      </c>
      <c r="D1339" s="84" t="s">
        <v>39</v>
      </c>
      <c r="E1339" s="19">
        <v>1338</v>
      </c>
      <c r="F1339" s="84" t="s">
        <v>6014</v>
      </c>
      <c r="G1339" s="84" t="s">
        <v>6015</v>
      </c>
      <c r="H1339" s="2">
        <v>582.81375009999999</v>
      </c>
      <c r="I1339" s="13" t="s">
        <v>42</v>
      </c>
      <c r="J1339" s="84"/>
      <c r="K1339" s="84" t="s">
        <v>6016</v>
      </c>
      <c r="L1339" s="14">
        <v>1051565</v>
      </c>
      <c r="M1339" s="84" t="s">
        <v>6017</v>
      </c>
      <c r="N1339" s="17">
        <v>1051565</v>
      </c>
      <c r="O1339" s="84"/>
      <c r="P1339" s="14"/>
      <c r="Q1339" s="84"/>
      <c r="R1339" s="14"/>
      <c r="S1339" s="84"/>
      <c r="T1339" s="84"/>
      <c r="U1339" s="84"/>
      <c r="V1339" s="84"/>
      <c r="W1339" s="84"/>
      <c r="X1339" s="84"/>
      <c r="Y1339" s="84"/>
      <c r="Z1339" s="84"/>
      <c r="AA1339" s="15"/>
      <c r="AB1339" s="15"/>
      <c r="AC1339" s="15"/>
      <c r="AD1339" s="15"/>
      <c r="AE1339" s="15"/>
      <c r="AF1339" s="15"/>
      <c r="AG1339" s="15"/>
      <c r="AH1339" s="15"/>
      <c r="AI1339" s="15"/>
      <c r="AJ1339" s="15"/>
      <c r="AK1339" s="15"/>
      <c r="AL1339" s="15"/>
    </row>
    <row r="1340" spans="1:38" ht="27.75" customHeight="1" x14ac:dyDescent="0.25">
      <c r="A1340" s="13">
        <v>2</v>
      </c>
      <c r="B1340" s="84" t="s">
        <v>37</v>
      </c>
      <c r="C1340" s="84" t="s">
        <v>631</v>
      </c>
      <c r="D1340" s="84" t="s">
        <v>146</v>
      </c>
      <c r="E1340" s="19">
        <v>1339</v>
      </c>
      <c r="F1340" s="84" t="s">
        <v>6018</v>
      </c>
      <c r="G1340" s="84" t="s">
        <v>6019</v>
      </c>
      <c r="H1340" s="2">
        <v>64.169889999999995</v>
      </c>
      <c r="I1340" s="13" t="s">
        <v>42</v>
      </c>
      <c r="J1340" s="84"/>
      <c r="K1340" s="84" t="s">
        <v>6020</v>
      </c>
      <c r="L1340" s="14"/>
      <c r="M1340" s="84"/>
      <c r="N1340" s="14"/>
      <c r="O1340" s="84"/>
      <c r="P1340" s="14"/>
      <c r="Q1340" s="84"/>
      <c r="R1340" s="14"/>
      <c r="S1340" s="84"/>
      <c r="T1340" s="84"/>
      <c r="U1340" s="84"/>
      <c r="V1340" s="84"/>
      <c r="W1340" s="84"/>
      <c r="X1340" s="84"/>
      <c r="Y1340" s="84"/>
      <c r="Z1340" s="84"/>
      <c r="AA1340" s="15"/>
      <c r="AB1340" s="15"/>
      <c r="AC1340" s="15"/>
      <c r="AD1340" s="15"/>
      <c r="AE1340" s="15"/>
      <c r="AF1340" s="15"/>
      <c r="AG1340" s="15"/>
      <c r="AH1340" s="15"/>
      <c r="AI1340" s="15"/>
      <c r="AJ1340" s="15"/>
      <c r="AK1340" s="15"/>
      <c r="AL1340" s="15"/>
    </row>
    <row r="1341" spans="1:38" ht="27.75" customHeight="1" x14ac:dyDescent="0.25">
      <c r="A1341" s="13">
        <v>2</v>
      </c>
      <c r="B1341" s="84" t="s">
        <v>37</v>
      </c>
      <c r="C1341" s="84" t="s">
        <v>2896</v>
      </c>
      <c r="D1341" s="83" t="s">
        <v>1361</v>
      </c>
      <c r="E1341" s="19">
        <v>1340</v>
      </c>
      <c r="F1341" s="84" t="s">
        <v>6021</v>
      </c>
      <c r="G1341" s="83" t="s">
        <v>6022</v>
      </c>
      <c r="H1341" s="2">
        <v>135.91377919999999</v>
      </c>
      <c r="I1341" s="13" t="s">
        <v>42</v>
      </c>
      <c r="J1341" s="83"/>
      <c r="K1341" s="83" t="s">
        <v>6023</v>
      </c>
      <c r="L1341" s="17"/>
      <c r="M1341" s="83" t="s">
        <v>6024</v>
      </c>
      <c r="N1341" s="17"/>
      <c r="O1341" s="83" t="s">
        <v>6025</v>
      </c>
      <c r="P1341" s="17"/>
      <c r="Q1341" s="83"/>
      <c r="R1341" s="17"/>
      <c r="S1341" s="83"/>
      <c r="T1341" s="83"/>
      <c r="U1341" s="83"/>
      <c r="V1341" s="83"/>
      <c r="W1341" s="83"/>
      <c r="X1341" s="83"/>
      <c r="Y1341" s="83"/>
      <c r="Z1341" s="83"/>
      <c r="AA1341" s="83"/>
      <c r="AB1341" s="83"/>
      <c r="AC1341" s="83"/>
      <c r="AD1341" s="83"/>
      <c r="AE1341" s="83"/>
      <c r="AF1341" s="83"/>
      <c r="AG1341" s="83"/>
      <c r="AH1341" s="83"/>
      <c r="AI1341" s="83"/>
      <c r="AJ1341" s="83"/>
      <c r="AK1341" s="83"/>
      <c r="AL1341" s="83"/>
    </row>
    <row r="1342" spans="1:38" ht="27.75" customHeight="1" x14ac:dyDescent="0.25">
      <c r="A1342" s="13">
        <v>2</v>
      </c>
      <c r="B1342" s="84" t="s">
        <v>37</v>
      </c>
      <c r="C1342" s="84" t="s">
        <v>1589</v>
      </c>
      <c r="D1342" s="83" t="s">
        <v>51</v>
      </c>
      <c r="E1342" s="19">
        <v>1341</v>
      </c>
      <c r="F1342" s="83" t="s">
        <v>6026</v>
      </c>
      <c r="G1342" s="83" t="s">
        <v>6027</v>
      </c>
      <c r="H1342" s="2">
        <v>8236.8014000000003</v>
      </c>
      <c r="I1342" s="13" t="s">
        <v>42</v>
      </c>
      <c r="J1342" s="83" t="s">
        <v>6028</v>
      </c>
      <c r="K1342" s="83" t="s">
        <v>6029</v>
      </c>
      <c r="L1342" s="16">
        <v>43496</v>
      </c>
      <c r="M1342" s="83" t="s">
        <v>6030</v>
      </c>
      <c r="N1342" s="16">
        <v>41760</v>
      </c>
      <c r="O1342" s="83" t="s">
        <v>6031</v>
      </c>
      <c r="P1342" s="16">
        <v>3384099</v>
      </c>
      <c r="Q1342" s="83" t="s">
        <v>6032</v>
      </c>
      <c r="R1342" s="16">
        <v>771567</v>
      </c>
      <c r="S1342" s="83"/>
      <c r="T1342" s="13"/>
      <c r="U1342" s="83"/>
      <c r="V1342" s="13"/>
      <c r="W1342" s="83"/>
      <c r="X1342" s="13"/>
      <c r="Y1342" s="83"/>
      <c r="Z1342" s="13"/>
      <c r="AA1342" s="83"/>
      <c r="AB1342" s="83"/>
      <c r="AC1342" s="83"/>
      <c r="AD1342" s="83"/>
      <c r="AE1342" s="83"/>
      <c r="AF1342" s="83"/>
      <c r="AG1342" s="83"/>
      <c r="AH1342" s="83"/>
      <c r="AI1342" s="83"/>
      <c r="AJ1342" s="83"/>
      <c r="AK1342" s="83"/>
      <c r="AL1342" s="83"/>
    </row>
    <row r="1343" spans="1:38" ht="27.75" customHeight="1" x14ac:dyDescent="0.25">
      <c r="A1343" s="13">
        <v>2</v>
      </c>
      <c r="B1343" s="84" t="s">
        <v>37</v>
      </c>
      <c r="C1343" s="84" t="s">
        <v>2191</v>
      </c>
      <c r="D1343" s="84" t="s">
        <v>39</v>
      </c>
      <c r="E1343" s="19">
        <v>1342</v>
      </c>
      <c r="F1343" s="84" t="s">
        <v>6033</v>
      </c>
      <c r="G1343" s="84" t="s">
        <v>6034</v>
      </c>
      <c r="H1343" s="2">
        <v>57.626739999999998</v>
      </c>
      <c r="I1343" s="13" t="s">
        <v>42</v>
      </c>
      <c r="J1343" s="84"/>
      <c r="K1343" s="84" t="s">
        <v>3892</v>
      </c>
      <c r="L1343" s="14"/>
      <c r="M1343" s="84"/>
      <c r="N1343" s="17"/>
      <c r="O1343" s="84"/>
      <c r="P1343" s="14"/>
      <c r="Q1343" s="84"/>
      <c r="R1343" s="14"/>
      <c r="S1343" s="84"/>
      <c r="T1343" s="84"/>
      <c r="U1343" s="84"/>
      <c r="V1343" s="84"/>
      <c r="W1343" s="84"/>
      <c r="X1343" s="84"/>
      <c r="Y1343" s="84"/>
      <c r="Z1343" s="84"/>
      <c r="AA1343" s="15"/>
      <c r="AB1343" s="15"/>
      <c r="AC1343" s="15"/>
      <c r="AD1343" s="15"/>
      <c r="AE1343" s="15"/>
      <c r="AF1343" s="15"/>
      <c r="AG1343" s="15"/>
      <c r="AH1343" s="15"/>
      <c r="AI1343" s="15"/>
      <c r="AJ1343" s="15"/>
      <c r="AK1343" s="15"/>
      <c r="AL1343" s="15"/>
    </row>
    <row r="1344" spans="1:38" ht="27.75" customHeight="1" x14ac:dyDescent="0.25">
      <c r="A1344" s="13">
        <v>2</v>
      </c>
      <c r="B1344" s="84" t="s">
        <v>37</v>
      </c>
      <c r="C1344" s="84" t="s">
        <v>446</v>
      </c>
      <c r="D1344" s="84" t="s">
        <v>39</v>
      </c>
      <c r="E1344" s="19">
        <v>1343</v>
      </c>
      <c r="F1344" s="84" t="s">
        <v>6035</v>
      </c>
      <c r="G1344" s="84" t="s">
        <v>6036</v>
      </c>
      <c r="H1344" s="2">
        <v>34.576050000000002</v>
      </c>
      <c r="I1344" s="13" t="s">
        <v>42</v>
      </c>
      <c r="J1344" s="84"/>
      <c r="K1344" s="84" t="s">
        <v>6037</v>
      </c>
      <c r="L1344" s="14"/>
      <c r="M1344" s="84" t="s">
        <v>6038</v>
      </c>
      <c r="N1344" s="17"/>
      <c r="O1344" s="84"/>
      <c r="P1344" s="14"/>
      <c r="Q1344" s="84"/>
      <c r="R1344" s="14"/>
      <c r="S1344" s="84"/>
      <c r="T1344" s="84"/>
      <c r="U1344" s="84"/>
      <c r="V1344" s="84"/>
      <c r="W1344" s="84"/>
      <c r="X1344" s="84"/>
      <c r="Y1344" s="84"/>
      <c r="Z1344" s="84"/>
      <c r="AA1344" s="15"/>
      <c r="AB1344" s="15"/>
      <c r="AC1344" s="15"/>
      <c r="AD1344" s="15"/>
      <c r="AE1344" s="15"/>
      <c r="AF1344" s="15"/>
      <c r="AG1344" s="15"/>
      <c r="AH1344" s="15"/>
      <c r="AI1344" s="15"/>
      <c r="AJ1344" s="15"/>
      <c r="AK1344" s="15"/>
      <c r="AL1344" s="15"/>
    </row>
    <row r="1345" spans="1:38" ht="27.75" customHeight="1" x14ac:dyDescent="0.25">
      <c r="A1345" s="13">
        <v>2</v>
      </c>
      <c r="B1345" s="84" t="s">
        <v>37</v>
      </c>
      <c r="C1345" s="84" t="s">
        <v>4391</v>
      </c>
      <c r="D1345" s="83" t="s">
        <v>51</v>
      </c>
      <c r="E1345" s="19">
        <v>1344</v>
      </c>
      <c r="F1345" s="83" t="s">
        <v>6039</v>
      </c>
      <c r="G1345" s="83" t="s">
        <v>6040</v>
      </c>
      <c r="H1345" s="2">
        <v>3472.1875698000003</v>
      </c>
      <c r="I1345" s="13" t="s">
        <v>42</v>
      </c>
      <c r="J1345" s="83"/>
      <c r="K1345" s="83" t="s">
        <v>6041</v>
      </c>
      <c r="L1345" s="16" t="s">
        <v>6042</v>
      </c>
      <c r="M1345" s="83" t="s">
        <v>6043</v>
      </c>
      <c r="N1345" s="16" t="s">
        <v>6044</v>
      </c>
      <c r="O1345" s="83" t="s">
        <v>6045</v>
      </c>
      <c r="P1345" s="16"/>
      <c r="Q1345" s="83" t="s">
        <v>6046</v>
      </c>
      <c r="R1345" s="16"/>
      <c r="S1345" s="83"/>
      <c r="T1345" s="16"/>
      <c r="U1345" s="83"/>
      <c r="V1345" s="17"/>
      <c r="W1345" s="83"/>
      <c r="X1345" s="17"/>
      <c r="Y1345" s="83"/>
      <c r="Z1345" s="83"/>
      <c r="AA1345" s="83"/>
      <c r="AB1345" s="83"/>
      <c r="AC1345" s="83"/>
      <c r="AD1345" s="83"/>
      <c r="AE1345" s="83"/>
      <c r="AF1345" s="83"/>
      <c r="AG1345" s="83"/>
      <c r="AH1345" s="83"/>
      <c r="AI1345" s="83"/>
      <c r="AJ1345" s="83"/>
      <c r="AK1345" s="83"/>
      <c r="AL1345" s="83"/>
    </row>
    <row r="1346" spans="1:38" ht="27.75" customHeight="1" x14ac:dyDescent="0.25">
      <c r="A1346" s="13">
        <v>2</v>
      </c>
      <c r="B1346" s="84" t="s">
        <v>37</v>
      </c>
      <c r="C1346" s="84" t="s">
        <v>191</v>
      </c>
      <c r="D1346" s="84" t="s">
        <v>187</v>
      </c>
      <c r="E1346" s="19">
        <v>1345</v>
      </c>
      <c r="F1346" s="84" t="s">
        <v>6047</v>
      </c>
      <c r="G1346" s="84" t="s">
        <v>6048</v>
      </c>
      <c r="H1346" s="2">
        <v>1487.9248928999998</v>
      </c>
      <c r="I1346" s="13" t="s">
        <v>42</v>
      </c>
      <c r="J1346" s="84"/>
      <c r="K1346" s="84" t="s">
        <v>6049</v>
      </c>
      <c r="L1346" s="14"/>
      <c r="M1346" s="84" t="s">
        <v>6050</v>
      </c>
      <c r="N1346" s="14"/>
      <c r="O1346" s="84"/>
      <c r="P1346" s="14"/>
      <c r="Q1346" s="84"/>
      <c r="R1346" s="14"/>
      <c r="S1346" s="84"/>
      <c r="T1346" s="84"/>
      <c r="U1346" s="84"/>
      <c r="V1346" s="84"/>
      <c r="W1346" s="84"/>
      <c r="X1346" s="84"/>
      <c r="Y1346" s="84"/>
      <c r="Z1346" s="84"/>
      <c r="AA1346" s="84"/>
      <c r="AB1346" s="84"/>
      <c r="AC1346" s="84"/>
      <c r="AD1346" s="84"/>
      <c r="AE1346" s="84"/>
      <c r="AF1346" s="84"/>
      <c r="AG1346" s="84"/>
      <c r="AH1346" s="84"/>
      <c r="AI1346" s="84"/>
      <c r="AJ1346" s="84"/>
      <c r="AK1346" s="84"/>
      <c r="AL1346" s="84"/>
    </row>
    <row r="1347" spans="1:38" ht="27.75" customHeight="1" x14ac:dyDescent="0.25">
      <c r="A1347" s="13">
        <v>2</v>
      </c>
      <c r="B1347" s="84" t="s">
        <v>37</v>
      </c>
      <c r="C1347" s="84" t="s">
        <v>253</v>
      </c>
      <c r="D1347" s="84" t="s">
        <v>113</v>
      </c>
      <c r="E1347" s="19">
        <v>1346</v>
      </c>
      <c r="F1347" s="84" t="s">
        <v>6051</v>
      </c>
      <c r="G1347" s="84" t="s">
        <v>298</v>
      </c>
      <c r="H1347" s="2">
        <v>946.22481629999993</v>
      </c>
      <c r="I1347" s="13" t="s">
        <v>42</v>
      </c>
      <c r="J1347" s="84"/>
      <c r="K1347" s="84" t="s">
        <v>299</v>
      </c>
      <c r="L1347" s="14">
        <v>2522003</v>
      </c>
      <c r="M1347" s="84" t="s">
        <v>300</v>
      </c>
      <c r="N1347" s="14">
        <v>2535029</v>
      </c>
      <c r="O1347" s="84"/>
      <c r="P1347" s="14"/>
      <c r="Q1347" s="84"/>
      <c r="R1347" s="14"/>
      <c r="S1347" s="84"/>
      <c r="T1347" s="84"/>
      <c r="U1347" s="84"/>
      <c r="V1347" s="84"/>
      <c r="W1347" s="84"/>
      <c r="X1347" s="84"/>
      <c r="Y1347" s="84"/>
      <c r="Z1347" s="84"/>
      <c r="AA1347" s="15"/>
      <c r="AB1347" s="15"/>
      <c r="AC1347" s="15"/>
      <c r="AD1347" s="15"/>
      <c r="AE1347" s="15"/>
      <c r="AF1347" s="15"/>
      <c r="AG1347" s="15"/>
      <c r="AH1347" s="15"/>
      <c r="AI1347" s="15"/>
      <c r="AJ1347" s="15"/>
      <c r="AK1347" s="15"/>
      <c r="AL1347" s="15"/>
    </row>
    <row r="1348" spans="1:38" ht="27.75" customHeight="1" x14ac:dyDescent="0.25">
      <c r="A1348" s="13">
        <v>2</v>
      </c>
      <c r="B1348" s="84" t="s">
        <v>37</v>
      </c>
      <c r="C1348" s="84" t="s">
        <v>441</v>
      </c>
      <c r="D1348" s="84" t="s">
        <v>442</v>
      </c>
      <c r="E1348" s="19">
        <v>1347</v>
      </c>
      <c r="F1348" s="84" t="s">
        <v>6052</v>
      </c>
      <c r="G1348" s="84" t="s">
        <v>6053</v>
      </c>
      <c r="H1348" s="2">
        <v>2387.4988866999997</v>
      </c>
      <c r="I1348" s="13" t="s">
        <v>42</v>
      </c>
      <c r="J1348" s="84" t="s">
        <v>353</v>
      </c>
      <c r="K1348" s="84" t="s">
        <v>6054</v>
      </c>
      <c r="L1348" s="14"/>
      <c r="M1348" s="84" t="s">
        <v>6055</v>
      </c>
      <c r="N1348" s="14"/>
      <c r="O1348" s="84" t="s">
        <v>6056</v>
      </c>
      <c r="P1348" s="14"/>
      <c r="Q1348" s="84"/>
      <c r="R1348" s="14"/>
      <c r="S1348" s="84"/>
      <c r="T1348" s="84"/>
      <c r="U1348" s="84"/>
      <c r="V1348" s="84"/>
      <c r="W1348" s="84"/>
      <c r="X1348" s="84"/>
      <c r="Y1348" s="84"/>
      <c r="Z1348" s="84"/>
      <c r="AA1348" s="84"/>
      <c r="AB1348" s="84"/>
      <c r="AC1348" s="84"/>
      <c r="AD1348" s="84"/>
      <c r="AE1348" s="84"/>
      <c r="AF1348" s="84"/>
      <c r="AG1348" s="84"/>
      <c r="AH1348" s="84"/>
      <c r="AI1348" s="84"/>
      <c r="AJ1348" s="84"/>
      <c r="AK1348" s="84"/>
      <c r="AL1348" s="84"/>
    </row>
    <row r="1349" spans="1:38" ht="27.75" customHeight="1" x14ac:dyDescent="0.25">
      <c r="A1349" s="13">
        <v>2</v>
      </c>
      <c r="B1349" s="84" t="s">
        <v>37</v>
      </c>
      <c r="C1349" s="84" t="s">
        <v>572</v>
      </c>
      <c r="D1349" s="84" t="s">
        <v>107</v>
      </c>
      <c r="E1349" s="19">
        <v>1348</v>
      </c>
      <c r="F1349" s="84" t="s">
        <v>6057</v>
      </c>
      <c r="G1349" s="84" t="s">
        <v>6058</v>
      </c>
      <c r="H1349" s="2">
        <v>25.939072999999997</v>
      </c>
      <c r="I1349" s="13" t="s">
        <v>42</v>
      </c>
      <c r="J1349" s="84"/>
      <c r="K1349" s="84" t="s">
        <v>6059</v>
      </c>
      <c r="L1349" s="14"/>
      <c r="M1349" s="84"/>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84" t="s">
        <v>37</v>
      </c>
      <c r="C1350" s="84" t="s">
        <v>1243</v>
      </c>
      <c r="D1350" s="83" t="s">
        <v>187</v>
      </c>
      <c r="E1350" s="19">
        <v>1349</v>
      </c>
      <c r="F1350" s="83" t="s">
        <v>6060</v>
      </c>
      <c r="G1350" s="83" t="s">
        <v>1245</v>
      </c>
      <c r="H1350" s="2">
        <v>37.868810000000003</v>
      </c>
      <c r="I1350" s="13" t="s">
        <v>42</v>
      </c>
      <c r="J1350" s="83"/>
      <c r="K1350" s="83" t="s">
        <v>6061</v>
      </c>
      <c r="L1350" s="16"/>
      <c r="M1350" s="83"/>
      <c r="N1350" s="16"/>
      <c r="O1350" s="83"/>
      <c r="P1350" s="16"/>
      <c r="Q1350" s="83"/>
      <c r="R1350" s="16"/>
      <c r="S1350" s="83"/>
      <c r="T1350" s="16"/>
      <c r="U1350" s="83"/>
      <c r="V1350" s="16"/>
      <c r="W1350" s="83"/>
      <c r="X1350" s="13"/>
      <c r="Y1350" s="83"/>
      <c r="Z1350" s="13"/>
      <c r="AA1350" s="83"/>
      <c r="AB1350" s="83"/>
      <c r="AC1350" s="83"/>
      <c r="AD1350" s="83"/>
      <c r="AE1350" s="83"/>
      <c r="AF1350" s="83"/>
      <c r="AG1350" s="83"/>
      <c r="AH1350" s="83"/>
      <c r="AI1350" s="83"/>
      <c r="AJ1350" s="83"/>
      <c r="AK1350" s="83"/>
      <c r="AL1350" s="83"/>
    </row>
    <row r="1351" spans="1:38" ht="27.75" customHeight="1" x14ac:dyDescent="0.25">
      <c r="A1351" s="13">
        <v>2</v>
      </c>
      <c r="B1351" s="84" t="s">
        <v>37</v>
      </c>
      <c r="C1351" s="84" t="s">
        <v>862</v>
      </c>
      <c r="D1351" s="84" t="s">
        <v>197</v>
      </c>
      <c r="E1351" s="19">
        <v>1350</v>
      </c>
      <c r="F1351" s="84" t="s">
        <v>6062</v>
      </c>
      <c r="G1351" s="84" t="s">
        <v>6063</v>
      </c>
      <c r="H1351" s="2">
        <v>5482.8591527999997</v>
      </c>
      <c r="I1351" s="13" t="s">
        <v>42</v>
      </c>
      <c r="J1351" s="84"/>
      <c r="K1351" s="84" t="s">
        <v>6064</v>
      </c>
      <c r="L1351" s="14"/>
      <c r="M1351" s="84" t="s">
        <v>6065</v>
      </c>
      <c r="N1351" s="14"/>
      <c r="O1351" s="84"/>
      <c r="P1351" s="14"/>
      <c r="Q1351" s="84"/>
      <c r="R1351" s="14"/>
      <c r="S1351" s="84"/>
      <c r="T1351" s="84"/>
      <c r="U1351" s="84"/>
      <c r="V1351" s="84"/>
      <c r="W1351" s="84"/>
      <c r="X1351" s="84"/>
      <c r="Y1351" s="84"/>
      <c r="Z1351" s="84"/>
      <c r="AA1351" s="84"/>
      <c r="AB1351" s="84"/>
      <c r="AC1351" s="84"/>
      <c r="AD1351" s="84"/>
      <c r="AE1351" s="84"/>
      <c r="AF1351" s="84"/>
      <c r="AG1351" s="84"/>
      <c r="AH1351" s="84"/>
      <c r="AI1351" s="84"/>
      <c r="AJ1351" s="84"/>
      <c r="AK1351" s="15"/>
      <c r="AL1351" s="15"/>
    </row>
    <row r="1352" spans="1:38" ht="27.75" customHeight="1" x14ac:dyDescent="0.25">
      <c r="A1352" s="13">
        <v>2</v>
      </c>
      <c r="B1352" s="84" t="s">
        <v>37</v>
      </c>
      <c r="C1352" s="84" t="s">
        <v>1243</v>
      </c>
      <c r="D1352" s="83" t="s">
        <v>187</v>
      </c>
      <c r="E1352" s="19">
        <v>1351</v>
      </c>
      <c r="F1352" s="83" t="s">
        <v>6066</v>
      </c>
      <c r="G1352" s="83" t="s">
        <v>6067</v>
      </c>
      <c r="H1352" s="2">
        <v>152.6797</v>
      </c>
      <c r="I1352" s="13" t="s">
        <v>42</v>
      </c>
      <c r="J1352" s="83" t="s">
        <v>1246</v>
      </c>
      <c r="K1352" s="83" t="s">
        <v>6068</v>
      </c>
      <c r="L1352" s="16"/>
      <c r="M1352" s="83"/>
      <c r="N1352" s="16"/>
      <c r="O1352" s="83"/>
      <c r="P1352" s="16"/>
      <c r="Q1352" s="83"/>
      <c r="R1352" s="16"/>
      <c r="S1352" s="83"/>
      <c r="T1352" s="16"/>
      <c r="U1352" s="83"/>
      <c r="V1352" s="16"/>
      <c r="W1352" s="83"/>
      <c r="X1352" s="13"/>
      <c r="Y1352" s="83"/>
      <c r="Z1352" s="13"/>
      <c r="AA1352" s="83"/>
      <c r="AB1352" s="83"/>
      <c r="AC1352" s="83"/>
      <c r="AD1352" s="83"/>
      <c r="AE1352" s="83"/>
      <c r="AF1352" s="83"/>
      <c r="AG1352" s="83"/>
      <c r="AH1352" s="83"/>
      <c r="AI1352" s="83"/>
      <c r="AJ1352" s="83"/>
      <c r="AK1352" s="83"/>
      <c r="AL1352" s="83"/>
    </row>
    <row r="1353" spans="1:38" ht="27.75" customHeight="1" x14ac:dyDescent="0.25">
      <c r="A1353" s="13">
        <v>2</v>
      </c>
      <c r="B1353" s="84" t="s">
        <v>37</v>
      </c>
      <c r="C1353" s="83" t="s">
        <v>6069</v>
      </c>
      <c r="D1353" s="83" t="s">
        <v>1361</v>
      </c>
      <c r="E1353" s="19">
        <v>1352</v>
      </c>
      <c r="F1353" s="83" t="s">
        <v>6070</v>
      </c>
      <c r="G1353" s="83" t="s">
        <v>6071</v>
      </c>
      <c r="H1353" s="2">
        <v>104.3337506</v>
      </c>
      <c r="I1353" s="13" t="s">
        <v>42</v>
      </c>
      <c r="J1353" s="83"/>
      <c r="K1353" s="83" t="s">
        <v>6072</v>
      </c>
      <c r="L1353" s="17"/>
      <c r="M1353" s="83" t="s">
        <v>2204</v>
      </c>
      <c r="N1353" s="17"/>
      <c r="O1353" s="83"/>
      <c r="P1353" s="17"/>
      <c r="Q1353" s="83"/>
      <c r="R1353" s="17"/>
      <c r="S1353" s="83"/>
      <c r="T1353" s="83"/>
      <c r="U1353" s="83"/>
      <c r="V1353" s="83"/>
      <c r="W1353" s="83"/>
      <c r="X1353" s="83"/>
      <c r="Y1353" s="83"/>
      <c r="Z1353" s="83"/>
      <c r="AA1353" s="83"/>
      <c r="AB1353" s="83"/>
      <c r="AC1353" s="83"/>
      <c r="AD1353" s="83"/>
      <c r="AE1353" s="83"/>
      <c r="AF1353" s="83"/>
      <c r="AG1353" s="83"/>
      <c r="AH1353" s="83"/>
      <c r="AI1353" s="83"/>
      <c r="AJ1353" s="83"/>
      <c r="AK1353" s="83"/>
      <c r="AL1353" s="83"/>
    </row>
    <row r="1354" spans="1:38" ht="27.75" customHeight="1" x14ac:dyDescent="0.25">
      <c r="A1354" s="13">
        <v>2</v>
      </c>
      <c r="B1354" s="84" t="s">
        <v>37</v>
      </c>
      <c r="C1354" s="84" t="s">
        <v>489</v>
      </c>
      <c r="D1354" s="84" t="s">
        <v>442</v>
      </c>
      <c r="E1354" s="19">
        <v>1353</v>
      </c>
      <c r="F1354" s="84" t="s">
        <v>6073</v>
      </c>
      <c r="G1354" s="84" t="s">
        <v>6074</v>
      </c>
      <c r="H1354" s="2">
        <v>91.218149999999994</v>
      </c>
      <c r="I1354" s="13" t="s">
        <v>42</v>
      </c>
      <c r="J1354" s="84"/>
      <c r="K1354" s="84" t="s">
        <v>6075</v>
      </c>
      <c r="L1354" s="14"/>
      <c r="M1354" s="84"/>
      <c r="N1354" s="14"/>
      <c r="O1354" s="84"/>
      <c r="P1354" s="14"/>
      <c r="Q1354" s="84"/>
      <c r="R1354" s="14"/>
      <c r="S1354" s="84"/>
      <c r="T1354" s="84"/>
      <c r="U1354" s="84"/>
      <c r="V1354" s="84"/>
      <c r="W1354" s="84"/>
      <c r="X1354" s="84"/>
      <c r="Y1354" s="84"/>
      <c r="Z1354" s="84"/>
      <c r="AA1354" s="15"/>
      <c r="AB1354" s="15"/>
      <c r="AC1354" s="15"/>
      <c r="AD1354" s="15"/>
      <c r="AE1354" s="15"/>
      <c r="AF1354" s="15"/>
      <c r="AG1354" s="15"/>
      <c r="AH1354" s="15"/>
      <c r="AI1354" s="15"/>
      <c r="AJ1354" s="15"/>
      <c r="AK1354" s="15"/>
      <c r="AL1354" s="15"/>
    </row>
    <row r="1355" spans="1:38" ht="27.75" customHeight="1" x14ac:dyDescent="0.25">
      <c r="A1355" s="13">
        <v>2</v>
      </c>
      <c r="B1355" s="84" t="s">
        <v>37</v>
      </c>
      <c r="C1355" s="84" t="s">
        <v>224</v>
      </c>
      <c r="D1355" s="84" t="s">
        <v>51</v>
      </c>
      <c r="E1355" s="19">
        <v>1354</v>
      </c>
      <c r="F1355" s="84" t="s">
        <v>6076</v>
      </c>
      <c r="G1355" s="84" t="s">
        <v>6077</v>
      </c>
      <c r="H1355" s="2">
        <v>521.95006999999998</v>
      </c>
      <c r="I1355" s="13" t="s">
        <v>42</v>
      </c>
      <c r="J1355" s="27"/>
      <c r="K1355" s="84" t="s">
        <v>6078</v>
      </c>
      <c r="L1355" s="14"/>
      <c r="M1355" s="84"/>
      <c r="N1355" s="14"/>
      <c r="O1355" s="84"/>
      <c r="P1355" s="14"/>
      <c r="Q1355" s="84"/>
      <c r="R1355" s="14"/>
      <c r="S1355" s="84"/>
      <c r="T1355" s="84"/>
      <c r="U1355" s="84"/>
      <c r="V1355" s="84"/>
      <c r="W1355" s="84"/>
      <c r="X1355" s="84"/>
      <c r="Y1355" s="84"/>
      <c r="Z1355" s="84"/>
      <c r="AA1355" s="84"/>
      <c r="AB1355" s="84"/>
      <c r="AC1355" s="84"/>
      <c r="AD1355" s="84"/>
      <c r="AE1355" s="84"/>
      <c r="AF1355" s="84"/>
      <c r="AG1355" s="84"/>
      <c r="AH1355" s="84"/>
      <c r="AI1355" s="84"/>
      <c r="AJ1355" s="84"/>
      <c r="AK1355" s="84"/>
      <c r="AL1355" s="84"/>
    </row>
    <row r="1356" spans="1:38" ht="27.75" customHeight="1" x14ac:dyDescent="0.25">
      <c r="A1356" s="13">
        <v>2</v>
      </c>
      <c r="B1356" s="84" t="s">
        <v>37</v>
      </c>
      <c r="C1356" s="84" t="s">
        <v>191</v>
      </c>
      <c r="D1356" s="84" t="s">
        <v>187</v>
      </c>
      <c r="E1356" s="19">
        <v>1355</v>
      </c>
      <c r="F1356" s="84" t="s">
        <v>6079</v>
      </c>
      <c r="G1356" s="84" t="s">
        <v>6080</v>
      </c>
      <c r="H1356" s="2">
        <v>750.36578999999995</v>
      </c>
      <c r="I1356" s="13" t="s">
        <v>42</v>
      </c>
      <c r="J1356" s="84"/>
      <c r="K1356" s="84" t="s">
        <v>6081</v>
      </c>
      <c r="L1356" s="14"/>
      <c r="M1356" s="84" t="s">
        <v>6082</v>
      </c>
      <c r="N1356" s="14"/>
      <c r="O1356" s="84"/>
      <c r="P1356" s="14"/>
      <c r="Q1356" s="84"/>
      <c r="R1356" s="14"/>
      <c r="S1356" s="84"/>
      <c r="T1356" s="84"/>
      <c r="U1356" s="84"/>
      <c r="V1356" s="84"/>
      <c r="W1356" s="84"/>
      <c r="X1356" s="84"/>
      <c r="Y1356" s="84"/>
      <c r="Z1356" s="84"/>
      <c r="AA1356" s="84"/>
      <c r="AB1356" s="84"/>
      <c r="AC1356" s="84"/>
      <c r="AD1356" s="84"/>
      <c r="AE1356" s="84"/>
      <c r="AF1356" s="84"/>
      <c r="AG1356" s="84"/>
      <c r="AH1356" s="84"/>
      <c r="AI1356" s="84"/>
      <c r="AJ1356" s="84"/>
      <c r="AK1356" s="84"/>
      <c r="AL1356" s="84"/>
    </row>
    <row r="1357" spans="1:38" ht="27.75" customHeight="1" x14ac:dyDescent="0.25">
      <c r="A1357" s="13">
        <v>2</v>
      </c>
      <c r="B1357" s="84" t="s">
        <v>37</v>
      </c>
      <c r="C1357" s="84" t="s">
        <v>1017</v>
      </c>
      <c r="D1357" s="84" t="s">
        <v>107</v>
      </c>
      <c r="E1357" s="19">
        <v>1356</v>
      </c>
      <c r="F1357" s="84" t="s">
        <v>6083</v>
      </c>
      <c r="G1357" s="84" t="s">
        <v>6084</v>
      </c>
      <c r="H1357" s="2">
        <v>66.224781100000001</v>
      </c>
      <c r="I1357" s="13" t="s">
        <v>42</v>
      </c>
      <c r="J1357" s="84"/>
      <c r="K1357" s="84" t="s">
        <v>6085</v>
      </c>
      <c r="L1357" s="14"/>
      <c r="M1357" s="84"/>
      <c r="N1357" s="14"/>
      <c r="O1357" s="84"/>
      <c r="P1357" s="14"/>
      <c r="Q1357" s="84"/>
      <c r="R1357" s="14"/>
      <c r="S1357" s="84"/>
      <c r="T1357" s="84"/>
      <c r="U1357" s="84"/>
      <c r="V1357" s="84"/>
      <c r="W1357" s="84"/>
      <c r="X1357" s="84"/>
      <c r="Y1357" s="84"/>
      <c r="Z1357" s="84"/>
      <c r="AA1357" s="84"/>
      <c r="AB1357" s="84"/>
      <c r="AC1357" s="84"/>
      <c r="AD1357" s="84"/>
      <c r="AE1357" s="84"/>
      <c r="AF1357" s="84"/>
      <c r="AG1357" s="84"/>
      <c r="AH1357" s="84"/>
      <c r="AI1357" s="84"/>
      <c r="AJ1357" s="84"/>
      <c r="AK1357" s="84"/>
      <c r="AL1357" s="84"/>
    </row>
    <row r="1358" spans="1:38" ht="27.75" customHeight="1" x14ac:dyDescent="0.25">
      <c r="A1358" s="13">
        <v>2</v>
      </c>
      <c r="B1358" s="84" t="s">
        <v>37</v>
      </c>
      <c r="C1358" s="84" t="s">
        <v>253</v>
      </c>
      <c r="D1358" s="84" t="s">
        <v>113</v>
      </c>
      <c r="E1358" s="19">
        <v>1357</v>
      </c>
      <c r="F1358" s="84" t="s">
        <v>6086</v>
      </c>
      <c r="G1358" s="84" t="s">
        <v>585</v>
      </c>
      <c r="H1358" s="2">
        <v>1716.6673391999998</v>
      </c>
      <c r="I1358" s="13" t="s">
        <v>42</v>
      </c>
      <c r="J1358" s="84"/>
      <c r="K1358" s="84" t="s">
        <v>586</v>
      </c>
      <c r="L1358" s="14">
        <v>559572</v>
      </c>
      <c r="M1358" s="84" t="s">
        <v>587</v>
      </c>
      <c r="N1358" s="14"/>
      <c r="O1358" s="84" t="s">
        <v>588</v>
      </c>
      <c r="P1358" s="14">
        <v>1653734</v>
      </c>
      <c r="Q1358" s="84" t="s">
        <v>589</v>
      </c>
      <c r="R1358" s="14">
        <v>2236712</v>
      </c>
      <c r="S1358" s="84" t="s">
        <v>590</v>
      </c>
      <c r="T1358" s="84"/>
      <c r="U1358" s="84"/>
      <c r="V1358" s="84"/>
      <c r="W1358" s="84"/>
      <c r="X1358" s="84"/>
      <c r="Y1358" s="84"/>
      <c r="Z1358" s="84"/>
      <c r="AA1358" s="84"/>
      <c r="AB1358" s="84"/>
      <c r="AC1358" s="84"/>
      <c r="AD1358" s="84"/>
      <c r="AE1358" s="84"/>
      <c r="AF1358" s="84"/>
      <c r="AG1358" s="84"/>
      <c r="AH1358" s="84"/>
      <c r="AI1358" s="84"/>
      <c r="AJ1358" s="84"/>
      <c r="AK1358" s="84"/>
      <c r="AL1358" s="84"/>
    </row>
    <row r="1359" spans="1:38" ht="27.75" customHeight="1" x14ac:dyDescent="0.25">
      <c r="A1359" s="13">
        <v>2</v>
      </c>
      <c r="B1359" s="84" t="s">
        <v>37</v>
      </c>
      <c r="C1359" s="84" t="s">
        <v>6087</v>
      </c>
      <c r="D1359" s="83" t="s">
        <v>107</v>
      </c>
      <c r="E1359" s="19">
        <v>1358</v>
      </c>
      <c r="F1359" s="83" t="s">
        <v>6088</v>
      </c>
      <c r="G1359" s="83" t="s">
        <v>6089</v>
      </c>
      <c r="H1359" s="2">
        <v>511.63403909999994</v>
      </c>
      <c r="I1359" s="13" t="s">
        <v>42</v>
      </c>
      <c r="J1359" s="83"/>
      <c r="K1359" s="83" t="s">
        <v>6090</v>
      </c>
      <c r="L1359" s="16" t="s">
        <v>6091</v>
      </c>
      <c r="M1359" s="83" t="s">
        <v>6092</v>
      </c>
      <c r="N1359" s="16"/>
      <c r="O1359" s="83"/>
      <c r="P1359" s="16"/>
      <c r="Q1359" s="83"/>
      <c r="R1359" s="16"/>
      <c r="S1359" s="83"/>
      <c r="T1359" s="16"/>
      <c r="U1359" s="83"/>
      <c r="V1359" s="17"/>
      <c r="W1359" s="83"/>
      <c r="X1359" s="17"/>
      <c r="Y1359" s="83"/>
      <c r="Z1359" s="83"/>
      <c r="AA1359" s="83"/>
      <c r="AB1359" s="83"/>
      <c r="AC1359" s="83"/>
      <c r="AD1359" s="83"/>
      <c r="AE1359" s="83"/>
      <c r="AF1359" s="83"/>
      <c r="AG1359" s="83"/>
      <c r="AH1359" s="83"/>
      <c r="AI1359" s="83"/>
      <c r="AJ1359" s="83"/>
      <c r="AK1359" s="83"/>
      <c r="AL1359" s="83"/>
    </row>
    <row r="1360" spans="1:38" ht="27.75" customHeight="1" x14ac:dyDescent="0.25">
      <c r="A1360" s="13">
        <v>2</v>
      </c>
      <c r="B1360" s="84" t="s">
        <v>37</v>
      </c>
      <c r="C1360" s="84" t="s">
        <v>1243</v>
      </c>
      <c r="D1360" s="83" t="s">
        <v>187</v>
      </c>
      <c r="E1360" s="19">
        <v>1359</v>
      </c>
      <c r="F1360" s="83" t="s">
        <v>6093</v>
      </c>
      <c r="G1360" s="83" t="s">
        <v>3688</v>
      </c>
      <c r="H1360" s="2">
        <v>36.948259999999998</v>
      </c>
      <c r="I1360" s="13" t="s">
        <v>42</v>
      </c>
      <c r="J1360" s="83" t="s">
        <v>1246</v>
      </c>
      <c r="K1360" s="83" t="s">
        <v>6094</v>
      </c>
      <c r="L1360" s="16"/>
      <c r="M1360" s="83"/>
      <c r="N1360" s="16"/>
      <c r="O1360" s="83"/>
      <c r="P1360" s="16"/>
      <c r="Q1360" s="83"/>
      <c r="R1360" s="16"/>
      <c r="S1360" s="83"/>
      <c r="T1360" s="16"/>
      <c r="U1360" s="83"/>
      <c r="V1360" s="16"/>
      <c r="W1360" s="83"/>
      <c r="X1360" s="13"/>
      <c r="Y1360" s="83"/>
      <c r="Z1360" s="13"/>
      <c r="AA1360" s="83"/>
      <c r="AB1360" s="83"/>
      <c r="AC1360" s="83"/>
      <c r="AD1360" s="83"/>
      <c r="AE1360" s="83"/>
      <c r="AF1360" s="83"/>
      <c r="AG1360" s="83"/>
      <c r="AH1360" s="83"/>
      <c r="AI1360" s="83"/>
      <c r="AJ1360" s="83"/>
      <c r="AK1360" s="83"/>
      <c r="AL1360" s="83"/>
    </row>
    <row r="1361" spans="1:38" ht="27.75" customHeight="1" x14ac:dyDescent="0.25">
      <c r="A1361" s="13">
        <v>2</v>
      </c>
      <c r="B1361" s="84" t="s">
        <v>37</v>
      </c>
      <c r="C1361" s="84" t="s">
        <v>4001</v>
      </c>
      <c r="D1361" s="84" t="s">
        <v>187</v>
      </c>
      <c r="E1361" s="19">
        <v>1360</v>
      </c>
      <c r="F1361" s="84" t="s">
        <v>6095</v>
      </c>
      <c r="G1361" s="84" t="s">
        <v>6096</v>
      </c>
      <c r="H1361" s="2">
        <v>34.264265000000002</v>
      </c>
      <c r="I1361" s="13" t="s">
        <v>42</v>
      </c>
      <c r="J1361" s="84"/>
      <c r="K1361" s="84" t="s">
        <v>6097</v>
      </c>
      <c r="L1361" s="14"/>
      <c r="M1361" s="84" t="s">
        <v>6098</v>
      </c>
      <c r="N1361" s="14"/>
      <c r="O1361" s="84"/>
      <c r="P1361" s="14"/>
      <c r="Q1361" s="84"/>
      <c r="R1361" s="14"/>
      <c r="S1361" s="84"/>
      <c r="T1361" s="84"/>
      <c r="U1361" s="84"/>
      <c r="V1361" s="84"/>
      <c r="W1361" s="84"/>
      <c r="X1361" s="84"/>
      <c r="Y1361" s="84"/>
      <c r="Z1361" s="84"/>
      <c r="AA1361" s="84"/>
      <c r="AB1361" s="84"/>
      <c r="AC1361" s="84"/>
      <c r="AD1361" s="84"/>
      <c r="AE1361" s="84"/>
      <c r="AF1361" s="84"/>
      <c r="AG1361" s="84"/>
      <c r="AH1361" s="84"/>
      <c r="AI1361" s="84"/>
      <c r="AJ1361" s="84"/>
      <c r="AK1361" s="84"/>
      <c r="AL1361" s="84"/>
    </row>
    <row r="1362" spans="1:38" ht="27.75" customHeight="1" x14ac:dyDescent="0.25">
      <c r="A1362" s="13">
        <v>2</v>
      </c>
      <c r="B1362" s="84" t="s">
        <v>37</v>
      </c>
      <c r="C1362" s="84" t="s">
        <v>498</v>
      </c>
      <c r="D1362" s="84" t="s">
        <v>187</v>
      </c>
      <c r="E1362" s="19">
        <v>1361</v>
      </c>
      <c r="F1362" s="84" t="s">
        <v>6099</v>
      </c>
      <c r="G1362" s="84" t="s">
        <v>6100</v>
      </c>
      <c r="H1362" s="2">
        <v>99.626364000000009</v>
      </c>
      <c r="I1362" s="13" t="s">
        <v>42</v>
      </c>
      <c r="J1362" s="84"/>
      <c r="K1362" s="84" t="s">
        <v>6101</v>
      </c>
      <c r="L1362" s="14"/>
      <c r="M1362" s="84" t="s">
        <v>6102</v>
      </c>
      <c r="N1362" s="14"/>
      <c r="O1362" s="84"/>
      <c r="P1362" s="14"/>
      <c r="Q1362" s="84"/>
      <c r="R1362" s="14"/>
      <c r="S1362" s="84"/>
      <c r="T1362" s="84"/>
      <c r="U1362" s="84"/>
      <c r="V1362" s="84"/>
      <c r="W1362" s="84"/>
      <c r="X1362" s="84"/>
      <c r="Y1362" s="84"/>
      <c r="Z1362" s="84"/>
      <c r="AA1362" s="15"/>
      <c r="AB1362" s="15"/>
      <c r="AC1362" s="15"/>
      <c r="AD1362" s="15"/>
      <c r="AE1362" s="15"/>
      <c r="AF1362" s="15"/>
      <c r="AG1362" s="15"/>
      <c r="AH1362" s="15"/>
      <c r="AI1362" s="15"/>
      <c r="AJ1362" s="15"/>
      <c r="AK1362" s="15"/>
      <c r="AL1362" s="15"/>
    </row>
    <row r="1363" spans="1:38" ht="27.75" customHeight="1" x14ac:dyDescent="0.25">
      <c r="A1363" s="13">
        <v>2</v>
      </c>
      <c r="B1363" s="84" t="s">
        <v>37</v>
      </c>
      <c r="C1363" s="84" t="s">
        <v>6103</v>
      </c>
      <c r="D1363" s="84" t="s">
        <v>187</v>
      </c>
      <c r="E1363" s="19">
        <v>1362</v>
      </c>
      <c r="F1363" s="84" t="s">
        <v>6104</v>
      </c>
      <c r="G1363" s="84" t="s">
        <v>6105</v>
      </c>
      <c r="H1363" s="2">
        <v>403.62646899999999</v>
      </c>
      <c r="I1363" s="13" t="s">
        <v>42</v>
      </c>
      <c r="J1363" s="84"/>
      <c r="K1363" s="84" t="s">
        <v>6106</v>
      </c>
      <c r="L1363" s="14"/>
      <c r="M1363" s="84" t="s">
        <v>6107</v>
      </c>
      <c r="N1363" s="14"/>
      <c r="O1363" s="84"/>
      <c r="P1363" s="14"/>
      <c r="Q1363" s="84"/>
      <c r="R1363" s="14"/>
      <c r="S1363" s="84"/>
      <c r="T1363" s="84"/>
      <c r="U1363" s="84"/>
      <c r="V1363" s="84"/>
      <c r="W1363" s="84"/>
      <c r="X1363" s="84"/>
      <c r="Y1363" s="84"/>
      <c r="Z1363" s="84"/>
      <c r="AA1363" s="15"/>
      <c r="AB1363" s="15"/>
      <c r="AC1363" s="15"/>
      <c r="AD1363" s="15"/>
      <c r="AE1363" s="15"/>
      <c r="AF1363" s="15"/>
      <c r="AG1363" s="15"/>
      <c r="AH1363" s="15"/>
      <c r="AI1363" s="15"/>
      <c r="AJ1363" s="15"/>
      <c r="AK1363" s="15"/>
      <c r="AL1363" s="15"/>
    </row>
    <row r="1364" spans="1:38" ht="27.75" customHeight="1" x14ac:dyDescent="0.25">
      <c r="A1364" s="13">
        <v>2</v>
      </c>
      <c r="B1364" s="84" t="s">
        <v>37</v>
      </c>
      <c r="C1364" s="84" t="s">
        <v>441</v>
      </c>
      <c r="D1364" s="84" t="s">
        <v>442</v>
      </c>
      <c r="E1364" s="19">
        <v>1363</v>
      </c>
      <c r="F1364" s="84" t="s">
        <v>6108</v>
      </c>
      <c r="G1364" s="84" t="s">
        <v>6109</v>
      </c>
      <c r="H1364" s="2">
        <v>132.5169975</v>
      </c>
      <c r="I1364" s="13" t="s">
        <v>42</v>
      </c>
      <c r="J1364" s="84"/>
      <c r="K1364" s="84" t="s">
        <v>1703</v>
      </c>
      <c r="L1364" s="14"/>
      <c r="M1364" s="84"/>
      <c r="N1364" s="14"/>
      <c r="O1364" s="84"/>
      <c r="P1364" s="14"/>
      <c r="Q1364" s="84"/>
      <c r="R1364" s="14"/>
      <c r="S1364" s="84"/>
      <c r="T1364" s="84"/>
      <c r="U1364" s="84"/>
      <c r="V1364" s="84"/>
      <c r="W1364" s="84"/>
      <c r="X1364" s="84"/>
      <c r="Y1364" s="84"/>
      <c r="Z1364" s="84"/>
      <c r="AA1364" s="84"/>
      <c r="AB1364" s="84"/>
      <c r="AC1364" s="84"/>
      <c r="AD1364" s="84"/>
      <c r="AE1364" s="84"/>
      <c r="AF1364" s="84"/>
      <c r="AG1364" s="84"/>
      <c r="AH1364" s="84"/>
      <c r="AI1364" s="84"/>
      <c r="AJ1364" s="84"/>
      <c r="AK1364" s="84"/>
      <c r="AL1364" s="84"/>
    </row>
    <row r="1365" spans="1:38" ht="27.75" customHeight="1" x14ac:dyDescent="0.25">
      <c r="A1365" s="13">
        <v>2</v>
      </c>
      <c r="B1365" s="84" t="s">
        <v>37</v>
      </c>
      <c r="C1365" s="84" t="s">
        <v>2806</v>
      </c>
      <c r="D1365" s="84" t="s">
        <v>187</v>
      </c>
      <c r="E1365" s="19">
        <v>1364</v>
      </c>
      <c r="F1365" s="84" t="s">
        <v>6110</v>
      </c>
      <c r="G1365" s="84" t="s">
        <v>6111</v>
      </c>
      <c r="H1365" s="2">
        <v>109.35235400000001</v>
      </c>
      <c r="I1365" s="13" t="s">
        <v>42</v>
      </c>
      <c r="J1365" s="84"/>
      <c r="K1365" s="84" t="s">
        <v>6112</v>
      </c>
      <c r="L1365" s="14"/>
      <c r="M1365" s="84" t="s">
        <v>4108</v>
      </c>
      <c r="N1365" s="14"/>
      <c r="O1365" s="84"/>
      <c r="P1365" s="14"/>
      <c r="Q1365" s="84"/>
      <c r="R1365" s="14"/>
      <c r="S1365" s="84"/>
      <c r="T1365" s="84"/>
      <c r="U1365" s="84"/>
      <c r="V1365" s="84"/>
      <c r="W1365" s="84"/>
      <c r="X1365" s="84"/>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84" t="s">
        <v>37</v>
      </c>
      <c r="C1366" s="84" t="s">
        <v>6113</v>
      </c>
      <c r="D1366" s="84" t="s">
        <v>402</v>
      </c>
      <c r="E1366" s="19">
        <v>1365</v>
      </c>
      <c r="F1366" s="84" t="s">
        <v>6114</v>
      </c>
      <c r="G1366" s="84" t="s">
        <v>6115</v>
      </c>
      <c r="H1366" s="2">
        <v>50.748139999999999</v>
      </c>
      <c r="I1366" s="13" t="s">
        <v>42</v>
      </c>
      <c r="J1366" s="84"/>
      <c r="K1366" s="84" t="s">
        <v>6116</v>
      </c>
      <c r="L1366" s="14"/>
      <c r="M1366" s="84"/>
      <c r="N1366" s="14"/>
      <c r="O1366" s="84"/>
      <c r="P1366" s="14"/>
      <c r="Q1366" s="84"/>
      <c r="R1366" s="14"/>
      <c r="S1366" s="84"/>
      <c r="T1366" s="84"/>
      <c r="U1366" s="84"/>
      <c r="V1366" s="84"/>
      <c r="W1366" s="84"/>
      <c r="X1366" s="84"/>
      <c r="Y1366" s="84"/>
      <c r="Z1366" s="84"/>
      <c r="AA1366" s="84"/>
      <c r="AB1366" s="84"/>
      <c r="AC1366" s="15"/>
      <c r="AD1366" s="85"/>
      <c r="AE1366" s="85"/>
      <c r="AF1366" s="85"/>
      <c r="AG1366" s="85"/>
      <c r="AH1366" s="85"/>
      <c r="AI1366" s="85"/>
      <c r="AJ1366" s="85"/>
      <c r="AK1366" s="85"/>
      <c r="AL1366" s="85"/>
    </row>
    <row r="1367" spans="1:38" ht="27.75" customHeight="1" x14ac:dyDescent="0.25">
      <c r="A1367" s="13">
        <v>2</v>
      </c>
      <c r="B1367" s="84" t="s">
        <v>37</v>
      </c>
      <c r="C1367" s="84" t="s">
        <v>67</v>
      </c>
      <c r="D1367" s="84" t="s">
        <v>51</v>
      </c>
      <c r="E1367" s="19">
        <v>1366</v>
      </c>
      <c r="F1367" s="84" t="s">
        <v>6117</v>
      </c>
      <c r="G1367" s="84" t="s">
        <v>6118</v>
      </c>
      <c r="H1367" s="2">
        <v>59.09</v>
      </c>
      <c r="I1367" s="13" t="s">
        <v>42</v>
      </c>
      <c r="J1367" s="84"/>
      <c r="K1367" s="84" t="s">
        <v>6119</v>
      </c>
      <c r="L1367" s="14" t="s">
        <v>6120</v>
      </c>
      <c r="M1367" s="84" t="s">
        <v>6121</v>
      </c>
      <c r="N1367" s="14" t="s">
        <v>6122</v>
      </c>
      <c r="O1367" s="84"/>
      <c r="P1367" s="14"/>
      <c r="Q1367" s="84"/>
      <c r="R1367" s="14"/>
      <c r="S1367" s="84"/>
      <c r="T1367" s="84"/>
      <c r="U1367" s="84"/>
      <c r="V1367" s="84"/>
      <c r="W1367" s="84"/>
      <c r="X1367" s="84"/>
      <c r="Y1367" s="84"/>
      <c r="Z1367" s="84"/>
      <c r="AA1367" s="84"/>
      <c r="AB1367" s="84"/>
      <c r="AC1367" s="84"/>
      <c r="AD1367" s="84"/>
      <c r="AE1367" s="84"/>
      <c r="AF1367" s="84"/>
      <c r="AG1367" s="84"/>
      <c r="AH1367" s="84"/>
      <c r="AI1367" s="84"/>
      <c r="AJ1367" s="84"/>
      <c r="AK1367" s="84"/>
      <c r="AL1367" s="84"/>
    </row>
    <row r="1368" spans="1:38" ht="27.75" customHeight="1" x14ac:dyDescent="0.25">
      <c r="A1368" s="13">
        <v>2</v>
      </c>
      <c r="B1368" s="84" t="s">
        <v>37</v>
      </c>
      <c r="C1368" s="84" t="s">
        <v>6123</v>
      </c>
      <c r="D1368" s="84" t="s">
        <v>107</v>
      </c>
      <c r="E1368" s="19">
        <v>1367</v>
      </c>
      <c r="F1368" s="84" t="s">
        <v>6124</v>
      </c>
      <c r="G1368" s="84" t="s">
        <v>6125</v>
      </c>
      <c r="H1368" s="2">
        <v>34.426400000000001</v>
      </c>
      <c r="I1368" s="13" t="s">
        <v>42</v>
      </c>
      <c r="J1368" s="84"/>
      <c r="K1368" s="84" t="s">
        <v>6126</v>
      </c>
      <c r="L1368" s="14"/>
      <c r="M1368" s="84"/>
      <c r="N1368" s="14"/>
      <c r="O1368" s="84"/>
      <c r="P1368" s="14"/>
      <c r="Q1368" s="84"/>
      <c r="R1368" s="14"/>
      <c r="S1368" s="84"/>
      <c r="T1368" s="84"/>
      <c r="U1368" s="84"/>
      <c r="V1368" s="84"/>
      <c r="W1368" s="84"/>
      <c r="X1368" s="84"/>
      <c r="Y1368" s="84"/>
      <c r="Z1368" s="84"/>
      <c r="AA1368" s="84"/>
      <c r="AB1368" s="84"/>
      <c r="AC1368" s="84"/>
      <c r="AD1368" s="84"/>
      <c r="AE1368" s="84"/>
      <c r="AF1368" s="84"/>
      <c r="AG1368" s="84"/>
      <c r="AH1368" s="84"/>
      <c r="AI1368" s="84"/>
      <c r="AJ1368" s="84"/>
      <c r="AK1368" s="84"/>
      <c r="AL1368" s="84"/>
    </row>
    <row r="1369" spans="1:38" ht="27.75" customHeight="1" x14ac:dyDescent="0.25">
      <c r="A1369" s="13">
        <v>2</v>
      </c>
      <c r="B1369" s="84" t="s">
        <v>37</v>
      </c>
      <c r="C1369" s="84" t="s">
        <v>340</v>
      </c>
      <c r="D1369" s="84" t="s">
        <v>39</v>
      </c>
      <c r="E1369" s="19">
        <v>1368</v>
      </c>
      <c r="F1369" s="84" t="s">
        <v>6127</v>
      </c>
      <c r="G1369" s="84" t="s">
        <v>6128</v>
      </c>
      <c r="H1369" s="2">
        <v>128.0224825</v>
      </c>
      <c r="I1369" s="13" t="s">
        <v>42</v>
      </c>
      <c r="J1369" s="84"/>
      <c r="K1369" s="84" t="s">
        <v>6129</v>
      </c>
      <c r="L1369" s="14"/>
      <c r="M1369" s="84"/>
      <c r="N1369" s="17"/>
      <c r="O1369" s="84"/>
      <c r="P1369" s="14"/>
      <c r="Q1369" s="84"/>
      <c r="R1369" s="14"/>
      <c r="S1369" s="84"/>
      <c r="T1369" s="84"/>
      <c r="U1369" s="84"/>
      <c r="V1369" s="84"/>
      <c r="W1369" s="84"/>
      <c r="X1369" s="84"/>
      <c r="Y1369" s="84"/>
      <c r="Z1369" s="84"/>
      <c r="AA1369" s="15"/>
      <c r="AB1369" s="15"/>
      <c r="AC1369" s="15"/>
      <c r="AD1369" s="15"/>
      <c r="AE1369" s="15"/>
      <c r="AF1369" s="15"/>
      <c r="AG1369" s="15"/>
      <c r="AH1369" s="15"/>
      <c r="AI1369" s="15"/>
      <c r="AJ1369" s="15"/>
      <c r="AK1369" s="15"/>
      <c r="AL1369" s="15"/>
    </row>
    <row r="1370" spans="1:38" ht="27.75" customHeight="1" x14ac:dyDescent="0.25">
      <c r="A1370" s="13">
        <v>2</v>
      </c>
      <c r="B1370" s="84" t="s">
        <v>37</v>
      </c>
      <c r="C1370" s="84" t="s">
        <v>253</v>
      </c>
      <c r="D1370" s="84" t="s">
        <v>113</v>
      </c>
      <c r="E1370" s="19">
        <v>1369</v>
      </c>
      <c r="F1370" s="84" t="s">
        <v>6130</v>
      </c>
      <c r="G1370" s="84" t="s">
        <v>6131</v>
      </c>
      <c r="H1370" s="2">
        <v>130.06943189999998</v>
      </c>
      <c r="I1370" s="13" t="s">
        <v>42</v>
      </c>
      <c r="J1370" s="84"/>
      <c r="K1370" s="84" t="s">
        <v>6132</v>
      </c>
      <c r="L1370" s="14"/>
      <c r="M1370" s="84" t="s">
        <v>6133</v>
      </c>
      <c r="N1370" s="14"/>
      <c r="O1370" s="84"/>
      <c r="P1370" s="14"/>
      <c r="Q1370" s="84"/>
      <c r="R1370" s="14"/>
      <c r="S1370" s="84"/>
      <c r="T1370" s="84"/>
      <c r="U1370" s="84"/>
      <c r="V1370" s="84"/>
      <c r="W1370" s="84"/>
      <c r="X1370" s="84"/>
      <c r="Y1370" s="84"/>
      <c r="Z1370" s="84"/>
      <c r="AA1370" s="84"/>
      <c r="AB1370" s="84"/>
      <c r="AC1370" s="84"/>
      <c r="AD1370" s="84"/>
      <c r="AE1370" s="84"/>
      <c r="AF1370" s="84"/>
      <c r="AG1370" s="84"/>
      <c r="AH1370" s="84"/>
      <c r="AI1370" s="84"/>
      <c r="AJ1370" s="84"/>
      <c r="AK1370" s="84"/>
      <c r="AL1370" s="84"/>
    </row>
    <row r="1371" spans="1:38" ht="27.75" customHeight="1" x14ac:dyDescent="0.25">
      <c r="A1371" s="13">
        <v>2</v>
      </c>
      <c r="B1371" s="84" t="s">
        <v>37</v>
      </c>
      <c r="C1371" s="84" t="s">
        <v>6134</v>
      </c>
      <c r="D1371" s="84" t="s">
        <v>81</v>
      </c>
      <c r="E1371" s="19">
        <v>1370</v>
      </c>
      <c r="F1371" s="84" t="s">
        <v>6135</v>
      </c>
      <c r="G1371" s="84" t="s">
        <v>6136</v>
      </c>
      <c r="H1371" s="2">
        <v>60.438429999999997</v>
      </c>
      <c r="I1371" s="13" t="s">
        <v>42</v>
      </c>
      <c r="J1371" s="84"/>
      <c r="K1371" s="84" t="s">
        <v>6137</v>
      </c>
      <c r="L1371" s="14"/>
      <c r="M1371" s="84" t="s">
        <v>6138</v>
      </c>
      <c r="N1371" s="14"/>
      <c r="O1371" s="84"/>
      <c r="P1371" s="14"/>
      <c r="Q1371" s="84"/>
      <c r="R1371" s="14"/>
      <c r="S1371" s="84"/>
      <c r="T1371" s="84"/>
      <c r="U1371" s="84"/>
      <c r="V1371" s="84"/>
      <c r="W1371" s="84"/>
      <c r="X1371" s="84"/>
      <c r="Y1371" s="84"/>
      <c r="Z1371" s="84"/>
      <c r="AA1371" s="15"/>
      <c r="AB1371" s="15"/>
      <c r="AC1371" s="15"/>
      <c r="AD1371" s="85"/>
      <c r="AE1371" s="85"/>
      <c r="AF1371" s="85"/>
      <c r="AG1371" s="85"/>
      <c r="AH1371" s="85"/>
      <c r="AI1371" s="85"/>
      <c r="AJ1371" s="85"/>
      <c r="AK1371" s="85"/>
      <c r="AL1371" s="85"/>
    </row>
    <row r="1372" spans="1:38" ht="27.75" customHeight="1" x14ac:dyDescent="0.25">
      <c r="A1372" s="13">
        <v>2</v>
      </c>
      <c r="B1372" s="84" t="s">
        <v>37</v>
      </c>
      <c r="C1372" s="84" t="s">
        <v>551</v>
      </c>
      <c r="D1372" s="84" t="s">
        <v>39</v>
      </c>
      <c r="E1372" s="19">
        <v>1371</v>
      </c>
      <c r="F1372" s="84" t="s">
        <v>6139</v>
      </c>
      <c r="G1372" s="84" t="s">
        <v>6140</v>
      </c>
      <c r="H1372" s="2">
        <v>61.579043399999996</v>
      </c>
      <c r="I1372" s="13" t="s">
        <v>42</v>
      </c>
      <c r="J1372" s="84"/>
      <c r="K1372" s="84" t="s">
        <v>6141</v>
      </c>
      <c r="L1372" s="14"/>
      <c r="M1372" s="84"/>
      <c r="N1372" s="14"/>
      <c r="O1372" s="84"/>
      <c r="P1372" s="14"/>
      <c r="Q1372" s="84"/>
      <c r="R1372" s="14"/>
      <c r="S1372" s="84"/>
      <c r="T1372" s="84"/>
      <c r="U1372" s="84"/>
      <c r="V1372" s="84"/>
      <c r="W1372" s="84"/>
      <c r="X1372" s="84"/>
      <c r="Y1372" s="84"/>
      <c r="Z1372" s="84"/>
      <c r="AA1372" s="15"/>
      <c r="AB1372" s="15"/>
      <c r="AC1372" s="15"/>
      <c r="AD1372" s="15"/>
      <c r="AE1372" s="15"/>
      <c r="AF1372" s="15"/>
      <c r="AG1372" s="15"/>
      <c r="AH1372" s="15"/>
      <c r="AI1372" s="15"/>
      <c r="AJ1372" s="15"/>
      <c r="AK1372" s="15"/>
      <c r="AL1372" s="15"/>
    </row>
    <row r="1373" spans="1:38" ht="27.75" customHeight="1" x14ac:dyDescent="0.25">
      <c r="A1373" s="13">
        <v>2</v>
      </c>
      <c r="B1373" s="84" t="s">
        <v>37</v>
      </c>
      <c r="C1373" s="84" t="s">
        <v>6142</v>
      </c>
      <c r="D1373" s="84" t="s">
        <v>107</v>
      </c>
      <c r="E1373" s="19">
        <v>1372</v>
      </c>
      <c r="F1373" s="84" t="s">
        <v>6143</v>
      </c>
      <c r="G1373" s="84" t="s">
        <v>6144</v>
      </c>
      <c r="H1373" s="2">
        <v>25.47607</v>
      </c>
      <c r="I1373" s="13" t="s">
        <v>42</v>
      </c>
      <c r="J1373" s="84"/>
      <c r="K1373" s="84" t="s">
        <v>6145</v>
      </c>
      <c r="L1373" s="14"/>
      <c r="M1373" s="84" t="s">
        <v>6146</v>
      </c>
      <c r="N1373" s="14"/>
      <c r="O1373" s="84"/>
      <c r="P1373" s="14"/>
      <c r="Q1373" s="84"/>
      <c r="R1373" s="14"/>
      <c r="S1373" s="84"/>
      <c r="T1373" s="84"/>
      <c r="U1373" s="84"/>
      <c r="V1373" s="84"/>
      <c r="W1373" s="84"/>
      <c r="X1373" s="84"/>
      <c r="Y1373" s="84"/>
      <c r="Z1373" s="84"/>
      <c r="AA1373" s="84"/>
      <c r="AB1373" s="84"/>
      <c r="AC1373" s="84"/>
      <c r="AD1373" s="84"/>
      <c r="AE1373" s="84"/>
      <c r="AF1373" s="84"/>
      <c r="AG1373" s="84"/>
      <c r="AH1373" s="84"/>
      <c r="AI1373" s="84"/>
      <c r="AJ1373" s="84"/>
      <c r="AK1373" s="84"/>
      <c r="AL1373" s="84"/>
    </row>
    <row r="1374" spans="1:38" ht="27.75" customHeight="1" x14ac:dyDescent="0.25">
      <c r="A1374" s="13">
        <v>2</v>
      </c>
      <c r="B1374" s="84" t="s">
        <v>37</v>
      </c>
      <c r="C1374" s="84" t="s">
        <v>6147</v>
      </c>
      <c r="D1374" s="83" t="s">
        <v>146</v>
      </c>
      <c r="E1374" s="19">
        <v>1373</v>
      </c>
      <c r="F1374" s="84" t="s">
        <v>6148</v>
      </c>
      <c r="G1374" s="83" t="s">
        <v>6149</v>
      </c>
      <c r="H1374" s="2">
        <v>40859.827909300002</v>
      </c>
      <c r="I1374" s="13" t="s">
        <v>42</v>
      </c>
      <c r="J1374" s="83" t="s">
        <v>6150</v>
      </c>
      <c r="K1374" s="84" t="s">
        <v>6151</v>
      </c>
      <c r="L1374" s="14">
        <v>1120077</v>
      </c>
      <c r="M1374" s="83" t="s">
        <v>6152</v>
      </c>
      <c r="N1374" s="17"/>
      <c r="O1374" s="83" t="s">
        <v>6153</v>
      </c>
      <c r="P1374" s="14">
        <v>445897</v>
      </c>
      <c r="Q1374" s="83" t="s">
        <v>6154</v>
      </c>
      <c r="R1374" s="17"/>
      <c r="S1374" s="83" t="s">
        <v>6155</v>
      </c>
      <c r="T1374" s="84">
        <v>458186</v>
      </c>
      <c r="U1374" s="84" t="s">
        <v>6156</v>
      </c>
      <c r="V1374" s="84">
        <v>409495</v>
      </c>
      <c r="W1374" s="84" t="s">
        <v>6157</v>
      </c>
      <c r="X1374" s="84">
        <v>6659787</v>
      </c>
      <c r="Y1374" s="83"/>
      <c r="Z1374" s="83"/>
      <c r="AA1374" s="83"/>
      <c r="AB1374" s="83"/>
      <c r="AC1374" s="83"/>
      <c r="AD1374" s="83"/>
      <c r="AE1374" s="83"/>
      <c r="AF1374" s="83"/>
      <c r="AG1374" s="83"/>
      <c r="AH1374" s="83"/>
      <c r="AI1374" s="83"/>
      <c r="AJ1374" s="83"/>
      <c r="AK1374" s="83"/>
      <c r="AL1374" s="83"/>
    </row>
    <row r="1375" spans="1:38" ht="27.75" customHeight="1" x14ac:dyDescent="0.25">
      <c r="A1375" s="13">
        <v>2</v>
      </c>
      <c r="B1375" s="84" t="s">
        <v>37</v>
      </c>
      <c r="C1375" s="84" t="s">
        <v>1128</v>
      </c>
      <c r="D1375" s="84" t="s">
        <v>346</v>
      </c>
      <c r="E1375" s="19">
        <v>1374</v>
      </c>
      <c r="F1375" s="84" t="s">
        <v>6158</v>
      </c>
      <c r="G1375" s="84" t="s">
        <v>6159</v>
      </c>
      <c r="H1375" s="2">
        <v>40.003889999999998</v>
      </c>
      <c r="I1375" s="13" t="s">
        <v>42</v>
      </c>
      <c r="J1375" s="84"/>
      <c r="K1375" s="84" t="s">
        <v>6160</v>
      </c>
      <c r="L1375" s="14"/>
      <c r="M1375" s="84"/>
      <c r="N1375" s="14"/>
      <c r="O1375" s="84"/>
      <c r="P1375" s="14"/>
      <c r="Q1375" s="84"/>
      <c r="R1375" s="14"/>
      <c r="S1375" s="84"/>
      <c r="T1375" s="84"/>
      <c r="U1375" s="84"/>
      <c r="V1375" s="84"/>
      <c r="W1375" s="84"/>
      <c r="X1375" s="84"/>
      <c r="Y1375" s="84"/>
      <c r="Z1375" s="84"/>
      <c r="AA1375" s="84"/>
      <c r="AB1375" s="84"/>
      <c r="AC1375" s="84"/>
      <c r="AD1375" s="84"/>
      <c r="AE1375" s="84"/>
      <c r="AF1375" s="84"/>
      <c r="AG1375" s="84"/>
      <c r="AH1375" s="84"/>
      <c r="AI1375" s="84"/>
      <c r="AJ1375" s="84"/>
      <c r="AK1375" s="84"/>
      <c r="AL1375" s="84"/>
    </row>
    <row r="1376" spans="1:38" ht="27.75" customHeight="1" x14ac:dyDescent="0.25">
      <c r="A1376" s="13">
        <v>2</v>
      </c>
      <c r="B1376" s="84" t="s">
        <v>37</v>
      </c>
      <c r="C1376" s="84" t="s">
        <v>6161</v>
      </c>
      <c r="D1376" s="84" t="s">
        <v>51</v>
      </c>
      <c r="E1376" s="19">
        <v>1375</v>
      </c>
      <c r="F1376" s="84" t="s">
        <v>6162</v>
      </c>
      <c r="G1376" s="84" t="s">
        <v>6163</v>
      </c>
      <c r="H1376" s="2">
        <v>811.53661780000004</v>
      </c>
      <c r="I1376" s="13" t="s">
        <v>42</v>
      </c>
      <c r="J1376" s="84"/>
      <c r="K1376" s="84" t="s">
        <v>6164</v>
      </c>
      <c r="L1376" s="14">
        <v>1902188</v>
      </c>
      <c r="M1376" s="84" t="s">
        <v>6165</v>
      </c>
      <c r="N1376" s="17">
        <v>1902359</v>
      </c>
      <c r="O1376" s="84" t="s">
        <v>6166</v>
      </c>
      <c r="P1376" s="14">
        <v>6439475</v>
      </c>
      <c r="Q1376" s="84" t="s">
        <v>6167</v>
      </c>
      <c r="R1376" s="14">
        <v>3010452</v>
      </c>
      <c r="S1376" s="84"/>
      <c r="T1376" s="84"/>
      <c r="U1376" s="84"/>
      <c r="V1376" s="84"/>
      <c r="W1376" s="84"/>
      <c r="X1376" s="84"/>
      <c r="Y1376" s="84"/>
      <c r="Z1376" s="84"/>
      <c r="AA1376" s="15"/>
      <c r="AB1376" s="15"/>
      <c r="AC1376" s="15"/>
      <c r="AD1376" s="15"/>
      <c r="AE1376" s="15"/>
      <c r="AF1376" s="15"/>
      <c r="AG1376" s="15"/>
      <c r="AH1376" s="15"/>
      <c r="AI1376" s="15"/>
      <c r="AJ1376" s="15"/>
      <c r="AK1376" s="15"/>
      <c r="AL1376" s="15"/>
    </row>
    <row r="1377" spans="1:38" ht="27.75" customHeight="1" x14ac:dyDescent="0.25">
      <c r="A1377" s="13">
        <v>2</v>
      </c>
      <c r="B1377" s="84" t="s">
        <v>37</v>
      </c>
      <c r="C1377" s="84" t="s">
        <v>6168</v>
      </c>
      <c r="D1377" s="84" t="s">
        <v>107</v>
      </c>
      <c r="E1377" s="19">
        <v>1376</v>
      </c>
      <c r="F1377" s="84" t="s">
        <v>6169</v>
      </c>
      <c r="G1377" s="84" t="s">
        <v>6170</v>
      </c>
      <c r="H1377" s="2">
        <v>1450.4265149</v>
      </c>
      <c r="I1377" s="13" t="s">
        <v>42</v>
      </c>
      <c r="J1377" s="84"/>
      <c r="K1377" s="84" t="s">
        <v>6171</v>
      </c>
      <c r="L1377" s="14">
        <v>70573</v>
      </c>
      <c r="M1377" s="84" t="s">
        <v>6172</v>
      </c>
      <c r="N1377" s="14"/>
      <c r="O1377" s="84" t="s">
        <v>6173</v>
      </c>
      <c r="P1377" s="14"/>
      <c r="Q1377" s="84" t="s">
        <v>6174</v>
      </c>
      <c r="R1377" s="14">
        <v>136222</v>
      </c>
      <c r="S1377" s="84" t="s">
        <v>6175</v>
      </c>
      <c r="T1377" s="84"/>
      <c r="U1377" s="84" t="s">
        <v>6176</v>
      </c>
      <c r="V1377" s="84">
        <v>3470120</v>
      </c>
      <c r="W1377" s="84"/>
      <c r="X1377" s="84"/>
      <c r="Y1377" s="84"/>
      <c r="Z1377" s="84"/>
      <c r="AA1377" s="84"/>
      <c r="AB1377" s="84"/>
      <c r="AC1377" s="84"/>
      <c r="AD1377" s="84"/>
      <c r="AE1377" s="84"/>
      <c r="AF1377" s="84"/>
      <c r="AG1377" s="84"/>
      <c r="AH1377" s="84"/>
      <c r="AI1377" s="84"/>
      <c r="AJ1377" s="84"/>
      <c r="AK1377" s="84"/>
      <c r="AL1377" s="84"/>
    </row>
    <row r="1378" spans="1:38" ht="27.75" customHeight="1" x14ac:dyDescent="0.25">
      <c r="A1378" s="13">
        <v>2</v>
      </c>
      <c r="B1378" s="84" t="s">
        <v>37</v>
      </c>
      <c r="C1378" s="84" t="s">
        <v>253</v>
      </c>
      <c r="D1378" s="84" t="s">
        <v>113</v>
      </c>
      <c r="E1378" s="19">
        <v>1377</v>
      </c>
      <c r="F1378" s="84" t="s">
        <v>6177</v>
      </c>
      <c r="G1378" s="84" t="s">
        <v>6178</v>
      </c>
      <c r="H1378" s="2">
        <v>1320.6528373000001</v>
      </c>
      <c r="I1378" s="13" t="s">
        <v>42</v>
      </c>
      <c r="J1378" s="84"/>
      <c r="K1378" s="84" t="s">
        <v>6179</v>
      </c>
      <c r="L1378" s="14">
        <v>192181</v>
      </c>
      <c r="M1378" s="84" t="s">
        <v>6180</v>
      </c>
      <c r="N1378" s="14">
        <v>464638</v>
      </c>
      <c r="O1378" s="84"/>
      <c r="P1378" s="14"/>
      <c r="Q1378" s="84"/>
      <c r="R1378" s="14"/>
      <c r="S1378" s="84"/>
      <c r="T1378" s="84"/>
      <c r="U1378" s="84"/>
      <c r="V1378" s="84"/>
      <c r="W1378" s="84"/>
      <c r="X1378" s="84"/>
      <c r="Y1378" s="84"/>
      <c r="Z1378" s="84"/>
      <c r="AA1378" s="84"/>
      <c r="AB1378" s="84"/>
      <c r="AC1378" s="84"/>
      <c r="AD1378" s="84"/>
      <c r="AE1378" s="84"/>
      <c r="AF1378" s="84"/>
      <c r="AG1378" s="84"/>
      <c r="AH1378" s="84"/>
      <c r="AI1378" s="84"/>
      <c r="AJ1378" s="84"/>
      <c r="AK1378" s="84"/>
      <c r="AL1378" s="84"/>
    </row>
    <row r="1379" spans="1:38" ht="27.75" customHeight="1" x14ac:dyDescent="0.25">
      <c r="A1379" s="13">
        <v>2</v>
      </c>
      <c r="B1379" s="84" t="s">
        <v>37</v>
      </c>
      <c r="C1379" s="84" t="s">
        <v>118</v>
      </c>
      <c r="D1379" s="84" t="s">
        <v>51</v>
      </c>
      <c r="E1379" s="19">
        <v>1378</v>
      </c>
      <c r="F1379" s="84" t="s">
        <v>6181</v>
      </c>
      <c r="G1379" s="84" t="s">
        <v>6182</v>
      </c>
      <c r="H1379" s="2">
        <v>950.70694620000006</v>
      </c>
      <c r="I1379" s="13" t="s">
        <v>42</v>
      </c>
      <c r="J1379" s="84"/>
      <c r="K1379" s="84" t="s">
        <v>6183</v>
      </c>
      <c r="L1379" s="14">
        <v>2640683</v>
      </c>
      <c r="M1379" s="84" t="s">
        <v>6184</v>
      </c>
      <c r="N1379" s="14">
        <v>2641292</v>
      </c>
      <c r="O1379" s="84" t="s">
        <v>6185</v>
      </c>
      <c r="P1379" s="14">
        <v>2640651</v>
      </c>
      <c r="Q1379" s="84" t="s">
        <v>6186</v>
      </c>
      <c r="R1379" s="14">
        <v>5139507</v>
      </c>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84" t="s">
        <v>37</v>
      </c>
      <c r="C1380" s="84" t="s">
        <v>1599</v>
      </c>
      <c r="D1380" s="84" t="s">
        <v>735</v>
      </c>
      <c r="E1380" s="19">
        <v>1379</v>
      </c>
      <c r="F1380" s="84" t="s">
        <v>6187</v>
      </c>
      <c r="G1380" s="84" t="s">
        <v>1601</v>
      </c>
      <c r="H1380" s="2">
        <v>115.6838523</v>
      </c>
      <c r="I1380" s="13" t="s">
        <v>42</v>
      </c>
      <c r="J1380" s="84"/>
      <c r="K1380" s="84" t="s">
        <v>6188</v>
      </c>
      <c r="L1380" s="14">
        <v>3226561</v>
      </c>
      <c r="M1380" s="84" t="s">
        <v>1602</v>
      </c>
      <c r="N1380" s="14">
        <v>3226570</v>
      </c>
      <c r="O1380" s="84"/>
      <c r="P1380" s="14"/>
      <c r="Q1380" s="84"/>
      <c r="R1380" s="14"/>
      <c r="S1380" s="84"/>
      <c r="T1380" s="84"/>
      <c r="U1380" s="84"/>
      <c r="V1380" s="84"/>
      <c r="W1380" s="84"/>
      <c r="X1380" s="84"/>
      <c r="Y1380" s="84"/>
      <c r="Z1380" s="84"/>
      <c r="AA1380" s="84"/>
      <c r="AB1380" s="84"/>
      <c r="AC1380" s="84"/>
      <c r="AD1380" s="84"/>
      <c r="AE1380" s="84"/>
      <c r="AF1380" s="84"/>
      <c r="AG1380" s="84"/>
      <c r="AH1380" s="84"/>
      <c r="AI1380" s="84"/>
      <c r="AJ1380" s="84"/>
      <c r="AK1380" s="84"/>
      <c r="AL1380" s="84"/>
    </row>
    <row r="1381" spans="1:38" ht="27.75" customHeight="1" x14ac:dyDescent="0.25">
      <c r="A1381" s="13">
        <v>2</v>
      </c>
      <c r="B1381" s="84" t="s">
        <v>37</v>
      </c>
      <c r="C1381" s="84" t="s">
        <v>159</v>
      </c>
      <c r="D1381" s="84" t="s">
        <v>51</v>
      </c>
      <c r="E1381" s="19">
        <v>1380</v>
      </c>
      <c r="F1381" s="84" t="s">
        <v>6189</v>
      </c>
      <c r="G1381" s="32" t="s">
        <v>6190</v>
      </c>
      <c r="H1381" s="2">
        <v>2052.7831498999999</v>
      </c>
      <c r="I1381" s="13" t="s">
        <v>42</v>
      </c>
      <c r="J1381" s="84"/>
      <c r="K1381" s="33" t="s">
        <v>162</v>
      </c>
      <c r="L1381" s="33" t="s">
        <v>6191</v>
      </c>
      <c r="M1381" s="32"/>
      <c r="N1381" s="33">
        <v>2640683</v>
      </c>
      <c r="O1381" s="32"/>
      <c r="P1381" s="33"/>
      <c r="Q1381" s="32"/>
      <c r="R1381" s="33"/>
      <c r="S1381" s="32"/>
      <c r="T1381" s="32"/>
      <c r="U1381" s="32"/>
      <c r="V1381" s="32"/>
      <c r="W1381" s="32"/>
      <c r="X1381" s="32"/>
      <c r="Y1381" s="32"/>
      <c r="Z1381" s="32"/>
      <c r="AA1381" s="32"/>
      <c r="AB1381" s="32"/>
      <c r="AC1381" s="32"/>
      <c r="AD1381" s="15"/>
      <c r="AE1381" s="15"/>
      <c r="AF1381" s="15"/>
      <c r="AG1381" s="15"/>
      <c r="AH1381" s="15"/>
      <c r="AI1381" s="15"/>
      <c r="AJ1381" s="15"/>
      <c r="AK1381" s="15"/>
      <c r="AL1381" s="15"/>
    </row>
    <row r="1382" spans="1:38" ht="27.75" customHeight="1" x14ac:dyDescent="0.25">
      <c r="A1382" s="13">
        <v>2</v>
      </c>
      <c r="B1382" s="84" t="s">
        <v>37</v>
      </c>
      <c r="C1382" s="84" t="s">
        <v>267</v>
      </c>
      <c r="D1382" s="84" t="s">
        <v>113</v>
      </c>
      <c r="E1382" s="19">
        <v>1381</v>
      </c>
      <c r="F1382" s="84" t="s">
        <v>6192</v>
      </c>
      <c r="G1382" s="84" t="s">
        <v>6193</v>
      </c>
      <c r="H1382" s="2">
        <v>25.11656</v>
      </c>
      <c r="I1382" s="13" t="s">
        <v>42</v>
      </c>
      <c r="J1382" s="84"/>
      <c r="K1382" s="84" t="s">
        <v>6192</v>
      </c>
      <c r="L1382" s="14"/>
      <c r="M1382" s="84"/>
      <c r="N1382" s="17"/>
      <c r="O1382" s="84"/>
      <c r="P1382" s="14"/>
      <c r="Q1382" s="84"/>
      <c r="R1382" s="14"/>
      <c r="S1382" s="84"/>
      <c r="T1382" s="84"/>
      <c r="U1382" s="84"/>
      <c r="V1382" s="84"/>
      <c r="W1382" s="84"/>
      <c r="X1382" s="84"/>
      <c r="Y1382" s="84"/>
      <c r="Z1382" s="84"/>
      <c r="AA1382" s="15"/>
      <c r="AB1382" s="15"/>
      <c r="AC1382" s="15"/>
      <c r="AD1382" s="15"/>
      <c r="AE1382" s="15"/>
      <c r="AF1382" s="15"/>
      <c r="AG1382" s="15"/>
      <c r="AH1382" s="15"/>
      <c r="AI1382" s="15"/>
      <c r="AJ1382" s="15"/>
      <c r="AK1382" s="15"/>
      <c r="AL1382" s="15"/>
    </row>
    <row r="1383" spans="1:38" ht="27.75" customHeight="1" x14ac:dyDescent="0.25">
      <c r="A1383" s="13">
        <v>2</v>
      </c>
      <c r="B1383" s="84" t="s">
        <v>37</v>
      </c>
      <c r="C1383" s="84" t="s">
        <v>6194</v>
      </c>
      <c r="D1383" s="84" t="s">
        <v>107</v>
      </c>
      <c r="E1383" s="19">
        <v>1382</v>
      </c>
      <c r="F1383" s="84" t="s">
        <v>6195</v>
      </c>
      <c r="G1383" s="84" t="s">
        <v>6196</v>
      </c>
      <c r="H1383" s="2">
        <v>4041.4295535000001</v>
      </c>
      <c r="I1383" s="13" t="s">
        <v>42</v>
      </c>
      <c r="J1383" s="31"/>
      <c r="K1383" s="84" t="s">
        <v>6197</v>
      </c>
      <c r="L1383" s="14">
        <v>1011690</v>
      </c>
      <c r="M1383" s="84" t="s">
        <v>6198</v>
      </c>
      <c r="N1383" s="14">
        <v>395127</v>
      </c>
      <c r="O1383" s="84" t="s">
        <v>6199</v>
      </c>
      <c r="P1383" s="14">
        <v>7034065</v>
      </c>
      <c r="Q1383" s="84"/>
      <c r="R1383" s="14"/>
      <c r="S1383" s="84"/>
      <c r="T1383" s="84"/>
      <c r="U1383" s="84"/>
      <c r="V1383" s="84"/>
      <c r="W1383" s="84"/>
      <c r="X1383" s="84"/>
      <c r="Y1383" s="84"/>
      <c r="Z1383" s="84"/>
      <c r="AA1383" s="15"/>
      <c r="AB1383" s="15"/>
      <c r="AC1383" s="15"/>
      <c r="AD1383" s="15"/>
      <c r="AE1383" s="15"/>
      <c r="AF1383" s="15"/>
      <c r="AG1383" s="15"/>
      <c r="AH1383" s="15"/>
      <c r="AI1383" s="15"/>
      <c r="AJ1383" s="15"/>
      <c r="AK1383" s="15"/>
      <c r="AL1383" s="15"/>
    </row>
    <row r="1384" spans="1:38" ht="27.75" customHeight="1" x14ac:dyDescent="0.25">
      <c r="A1384" s="13">
        <v>2</v>
      </c>
      <c r="B1384" s="84" t="s">
        <v>37</v>
      </c>
      <c r="C1384" s="84" t="s">
        <v>6200</v>
      </c>
      <c r="D1384" s="84" t="s">
        <v>39</v>
      </c>
      <c r="E1384" s="19">
        <v>1383</v>
      </c>
      <c r="F1384" s="84" t="s">
        <v>6201</v>
      </c>
      <c r="G1384" s="84" t="s">
        <v>6202</v>
      </c>
      <c r="H1384" s="2">
        <v>530.29605839999999</v>
      </c>
      <c r="I1384" s="13" t="s">
        <v>42</v>
      </c>
      <c r="J1384" s="84"/>
      <c r="K1384" s="84" t="s">
        <v>6203</v>
      </c>
      <c r="L1384" s="14"/>
      <c r="M1384" s="84"/>
      <c r="N1384" s="14"/>
      <c r="O1384" s="84"/>
      <c r="P1384" s="14"/>
      <c r="Q1384" s="84"/>
      <c r="R1384" s="14"/>
      <c r="S1384" s="84"/>
      <c r="T1384" s="84"/>
      <c r="U1384" s="84"/>
      <c r="V1384" s="84"/>
      <c r="W1384" s="84"/>
      <c r="X1384" s="84"/>
      <c r="Y1384" s="84"/>
      <c r="Z1384" s="84"/>
      <c r="AA1384" s="84"/>
      <c r="AB1384" s="84"/>
      <c r="AC1384" s="84"/>
      <c r="AD1384" s="84"/>
      <c r="AE1384" s="84"/>
      <c r="AF1384" s="84"/>
      <c r="AG1384" s="84"/>
      <c r="AH1384" s="84"/>
      <c r="AI1384" s="84"/>
      <c r="AJ1384" s="84"/>
      <c r="AK1384" s="84"/>
      <c r="AL1384" s="84"/>
    </row>
    <row r="1385" spans="1:38" ht="27.75" customHeight="1" x14ac:dyDescent="0.25">
      <c r="A1385" s="13">
        <v>2</v>
      </c>
      <c r="B1385" s="84" t="s">
        <v>37</v>
      </c>
      <c r="C1385" s="84" t="s">
        <v>6200</v>
      </c>
      <c r="D1385" s="84" t="s">
        <v>39</v>
      </c>
      <c r="E1385" s="19">
        <v>1384</v>
      </c>
      <c r="F1385" s="84" t="s">
        <v>6204</v>
      </c>
      <c r="G1385" s="84" t="s">
        <v>6205</v>
      </c>
      <c r="H1385" s="2">
        <v>487.24894640000002</v>
      </c>
      <c r="I1385" s="13" t="s">
        <v>42</v>
      </c>
      <c r="J1385" s="84"/>
      <c r="K1385" s="84" t="s">
        <v>6203</v>
      </c>
      <c r="L1385" s="14"/>
      <c r="M1385" s="84"/>
      <c r="N1385" s="14"/>
      <c r="O1385" s="84"/>
      <c r="P1385" s="14"/>
      <c r="Q1385" s="84"/>
      <c r="R1385" s="14"/>
      <c r="S1385" s="84"/>
      <c r="T1385" s="84"/>
      <c r="U1385" s="84"/>
      <c r="V1385" s="84"/>
      <c r="W1385" s="84"/>
      <c r="X1385" s="84"/>
      <c r="Y1385" s="84"/>
      <c r="Z1385" s="84"/>
      <c r="AA1385" s="84"/>
      <c r="AB1385" s="84"/>
      <c r="AC1385" s="84"/>
      <c r="AD1385" s="84"/>
      <c r="AE1385" s="84"/>
      <c r="AF1385" s="84"/>
      <c r="AG1385" s="84"/>
      <c r="AH1385" s="84"/>
      <c r="AI1385" s="84"/>
      <c r="AJ1385" s="84"/>
      <c r="AK1385" s="84"/>
      <c r="AL1385" s="84"/>
    </row>
    <row r="1386" spans="1:38" ht="27.75" customHeight="1" x14ac:dyDescent="0.25">
      <c r="A1386" s="13">
        <v>2</v>
      </c>
      <c r="B1386" s="84" t="s">
        <v>37</v>
      </c>
      <c r="C1386" s="84" t="s">
        <v>6200</v>
      </c>
      <c r="D1386" s="84" t="s">
        <v>39</v>
      </c>
      <c r="E1386" s="19">
        <v>1385</v>
      </c>
      <c r="F1386" s="84" t="s">
        <v>6206</v>
      </c>
      <c r="G1386" s="84" t="s">
        <v>6207</v>
      </c>
      <c r="H1386" s="2">
        <v>549.44840369999997</v>
      </c>
      <c r="I1386" s="13" t="s">
        <v>42</v>
      </c>
      <c r="J1386" s="84"/>
      <c r="K1386" s="84" t="s">
        <v>6203</v>
      </c>
      <c r="L1386" s="14"/>
      <c r="M1386" s="84"/>
      <c r="N1386" s="14"/>
      <c r="O1386" s="84"/>
      <c r="P1386" s="14"/>
      <c r="Q1386" s="84"/>
      <c r="R1386" s="14"/>
      <c r="S1386" s="84"/>
      <c r="T1386" s="84"/>
      <c r="U1386" s="84"/>
      <c r="V1386" s="84"/>
      <c r="W1386" s="84"/>
      <c r="X1386" s="84"/>
      <c r="Y1386" s="84"/>
      <c r="Z1386" s="84"/>
      <c r="AA1386" s="84"/>
      <c r="AB1386" s="84"/>
      <c r="AC1386" s="84"/>
      <c r="AD1386" s="84"/>
      <c r="AE1386" s="84"/>
      <c r="AF1386" s="84"/>
      <c r="AG1386" s="84"/>
      <c r="AH1386" s="84"/>
      <c r="AI1386" s="84"/>
      <c r="AJ1386" s="84"/>
      <c r="AK1386" s="84"/>
      <c r="AL1386" s="84"/>
    </row>
    <row r="1387" spans="1:38" ht="27.75" customHeight="1" x14ac:dyDescent="0.25">
      <c r="A1387" s="13">
        <v>2</v>
      </c>
      <c r="B1387" s="84" t="s">
        <v>37</v>
      </c>
      <c r="C1387" s="84" t="s">
        <v>212</v>
      </c>
      <c r="D1387" s="83" t="s">
        <v>51</v>
      </c>
      <c r="E1387" s="19">
        <v>1386</v>
      </c>
      <c r="F1387" s="84" t="s">
        <v>6208</v>
      </c>
      <c r="G1387" s="83" t="s">
        <v>6209</v>
      </c>
      <c r="H1387" s="2">
        <v>470.29920970000001</v>
      </c>
      <c r="I1387" s="13" t="s">
        <v>42</v>
      </c>
      <c r="J1387" s="83"/>
      <c r="K1387" s="83" t="s">
        <v>6210</v>
      </c>
      <c r="L1387" s="16"/>
      <c r="M1387" s="83"/>
      <c r="N1387" s="16"/>
      <c r="O1387" s="83"/>
      <c r="P1387" s="16"/>
      <c r="Q1387" s="83"/>
      <c r="R1387" s="16"/>
      <c r="S1387" s="83"/>
      <c r="T1387" s="16"/>
      <c r="U1387" s="83"/>
      <c r="V1387" s="17"/>
      <c r="W1387" s="83"/>
      <c r="X1387" s="17"/>
      <c r="Y1387" s="83"/>
      <c r="Z1387" s="83"/>
      <c r="AA1387" s="83"/>
      <c r="AB1387" s="83"/>
      <c r="AC1387" s="83"/>
      <c r="AD1387" s="83"/>
      <c r="AE1387" s="83"/>
      <c r="AF1387" s="83"/>
      <c r="AG1387" s="83"/>
      <c r="AH1387" s="83"/>
      <c r="AI1387" s="83"/>
      <c r="AJ1387" s="83"/>
      <c r="AK1387" s="83"/>
      <c r="AL1387" s="83"/>
    </row>
    <row r="1388" spans="1:38" ht="27.75" customHeight="1" x14ac:dyDescent="0.25">
      <c r="A1388" s="13">
        <v>2</v>
      </c>
      <c r="B1388" s="84" t="s">
        <v>37</v>
      </c>
      <c r="C1388" s="84" t="s">
        <v>441</v>
      </c>
      <c r="D1388" s="84" t="s">
        <v>442</v>
      </c>
      <c r="E1388" s="19">
        <v>1387</v>
      </c>
      <c r="F1388" s="84" t="s">
        <v>6211</v>
      </c>
      <c r="G1388" s="84" t="s">
        <v>6212</v>
      </c>
      <c r="H1388" s="2">
        <v>43.125839299999996</v>
      </c>
      <c r="I1388" s="13" t="s">
        <v>42</v>
      </c>
      <c r="J1388" s="84"/>
      <c r="K1388" s="84" t="s">
        <v>6213</v>
      </c>
      <c r="L1388" s="14"/>
      <c r="M1388" s="84"/>
      <c r="N1388" s="14"/>
      <c r="O1388" s="84"/>
      <c r="P1388" s="14"/>
      <c r="Q1388" s="84"/>
      <c r="R1388" s="14"/>
      <c r="S1388" s="84"/>
      <c r="T1388" s="84"/>
      <c r="U1388" s="84"/>
      <c r="V1388" s="84"/>
      <c r="W1388" s="84"/>
      <c r="X1388" s="84"/>
      <c r="Y1388" s="84"/>
      <c r="Z1388" s="84"/>
      <c r="AA1388" s="84"/>
      <c r="AB1388" s="84"/>
      <c r="AC1388" s="84"/>
      <c r="AD1388" s="84"/>
      <c r="AE1388" s="84"/>
      <c r="AF1388" s="84"/>
      <c r="AG1388" s="84"/>
      <c r="AH1388" s="84"/>
      <c r="AI1388" s="84"/>
      <c r="AJ1388" s="84"/>
      <c r="AK1388" s="84"/>
      <c r="AL1388" s="84"/>
    </row>
    <row r="1389" spans="1:38" ht="27.75" customHeight="1" x14ac:dyDescent="0.25">
      <c r="A1389" s="13">
        <v>2</v>
      </c>
      <c r="B1389" s="84" t="s">
        <v>37</v>
      </c>
      <c r="C1389" s="84" t="s">
        <v>224</v>
      </c>
      <c r="D1389" s="84" t="s">
        <v>51</v>
      </c>
      <c r="E1389" s="19">
        <v>1388</v>
      </c>
      <c r="F1389" s="84" t="s">
        <v>6214</v>
      </c>
      <c r="G1389" s="84" t="s">
        <v>6215</v>
      </c>
      <c r="H1389" s="2">
        <v>516.13744459999998</v>
      </c>
      <c r="I1389" s="13" t="s">
        <v>42</v>
      </c>
      <c r="J1389" s="27"/>
      <c r="K1389" s="84" t="s">
        <v>6216</v>
      </c>
      <c r="L1389" s="14">
        <v>1043372</v>
      </c>
      <c r="M1389" s="84" t="s">
        <v>6217</v>
      </c>
      <c r="N1389" s="14">
        <v>1042654</v>
      </c>
      <c r="O1389" s="84"/>
      <c r="P1389" s="14"/>
      <c r="Q1389" s="84"/>
      <c r="R1389" s="14"/>
      <c r="S1389" s="84"/>
      <c r="T1389" s="84"/>
      <c r="U1389" s="84"/>
      <c r="V1389" s="84"/>
      <c r="W1389" s="84"/>
      <c r="X1389" s="84"/>
      <c r="Y1389" s="84"/>
      <c r="Z1389" s="84"/>
      <c r="AA1389" s="84"/>
      <c r="AB1389" s="84"/>
      <c r="AC1389" s="84"/>
      <c r="AD1389" s="84"/>
      <c r="AE1389" s="84"/>
      <c r="AF1389" s="84"/>
      <c r="AG1389" s="84"/>
      <c r="AH1389" s="84"/>
      <c r="AI1389" s="84"/>
      <c r="AJ1389" s="84"/>
      <c r="AK1389" s="84"/>
      <c r="AL1389" s="84"/>
    </row>
    <row r="1390" spans="1:38" ht="27.75" customHeight="1" x14ac:dyDescent="0.25">
      <c r="A1390" s="13">
        <v>2</v>
      </c>
      <c r="B1390" s="84" t="s">
        <v>37</v>
      </c>
      <c r="C1390" s="84" t="s">
        <v>131</v>
      </c>
      <c r="D1390" s="83" t="s">
        <v>39</v>
      </c>
      <c r="E1390" s="19">
        <v>1389</v>
      </c>
      <c r="F1390" s="83" t="s">
        <v>6218</v>
      </c>
      <c r="G1390" s="83" t="s">
        <v>6219</v>
      </c>
      <c r="H1390" s="2">
        <v>66.959190000000007</v>
      </c>
      <c r="I1390" s="13" t="s">
        <v>42</v>
      </c>
      <c r="J1390" s="83"/>
      <c r="K1390" s="83" t="s">
        <v>6220</v>
      </c>
      <c r="L1390" s="16"/>
      <c r="M1390" s="83" t="s">
        <v>6221</v>
      </c>
      <c r="N1390" s="16"/>
      <c r="O1390" s="83" t="s">
        <v>6222</v>
      </c>
      <c r="P1390" s="16"/>
      <c r="Q1390" s="83"/>
      <c r="R1390" s="16"/>
      <c r="S1390" s="83"/>
      <c r="T1390" s="16"/>
      <c r="U1390" s="83"/>
      <c r="V1390" s="16"/>
      <c r="W1390" s="83"/>
      <c r="X1390" s="13"/>
      <c r="Y1390" s="83"/>
      <c r="Z1390" s="13"/>
      <c r="AA1390" s="83"/>
      <c r="AB1390" s="83"/>
      <c r="AC1390" s="83"/>
      <c r="AD1390" s="83"/>
      <c r="AE1390" s="83"/>
      <c r="AF1390" s="83"/>
      <c r="AG1390" s="83"/>
      <c r="AH1390" s="83"/>
      <c r="AI1390" s="83"/>
      <c r="AJ1390" s="83"/>
      <c r="AK1390" s="83"/>
      <c r="AL1390" s="83"/>
    </row>
    <row r="1391" spans="1:38" ht="27.75" customHeight="1" x14ac:dyDescent="0.25">
      <c r="A1391" s="13">
        <v>2</v>
      </c>
      <c r="B1391" s="84" t="s">
        <v>37</v>
      </c>
      <c r="C1391" s="84" t="s">
        <v>236</v>
      </c>
      <c r="D1391" s="84" t="s">
        <v>58</v>
      </c>
      <c r="E1391" s="19">
        <v>1390</v>
      </c>
      <c r="F1391" s="84" t="s">
        <v>6223</v>
      </c>
      <c r="G1391" s="84" t="s">
        <v>6224</v>
      </c>
      <c r="H1391" s="2">
        <v>310.35595219999999</v>
      </c>
      <c r="I1391" s="13" t="s">
        <v>42</v>
      </c>
      <c r="J1391" s="84"/>
      <c r="K1391" s="84" t="s">
        <v>6225</v>
      </c>
      <c r="L1391" s="14"/>
      <c r="M1391" s="84" t="s">
        <v>6226</v>
      </c>
      <c r="N1391" s="14"/>
      <c r="O1391" s="84" t="s">
        <v>6227</v>
      </c>
      <c r="P1391" s="14"/>
      <c r="Q1391" s="84"/>
      <c r="R1391" s="14"/>
      <c r="S1391" s="84"/>
      <c r="T1391" s="84"/>
      <c r="U1391" s="84"/>
      <c r="V1391" s="84"/>
      <c r="W1391" s="84"/>
      <c r="X1391" s="84"/>
      <c r="Y1391" s="84"/>
      <c r="Z1391" s="84"/>
      <c r="AA1391" s="84"/>
      <c r="AB1391" s="84"/>
      <c r="AC1391" s="84"/>
      <c r="AD1391" s="84"/>
      <c r="AE1391" s="84"/>
      <c r="AF1391" s="84"/>
      <c r="AG1391" s="84"/>
      <c r="AH1391" s="84"/>
      <c r="AI1391" s="84"/>
      <c r="AJ1391" s="84"/>
      <c r="AK1391" s="84"/>
      <c r="AL1391" s="84"/>
    </row>
    <row r="1392" spans="1:38" ht="27.75" customHeight="1" x14ac:dyDescent="0.25">
      <c r="A1392" s="13">
        <v>2</v>
      </c>
      <c r="B1392" s="84" t="s">
        <v>37</v>
      </c>
      <c r="C1392" s="84" t="s">
        <v>4948</v>
      </c>
      <c r="D1392" s="83" t="s">
        <v>262</v>
      </c>
      <c r="E1392" s="19">
        <v>1391</v>
      </c>
      <c r="F1392" s="83" t="s">
        <v>6228</v>
      </c>
      <c r="G1392" s="83" t="s">
        <v>6229</v>
      </c>
      <c r="H1392" s="2">
        <v>26.133692400000001</v>
      </c>
      <c r="I1392" s="13" t="s">
        <v>42</v>
      </c>
      <c r="J1392" s="83"/>
      <c r="K1392" s="83" t="s">
        <v>6230</v>
      </c>
      <c r="L1392" s="16"/>
      <c r="M1392" s="83"/>
      <c r="N1392" s="16"/>
      <c r="O1392" s="83"/>
      <c r="P1392" s="16"/>
      <c r="Q1392" s="83"/>
      <c r="R1392" s="16"/>
      <c r="S1392" s="83"/>
      <c r="T1392" s="16"/>
      <c r="U1392" s="83"/>
      <c r="V1392" s="17"/>
      <c r="W1392" s="83"/>
      <c r="X1392" s="17"/>
      <c r="Y1392" s="83"/>
      <c r="Z1392" s="16"/>
      <c r="AA1392" s="83"/>
      <c r="AB1392" s="17"/>
      <c r="AC1392" s="83"/>
      <c r="AD1392" s="17"/>
      <c r="AE1392" s="83"/>
      <c r="AF1392" s="17"/>
      <c r="AG1392" s="83"/>
      <c r="AH1392" s="17"/>
      <c r="AI1392" s="83"/>
      <c r="AJ1392" s="17"/>
      <c r="AK1392" s="83"/>
      <c r="AL1392" s="17"/>
    </row>
    <row r="1393" spans="1:38" ht="27.75" customHeight="1" x14ac:dyDescent="0.25">
      <c r="A1393" s="13">
        <v>2</v>
      </c>
      <c r="B1393" s="84" t="s">
        <v>37</v>
      </c>
      <c r="C1393" s="13" t="s">
        <v>6231</v>
      </c>
      <c r="D1393" s="84" t="s">
        <v>51</v>
      </c>
      <c r="E1393" s="19">
        <v>1392</v>
      </c>
      <c r="F1393" s="84" t="s">
        <v>6232</v>
      </c>
      <c r="G1393" s="84" t="s">
        <v>6233</v>
      </c>
      <c r="H1393" s="2">
        <v>180.50984399999999</v>
      </c>
      <c r="I1393" s="13" t="s">
        <v>42</v>
      </c>
      <c r="J1393" s="83"/>
      <c r="K1393" s="83" t="s">
        <v>6234</v>
      </c>
      <c r="L1393" s="17"/>
      <c r="M1393" s="83" t="s">
        <v>6235</v>
      </c>
      <c r="N1393" s="17"/>
      <c r="O1393" s="83"/>
      <c r="P1393" s="17"/>
      <c r="Q1393" s="83"/>
      <c r="R1393" s="17"/>
      <c r="S1393" s="83"/>
      <c r="T1393" s="83"/>
      <c r="U1393" s="83"/>
      <c r="V1393" s="83"/>
      <c r="W1393" s="83"/>
      <c r="X1393" s="83"/>
      <c r="Y1393" s="83"/>
      <c r="Z1393" s="83"/>
      <c r="AA1393" s="85"/>
      <c r="AB1393" s="85"/>
      <c r="AC1393" s="85"/>
      <c r="AD1393" s="85"/>
      <c r="AE1393" s="83"/>
      <c r="AF1393" s="83"/>
      <c r="AG1393" s="83"/>
      <c r="AH1393" s="83"/>
      <c r="AI1393" s="83"/>
      <c r="AJ1393" s="83"/>
      <c r="AK1393" s="83"/>
      <c r="AL1393" s="83"/>
    </row>
    <row r="1394" spans="1:38" ht="27.75" customHeight="1" x14ac:dyDescent="0.25">
      <c r="A1394" s="13">
        <v>2</v>
      </c>
      <c r="B1394" s="84" t="s">
        <v>37</v>
      </c>
      <c r="C1394" s="84" t="s">
        <v>2904</v>
      </c>
      <c r="D1394" s="84" t="s">
        <v>346</v>
      </c>
      <c r="E1394" s="19">
        <v>1393</v>
      </c>
      <c r="F1394" s="84" t="s">
        <v>6236</v>
      </c>
      <c r="G1394" s="84" t="s">
        <v>2922</v>
      </c>
      <c r="H1394" s="2">
        <v>42.002949999999998</v>
      </c>
      <c r="I1394" s="13" t="s">
        <v>42</v>
      </c>
      <c r="J1394" s="84"/>
      <c r="K1394" s="84" t="s">
        <v>6237</v>
      </c>
      <c r="L1394" s="14"/>
      <c r="M1394" s="84"/>
      <c r="N1394" s="14"/>
      <c r="O1394" s="84"/>
      <c r="P1394" s="14"/>
      <c r="Q1394" s="84"/>
      <c r="R1394" s="14"/>
      <c r="S1394" s="84"/>
      <c r="T1394" s="84"/>
      <c r="U1394" s="84"/>
      <c r="V1394" s="84"/>
      <c r="W1394" s="84"/>
      <c r="X1394" s="84"/>
      <c r="Y1394" s="84"/>
      <c r="Z1394" s="84"/>
      <c r="AA1394" s="84"/>
      <c r="AB1394" s="84"/>
      <c r="AC1394" s="84"/>
      <c r="AD1394" s="84"/>
      <c r="AE1394" s="84"/>
      <c r="AF1394" s="84"/>
      <c r="AG1394" s="84"/>
      <c r="AH1394" s="84"/>
      <c r="AI1394" s="84"/>
      <c r="AJ1394" s="84"/>
      <c r="AK1394" s="84"/>
      <c r="AL1394" s="84"/>
    </row>
    <row r="1395" spans="1:38" ht="27.75" customHeight="1" x14ac:dyDescent="0.25">
      <c r="A1395" s="13">
        <v>2</v>
      </c>
      <c r="B1395" s="84" t="s">
        <v>37</v>
      </c>
      <c r="C1395" s="84" t="s">
        <v>2904</v>
      </c>
      <c r="D1395" s="84" t="s">
        <v>346</v>
      </c>
      <c r="E1395" s="19">
        <v>1394</v>
      </c>
      <c r="F1395" s="84" t="s">
        <v>6238</v>
      </c>
      <c r="G1395" s="84" t="s">
        <v>6239</v>
      </c>
      <c r="H1395" s="2">
        <v>48.085590000000003</v>
      </c>
      <c r="I1395" s="13" t="s">
        <v>42</v>
      </c>
      <c r="J1395" s="84"/>
      <c r="K1395" s="84" t="s">
        <v>6238</v>
      </c>
      <c r="L1395" s="14"/>
      <c r="M1395" s="84"/>
      <c r="N1395" s="14"/>
      <c r="O1395" s="84"/>
      <c r="P1395" s="14"/>
      <c r="Q1395" s="84"/>
      <c r="R1395" s="14"/>
      <c r="S1395" s="84"/>
      <c r="T1395" s="84"/>
      <c r="U1395" s="84"/>
      <c r="V1395" s="84"/>
      <c r="W1395" s="84"/>
      <c r="X1395" s="84"/>
      <c r="Y1395" s="84"/>
      <c r="Z1395" s="84"/>
      <c r="AA1395" s="84"/>
      <c r="AB1395" s="84"/>
      <c r="AC1395" s="84"/>
      <c r="AD1395" s="84"/>
      <c r="AE1395" s="84"/>
      <c r="AF1395" s="84"/>
      <c r="AG1395" s="84"/>
      <c r="AH1395" s="84"/>
      <c r="AI1395" s="84"/>
      <c r="AJ1395" s="84"/>
      <c r="AK1395" s="84"/>
      <c r="AL1395" s="84"/>
    </row>
    <row r="1396" spans="1:38" ht="27.75" customHeight="1" x14ac:dyDescent="0.25">
      <c r="A1396" s="13">
        <v>2</v>
      </c>
      <c r="B1396" s="84" t="s">
        <v>37</v>
      </c>
      <c r="C1396" s="37" t="s">
        <v>4215</v>
      </c>
      <c r="D1396" s="83" t="s">
        <v>166</v>
      </c>
      <c r="E1396" s="19">
        <v>1395</v>
      </c>
      <c r="F1396" s="37" t="s">
        <v>6240</v>
      </c>
      <c r="G1396" s="83" t="s">
        <v>6241</v>
      </c>
      <c r="H1396" s="2">
        <v>38.234850600000001</v>
      </c>
      <c r="I1396" s="13" t="s">
        <v>42</v>
      </c>
      <c r="J1396" s="83"/>
      <c r="K1396" s="83" t="s">
        <v>6242</v>
      </c>
      <c r="L1396" s="17"/>
      <c r="M1396" s="83" t="s">
        <v>6243</v>
      </c>
      <c r="N1396" s="17"/>
      <c r="O1396" s="83" t="s">
        <v>6244</v>
      </c>
      <c r="P1396" s="17"/>
      <c r="Q1396" s="83"/>
      <c r="R1396" s="17"/>
      <c r="S1396" s="83"/>
      <c r="T1396" s="83"/>
      <c r="U1396" s="83"/>
      <c r="V1396" s="83"/>
      <c r="W1396" s="83"/>
      <c r="X1396" s="83"/>
      <c r="Y1396" s="83"/>
      <c r="Z1396" s="83"/>
      <c r="AA1396" s="85"/>
      <c r="AB1396" s="85"/>
      <c r="AC1396" s="85"/>
      <c r="AD1396" s="85"/>
      <c r="AE1396" s="85"/>
      <c r="AF1396" s="85"/>
      <c r="AG1396" s="85"/>
      <c r="AH1396" s="85"/>
      <c r="AI1396" s="85"/>
      <c r="AJ1396" s="85"/>
      <c r="AK1396" s="85"/>
      <c r="AL1396" s="85"/>
    </row>
    <row r="1397" spans="1:38" ht="27.75" customHeight="1" x14ac:dyDescent="0.25">
      <c r="A1397" s="13">
        <v>2</v>
      </c>
      <c r="B1397" s="84" t="s">
        <v>37</v>
      </c>
      <c r="C1397" s="84" t="s">
        <v>483</v>
      </c>
      <c r="D1397" s="84" t="s">
        <v>39</v>
      </c>
      <c r="E1397" s="19">
        <v>1396</v>
      </c>
      <c r="F1397" s="84" t="s">
        <v>6245</v>
      </c>
      <c r="G1397" s="84" t="s">
        <v>6246</v>
      </c>
      <c r="H1397" s="2">
        <v>45</v>
      </c>
      <c r="I1397" s="13" t="s">
        <v>42</v>
      </c>
      <c r="J1397" s="84"/>
      <c r="K1397" s="84" t="s">
        <v>6247</v>
      </c>
      <c r="L1397" s="14"/>
      <c r="M1397" s="84"/>
      <c r="N1397" s="17"/>
      <c r="O1397" s="84"/>
      <c r="P1397" s="14"/>
      <c r="Q1397" s="84"/>
      <c r="R1397" s="14"/>
      <c r="S1397" s="84"/>
      <c r="T1397" s="84"/>
      <c r="U1397" s="84"/>
      <c r="V1397" s="84"/>
      <c r="W1397" s="84"/>
      <c r="X1397" s="84"/>
      <c r="Y1397" s="84"/>
      <c r="Z1397" s="84"/>
      <c r="AA1397" s="15"/>
      <c r="AB1397" s="15"/>
      <c r="AC1397" s="15"/>
      <c r="AD1397" s="15"/>
      <c r="AE1397" s="15"/>
      <c r="AF1397" s="15"/>
      <c r="AG1397" s="15"/>
      <c r="AH1397" s="15"/>
      <c r="AI1397" s="15"/>
      <c r="AJ1397" s="15"/>
      <c r="AK1397" s="15"/>
      <c r="AL1397" s="15"/>
    </row>
    <row r="1398" spans="1:38" ht="27.75" customHeight="1" x14ac:dyDescent="0.25">
      <c r="A1398" s="13">
        <v>2</v>
      </c>
      <c r="B1398" s="84" t="s">
        <v>37</v>
      </c>
      <c r="C1398" s="84" t="s">
        <v>6248</v>
      </c>
      <c r="D1398" s="84" t="s">
        <v>271</v>
      </c>
      <c r="E1398" s="19">
        <v>1397</v>
      </c>
      <c r="F1398" s="84" t="s">
        <v>6249</v>
      </c>
      <c r="G1398" s="84" t="s">
        <v>6250</v>
      </c>
      <c r="H1398" s="2">
        <v>5066.1229541000002</v>
      </c>
      <c r="I1398" s="13" t="s">
        <v>42</v>
      </c>
      <c r="J1398" s="84"/>
      <c r="K1398" s="84" t="s">
        <v>6251</v>
      </c>
      <c r="L1398" s="14"/>
      <c r="M1398" s="84" t="s">
        <v>6252</v>
      </c>
      <c r="N1398" s="14"/>
      <c r="O1398" s="84"/>
      <c r="P1398" s="14"/>
      <c r="Q1398" s="84"/>
      <c r="R1398" s="14"/>
      <c r="S1398" s="84"/>
      <c r="T1398" s="84"/>
      <c r="U1398" s="84"/>
      <c r="V1398" s="84"/>
      <c r="W1398" s="84"/>
      <c r="X1398" s="84"/>
      <c r="Y1398" s="84"/>
      <c r="Z1398" s="84"/>
      <c r="AA1398" s="15"/>
      <c r="AB1398" s="15"/>
      <c r="AC1398" s="15"/>
      <c r="AD1398" s="15"/>
      <c r="AE1398" s="15"/>
      <c r="AF1398" s="15"/>
      <c r="AG1398" s="15"/>
      <c r="AH1398" s="15"/>
      <c r="AI1398" s="15"/>
      <c r="AJ1398" s="15"/>
      <c r="AK1398" s="15"/>
      <c r="AL1398" s="15"/>
    </row>
    <row r="1399" spans="1:38" ht="27.75" customHeight="1" x14ac:dyDescent="0.25">
      <c r="A1399" s="13">
        <v>2</v>
      </c>
      <c r="B1399" s="84" t="s">
        <v>37</v>
      </c>
      <c r="C1399" s="84" t="s">
        <v>131</v>
      </c>
      <c r="D1399" s="83" t="s">
        <v>39</v>
      </c>
      <c r="E1399" s="19">
        <v>1398</v>
      </c>
      <c r="F1399" s="83" t="s">
        <v>6253</v>
      </c>
      <c r="G1399" s="83" t="s">
        <v>6254</v>
      </c>
      <c r="H1399" s="2">
        <v>53.836168499999999</v>
      </c>
      <c r="I1399" s="13" t="s">
        <v>42</v>
      </c>
      <c r="J1399" s="83"/>
      <c r="K1399" s="83" t="s">
        <v>6255</v>
      </c>
      <c r="L1399" s="16"/>
      <c r="M1399" s="83"/>
      <c r="N1399" s="16"/>
      <c r="O1399" s="83"/>
      <c r="P1399" s="16"/>
      <c r="Q1399" s="83"/>
      <c r="R1399" s="16"/>
      <c r="S1399" s="83"/>
      <c r="T1399" s="13"/>
      <c r="U1399" s="83"/>
      <c r="V1399" s="13"/>
      <c r="W1399" s="83"/>
      <c r="X1399" s="13"/>
      <c r="Y1399" s="83"/>
      <c r="Z1399" s="13"/>
      <c r="AA1399" s="83"/>
      <c r="AB1399" s="83"/>
      <c r="AC1399" s="83"/>
      <c r="AD1399" s="83"/>
      <c r="AE1399" s="83"/>
      <c r="AF1399" s="83"/>
      <c r="AG1399" s="83"/>
      <c r="AH1399" s="83"/>
      <c r="AI1399" s="83"/>
      <c r="AJ1399" s="83"/>
      <c r="AK1399" s="83"/>
      <c r="AL1399" s="83"/>
    </row>
    <row r="1400" spans="1:38" ht="27.75" customHeight="1" x14ac:dyDescent="0.25">
      <c r="A1400" s="13">
        <v>2</v>
      </c>
      <c r="B1400" s="84" t="s">
        <v>37</v>
      </c>
      <c r="C1400" s="84" t="s">
        <v>1795</v>
      </c>
      <c r="D1400" s="83" t="s">
        <v>113</v>
      </c>
      <c r="E1400" s="19">
        <v>1399</v>
      </c>
      <c r="F1400" s="83" t="s">
        <v>6256</v>
      </c>
      <c r="G1400" s="83" t="s">
        <v>6257</v>
      </c>
      <c r="H1400" s="2">
        <v>1435</v>
      </c>
      <c r="I1400" s="13" t="s">
        <v>42</v>
      </c>
      <c r="J1400" s="83"/>
      <c r="K1400" s="83" t="s">
        <v>6258</v>
      </c>
      <c r="L1400" s="16"/>
      <c r="M1400" s="83" t="s">
        <v>6259</v>
      </c>
      <c r="N1400" s="16"/>
      <c r="O1400" s="83" t="s">
        <v>6260</v>
      </c>
      <c r="P1400" s="16"/>
      <c r="Q1400" s="83" t="s">
        <v>10737</v>
      </c>
      <c r="R1400" s="16"/>
      <c r="S1400" s="83" t="s">
        <v>10739</v>
      </c>
      <c r="T1400" s="13"/>
      <c r="U1400" s="83" t="s">
        <v>10740</v>
      </c>
      <c r="V1400" s="13"/>
      <c r="W1400" s="83" t="s">
        <v>6264</v>
      </c>
      <c r="X1400" s="13"/>
      <c r="Y1400" s="83" t="s">
        <v>6265</v>
      </c>
      <c r="Z1400" s="83"/>
      <c r="AA1400" s="83" t="s">
        <v>6266</v>
      </c>
      <c r="AB1400" s="83"/>
      <c r="AC1400" s="83" t="s">
        <v>6267</v>
      </c>
      <c r="AD1400" s="83"/>
      <c r="AE1400" s="83"/>
      <c r="AF1400" s="83"/>
      <c r="AG1400" s="83"/>
      <c r="AH1400" s="83"/>
      <c r="AI1400" s="83"/>
      <c r="AJ1400" s="83"/>
      <c r="AK1400" s="83"/>
      <c r="AL1400" s="83"/>
    </row>
    <row r="1401" spans="1:38" ht="27.75" customHeight="1" x14ac:dyDescent="0.25">
      <c r="A1401" s="13">
        <v>2</v>
      </c>
      <c r="B1401" s="84" t="s">
        <v>37</v>
      </c>
      <c r="C1401" s="84" t="s">
        <v>441</v>
      </c>
      <c r="D1401" s="84" t="s">
        <v>442</v>
      </c>
      <c r="E1401" s="19">
        <v>1400</v>
      </c>
      <c r="F1401" s="84" t="s">
        <v>6268</v>
      </c>
      <c r="G1401" s="84" t="s">
        <v>6269</v>
      </c>
      <c r="H1401" s="2">
        <v>155.25738999999999</v>
      </c>
      <c r="I1401" s="13" t="s">
        <v>42</v>
      </c>
      <c r="J1401" s="84"/>
      <c r="K1401" s="84" t="s">
        <v>6270</v>
      </c>
      <c r="L1401" s="14"/>
      <c r="M1401" s="84" t="s">
        <v>6271</v>
      </c>
      <c r="N1401" s="14"/>
      <c r="O1401" s="84" t="s">
        <v>6272</v>
      </c>
      <c r="P1401" s="14"/>
      <c r="Q1401" s="84"/>
      <c r="R1401" s="14"/>
      <c r="S1401" s="84"/>
      <c r="T1401" s="84"/>
      <c r="U1401" s="84"/>
      <c r="V1401" s="84"/>
      <c r="W1401" s="84"/>
      <c r="X1401" s="84"/>
      <c r="Y1401" s="84"/>
      <c r="Z1401" s="84"/>
      <c r="AA1401" s="84"/>
      <c r="AB1401" s="84"/>
      <c r="AC1401" s="84"/>
      <c r="AD1401" s="84"/>
      <c r="AE1401" s="84"/>
      <c r="AF1401" s="84"/>
      <c r="AG1401" s="84"/>
      <c r="AH1401" s="84"/>
      <c r="AI1401" s="84"/>
      <c r="AJ1401" s="84"/>
      <c r="AK1401" s="84"/>
      <c r="AL1401" s="84"/>
    </row>
    <row r="1402" spans="1:38" ht="27.75" customHeight="1" x14ac:dyDescent="0.25">
      <c r="A1402" s="13">
        <v>2</v>
      </c>
      <c r="B1402" s="84" t="s">
        <v>37</v>
      </c>
      <c r="C1402" s="84" t="s">
        <v>3803</v>
      </c>
      <c r="D1402" s="84" t="s">
        <v>146</v>
      </c>
      <c r="E1402" s="19">
        <v>1401</v>
      </c>
      <c r="F1402" s="84" t="s">
        <v>6273</v>
      </c>
      <c r="G1402" s="84" t="s">
        <v>6274</v>
      </c>
      <c r="H1402" s="2">
        <v>100.51764970000001</v>
      </c>
      <c r="I1402" s="13" t="s">
        <v>42</v>
      </c>
      <c r="J1402" s="84"/>
      <c r="K1402" s="84" t="s">
        <v>6275</v>
      </c>
      <c r="L1402" s="14"/>
      <c r="M1402" s="84" t="s">
        <v>6276</v>
      </c>
      <c r="N1402" s="17"/>
      <c r="O1402" s="84" t="s">
        <v>6277</v>
      </c>
      <c r="P1402" s="14"/>
      <c r="Q1402" s="84" t="s">
        <v>6278</v>
      </c>
      <c r="R1402" s="14"/>
      <c r="S1402" s="84" t="s">
        <v>6279</v>
      </c>
      <c r="T1402" s="84"/>
      <c r="U1402" s="84"/>
      <c r="V1402" s="84"/>
      <c r="W1402" s="84"/>
      <c r="X1402" s="84"/>
      <c r="Y1402" s="84"/>
      <c r="Z1402" s="84"/>
      <c r="AA1402" s="15"/>
      <c r="AB1402" s="15"/>
      <c r="AC1402" s="15"/>
      <c r="AD1402" s="15"/>
      <c r="AE1402" s="15"/>
      <c r="AF1402" s="15"/>
      <c r="AG1402" s="15"/>
      <c r="AH1402" s="15"/>
      <c r="AI1402" s="15"/>
      <c r="AJ1402" s="15"/>
      <c r="AK1402" s="15"/>
      <c r="AL1402" s="15"/>
    </row>
    <row r="1403" spans="1:38" ht="27.75" customHeight="1" x14ac:dyDescent="0.25">
      <c r="A1403" s="13">
        <v>2</v>
      </c>
      <c r="B1403" s="84" t="s">
        <v>37</v>
      </c>
      <c r="C1403" s="84" t="s">
        <v>6280</v>
      </c>
      <c r="D1403" s="84" t="s">
        <v>166</v>
      </c>
      <c r="E1403" s="19">
        <v>1402</v>
      </c>
      <c r="F1403" s="84" t="s">
        <v>6281</v>
      </c>
      <c r="G1403" s="84" t="s">
        <v>6282</v>
      </c>
      <c r="H1403" s="2">
        <v>1118.1944550000001</v>
      </c>
      <c r="I1403" s="13" t="s">
        <v>42</v>
      </c>
      <c r="J1403" s="84"/>
      <c r="K1403" s="84" t="s">
        <v>6283</v>
      </c>
      <c r="L1403" s="14"/>
      <c r="M1403" s="84" t="s">
        <v>6284</v>
      </c>
      <c r="N1403" s="14"/>
      <c r="O1403" s="84" t="s">
        <v>6285</v>
      </c>
      <c r="P1403" s="14">
        <v>7338183</v>
      </c>
      <c r="Q1403" s="84"/>
      <c r="R1403" s="14"/>
      <c r="S1403" s="84"/>
      <c r="T1403" s="84"/>
      <c r="U1403" s="84"/>
      <c r="V1403" s="84"/>
      <c r="W1403" s="84"/>
      <c r="X1403" s="84"/>
      <c r="Y1403" s="84"/>
      <c r="Z1403" s="84"/>
      <c r="AA1403" s="15"/>
      <c r="AB1403" s="15"/>
      <c r="AC1403" s="15"/>
      <c r="AD1403" s="15"/>
      <c r="AE1403" s="15"/>
      <c r="AF1403" s="15"/>
      <c r="AG1403" s="15"/>
      <c r="AH1403" s="15"/>
      <c r="AI1403" s="15"/>
      <c r="AJ1403" s="15"/>
      <c r="AK1403" s="15"/>
      <c r="AL1403" s="15"/>
    </row>
    <row r="1404" spans="1:38" ht="27.75" customHeight="1" x14ac:dyDescent="0.25">
      <c r="A1404" s="13">
        <v>2</v>
      </c>
      <c r="B1404" s="84" t="s">
        <v>37</v>
      </c>
      <c r="C1404" s="84" t="s">
        <v>6286</v>
      </c>
      <c r="D1404" s="84" t="s">
        <v>262</v>
      </c>
      <c r="E1404" s="19">
        <v>1403</v>
      </c>
      <c r="F1404" s="84" t="s">
        <v>6287</v>
      </c>
      <c r="G1404" s="84" t="s">
        <v>6288</v>
      </c>
      <c r="H1404" s="2">
        <v>45.426949999999998</v>
      </c>
      <c r="I1404" s="13" t="s">
        <v>42</v>
      </c>
      <c r="J1404" s="84"/>
      <c r="K1404" s="84" t="s">
        <v>6289</v>
      </c>
      <c r="L1404" s="14"/>
      <c r="M1404" s="84"/>
      <c r="N1404" s="17"/>
      <c r="O1404" s="84"/>
      <c r="P1404" s="14"/>
      <c r="Q1404" s="84"/>
      <c r="R1404" s="14"/>
      <c r="S1404" s="84"/>
      <c r="T1404" s="84"/>
      <c r="U1404" s="84"/>
      <c r="V1404" s="84"/>
      <c r="W1404" s="84"/>
      <c r="X1404" s="84"/>
      <c r="Y1404" s="84"/>
      <c r="Z1404" s="84"/>
      <c r="AA1404" s="15"/>
      <c r="AB1404" s="15"/>
      <c r="AC1404" s="15"/>
      <c r="AD1404" s="15"/>
      <c r="AE1404" s="15"/>
      <c r="AF1404" s="15"/>
      <c r="AG1404" s="15"/>
      <c r="AH1404" s="15"/>
      <c r="AI1404" s="15"/>
      <c r="AJ1404" s="15"/>
      <c r="AK1404" s="15"/>
      <c r="AL1404" s="15"/>
    </row>
    <row r="1405" spans="1:38" ht="27.75" customHeight="1" x14ac:dyDescent="0.25">
      <c r="A1405" s="13">
        <v>2</v>
      </c>
      <c r="B1405" s="84" t="s">
        <v>37</v>
      </c>
      <c r="C1405" s="84" t="s">
        <v>441</v>
      </c>
      <c r="D1405" s="84" t="s">
        <v>442</v>
      </c>
      <c r="E1405" s="19">
        <v>1404</v>
      </c>
      <c r="F1405" s="84" t="s">
        <v>6290</v>
      </c>
      <c r="G1405" s="84" t="s">
        <v>6291</v>
      </c>
      <c r="H1405" s="2">
        <v>98.938980000000001</v>
      </c>
      <c r="I1405" s="13" t="s">
        <v>42</v>
      </c>
      <c r="J1405" s="84"/>
      <c r="K1405" s="84" t="s">
        <v>6292</v>
      </c>
      <c r="L1405" s="14"/>
      <c r="M1405" s="84"/>
      <c r="N1405" s="14"/>
      <c r="O1405" s="84"/>
      <c r="P1405" s="14"/>
      <c r="Q1405" s="84"/>
      <c r="R1405" s="14"/>
      <c r="S1405" s="84"/>
      <c r="T1405" s="84"/>
      <c r="U1405" s="84"/>
      <c r="V1405" s="84"/>
      <c r="W1405" s="84"/>
      <c r="X1405" s="84"/>
      <c r="Y1405" s="84"/>
      <c r="Z1405" s="84"/>
      <c r="AA1405" s="84"/>
      <c r="AB1405" s="84"/>
      <c r="AC1405" s="84"/>
      <c r="AD1405" s="84"/>
      <c r="AE1405" s="84"/>
      <c r="AF1405" s="84"/>
      <c r="AG1405" s="84"/>
      <c r="AH1405" s="84"/>
      <c r="AI1405" s="84"/>
      <c r="AJ1405" s="84"/>
      <c r="AK1405" s="84"/>
      <c r="AL1405" s="84"/>
    </row>
    <row r="1406" spans="1:38" ht="27.75" customHeight="1" x14ac:dyDescent="0.25">
      <c r="A1406" s="13">
        <v>2</v>
      </c>
      <c r="B1406" s="84" t="s">
        <v>37</v>
      </c>
      <c r="C1406" s="84" t="s">
        <v>6293</v>
      </c>
      <c r="D1406" s="84" t="s">
        <v>39</v>
      </c>
      <c r="E1406" s="19">
        <v>1405</v>
      </c>
      <c r="F1406" s="84" t="s">
        <v>6294</v>
      </c>
      <c r="G1406" s="84" t="s">
        <v>6295</v>
      </c>
      <c r="H1406" s="2">
        <v>51.089713600000003</v>
      </c>
      <c r="I1406" s="13" t="s">
        <v>42</v>
      </c>
      <c r="J1406" s="84"/>
      <c r="K1406" s="84" t="s">
        <v>6296</v>
      </c>
      <c r="L1406" s="14"/>
      <c r="M1406" s="84"/>
      <c r="N1406" s="14"/>
      <c r="O1406" s="84"/>
      <c r="P1406" s="14"/>
      <c r="Q1406" s="84"/>
      <c r="R1406" s="14"/>
      <c r="S1406" s="84"/>
      <c r="T1406" s="84"/>
      <c r="U1406" s="84"/>
      <c r="V1406" s="84"/>
      <c r="W1406" s="84"/>
      <c r="X1406" s="84"/>
      <c r="Y1406" s="84"/>
      <c r="Z1406" s="84"/>
      <c r="AA1406" s="84"/>
      <c r="AB1406" s="84"/>
      <c r="AC1406" s="84"/>
      <c r="AD1406" s="84"/>
      <c r="AE1406" s="84"/>
      <c r="AF1406" s="84"/>
      <c r="AG1406" s="84"/>
      <c r="AH1406" s="84"/>
      <c r="AI1406" s="84"/>
      <c r="AJ1406" s="84"/>
      <c r="AK1406" s="84"/>
      <c r="AL1406" s="84"/>
    </row>
    <row r="1407" spans="1:38" ht="27.75" customHeight="1" x14ac:dyDescent="0.25">
      <c r="A1407" s="13">
        <v>2</v>
      </c>
      <c r="B1407" s="84" t="s">
        <v>37</v>
      </c>
      <c r="C1407" s="84" t="s">
        <v>6297</v>
      </c>
      <c r="D1407" s="84" t="s">
        <v>113</v>
      </c>
      <c r="E1407" s="19">
        <v>1406</v>
      </c>
      <c r="F1407" s="84" t="s">
        <v>6298</v>
      </c>
      <c r="G1407" s="84" t="s">
        <v>6299</v>
      </c>
      <c r="H1407" s="2">
        <v>481.54623100000003</v>
      </c>
      <c r="I1407" s="13" t="s">
        <v>42</v>
      </c>
      <c r="J1407" s="84"/>
      <c r="K1407" s="84" t="s">
        <v>6300</v>
      </c>
      <c r="L1407" s="14"/>
      <c r="M1407" s="84"/>
      <c r="N1407" s="17"/>
      <c r="O1407" s="84"/>
      <c r="P1407" s="14"/>
      <c r="Q1407" s="84"/>
      <c r="R1407" s="14"/>
      <c r="S1407" s="84"/>
      <c r="T1407" s="84"/>
      <c r="U1407" s="84"/>
      <c r="V1407" s="84"/>
      <c r="W1407" s="84"/>
      <c r="X1407" s="84"/>
      <c r="Y1407" s="84"/>
      <c r="Z1407" s="84"/>
      <c r="AA1407" s="15"/>
      <c r="AB1407" s="15"/>
      <c r="AC1407" s="15"/>
      <c r="AD1407" s="15"/>
      <c r="AE1407" s="15"/>
      <c r="AF1407" s="15"/>
      <c r="AG1407" s="15"/>
      <c r="AH1407" s="15"/>
      <c r="AI1407" s="15"/>
      <c r="AJ1407" s="15"/>
      <c r="AK1407" s="15"/>
      <c r="AL1407" s="15"/>
    </row>
    <row r="1408" spans="1:38" ht="27.75" customHeight="1" x14ac:dyDescent="0.25">
      <c r="A1408" s="13">
        <v>2</v>
      </c>
      <c r="B1408" s="84" t="s">
        <v>37</v>
      </c>
      <c r="C1408" s="84" t="s">
        <v>1674</v>
      </c>
      <c r="D1408" s="84" t="s">
        <v>107</v>
      </c>
      <c r="E1408" s="19">
        <v>1407</v>
      </c>
      <c r="F1408" s="84" t="s">
        <v>6301</v>
      </c>
      <c r="G1408" s="84" t="s">
        <v>6302</v>
      </c>
      <c r="H1408" s="2">
        <v>429.61285670000001</v>
      </c>
      <c r="I1408" s="13" t="s">
        <v>42</v>
      </c>
      <c r="J1408" s="84"/>
      <c r="K1408" s="84" t="s">
        <v>6303</v>
      </c>
      <c r="L1408" s="14">
        <v>389474</v>
      </c>
      <c r="M1408" s="84" t="s">
        <v>6304</v>
      </c>
      <c r="N1408" s="14">
        <v>389502</v>
      </c>
      <c r="O1408" s="84"/>
      <c r="P1408" s="14"/>
      <c r="Q1408" s="84"/>
      <c r="R1408" s="14"/>
      <c r="S1408" s="84"/>
      <c r="T1408" s="84"/>
      <c r="U1408" s="84"/>
      <c r="V1408" s="84"/>
      <c r="W1408" s="84"/>
      <c r="X1408" s="84"/>
      <c r="Y1408" s="84"/>
      <c r="Z1408" s="84"/>
      <c r="AA1408" s="84"/>
      <c r="AB1408" s="84"/>
      <c r="AC1408" s="84"/>
      <c r="AD1408" s="84"/>
      <c r="AE1408" s="84"/>
      <c r="AF1408" s="84"/>
      <c r="AG1408" s="84"/>
      <c r="AH1408" s="84"/>
      <c r="AI1408" s="84"/>
      <c r="AJ1408" s="84"/>
      <c r="AK1408" s="84"/>
      <c r="AL1408" s="84"/>
    </row>
    <row r="1409" spans="1:38" ht="27.75" customHeight="1" x14ac:dyDescent="0.25">
      <c r="A1409" s="13">
        <v>2</v>
      </c>
      <c r="B1409" s="84" t="s">
        <v>37</v>
      </c>
      <c r="C1409" s="84" t="s">
        <v>253</v>
      </c>
      <c r="D1409" s="84" t="s">
        <v>113</v>
      </c>
      <c r="E1409" s="19">
        <v>1408</v>
      </c>
      <c r="F1409" s="84" t="s">
        <v>6305</v>
      </c>
      <c r="G1409" s="84" t="s">
        <v>6306</v>
      </c>
      <c r="H1409" s="2">
        <v>920.11955</v>
      </c>
      <c r="I1409" s="13" t="s">
        <v>42</v>
      </c>
      <c r="J1409" s="84"/>
      <c r="K1409" s="84" t="s">
        <v>6307</v>
      </c>
      <c r="L1409" s="14">
        <v>6447983</v>
      </c>
      <c r="M1409" s="84" t="s">
        <v>6308</v>
      </c>
      <c r="N1409" s="14">
        <v>6373040</v>
      </c>
      <c r="O1409" s="84"/>
      <c r="P1409" s="14"/>
      <c r="Q1409" s="84"/>
      <c r="R1409" s="14"/>
      <c r="S1409" s="84"/>
      <c r="T1409" s="84"/>
      <c r="U1409" s="84"/>
      <c r="V1409" s="84"/>
      <c r="W1409" s="84"/>
      <c r="X1409" s="84"/>
      <c r="Y1409" s="84"/>
      <c r="Z1409" s="84"/>
      <c r="AA1409" s="84"/>
      <c r="AB1409" s="84"/>
      <c r="AC1409" s="84"/>
      <c r="AD1409" s="84"/>
      <c r="AE1409" s="84"/>
      <c r="AF1409" s="84"/>
      <c r="AG1409" s="84"/>
      <c r="AH1409" s="84"/>
      <c r="AI1409" s="84"/>
      <c r="AJ1409" s="84"/>
      <c r="AK1409" s="84"/>
      <c r="AL1409" s="84"/>
    </row>
    <row r="1410" spans="1:38" ht="27.75" customHeight="1" x14ac:dyDescent="0.25">
      <c r="A1410" s="13">
        <v>2</v>
      </c>
      <c r="B1410" s="84" t="s">
        <v>37</v>
      </c>
      <c r="C1410" s="84" t="s">
        <v>6309</v>
      </c>
      <c r="D1410" s="84" t="s">
        <v>271</v>
      </c>
      <c r="E1410" s="19">
        <v>1409</v>
      </c>
      <c r="F1410" s="84" t="s">
        <v>6310</v>
      </c>
      <c r="G1410" s="84" t="s">
        <v>6311</v>
      </c>
      <c r="H1410" s="2">
        <v>4582.9159729000003</v>
      </c>
      <c r="I1410" s="13" t="s">
        <v>42</v>
      </c>
      <c r="J1410" s="84"/>
      <c r="K1410" s="84" t="s">
        <v>6312</v>
      </c>
      <c r="L1410" s="14"/>
      <c r="M1410" s="84" t="s">
        <v>6313</v>
      </c>
      <c r="N1410" s="14"/>
      <c r="O1410" s="84" t="s">
        <v>6314</v>
      </c>
      <c r="P1410" s="14"/>
      <c r="Q1410" s="84"/>
      <c r="R1410" s="14"/>
      <c r="S1410" s="84"/>
      <c r="T1410" s="84"/>
      <c r="U1410" s="84"/>
      <c r="V1410" s="84"/>
      <c r="W1410" s="84"/>
      <c r="X1410" s="84"/>
      <c r="Y1410" s="84"/>
      <c r="Z1410" s="84"/>
      <c r="AA1410" s="15"/>
      <c r="AB1410" s="15"/>
      <c r="AC1410" s="15"/>
      <c r="AD1410" s="15"/>
      <c r="AE1410" s="15"/>
      <c r="AF1410" s="15"/>
      <c r="AG1410" s="15"/>
      <c r="AH1410" s="15"/>
      <c r="AI1410" s="15"/>
      <c r="AJ1410" s="15"/>
      <c r="AK1410" s="15"/>
      <c r="AL1410" s="15"/>
    </row>
    <row r="1411" spans="1:38" ht="27.75" customHeight="1" x14ac:dyDescent="0.25">
      <c r="A1411" s="13">
        <v>2</v>
      </c>
      <c r="B1411" s="84" t="s">
        <v>37</v>
      </c>
      <c r="C1411" s="84" t="s">
        <v>6315</v>
      </c>
      <c r="D1411" s="84" t="s">
        <v>81</v>
      </c>
      <c r="E1411" s="19">
        <v>1410</v>
      </c>
      <c r="F1411" s="84" t="s">
        <v>6316</v>
      </c>
      <c r="G1411" s="84" t="s">
        <v>6317</v>
      </c>
      <c r="H1411" s="2">
        <v>39.060079999999999</v>
      </c>
      <c r="I1411" s="13" t="s">
        <v>42</v>
      </c>
      <c r="J1411" s="84"/>
      <c r="K1411" s="84" t="s">
        <v>6318</v>
      </c>
      <c r="L1411" s="14">
        <v>1686863</v>
      </c>
      <c r="M1411" s="84" t="s">
        <v>2847</v>
      </c>
      <c r="N1411" s="14">
        <v>1689236</v>
      </c>
      <c r="O1411" s="84"/>
      <c r="P1411" s="14"/>
      <c r="Q1411" s="84"/>
      <c r="R1411" s="14"/>
      <c r="S1411" s="84"/>
      <c r="T1411" s="84"/>
      <c r="U1411" s="84"/>
      <c r="V1411" s="84"/>
      <c r="W1411" s="84"/>
      <c r="X1411" s="84"/>
      <c r="Y1411" s="84"/>
      <c r="Z1411" s="84"/>
      <c r="AA1411" s="84"/>
      <c r="AB1411" s="84"/>
      <c r="AC1411" s="84"/>
      <c r="AD1411" s="84"/>
      <c r="AE1411" s="84"/>
      <c r="AF1411" s="84"/>
      <c r="AG1411" s="84"/>
      <c r="AH1411" s="84"/>
      <c r="AI1411" s="84"/>
      <c r="AJ1411" s="84"/>
      <c r="AK1411" s="84"/>
      <c r="AL1411" s="84"/>
    </row>
    <row r="1412" spans="1:38" ht="27.75" customHeight="1" x14ac:dyDescent="0.25">
      <c r="A1412" s="13">
        <v>2</v>
      </c>
      <c r="B1412" s="84" t="s">
        <v>37</v>
      </c>
      <c r="C1412" s="84" t="s">
        <v>6319</v>
      </c>
      <c r="D1412" s="84" t="s">
        <v>146</v>
      </c>
      <c r="E1412" s="19">
        <v>1411</v>
      </c>
      <c r="F1412" s="84" t="s">
        <v>6320</v>
      </c>
      <c r="G1412" s="84" t="s">
        <v>6321</v>
      </c>
      <c r="H1412" s="2">
        <v>33.855029999999999</v>
      </c>
      <c r="I1412" s="13" t="s">
        <v>42</v>
      </c>
      <c r="J1412" s="84"/>
      <c r="K1412" s="84" t="s">
        <v>6320</v>
      </c>
      <c r="L1412" s="14"/>
      <c r="M1412" s="84"/>
      <c r="N1412" s="14"/>
      <c r="O1412" s="84"/>
      <c r="P1412" s="14"/>
      <c r="Q1412" s="84"/>
      <c r="R1412" s="14"/>
      <c r="S1412" s="84"/>
      <c r="T1412" s="84"/>
      <c r="U1412" s="84"/>
      <c r="V1412" s="84"/>
      <c r="W1412" s="84"/>
      <c r="X1412" s="84"/>
      <c r="Y1412" s="84"/>
      <c r="Z1412" s="84"/>
      <c r="AA1412" s="84"/>
      <c r="AB1412" s="84"/>
      <c r="AC1412" s="84"/>
      <c r="AD1412" s="84"/>
      <c r="AE1412" s="84"/>
      <c r="AF1412" s="84"/>
      <c r="AG1412" s="84"/>
      <c r="AH1412" s="84"/>
      <c r="AI1412" s="84"/>
      <c r="AJ1412" s="84"/>
      <c r="AK1412" s="84"/>
      <c r="AL1412" s="84"/>
    </row>
    <row r="1413" spans="1:38" ht="27.75" customHeight="1" x14ac:dyDescent="0.25">
      <c r="A1413" s="13">
        <v>2</v>
      </c>
      <c r="B1413" s="84" t="s">
        <v>37</v>
      </c>
      <c r="C1413" s="84" t="s">
        <v>191</v>
      </c>
      <c r="D1413" s="84" t="s">
        <v>187</v>
      </c>
      <c r="E1413" s="19">
        <v>1412</v>
      </c>
      <c r="F1413" s="84" t="s">
        <v>6322</v>
      </c>
      <c r="G1413" s="84" t="s">
        <v>6323</v>
      </c>
      <c r="H1413" s="2">
        <v>1378.16725</v>
      </c>
      <c r="I1413" s="13" t="s">
        <v>42</v>
      </c>
      <c r="J1413" s="84" t="s">
        <v>6324</v>
      </c>
      <c r="K1413" s="84" t="s">
        <v>433</v>
      </c>
      <c r="L1413" s="14"/>
      <c r="M1413" s="84" t="s">
        <v>434</v>
      </c>
      <c r="N1413" s="14"/>
      <c r="O1413" s="83" t="s">
        <v>6325</v>
      </c>
      <c r="P1413" s="14"/>
      <c r="Q1413" s="83" t="s">
        <v>6326</v>
      </c>
      <c r="R1413" s="14"/>
      <c r="S1413" s="84"/>
      <c r="T1413" s="84"/>
      <c r="U1413" s="84"/>
      <c r="V1413" s="84"/>
      <c r="W1413" s="84"/>
      <c r="X1413" s="84"/>
      <c r="Y1413" s="84"/>
      <c r="Z1413" s="84"/>
      <c r="AA1413" s="84"/>
      <c r="AB1413" s="84"/>
      <c r="AC1413" s="84"/>
      <c r="AD1413" s="84"/>
      <c r="AE1413" s="84"/>
      <c r="AF1413" s="84"/>
      <c r="AG1413" s="84"/>
      <c r="AH1413" s="84"/>
      <c r="AI1413" s="84"/>
      <c r="AJ1413" s="84"/>
      <c r="AK1413" s="84"/>
      <c r="AL1413" s="84"/>
    </row>
    <row r="1414" spans="1:38" ht="27.75" customHeight="1" x14ac:dyDescent="0.25">
      <c r="A1414" s="13">
        <v>2</v>
      </c>
      <c r="B1414" s="84" t="s">
        <v>37</v>
      </c>
      <c r="C1414" s="84" t="s">
        <v>875</v>
      </c>
      <c r="D1414" s="84" t="s">
        <v>146</v>
      </c>
      <c r="E1414" s="19">
        <v>1413</v>
      </c>
      <c r="F1414" s="84" t="s">
        <v>6327</v>
      </c>
      <c r="G1414" s="84" t="s">
        <v>6328</v>
      </c>
      <c r="H1414" s="2">
        <v>36.602257000000002</v>
      </c>
      <c r="I1414" s="13" t="s">
        <v>42</v>
      </c>
      <c r="J1414" s="84"/>
      <c r="K1414" s="84" t="s">
        <v>6329</v>
      </c>
      <c r="L1414" s="14"/>
      <c r="M1414" s="84" t="s">
        <v>6330</v>
      </c>
      <c r="N1414" s="14"/>
      <c r="O1414" s="84" t="s">
        <v>6331</v>
      </c>
      <c r="P1414" s="14"/>
      <c r="Q1414" s="84"/>
      <c r="R1414" s="14"/>
      <c r="S1414" s="84"/>
      <c r="T1414" s="84"/>
      <c r="U1414" s="84"/>
      <c r="V1414" s="84"/>
      <c r="W1414" s="84"/>
      <c r="X1414" s="84"/>
      <c r="Y1414" s="84"/>
      <c r="Z1414" s="84"/>
      <c r="AA1414" s="84"/>
      <c r="AB1414" s="84"/>
      <c r="AC1414" s="84"/>
      <c r="AD1414" s="84"/>
      <c r="AE1414" s="84"/>
      <c r="AF1414" s="84"/>
      <c r="AG1414" s="84"/>
      <c r="AH1414" s="84"/>
      <c r="AI1414" s="84"/>
      <c r="AJ1414" s="84"/>
      <c r="AK1414" s="84"/>
      <c r="AL1414" s="84"/>
    </row>
    <row r="1415" spans="1:38" ht="27.75" customHeight="1" x14ac:dyDescent="0.25">
      <c r="A1415" s="13">
        <v>2</v>
      </c>
      <c r="B1415" s="84" t="s">
        <v>37</v>
      </c>
      <c r="C1415" s="84" t="s">
        <v>170</v>
      </c>
      <c r="D1415" s="83" t="s">
        <v>171</v>
      </c>
      <c r="E1415" s="19">
        <v>1414</v>
      </c>
      <c r="F1415" s="83" t="s">
        <v>6332</v>
      </c>
      <c r="G1415" s="83" t="s">
        <v>6333</v>
      </c>
      <c r="H1415" s="2">
        <v>46.474744999999999</v>
      </c>
      <c r="I1415" s="13" t="s">
        <v>42</v>
      </c>
      <c r="J1415" s="83"/>
      <c r="K1415" s="83" t="s">
        <v>6334</v>
      </c>
      <c r="L1415" s="16"/>
      <c r="M1415" s="83"/>
      <c r="N1415" s="16"/>
      <c r="O1415" s="83"/>
      <c r="P1415" s="16"/>
      <c r="Q1415" s="83"/>
      <c r="R1415" s="16"/>
      <c r="S1415" s="83"/>
      <c r="T1415" s="16"/>
      <c r="U1415" s="83"/>
      <c r="V1415" s="17"/>
      <c r="W1415" s="83"/>
      <c r="X1415" s="17"/>
      <c r="Y1415" s="83"/>
      <c r="Z1415" s="83"/>
      <c r="AA1415" s="83"/>
      <c r="AB1415" s="83"/>
      <c r="AC1415" s="83"/>
      <c r="AD1415" s="83"/>
      <c r="AE1415" s="83"/>
      <c r="AF1415" s="83"/>
      <c r="AG1415" s="83"/>
      <c r="AH1415" s="83"/>
      <c r="AI1415" s="83"/>
      <c r="AJ1415" s="83"/>
      <c r="AK1415" s="83"/>
      <c r="AL1415" s="83"/>
    </row>
    <row r="1416" spans="1:38" ht="27.75" customHeight="1" x14ac:dyDescent="0.25">
      <c r="A1416" s="13">
        <v>2</v>
      </c>
      <c r="B1416" s="84" t="s">
        <v>37</v>
      </c>
      <c r="C1416" s="84" t="s">
        <v>267</v>
      </c>
      <c r="D1416" s="84" t="s">
        <v>113</v>
      </c>
      <c r="E1416" s="19">
        <v>1415</v>
      </c>
      <c r="F1416" s="84" t="s">
        <v>6335</v>
      </c>
      <c r="G1416" s="84" t="s">
        <v>6336</v>
      </c>
      <c r="H1416" s="2">
        <v>25.06202</v>
      </c>
      <c r="I1416" s="13" t="s">
        <v>42</v>
      </c>
      <c r="J1416" s="84"/>
      <c r="K1416" s="84" t="s">
        <v>6335</v>
      </c>
      <c r="L1416" s="14"/>
      <c r="M1416" s="84"/>
      <c r="N1416" s="17"/>
      <c r="O1416" s="84"/>
      <c r="P1416" s="14"/>
      <c r="Q1416" s="84"/>
      <c r="R1416" s="14"/>
      <c r="S1416" s="84"/>
      <c r="T1416" s="84"/>
      <c r="U1416" s="84"/>
      <c r="V1416" s="84"/>
      <c r="W1416" s="84"/>
      <c r="X1416" s="84"/>
      <c r="Y1416" s="84"/>
      <c r="Z1416" s="84"/>
      <c r="AA1416" s="15"/>
      <c r="AB1416" s="15"/>
      <c r="AC1416" s="15"/>
      <c r="AD1416" s="15"/>
      <c r="AE1416" s="15"/>
      <c r="AF1416" s="15"/>
      <c r="AG1416" s="15"/>
      <c r="AH1416" s="15"/>
      <c r="AI1416" s="15"/>
      <c r="AJ1416" s="15"/>
      <c r="AK1416" s="15"/>
      <c r="AL1416" s="15"/>
    </row>
    <row r="1417" spans="1:38" ht="27.75" customHeight="1" x14ac:dyDescent="0.25">
      <c r="A1417" s="13">
        <v>2</v>
      </c>
      <c r="B1417" s="84" t="s">
        <v>37</v>
      </c>
      <c r="C1417" s="84" t="s">
        <v>452</v>
      </c>
      <c r="D1417" s="83" t="s">
        <v>146</v>
      </c>
      <c r="E1417" s="19">
        <v>1416</v>
      </c>
      <c r="F1417" s="83" t="s">
        <v>6337</v>
      </c>
      <c r="G1417" s="83" t="s">
        <v>6338</v>
      </c>
      <c r="H1417" s="2">
        <v>56.918452899999998</v>
      </c>
      <c r="I1417" s="13" t="s">
        <v>42</v>
      </c>
      <c r="J1417" s="83" t="s">
        <v>6339</v>
      </c>
      <c r="K1417" s="83" t="s">
        <v>6340</v>
      </c>
      <c r="L1417" s="16"/>
      <c r="M1417" s="83"/>
      <c r="N1417" s="16"/>
      <c r="O1417" s="83"/>
      <c r="P1417" s="16"/>
      <c r="Q1417" s="83"/>
      <c r="R1417" s="16"/>
      <c r="S1417" s="83"/>
      <c r="T1417" s="13"/>
      <c r="U1417" s="83"/>
      <c r="V1417" s="13"/>
      <c r="W1417" s="83"/>
      <c r="X1417" s="13"/>
      <c r="Y1417" s="83"/>
      <c r="Z1417" s="13"/>
      <c r="AA1417" s="83"/>
      <c r="AB1417" s="83"/>
      <c r="AC1417" s="83"/>
      <c r="AD1417" s="83"/>
      <c r="AE1417" s="83"/>
      <c r="AF1417" s="83"/>
      <c r="AG1417" s="83"/>
      <c r="AH1417" s="83"/>
      <c r="AI1417" s="83"/>
      <c r="AJ1417" s="83"/>
      <c r="AK1417" s="83"/>
      <c r="AL1417" s="83"/>
    </row>
    <row r="1418" spans="1:38" ht="27.75" customHeight="1" x14ac:dyDescent="0.25">
      <c r="A1418" s="13">
        <v>2</v>
      </c>
      <c r="B1418" s="84" t="s">
        <v>37</v>
      </c>
      <c r="C1418" s="84" t="s">
        <v>6341</v>
      </c>
      <c r="D1418" s="84" t="s">
        <v>51</v>
      </c>
      <c r="E1418" s="19">
        <v>1417</v>
      </c>
      <c r="F1418" s="84" t="s">
        <v>6342</v>
      </c>
      <c r="G1418" s="84" t="s">
        <v>6343</v>
      </c>
      <c r="H1418" s="2">
        <v>975.67343919999996</v>
      </c>
      <c r="I1418" s="13" t="s">
        <v>42</v>
      </c>
      <c r="J1418" s="31"/>
      <c r="K1418" s="84" t="s">
        <v>6344</v>
      </c>
      <c r="L1418" s="14">
        <v>1635009</v>
      </c>
      <c r="M1418" s="84" t="s">
        <v>6345</v>
      </c>
      <c r="N1418" s="14">
        <v>5322291</v>
      </c>
      <c r="O1418" s="84"/>
      <c r="P1418" s="14"/>
      <c r="Q1418" s="84"/>
      <c r="R1418" s="14"/>
      <c r="S1418" s="84"/>
      <c r="T1418" s="84"/>
      <c r="U1418" s="84"/>
      <c r="V1418" s="84"/>
      <c r="W1418" s="84"/>
      <c r="X1418" s="84"/>
      <c r="Y1418" s="84"/>
      <c r="Z1418" s="84"/>
      <c r="AA1418" s="15"/>
      <c r="AB1418" s="15"/>
      <c r="AC1418" s="15"/>
      <c r="AD1418" s="15"/>
      <c r="AE1418" s="15"/>
      <c r="AF1418" s="15"/>
      <c r="AG1418" s="15"/>
      <c r="AH1418" s="15"/>
      <c r="AI1418" s="15"/>
      <c r="AJ1418" s="15"/>
      <c r="AK1418" s="15"/>
      <c r="AL1418" s="15"/>
    </row>
    <row r="1419" spans="1:38" ht="27.75" customHeight="1" x14ac:dyDescent="0.25">
      <c r="A1419" s="13">
        <v>2</v>
      </c>
      <c r="B1419" s="84" t="s">
        <v>37</v>
      </c>
      <c r="C1419" s="84" t="s">
        <v>1795</v>
      </c>
      <c r="D1419" s="83" t="s">
        <v>113</v>
      </c>
      <c r="E1419" s="19">
        <v>1418</v>
      </c>
      <c r="F1419" s="83" t="s">
        <v>6346</v>
      </c>
      <c r="G1419" s="83" t="s">
        <v>6347</v>
      </c>
      <c r="H1419" s="2">
        <v>458.80738000000002</v>
      </c>
      <c r="I1419" s="13" t="s">
        <v>42</v>
      </c>
      <c r="J1419" s="83"/>
      <c r="K1419" s="83" t="s">
        <v>6348</v>
      </c>
      <c r="L1419" s="16"/>
      <c r="M1419" s="83" t="s">
        <v>6349</v>
      </c>
      <c r="N1419" s="16"/>
      <c r="O1419" s="83"/>
      <c r="P1419" s="16"/>
      <c r="Q1419" s="83"/>
      <c r="R1419" s="16"/>
      <c r="S1419" s="83"/>
      <c r="T1419" s="13"/>
      <c r="U1419" s="83"/>
      <c r="V1419" s="13"/>
      <c r="W1419" s="83"/>
      <c r="X1419" s="13"/>
      <c r="Y1419" s="83"/>
      <c r="Z1419" s="13"/>
      <c r="AA1419" s="83"/>
      <c r="AB1419" s="83"/>
      <c r="AC1419" s="83"/>
      <c r="AD1419" s="83"/>
      <c r="AE1419" s="83"/>
      <c r="AF1419" s="83"/>
      <c r="AG1419" s="83"/>
      <c r="AH1419" s="83"/>
      <c r="AI1419" s="83"/>
      <c r="AJ1419" s="83"/>
      <c r="AK1419" s="83"/>
      <c r="AL1419" s="83"/>
    </row>
    <row r="1420" spans="1:38" ht="27.75" customHeight="1" x14ac:dyDescent="0.25">
      <c r="A1420" s="13">
        <v>2</v>
      </c>
      <c r="B1420" s="84" t="s">
        <v>37</v>
      </c>
      <c r="C1420" s="84" t="s">
        <v>6350</v>
      </c>
      <c r="D1420" s="83" t="s">
        <v>5588</v>
      </c>
      <c r="E1420" s="19">
        <v>1419</v>
      </c>
      <c r="F1420" s="83" t="s">
        <v>6351</v>
      </c>
      <c r="G1420" s="83" t="s">
        <v>6352</v>
      </c>
      <c r="H1420" s="2">
        <v>579.27903819999995</v>
      </c>
      <c r="I1420" s="13" t="s">
        <v>42</v>
      </c>
      <c r="J1420" s="83" t="s">
        <v>6353</v>
      </c>
      <c r="K1420" s="83" t="s">
        <v>6354</v>
      </c>
      <c r="L1420" s="16"/>
      <c r="M1420" s="83" t="s">
        <v>6355</v>
      </c>
      <c r="N1420" s="16"/>
      <c r="O1420" s="83" t="s">
        <v>6356</v>
      </c>
      <c r="P1420" s="16"/>
      <c r="Q1420" s="83" t="s">
        <v>6357</v>
      </c>
      <c r="R1420" s="16"/>
      <c r="S1420" s="83"/>
      <c r="T1420" s="13"/>
      <c r="U1420" s="83"/>
      <c r="V1420" s="13"/>
      <c r="W1420" s="83"/>
      <c r="X1420" s="13"/>
      <c r="Y1420" s="83"/>
      <c r="Z1420" s="13"/>
      <c r="AA1420" s="83"/>
      <c r="AB1420" s="83"/>
      <c r="AC1420" s="83"/>
      <c r="AD1420" s="83"/>
      <c r="AE1420" s="83"/>
      <c r="AF1420" s="83"/>
      <c r="AG1420" s="83"/>
      <c r="AH1420" s="83"/>
      <c r="AI1420" s="83"/>
      <c r="AJ1420" s="83"/>
      <c r="AK1420" s="83"/>
      <c r="AL1420" s="83"/>
    </row>
    <row r="1421" spans="1:38" ht="27.75" customHeight="1" x14ac:dyDescent="0.25">
      <c r="A1421" s="13">
        <v>2</v>
      </c>
      <c r="B1421" s="84" t="s">
        <v>37</v>
      </c>
      <c r="C1421" s="84" t="s">
        <v>1420</v>
      </c>
      <c r="D1421" s="84" t="s">
        <v>45</v>
      </c>
      <c r="E1421" s="19">
        <v>1420</v>
      </c>
      <c r="F1421" s="84" t="s">
        <v>6358</v>
      </c>
      <c r="G1421" s="84" t="s">
        <v>6359</v>
      </c>
      <c r="H1421" s="2">
        <v>1302.9604612999999</v>
      </c>
      <c r="I1421" s="13" t="s">
        <v>42</v>
      </c>
      <c r="J1421" s="84"/>
      <c r="K1421" s="84" t="s">
        <v>6360</v>
      </c>
      <c r="L1421" s="14"/>
      <c r="M1421" s="84" t="s">
        <v>6361</v>
      </c>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84" t="s">
        <v>37</v>
      </c>
      <c r="C1422" s="84" t="s">
        <v>862</v>
      </c>
      <c r="D1422" s="84" t="s">
        <v>197</v>
      </c>
      <c r="E1422" s="19">
        <v>1421</v>
      </c>
      <c r="F1422" s="84" t="s">
        <v>6362</v>
      </c>
      <c r="G1422" s="84" t="s">
        <v>6363</v>
      </c>
      <c r="H1422" s="2">
        <v>9957.1867885000011</v>
      </c>
      <c r="I1422" s="13" t="s">
        <v>42</v>
      </c>
      <c r="J1422" s="84" t="s">
        <v>6364</v>
      </c>
      <c r="K1422" s="84" t="s">
        <v>6365</v>
      </c>
      <c r="L1422" s="14"/>
      <c r="M1422" s="84"/>
      <c r="N1422" s="14"/>
      <c r="O1422" s="84"/>
      <c r="P1422" s="14"/>
      <c r="Q1422" s="84"/>
      <c r="R1422" s="14"/>
      <c r="S1422" s="84"/>
      <c r="T1422" s="84"/>
      <c r="U1422" s="84"/>
      <c r="V1422" s="84"/>
      <c r="W1422" s="84"/>
      <c r="X1422" s="84"/>
      <c r="Y1422" s="84"/>
      <c r="Z1422" s="84"/>
      <c r="AA1422" s="84"/>
      <c r="AB1422" s="84"/>
      <c r="AC1422" s="84"/>
      <c r="AD1422" s="84"/>
      <c r="AE1422" s="84"/>
      <c r="AF1422" s="84"/>
      <c r="AG1422" s="84"/>
      <c r="AH1422" s="84"/>
      <c r="AI1422" s="84"/>
      <c r="AJ1422" s="84"/>
      <c r="AK1422" s="15"/>
      <c r="AL1422" s="84"/>
    </row>
    <row r="1423" spans="1:38" ht="27.75" customHeight="1" x14ac:dyDescent="0.25">
      <c r="A1423" s="13">
        <v>2</v>
      </c>
      <c r="B1423" s="84" t="s">
        <v>37</v>
      </c>
      <c r="C1423" s="13" t="s">
        <v>6366</v>
      </c>
      <c r="D1423" s="84" t="s">
        <v>51</v>
      </c>
      <c r="E1423" s="19">
        <v>1422</v>
      </c>
      <c r="F1423" s="84" t="s">
        <v>6367</v>
      </c>
      <c r="G1423" s="84" t="s">
        <v>6368</v>
      </c>
      <c r="H1423" s="2">
        <v>165.238294</v>
      </c>
      <c r="I1423" s="13" t="s">
        <v>42</v>
      </c>
      <c r="J1423" s="83"/>
      <c r="K1423" s="83" t="s">
        <v>6369</v>
      </c>
      <c r="L1423" s="17"/>
      <c r="M1423" s="83" t="s">
        <v>6370</v>
      </c>
      <c r="N1423" s="17"/>
      <c r="O1423" s="83"/>
      <c r="P1423" s="17"/>
      <c r="Q1423" s="83"/>
      <c r="R1423" s="17"/>
      <c r="S1423" s="83"/>
      <c r="T1423" s="83"/>
      <c r="U1423" s="83"/>
      <c r="V1423" s="83"/>
      <c r="W1423" s="83"/>
      <c r="X1423" s="83"/>
      <c r="Y1423" s="83"/>
      <c r="Z1423" s="83"/>
      <c r="AA1423" s="85"/>
      <c r="AB1423" s="85"/>
      <c r="AC1423" s="85"/>
      <c r="AD1423" s="85"/>
      <c r="AE1423" s="83"/>
      <c r="AF1423" s="83"/>
      <c r="AG1423" s="83"/>
      <c r="AH1423" s="83"/>
      <c r="AI1423" s="83"/>
      <c r="AJ1423" s="83"/>
      <c r="AK1423" s="83"/>
      <c r="AL1423" s="83"/>
    </row>
    <row r="1424" spans="1:38" ht="27.75" customHeight="1" x14ac:dyDescent="0.25">
      <c r="A1424" s="13">
        <v>2</v>
      </c>
      <c r="B1424" s="84" t="s">
        <v>37</v>
      </c>
      <c r="C1424" s="84" t="s">
        <v>2542</v>
      </c>
      <c r="D1424" s="84" t="s">
        <v>703</v>
      </c>
      <c r="E1424" s="19">
        <v>1423</v>
      </c>
      <c r="F1424" s="84" t="s">
        <v>6371</v>
      </c>
      <c r="G1424" s="84" t="s">
        <v>6372</v>
      </c>
      <c r="H1424" s="2">
        <v>200.22138000000001</v>
      </c>
      <c r="I1424" s="13" t="s">
        <v>42</v>
      </c>
      <c r="J1424" s="84"/>
      <c r="K1424" s="84" t="s">
        <v>6373</v>
      </c>
      <c r="L1424" s="14"/>
      <c r="M1424" s="84" t="s">
        <v>6374</v>
      </c>
      <c r="N1424" s="14"/>
      <c r="O1424" s="84"/>
      <c r="P1424" s="14"/>
      <c r="Q1424" s="84"/>
      <c r="R1424" s="14"/>
      <c r="S1424" s="84"/>
      <c r="T1424" s="84"/>
      <c r="U1424" s="84"/>
      <c r="V1424" s="84"/>
      <c r="W1424" s="84"/>
      <c r="X1424" s="84"/>
      <c r="Y1424" s="84"/>
      <c r="Z1424" s="84"/>
      <c r="AA1424" s="84"/>
      <c r="AB1424" s="84"/>
      <c r="AC1424" s="84"/>
      <c r="AD1424" s="84"/>
      <c r="AE1424" s="84"/>
      <c r="AF1424" s="84"/>
      <c r="AG1424" s="84"/>
      <c r="AH1424" s="84"/>
      <c r="AI1424" s="84"/>
      <c r="AJ1424" s="84"/>
      <c r="AK1424" s="84"/>
      <c r="AL1424" s="84"/>
    </row>
    <row r="1425" spans="1:38" ht="27.75" customHeight="1" x14ac:dyDescent="0.25">
      <c r="A1425" s="13">
        <v>2</v>
      </c>
      <c r="B1425" s="84" t="s">
        <v>37</v>
      </c>
      <c r="C1425" s="84" t="s">
        <v>6375</v>
      </c>
      <c r="D1425" s="84" t="s">
        <v>171</v>
      </c>
      <c r="E1425" s="19">
        <v>1424</v>
      </c>
      <c r="F1425" s="84" t="s">
        <v>6376</v>
      </c>
      <c r="G1425" s="84" t="s">
        <v>6377</v>
      </c>
      <c r="H1425" s="2">
        <v>2657.8119153000002</v>
      </c>
      <c r="I1425" s="13" t="s">
        <v>42</v>
      </c>
      <c r="J1425" s="84"/>
      <c r="K1425" s="84" t="s">
        <v>6378</v>
      </c>
      <c r="L1425" s="14"/>
      <c r="M1425" s="84" t="s">
        <v>6379</v>
      </c>
      <c r="N1425" s="14"/>
      <c r="O1425" s="84"/>
      <c r="P1425" s="14"/>
      <c r="Q1425" s="84"/>
      <c r="R1425" s="14"/>
      <c r="S1425" s="84"/>
      <c r="T1425" s="84"/>
      <c r="U1425" s="84"/>
      <c r="V1425" s="84"/>
      <c r="W1425" s="84"/>
      <c r="X1425" s="84"/>
      <c r="Y1425" s="84"/>
      <c r="Z1425" s="84"/>
      <c r="AA1425" s="84"/>
      <c r="AB1425" s="84"/>
      <c r="AC1425" s="84"/>
      <c r="AD1425" s="84"/>
      <c r="AE1425" s="84"/>
      <c r="AF1425" s="84"/>
      <c r="AG1425" s="84"/>
      <c r="AH1425" s="84"/>
      <c r="AI1425" s="84"/>
      <c r="AJ1425" s="84"/>
      <c r="AK1425" s="84"/>
      <c r="AL1425" s="84"/>
    </row>
    <row r="1426" spans="1:38" ht="27.75" customHeight="1" x14ac:dyDescent="0.25">
      <c r="A1426" s="13">
        <v>2</v>
      </c>
      <c r="B1426" s="84" t="s">
        <v>37</v>
      </c>
      <c r="C1426" s="84" t="s">
        <v>1979</v>
      </c>
      <c r="D1426" s="84" t="s">
        <v>39</v>
      </c>
      <c r="E1426" s="19">
        <v>1425</v>
      </c>
      <c r="F1426" s="84" t="s">
        <v>6380</v>
      </c>
      <c r="G1426" s="84" t="s">
        <v>6381</v>
      </c>
      <c r="H1426" s="2">
        <v>36.697589499999999</v>
      </c>
      <c r="I1426" s="13" t="s">
        <v>42</v>
      </c>
      <c r="J1426" s="84"/>
      <c r="K1426" s="84" t="s">
        <v>6382</v>
      </c>
      <c r="L1426" s="14"/>
      <c r="M1426" s="84"/>
      <c r="N1426" s="17"/>
      <c r="O1426" s="84"/>
      <c r="P1426" s="14"/>
      <c r="Q1426" s="84"/>
      <c r="R1426" s="14"/>
      <c r="S1426" s="84"/>
      <c r="T1426" s="84"/>
      <c r="U1426" s="84"/>
      <c r="V1426" s="84"/>
      <c r="W1426" s="84"/>
      <c r="X1426" s="84"/>
      <c r="Y1426" s="84"/>
      <c r="Z1426" s="84"/>
      <c r="AA1426" s="15"/>
      <c r="AB1426" s="15"/>
      <c r="AC1426" s="15"/>
      <c r="AD1426" s="15"/>
      <c r="AE1426" s="15"/>
      <c r="AF1426" s="15"/>
      <c r="AG1426" s="15"/>
      <c r="AH1426" s="15"/>
      <c r="AI1426" s="15"/>
      <c r="AJ1426" s="15"/>
      <c r="AK1426" s="15"/>
      <c r="AL1426" s="15"/>
    </row>
    <row r="1427" spans="1:38" ht="27.75" customHeight="1" x14ac:dyDescent="0.25">
      <c r="A1427" s="13">
        <v>2</v>
      </c>
      <c r="B1427" s="84" t="s">
        <v>37</v>
      </c>
      <c r="C1427" s="84" t="s">
        <v>3528</v>
      </c>
      <c r="D1427" s="84" t="s">
        <v>51</v>
      </c>
      <c r="E1427" s="19">
        <v>1426</v>
      </c>
      <c r="F1427" s="84" t="s">
        <v>6383</v>
      </c>
      <c r="G1427" s="84" t="s">
        <v>6384</v>
      </c>
      <c r="H1427" s="2">
        <v>298.18416000000002</v>
      </c>
      <c r="I1427" s="13" t="s">
        <v>42</v>
      </c>
      <c r="J1427" s="31"/>
      <c r="K1427" s="84" t="s">
        <v>6385</v>
      </c>
      <c r="L1427" s="14"/>
      <c r="M1427" s="84"/>
      <c r="N1427" s="14"/>
      <c r="O1427" s="84"/>
      <c r="P1427" s="14"/>
      <c r="Q1427" s="84"/>
      <c r="R1427" s="14"/>
      <c r="S1427" s="84"/>
      <c r="T1427" s="84"/>
      <c r="U1427" s="84"/>
      <c r="V1427" s="84"/>
      <c r="W1427" s="84"/>
      <c r="X1427" s="84"/>
      <c r="Y1427" s="84"/>
      <c r="Z1427" s="84"/>
      <c r="AA1427" s="15"/>
      <c r="AB1427" s="15"/>
      <c r="AC1427" s="15"/>
      <c r="AD1427" s="15"/>
      <c r="AE1427" s="15"/>
      <c r="AF1427" s="15"/>
      <c r="AG1427" s="15"/>
      <c r="AH1427" s="15"/>
      <c r="AI1427" s="15"/>
      <c r="AJ1427" s="15"/>
      <c r="AK1427" s="15"/>
      <c r="AL1427" s="15"/>
    </row>
    <row r="1428" spans="1:38" ht="27.75" customHeight="1" x14ac:dyDescent="0.25">
      <c r="A1428" s="13">
        <v>2</v>
      </c>
      <c r="B1428" s="84" t="s">
        <v>37</v>
      </c>
      <c r="C1428" s="83" t="s">
        <v>6386</v>
      </c>
      <c r="D1428" s="83" t="s">
        <v>670</v>
      </c>
      <c r="E1428" s="19">
        <v>1427</v>
      </c>
      <c r="F1428" s="83" t="s">
        <v>6387</v>
      </c>
      <c r="G1428" s="83" t="s">
        <v>6388</v>
      </c>
      <c r="H1428" s="2">
        <v>780.93750040000009</v>
      </c>
      <c r="I1428" s="13" t="s">
        <v>42</v>
      </c>
      <c r="J1428" s="83"/>
      <c r="K1428" s="83" t="s">
        <v>6389</v>
      </c>
      <c r="L1428" s="17" t="s">
        <v>6390</v>
      </c>
      <c r="M1428" s="83" t="s">
        <v>6391</v>
      </c>
      <c r="N1428" s="17" t="s">
        <v>6392</v>
      </c>
      <c r="O1428" s="83"/>
      <c r="P1428" s="17"/>
      <c r="Q1428" s="83"/>
      <c r="R1428" s="17"/>
      <c r="S1428" s="83"/>
      <c r="T1428" s="83"/>
      <c r="U1428" s="83"/>
      <c r="V1428" s="83"/>
      <c r="W1428" s="83"/>
      <c r="X1428" s="83"/>
      <c r="Y1428" s="83"/>
      <c r="Z1428" s="83"/>
      <c r="AA1428" s="85"/>
      <c r="AB1428" s="85"/>
      <c r="AC1428" s="85"/>
      <c r="AD1428" s="85"/>
      <c r="AE1428" s="85"/>
      <c r="AF1428" s="85"/>
      <c r="AG1428" s="85"/>
      <c r="AH1428" s="85"/>
      <c r="AI1428" s="85"/>
      <c r="AJ1428" s="85"/>
      <c r="AK1428" s="85"/>
      <c r="AL1428" s="85"/>
    </row>
    <row r="1429" spans="1:38" ht="27.75" customHeight="1" x14ac:dyDescent="0.25">
      <c r="A1429" s="13">
        <v>2</v>
      </c>
      <c r="B1429" s="84" t="s">
        <v>37</v>
      </c>
      <c r="C1429" s="84" t="s">
        <v>446</v>
      </c>
      <c r="D1429" s="84" t="s">
        <v>39</v>
      </c>
      <c r="E1429" s="19">
        <v>1428</v>
      </c>
      <c r="F1429" s="84" t="s">
        <v>6393</v>
      </c>
      <c r="G1429" s="84" t="s">
        <v>6394</v>
      </c>
      <c r="H1429" s="2">
        <v>36.698770000000003</v>
      </c>
      <c r="I1429" s="13" t="s">
        <v>42</v>
      </c>
      <c r="J1429" s="84"/>
      <c r="K1429" s="84" t="s">
        <v>6395</v>
      </c>
      <c r="L1429" s="14"/>
      <c r="M1429" s="84"/>
      <c r="N1429" s="17"/>
      <c r="O1429" s="84"/>
      <c r="P1429" s="14"/>
      <c r="Q1429" s="84"/>
      <c r="R1429" s="14"/>
      <c r="S1429" s="84"/>
      <c r="T1429" s="84"/>
      <c r="U1429" s="84"/>
      <c r="V1429" s="84"/>
      <c r="W1429" s="84"/>
      <c r="X1429" s="84"/>
      <c r="Y1429" s="84"/>
      <c r="Z1429" s="84"/>
      <c r="AA1429" s="15"/>
      <c r="AB1429" s="15"/>
      <c r="AC1429" s="15"/>
      <c r="AD1429" s="15"/>
      <c r="AE1429" s="15"/>
      <c r="AF1429" s="15"/>
      <c r="AG1429" s="15"/>
      <c r="AH1429" s="15"/>
      <c r="AI1429" s="15"/>
      <c r="AJ1429" s="15"/>
      <c r="AK1429" s="15"/>
      <c r="AL1429" s="15"/>
    </row>
    <row r="1430" spans="1:38" ht="27.75" customHeight="1" x14ac:dyDescent="0.25">
      <c r="A1430" s="13">
        <v>2</v>
      </c>
      <c r="B1430" s="84" t="s">
        <v>37</v>
      </c>
      <c r="C1430" s="84" t="s">
        <v>6396</v>
      </c>
      <c r="D1430" s="83" t="s">
        <v>171</v>
      </c>
      <c r="E1430" s="19">
        <v>1429</v>
      </c>
      <c r="F1430" s="83" t="s">
        <v>6397</v>
      </c>
      <c r="G1430" s="83" t="s">
        <v>6398</v>
      </c>
      <c r="H1430" s="2">
        <v>206.163735</v>
      </c>
      <c r="I1430" s="13" t="s">
        <v>42</v>
      </c>
      <c r="J1430" s="83"/>
      <c r="K1430" s="83" t="s">
        <v>6399</v>
      </c>
      <c r="L1430" s="16"/>
      <c r="M1430" s="83" t="s">
        <v>6400</v>
      </c>
      <c r="N1430" s="16"/>
      <c r="O1430" s="83" t="s">
        <v>6401</v>
      </c>
      <c r="P1430" s="16"/>
      <c r="Q1430" s="83" t="s">
        <v>6402</v>
      </c>
      <c r="R1430" s="16"/>
      <c r="S1430" s="83"/>
      <c r="T1430" s="16"/>
      <c r="U1430" s="83"/>
      <c r="V1430" s="17"/>
      <c r="W1430" s="83"/>
      <c r="X1430" s="17"/>
      <c r="Y1430" s="83"/>
      <c r="Z1430" s="83"/>
      <c r="AA1430" s="83"/>
      <c r="AB1430" s="83"/>
      <c r="AC1430" s="83"/>
      <c r="AD1430" s="83"/>
      <c r="AE1430" s="83"/>
      <c r="AF1430" s="83"/>
      <c r="AG1430" s="83"/>
      <c r="AH1430" s="83"/>
      <c r="AI1430" s="83"/>
      <c r="AJ1430" s="83"/>
      <c r="AK1430" s="83"/>
      <c r="AL1430" s="83"/>
    </row>
    <row r="1431" spans="1:38" ht="27.75" customHeight="1" x14ac:dyDescent="0.25">
      <c r="A1431" s="13">
        <v>2</v>
      </c>
      <c r="B1431" s="84" t="s">
        <v>37</v>
      </c>
      <c r="C1431" s="84" t="s">
        <v>5705</v>
      </c>
      <c r="D1431" s="84" t="s">
        <v>262</v>
      </c>
      <c r="E1431" s="19">
        <v>1430</v>
      </c>
      <c r="F1431" s="84" t="s">
        <v>6403</v>
      </c>
      <c r="G1431" s="84" t="s">
        <v>6404</v>
      </c>
      <c r="H1431" s="2">
        <v>30.09047</v>
      </c>
      <c r="I1431" s="13" t="s">
        <v>42</v>
      </c>
      <c r="J1431" s="84"/>
      <c r="K1431" s="84" t="s">
        <v>6405</v>
      </c>
      <c r="L1431" s="14"/>
      <c r="M1431" s="84" t="s">
        <v>6406</v>
      </c>
      <c r="N1431" s="14"/>
      <c r="O1431" s="84" t="s">
        <v>6407</v>
      </c>
      <c r="P1431" s="14"/>
      <c r="Q1431" s="84"/>
      <c r="R1431" s="14"/>
      <c r="S1431" s="84"/>
      <c r="T1431" s="84"/>
      <c r="U1431" s="84"/>
      <c r="V1431" s="84"/>
      <c r="W1431" s="84"/>
      <c r="X1431" s="84"/>
      <c r="Y1431" s="84"/>
      <c r="Z1431" s="84"/>
      <c r="AA1431" s="84"/>
      <c r="AB1431" s="84"/>
      <c r="AC1431" s="84"/>
      <c r="AD1431" s="84"/>
      <c r="AE1431" s="84"/>
      <c r="AF1431" s="84"/>
      <c r="AG1431" s="84"/>
      <c r="AH1431" s="84"/>
      <c r="AI1431" s="84"/>
      <c r="AJ1431" s="84"/>
      <c r="AK1431" s="84"/>
      <c r="AL1431" s="84"/>
    </row>
    <row r="1432" spans="1:38" ht="27.75" customHeight="1" x14ac:dyDescent="0.25">
      <c r="A1432" s="13">
        <v>2</v>
      </c>
      <c r="B1432" s="84" t="s">
        <v>37</v>
      </c>
      <c r="C1432" s="84" t="s">
        <v>63</v>
      </c>
      <c r="D1432" s="84" t="s">
        <v>39</v>
      </c>
      <c r="E1432" s="19">
        <v>1431</v>
      </c>
      <c r="F1432" s="84" t="s">
        <v>6408</v>
      </c>
      <c r="G1432" s="84" t="s">
        <v>6409</v>
      </c>
      <c r="H1432" s="2">
        <v>37.0866471</v>
      </c>
      <c r="I1432" s="13" t="s">
        <v>42</v>
      </c>
      <c r="J1432" s="84"/>
      <c r="K1432" s="83" t="s">
        <v>10693</v>
      </c>
      <c r="L1432" s="14"/>
      <c r="M1432" s="84"/>
      <c r="N1432" s="17"/>
      <c r="O1432" s="84"/>
      <c r="P1432" s="14"/>
      <c r="Q1432" s="84"/>
      <c r="R1432" s="14"/>
      <c r="S1432" s="84"/>
      <c r="T1432" s="84"/>
      <c r="U1432" s="84"/>
      <c r="V1432" s="84"/>
      <c r="W1432" s="84"/>
      <c r="X1432" s="84"/>
      <c r="Y1432" s="84"/>
      <c r="Z1432" s="84"/>
      <c r="AA1432" s="15"/>
      <c r="AB1432" s="15"/>
      <c r="AC1432" s="15"/>
      <c r="AD1432" s="15"/>
      <c r="AE1432" s="15"/>
      <c r="AF1432" s="15"/>
      <c r="AG1432" s="15"/>
      <c r="AH1432" s="15"/>
      <c r="AI1432" s="15"/>
      <c r="AJ1432" s="15"/>
      <c r="AK1432" s="15"/>
      <c r="AL1432" s="15"/>
    </row>
    <row r="1433" spans="1:38" ht="27.75" customHeight="1" x14ac:dyDescent="0.25">
      <c r="A1433" s="13">
        <v>2</v>
      </c>
      <c r="B1433" s="84" t="s">
        <v>37</v>
      </c>
      <c r="C1433" s="84" t="s">
        <v>1145</v>
      </c>
      <c r="D1433" s="84" t="s">
        <v>39</v>
      </c>
      <c r="E1433" s="19">
        <v>1432</v>
      </c>
      <c r="F1433" s="84" t="s">
        <v>6410</v>
      </c>
      <c r="G1433" s="84" t="s">
        <v>6411</v>
      </c>
      <c r="H1433" s="2">
        <v>63.886629999999997</v>
      </c>
      <c r="I1433" s="13" t="s">
        <v>42</v>
      </c>
      <c r="J1433" s="84"/>
      <c r="K1433" s="84" t="s">
        <v>6412</v>
      </c>
      <c r="L1433" s="14"/>
      <c r="M1433" s="84"/>
      <c r="N1433" s="14"/>
      <c r="O1433" s="84"/>
      <c r="P1433" s="14"/>
      <c r="Q1433" s="84"/>
      <c r="R1433" s="14"/>
      <c r="S1433" s="84"/>
      <c r="T1433" s="84"/>
      <c r="U1433" s="84"/>
      <c r="V1433" s="84"/>
      <c r="W1433" s="84"/>
      <c r="X1433" s="84"/>
      <c r="Y1433" s="84"/>
      <c r="Z1433" s="84"/>
      <c r="AA1433" s="84"/>
      <c r="AB1433" s="84"/>
      <c r="AC1433" s="84"/>
      <c r="AD1433" s="84"/>
      <c r="AE1433" s="84"/>
      <c r="AF1433" s="84"/>
      <c r="AG1433" s="84"/>
      <c r="AH1433" s="84"/>
      <c r="AI1433" s="84"/>
      <c r="AJ1433" s="84"/>
      <c r="AK1433" s="84"/>
      <c r="AL1433" s="84"/>
    </row>
    <row r="1434" spans="1:38" ht="27.75" customHeight="1" x14ac:dyDescent="0.25">
      <c r="A1434" s="13">
        <v>2</v>
      </c>
      <c r="B1434" s="84" t="s">
        <v>37</v>
      </c>
      <c r="C1434" s="84" t="s">
        <v>6413</v>
      </c>
      <c r="D1434" s="83" t="s">
        <v>1805</v>
      </c>
      <c r="E1434" s="19">
        <v>1433</v>
      </c>
      <c r="F1434" s="84" t="s">
        <v>6414</v>
      </c>
      <c r="G1434" s="83" t="s">
        <v>6415</v>
      </c>
      <c r="H1434" s="2">
        <v>43.091340000000002</v>
      </c>
      <c r="I1434" s="13" t="s">
        <v>42</v>
      </c>
      <c r="J1434" s="83"/>
      <c r="K1434" s="83" t="s">
        <v>6416</v>
      </c>
      <c r="L1434" s="17"/>
      <c r="M1434" s="83"/>
      <c r="N1434" s="17"/>
      <c r="O1434" s="83"/>
      <c r="P1434" s="17"/>
      <c r="Q1434" s="83"/>
      <c r="R1434" s="17"/>
      <c r="S1434" s="83"/>
      <c r="T1434" s="83"/>
      <c r="U1434" s="83"/>
      <c r="V1434" s="83"/>
      <c r="W1434" s="83"/>
      <c r="X1434" s="83"/>
      <c r="Y1434" s="83"/>
      <c r="Z1434" s="83"/>
      <c r="AA1434" s="83"/>
      <c r="AB1434" s="83"/>
      <c r="AC1434" s="83"/>
      <c r="AD1434" s="83"/>
      <c r="AE1434" s="83"/>
      <c r="AF1434" s="83"/>
      <c r="AG1434" s="83"/>
      <c r="AH1434" s="83"/>
      <c r="AI1434" s="83"/>
      <c r="AJ1434" s="83"/>
      <c r="AK1434" s="83"/>
      <c r="AL1434" s="83"/>
    </row>
    <row r="1435" spans="1:38" ht="27.75" customHeight="1" x14ac:dyDescent="0.25">
      <c r="A1435" s="13">
        <v>2</v>
      </c>
      <c r="B1435" s="84" t="s">
        <v>37</v>
      </c>
      <c r="C1435" s="84" t="s">
        <v>170</v>
      </c>
      <c r="D1435" s="83" t="s">
        <v>171</v>
      </c>
      <c r="E1435" s="19">
        <v>1434</v>
      </c>
      <c r="F1435" s="83" t="s">
        <v>6417</v>
      </c>
      <c r="G1435" s="83" t="s">
        <v>6418</v>
      </c>
      <c r="H1435" s="2">
        <v>28.421898199999998</v>
      </c>
      <c r="I1435" s="13" t="s">
        <v>42</v>
      </c>
      <c r="J1435" s="83"/>
      <c r="K1435" s="83" t="s">
        <v>6419</v>
      </c>
      <c r="L1435" s="16"/>
      <c r="M1435" s="83"/>
      <c r="N1435" s="16"/>
      <c r="O1435" s="83"/>
      <c r="P1435" s="16"/>
      <c r="Q1435" s="83"/>
      <c r="R1435" s="16"/>
      <c r="S1435" s="83"/>
      <c r="T1435" s="16"/>
      <c r="U1435" s="83"/>
      <c r="V1435" s="17"/>
      <c r="W1435" s="83"/>
      <c r="X1435" s="17"/>
      <c r="Y1435" s="83"/>
      <c r="Z1435" s="16"/>
      <c r="AA1435" s="83"/>
      <c r="AB1435" s="17"/>
      <c r="AC1435" s="83"/>
      <c r="AD1435" s="17"/>
      <c r="AE1435" s="83"/>
      <c r="AF1435" s="17"/>
      <c r="AG1435" s="83"/>
      <c r="AH1435" s="17"/>
      <c r="AI1435" s="83"/>
      <c r="AJ1435" s="17"/>
      <c r="AK1435" s="83"/>
      <c r="AL1435" s="17"/>
    </row>
    <row r="1436" spans="1:38" ht="27.75" customHeight="1" x14ac:dyDescent="0.25">
      <c r="A1436" s="13">
        <v>2</v>
      </c>
      <c r="B1436" s="84" t="s">
        <v>37</v>
      </c>
      <c r="C1436" s="84" t="s">
        <v>170</v>
      </c>
      <c r="D1436" s="83" t="s">
        <v>171</v>
      </c>
      <c r="E1436" s="19">
        <v>1435</v>
      </c>
      <c r="F1436" s="83" t="s">
        <v>6420</v>
      </c>
      <c r="G1436" s="83" t="s">
        <v>6421</v>
      </c>
      <c r="H1436" s="2">
        <v>42.865310000000001</v>
      </c>
      <c r="I1436" s="13" t="s">
        <v>42</v>
      </c>
      <c r="J1436" s="83"/>
      <c r="K1436" s="83" t="s">
        <v>6422</v>
      </c>
      <c r="L1436" s="16"/>
      <c r="M1436" s="83"/>
      <c r="N1436" s="16"/>
      <c r="O1436" s="83"/>
      <c r="P1436" s="16"/>
      <c r="Q1436" s="83"/>
      <c r="R1436" s="16"/>
      <c r="S1436" s="83"/>
      <c r="T1436" s="16"/>
      <c r="U1436" s="83"/>
      <c r="V1436" s="17"/>
      <c r="W1436" s="83"/>
      <c r="X1436" s="17"/>
      <c r="Y1436" s="83"/>
      <c r="Z1436" s="16"/>
      <c r="AA1436" s="83"/>
      <c r="AB1436" s="17"/>
      <c r="AC1436" s="83"/>
      <c r="AD1436" s="17"/>
      <c r="AE1436" s="83"/>
      <c r="AF1436" s="17"/>
      <c r="AG1436" s="83"/>
      <c r="AH1436" s="17"/>
      <c r="AI1436" s="83"/>
      <c r="AJ1436" s="17"/>
      <c r="AK1436" s="83"/>
      <c r="AL1436" s="17"/>
    </row>
    <row r="1437" spans="1:38" ht="27.75" customHeight="1" x14ac:dyDescent="0.25">
      <c r="A1437" s="13">
        <v>2</v>
      </c>
      <c r="B1437" s="84" t="s">
        <v>37</v>
      </c>
      <c r="C1437" s="84" t="s">
        <v>170</v>
      </c>
      <c r="D1437" s="83" t="s">
        <v>171</v>
      </c>
      <c r="E1437" s="19">
        <v>1436</v>
      </c>
      <c r="F1437" s="83" t="s">
        <v>6423</v>
      </c>
      <c r="G1437" s="83" t="s">
        <v>6424</v>
      </c>
      <c r="H1437" s="2">
        <v>39.783270000000002</v>
      </c>
      <c r="I1437" s="13" t="s">
        <v>42</v>
      </c>
      <c r="J1437" s="83"/>
      <c r="K1437" s="83" t="s">
        <v>6425</v>
      </c>
      <c r="L1437" s="16"/>
      <c r="M1437" s="83"/>
      <c r="N1437" s="16"/>
      <c r="O1437" s="83"/>
      <c r="P1437" s="16"/>
      <c r="Q1437" s="83"/>
      <c r="R1437" s="16"/>
      <c r="S1437" s="83"/>
      <c r="T1437" s="16"/>
      <c r="U1437" s="83"/>
      <c r="V1437" s="17"/>
      <c r="W1437" s="83"/>
      <c r="X1437" s="17"/>
      <c r="Y1437" s="83"/>
      <c r="Z1437" s="16"/>
      <c r="AA1437" s="83"/>
      <c r="AB1437" s="17"/>
      <c r="AC1437" s="83"/>
      <c r="AD1437" s="17"/>
      <c r="AE1437" s="83"/>
      <c r="AF1437" s="17"/>
      <c r="AG1437" s="83"/>
      <c r="AH1437" s="17"/>
      <c r="AI1437" s="83"/>
      <c r="AJ1437" s="17"/>
      <c r="AK1437" s="83"/>
      <c r="AL1437" s="17"/>
    </row>
    <row r="1438" spans="1:38" ht="27.75" customHeight="1" x14ac:dyDescent="0.25">
      <c r="A1438" s="13">
        <v>2</v>
      </c>
      <c r="B1438" s="84" t="s">
        <v>37</v>
      </c>
      <c r="C1438" s="84" t="s">
        <v>170</v>
      </c>
      <c r="D1438" s="83" t="s">
        <v>171</v>
      </c>
      <c r="E1438" s="19">
        <v>1437</v>
      </c>
      <c r="F1438" s="83" t="s">
        <v>6426</v>
      </c>
      <c r="G1438" s="83" t="s">
        <v>6427</v>
      </c>
      <c r="H1438" s="2">
        <v>30</v>
      </c>
      <c r="I1438" s="13" t="s">
        <v>42</v>
      </c>
      <c r="J1438" s="83"/>
      <c r="K1438" s="83" t="s">
        <v>6428</v>
      </c>
      <c r="L1438" s="16"/>
      <c r="M1438" s="83"/>
      <c r="N1438" s="16"/>
      <c r="O1438" s="83"/>
      <c r="P1438" s="16"/>
      <c r="Q1438" s="83"/>
      <c r="R1438" s="16"/>
      <c r="S1438" s="83"/>
      <c r="T1438" s="16"/>
      <c r="U1438" s="83"/>
      <c r="V1438" s="17"/>
      <c r="W1438" s="83"/>
      <c r="X1438" s="17"/>
      <c r="Y1438" s="83"/>
      <c r="Z1438" s="83"/>
      <c r="AA1438" s="83"/>
      <c r="AB1438" s="83"/>
      <c r="AC1438" s="83"/>
      <c r="AD1438" s="83"/>
      <c r="AE1438" s="83"/>
      <c r="AF1438" s="83"/>
      <c r="AG1438" s="83"/>
      <c r="AH1438" s="83"/>
      <c r="AI1438" s="83"/>
      <c r="AJ1438" s="83"/>
      <c r="AK1438" s="83"/>
      <c r="AL1438" s="83"/>
    </row>
    <row r="1439" spans="1:38" ht="27.75" customHeight="1" x14ac:dyDescent="0.25">
      <c r="A1439" s="13">
        <v>2</v>
      </c>
      <c r="B1439" s="84" t="s">
        <v>37</v>
      </c>
      <c r="C1439" s="84" t="s">
        <v>1140</v>
      </c>
      <c r="D1439" s="84" t="s">
        <v>592</v>
      </c>
      <c r="E1439" s="19">
        <v>1438</v>
      </c>
      <c r="F1439" s="84" t="s">
        <v>6429</v>
      </c>
      <c r="G1439" s="84" t="s">
        <v>6430</v>
      </c>
      <c r="H1439" s="2">
        <v>409.34600499999999</v>
      </c>
      <c r="I1439" s="13" t="s">
        <v>42</v>
      </c>
      <c r="J1439" s="84"/>
      <c r="K1439" s="84" t="s">
        <v>6431</v>
      </c>
      <c r="L1439" s="14"/>
      <c r="M1439" s="84" t="s">
        <v>2926</v>
      </c>
      <c r="N1439" s="14"/>
      <c r="O1439" s="84"/>
      <c r="P1439" s="14"/>
      <c r="Q1439" s="84"/>
      <c r="R1439" s="14"/>
      <c r="S1439" s="84"/>
      <c r="T1439" s="84"/>
      <c r="U1439" s="84"/>
      <c r="V1439" s="84"/>
      <c r="W1439" s="84"/>
      <c r="X1439" s="84"/>
      <c r="Y1439" s="84"/>
      <c r="Z1439" s="84"/>
      <c r="AA1439" s="84"/>
      <c r="AB1439" s="84"/>
      <c r="AC1439" s="84"/>
      <c r="AD1439" s="84"/>
      <c r="AE1439" s="84"/>
      <c r="AF1439" s="84"/>
      <c r="AG1439" s="84"/>
      <c r="AH1439" s="84"/>
      <c r="AI1439" s="84"/>
      <c r="AJ1439" s="84"/>
      <c r="AK1439" s="84"/>
      <c r="AL1439" s="84"/>
    </row>
    <row r="1440" spans="1:38" ht="27.75" customHeight="1" x14ac:dyDescent="0.25">
      <c r="A1440" s="13">
        <v>2</v>
      </c>
      <c r="B1440" s="84" t="s">
        <v>37</v>
      </c>
      <c r="C1440" s="84" t="s">
        <v>6432</v>
      </c>
      <c r="D1440" s="83" t="s">
        <v>45</v>
      </c>
      <c r="E1440" s="19">
        <v>1439</v>
      </c>
      <c r="F1440" s="84" t="s">
        <v>6433</v>
      </c>
      <c r="G1440" s="83" t="s">
        <v>6434</v>
      </c>
      <c r="H1440" s="2">
        <v>127.6645745</v>
      </c>
      <c r="I1440" s="13" t="s">
        <v>42</v>
      </c>
      <c r="J1440" s="83"/>
      <c r="K1440" s="83" t="s">
        <v>6435</v>
      </c>
      <c r="L1440" s="17"/>
      <c r="M1440" s="83"/>
      <c r="N1440" s="17"/>
      <c r="O1440" s="83"/>
      <c r="P1440" s="17"/>
      <c r="Q1440" s="83"/>
      <c r="R1440" s="17"/>
      <c r="S1440" s="83"/>
      <c r="T1440" s="83"/>
      <c r="U1440" s="83"/>
      <c r="V1440" s="83"/>
      <c r="W1440" s="83"/>
      <c r="X1440" s="83"/>
      <c r="Y1440" s="83"/>
      <c r="Z1440" s="83"/>
      <c r="AA1440" s="83"/>
      <c r="AB1440" s="83"/>
      <c r="AC1440" s="83"/>
      <c r="AD1440" s="83"/>
      <c r="AE1440" s="83"/>
      <c r="AF1440" s="83"/>
      <c r="AG1440" s="83"/>
      <c r="AH1440" s="83"/>
      <c r="AI1440" s="83"/>
      <c r="AJ1440" s="83"/>
      <c r="AK1440" s="83"/>
      <c r="AL1440" s="83"/>
    </row>
    <row r="1441" spans="1:38" ht="27.75" customHeight="1" x14ac:dyDescent="0.25">
      <c r="A1441" s="13">
        <v>2</v>
      </c>
      <c r="B1441" s="84" t="s">
        <v>37</v>
      </c>
      <c r="C1441" s="84" t="s">
        <v>6436</v>
      </c>
      <c r="D1441" s="84" t="s">
        <v>735</v>
      </c>
      <c r="E1441" s="19">
        <v>1440</v>
      </c>
      <c r="F1441" s="84" t="s">
        <v>6437</v>
      </c>
      <c r="G1441" s="84" t="s">
        <v>2738</v>
      </c>
      <c r="H1441" s="2">
        <v>55.079000000000001</v>
      </c>
      <c r="I1441" s="13" t="s">
        <v>42</v>
      </c>
      <c r="J1441" s="84"/>
      <c r="K1441" s="84" t="s">
        <v>2739</v>
      </c>
      <c r="L1441" s="14"/>
      <c r="M1441" s="84"/>
      <c r="N1441" s="14"/>
      <c r="O1441" s="84"/>
      <c r="P1441" s="14"/>
      <c r="Q1441" s="84"/>
      <c r="R1441" s="14"/>
      <c r="S1441" s="84"/>
      <c r="T1441" s="84"/>
      <c r="U1441" s="84"/>
      <c r="V1441" s="84"/>
      <c r="W1441" s="84"/>
      <c r="X1441" s="84"/>
      <c r="Y1441" s="84"/>
      <c r="Z1441" s="84"/>
      <c r="AA1441" s="84"/>
      <c r="AB1441" s="84"/>
      <c r="AC1441" s="84"/>
      <c r="AD1441" s="84"/>
      <c r="AE1441" s="84"/>
      <c r="AF1441" s="84"/>
      <c r="AG1441" s="84"/>
      <c r="AH1441" s="84"/>
      <c r="AI1441" s="84"/>
      <c r="AJ1441" s="84"/>
      <c r="AK1441" s="84"/>
      <c r="AL1441" s="84"/>
    </row>
    <row r="1442" spans="1:38" ht="27.75" customHeight="1" x14ac:dyDescent="0.25">
      <c r="A1442" s="13">
        <v>2</v>
      </c>
      <c r="B1442" s="84" t="s">
        <v>37</v>
      </c>
      <c r="C1442" s="84" t="s">
        <v>2961</v>
      </c>
      <c r="D1442" s="83" t="s">
        <v>45</v>
      </c>
      <c r="E1442" s="19">
        <v>1441</v>
      </c>
      <c r="F1442" s="83" t="s">
        <v>6438</v>
      </c>
      <c r="G1442" s="83" t="s">
        <v>6439</v>
      </c>
      <c r="H1442" s="2">
        <v>29.952000000000002</v>
      </c>
      <c r="I1442" s="13" t="s">
        <v>42</v>
      </c>
      <c r="J1442" s="83" t="s">
        <v>6440</v>
      </c>
      <c r="K1442" s="83" t="s">
        <v>6441</v>
      </c>
      <c r="L1442" s="16"/>
      <c r="M1442" s="83" t="s">
        <v>6442</v>
      </c>
      <c r="N1442" s="16"/>
      <c r="O1442" s="83"/>
      <c r="P1442" s="16"/>
      <c r="Q1442" s="83"/>
      <c r="R1442" s="16"/>
      <c r="S1442" s="83"/>
      <c r="T1442" s="13"/>
      <c r="U1442" s="83"/>
      <c r="V1442" s="13"/>
      <c r="W1442" s="83"/>
      <c r="X1442" s="13"/>
      <c r="Y1442" s="83"/>
      <c r="Z1442" s="13"/>
      <c r="AA1442" s="83"/>
      <c r="AB1442" s="83"/>
      <c r="AC1442" s="83"/>
      <c r="AD1442" s="83"/>
      <c r="AE1442" s="83"/>
      <c r="AF1442" s="83"/>
      <c r="AG1442" s="83"/>
      <c r="AH1442" s="83"/>
      <c r="AI1442" s="83"/>
      <c r="AJ1442" s="83"/>
      <c r="AK1442" s="83"/>
      <c r="AL1442" s="83"/>
    </row>
    <row r="1443" spans="1:38" ht="27.75" customHeight="1" x14ac:dyDescent="0.25">
      <c r="A1443" s="13">
        <v>2</v>
      </c>
      <c r="B1443" s="84" t="s">
        <v>37</v>
      </c>
      <c r="C1443" s="84" t="s">
        <v>591</v>
      </c>
      <c r="D1443" s="84" t="s">
        <v>592</v>
      </c>
      <c r="E1443" s="19">
        <v>1442</v>
      </c>
      <c r="F1443" s="84" t="s">
        <v>6443</v>
      </c>
      <c r="G1443" s="84" t="s">
        <v>6444</v>
      </c>
      <c r="H1443" s="2">
        <v>310.04111</v>
      </c>
      <c r="I1443" s="13" t="s">
        <v>42</v>
      </c>
      <c r="J1443" s="84"/>
      <c r="K1443" s="84" t="s">
        <v>6445</v>
      </c>
      <c r="L1443" s="14">
        <v>2521422</v>
      </c>
      <c r="M1443" s="84" t="s">
        <v>6446</v>
      </c>
      <c r="N1443" s="14">
        <v>6469802</v>
      </c>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84" t="s">
        <v>37</v>
      </c>
      <c r="C1444" s="84" t="s">
        <v>6447</v>
      </c>
      <c r="D1444" s="83" t="s">
        <v>45</v>
      </c>
      <c r="E1444" s="19">
        <v>1443</v>
      </c>
      <c r="F1444" s="83" t="s">
        <v>6448</v>
      </c>
      <c r="G1444" s="38" t="s">
        <v>8858</v>
      </c>
      <c r="H1444" s="2">
        <v>304.78728999999998</v>
      </c>
      <c r="I1444" s="13" t="s">
        <v>42</v>
      </c>
      <c r="J1444" s="83"/>
      <c r="K1444" s="83" t="s">
        <v>6449</v>
      </c>
      <c r="L1444" s="16"/>
      <c r="M1444" s="83" t="s">
        <v>6450</v>
      </c>
      <c r="N1444" s="16"/>
      <c r="O1444" s="83" t="s">
        <v>6451</v>
      </c>
      <c r="P1444" s="16"/>
      <c r="Q1444" s="83"/>
      <c r="R1444" s="16"/>
      <c r="S1444" s="83"/>
      <c r="T1444" s="16"/>
      <c r="U1444" s="83"/>
      <c r="V1444" s="17"/>
      <c r="W1444" s="83"/>
      <c r="X1444" s="17"/>
      <c r="Y1444" s="83"/>
      <c r="Z1444" s="16"/>
      <c r="AA1444" s="83"/>
      <c r="AB1444" s="17"/>
      <c r="AC1444" s="83"/>
      <c r="AD1444" s="17"/>
      <c r="AE1444" s="83"/>
      <c r="AF1444" s="17"/>
      <c r="AG1444" s="83"/>
      <c r="AH1444" s="17"/>
      <c r="AI1444" s="83"/>
      <c r="AJ1444" s="17"/>
      <c r="AK1444" s="83"/>
      <c r="AL1444" s="17"/>
    </row>
    <row r="1445" spans="1:38" ht="27.75" customHeight="1" x14ac:dyDescent="0.25">
      <c r="A1445" s="13">
        <v>2</v>
      </c>
      <c r="B1445" s="84" t="s">
        <v>37</v>
      </c>
      <c r="C1445" s="84" t="s">
        <v>6375</v>
      </c>
      <c r="D1445" s="84" t="s">
        <v>171</v>
      </c>
      <c r="E1445" s="19">
        <v>1444</v>
      </c>
      <c r="F1445" s="84" t="s">
        <v>6452</v>
      </c>
      <c r="G1445" s="84" t="s">
        <v>6453</v>
      </c>
      <c r="H1445" s="2">
        <v>112.7041057</v>
      </c>
      <c r="I1445" s="13" t="s">
        <v>42</v>
      </c>
      <c r="J1445" s="84"/>
      <c r="K1445" s="84" t="s">
        <v>6454</v>
      </c>
      <c r="L1445" s="14"/>
      <c r="M1445" s="84" t="s">
        <v>6455</v>
      </c>
      <c r="N1445" s="14"/>
      <c r="O1445" s="84"/>
      <c r="P1445" s="14"/>
      <c r="Q1445" s="84"/>
      <c r="R1445" s="14"/>
      <c r="S1445" s="84"/>
      <c r="T1445" s="84"/>
      <c r="U1445" s="84"/>
      <c r="V1445" s="84"/>
      <c r="W1445" s="84"/>
      <c r="X1445" s="84"/>
      <c r="Y1445" s="84"/>
      <c r="Z1445" s="84"/>
      <c r="AA1445" s="84"/>
      <c r="AB1445" s="84"/>
      <c r="AC1445" s="84"/>
      <c r="AD1445" s="84"/>
      <c r="AE1445" s="84"/>
      <c r="AF1445" s="84"/>
      <c r="AG1445" s="84"/>
      <c r="AH1445" s="84"/>
      <c r="AI1445" s="84"/>
      <c r="AJ1445" s="84"/>
      <c r="AK1445" s="84"/>
      <c r="AL1445" s="84"/>
    </row>
    <row r="1446" spans="1:38" ht="27.75" customHeight="1" x14ac:dyDescent="0.25">
      <c r="A1446" s="13">
        <v>2</v>
      </c>
      <c r="B1446" s="84" t="s">
        <v>37</v>
      </c>
      <c r="C1446" s="84" t="s">
        <v>6456</v>
      </c>
      <c r="D1446" s="84" t="s">
        <v>39</v>
      </c>
      <c r="E1446" s="19">
        <v>1445</v>
      </c>
      <c r="F1446" s="84" t="s">
        <v>6457</v>
      </c>
      <c r="G1446" s="84" t="s">
        <v>6458</v>
      </c>
      <c r="H1446" s="2">
        <v>34.824076499999997</v>
      </c>
      <c r="I1446" s="13" t="s">
        <v>42</v>
      </c>
      <c r="J1446" s="84"/>
      <c r="K1446" s="84" t="s">
        <v>6459</v>
      </c>
      <c r="L1446" s="14"/>
      <c r="M1446" s="84"/>
      <c r="N1446" s="17"/>
      <c r="O1446" s="84"/>
      <c r="P1446" s="14"/>
      <c r="Q1446" s="84"/>
      <c r="R1446" s="14"/>
      <c r="S1446" s="84"/>
      <c r="T1446" s="84"/>
      <c r="U1446" s="84"/>
      <c r="V1446" s="84"/>
      <c r="W1446" s="84"/>
      <c r="X1446" s="84"/>
      <c r="Y1446" s="84"/>
      <c r="Z1446" s="84"/>
      <c r="AA1446" s="15"/>
      <c r="AB1446" s="15"/>
      <c r="AC1446" s="15"/>
      <c r="AD1446" s="15"/>
      <c r="AE1446" s="15"/>
      <c r="AF1446" s="15"/>
      <c r="AG1446" s="15"/>
      <c r="AH1446" s="15"/>
      <c r="AI1446" s="15"/>
      <c r="AJ1446" s="15"/>
      <c r="AK1446" s="15"/>
      <c r="AL1446" s="15"/>
    </row>
    <row r="1447" spans="1:38" ht="27.75" customHeight="1" x14ac:dyDescent="0.25">
      <c r="A1447" s="13">
        <v>2</v>
      </c>
      <c r="B1447" s="84" t="s">
        <v>37</v>
      </c>
      <c r="C1447" s="84" t="s">
        <v>6460</v>
      </c>
      <c r="D1447" s="83" t="s">
        <v>45</v>
      </c>
      <c r="E1447" s="19">
        <v>1446</v>
      </c>
      <c r="F1447" s="84" t="s">
        <v>6461</v>
      </c>
      <c r="G1447" s="83" t="s">
        <v>6462</v>
      </c>
      <c r="H1447" s="2">
        <v>6193.6287204</v>
      </c>
      <c r="I1447" s="13" t="s">
        <v>42</v>
      </c>
      <c r="J1447" s="83"/>
      <c r="K1447" s="83" t="s">
        <v>6463</v>
      </c>
      <c r="L1447" s="17"/>
      <c r="M1447" s="83"/>
      <c r="N1447" s="17"/>
      <c r="O1447" s="83"/>
      <c r="P1447" s="17"/>
      <c r="Q1447" s="83"/>
      <c r="R1447" s="17"/>
      <c r="S1447" s="83"/>
      <c r="T1447" s="83"/>
      <c r="U1447" s="83"/>
      <c r="V1447" s="83"/>
      <c r="W1447" s="83"/>
      <c r="X1447" s="83"/>
      <c r="Y1447" s="83"/>
      <c r="Z1447" s="83"/>
      <c r="AA1447" s="83"/>
      <c r="AB1447" s="83"/>
      <c r="AC1447" s="83"/>
      <c r="AD1447" s="83"/>
      <c r="AE1447" s="83"/>
      <c r="AF1447" s="83"/>
      <c r="AG1447" s="83"/>
      <c r="AH1447" s="83"/>
      <c r="AI1447" s="83"/>
      <c r="AJ1447" s="83"/>
      <c r="AK1447" s="83"/>
      <c r="AL1447" s="83"/>
    </row>
    <row r="1448" spans="1:38" ht="27.75" customHeight="1" x14ac:dyDescent="0.25">
      <c r="A1448" s="13">
        <v>2</v>
      </c>
      <c r="B1448" s="84" t="s">
        <v>37</v>
      </c>
      <c r="C1448" s="30" t="s">
        <v>6464</v>
      </c>
      <c r="D1448" s="83" t="s">
        <v>703</v>
      </c>
      <c r="E1448" s="19">
        <v>1447</v>
      </c>
      <c r="F1448" s="30" t="s">
        <v>6465</v>
      </c>
      <c r="G1448" s="83" t="s">
        <v>6466</v>
      </c>
      <c r="H1448" s="2">
        <v>1178.9601720000001</v>
      </c>
      <c r="I1448" s="13" t="s">
        <v>42</v>
      </c>
      <c r="J1448" s="83"/>
      <c r="K1448" s="83" t="s">
        <v>6467</v>
      </c>
      <c r="L1448" s="17">
        <v>1717805</v>
      </c>
      <c r="M1448" s="83" t="s">
        <v>6468</v>
      </c>
      <c r="N1448" s="17">
        <v>3295705</v>
      </c>
      <c r="O1448" s="83" t="s">
        <v>6469</v>
      </c>
      <c r="P1448" s="17">
        <v>1866536</v>
      </c>
      <c r="Q1448" s="83" t="s">
        <v>6470</v>
      </c>
      <c r="R1448" s="17">
        <v>6849089</v>
      </c>
      <c r="S1448" s="83"/>
      <c r="T1448" s="83"/>
      <c r="U1448" s="83"/>
      <c r="V1448" s="83"/>
      <c r="W1448" s="83"/>
      <c r="X1448" s="83"/>
      <c r="Y1448" s="83"/>
      <c r="Z1448" s="83"/>
      <c r="AA1448" s="83"/>
      <c r="AB1448" s="83"/>
      <c r="AC1448" s="83"/>
      <c r="AD1448" s="83"/>
      <c r="AE1448" s="83"/>
      <c r="AF1448" s="83"/>
      <c r="AG1448" s="83"/>
      <c r="AH1448" s="83"/>
      <c r="AI1448" s="83"/>
      <c r="AJ1448" s="83"/>
      <c r="AK1448" s="83"/>
      <c r="AL1448" s="83"/>
    </row>
    <row r="1449" spans="1:38" ht="27.75" customHeight="1" x14ac:dyDescent="0.25">
      <c r="A1449" s="13">
        <v>2</v>
      </c>
      <c r="B1449" s="84" t="s">
        <v>37</v>
      </c>
      <c r="C1449" s="84" t="s">
        <v>170</v>
      </c>
      <c r="D1449" s="83" t="s">
        <v>171</v>
      </c>
      <c r="E1449" s="19">
        <v>1448</v>
      </c>
      <c r="F1449" s="83" t="s">
        <v>6471</v>
      </c>
      <c r="G1449" s="83" t="s">
        <v>6472</v>
      </c>
      <c r="H1449" s="2">
        <v>25.597532900000001</v>
      </c>
      <c r="I1449" s="13" t="s">
        <v>42</v>
      </c>
      <c r="J1449" s="83"/>
      <c r="K1449" s="83" t="s">
        <v>6473</v>
      </c>
      <c r="L1449" s="16"/>
      <c r="M1449" s="83"/>
      <c r="N1449" s="16"/>
      <c r="O1449" s="83"/>
      <c r="P1449" s="16"/>
      <c r="Q1449" s="83"/>
      <c r="R1449" s="16"/>
      <c r="S1449" s="83"/>
      <c r="T1449" s="16"/>
      <c r="U1449" s="83"/>
      <c r="V1449" s="17"/>
      <c r="W1449" s="83"/>
      <c r="X1449" s="17"/>
      <c r="Y1449" s="83"/>
      <c r="Z1449" s="16"/>
      <c r="AA1449" s="83"/>
      <c r="AB1449" s="17"/>
      <c r="AC1449" s="83"/>
      <c r="AD1449" s="17"/>
      <c r="AE1449" s="83"/>
      <c r="AF1449" s="17"/>
      <c r="AG1449" s="83"/>
      <c r="AH1449" s="17"/>
      <c r="AI1449" s="83"/>
      <c r="AJ1449" s="17"/>
      <c r="AK1449" s="83"/>
      <c r="AL1449" s="17"/>
    </row>
    <row r="1450" spans="1:38" ht="27.75" customHeight="1" x14ac:dyDescent="0.25">
      <c r="A1450" s="13">
        <v>2</v>
      </c>
      <c r="B1450" s="84" t="s">
        <v>37</v>
      </c>
      <c r="C1450" s="84" t="s">
        <v>6474</v>
      </c>
      <c r="D1450" s="84" t="s">
        <v>39</v>
      </c>
      <c r="E1450" s="19">
        <v>1449</v>
      </c>
      <c r="F1450" s="84" t="s">
        <v>6475</v>
      </c>
      <c r="G1450" s="84" t="s">
        <v>6476</v>
      </c>
      <c r="H1450" s="2">
        <v>279.77372000000003</v>
      </c>
      <c r="I1450" s="13" t="s">
        <v>42</v>
      </c>
      <c r="J1450" s="84"/>
      <c r="K1450" s="84" t="s">
        <v>6477</v>
      </c>
      <c r="L1450" s="14"/>
      <c r="M1450" s="84" t="s">
        <v>6478</v>
      </c>
      <c r="N1450" s="17"/>
      <c r="O1450" s="84" t="s">
        <v>6479</v>
      </c>
      <c r="P1450" s="14"/>
      <c r="Q1450" s="84" t="s">
        <v>6480</v>
      </c>
      <c r="R1450" s="14"/>
      <c r="S1450" s="84"/>
      <c r="T1450" s="84"/>
      <c r="U1450" s="84"/>
      <c r="V1450" s="84"/>
      <c r="W1450" s="84"/>
      <c r="X1450" s="84"/>
      <c r="Y1450" s="84"/>
      <c r="Z1450" s="84"/>
      <c r="AA1450" s="15"/>
      <c r="AB1450" s="15"/>
      <c r="AC1450" s="15"/>
      <c r="AD1450" s="15"/>
      <c r="AE1450" s="15"/>
      <c r="AF1450" s="15"/>
      <c r="AG1450" s="15"/>
      <c r="AH1450" s="15"/>
      <c r="AI1450" s="15"/>
      <c r="AJ1450" s="15"/>
      <c r="AK1450" s="15"/>
      <c r="AL1450" s="15"/>
    </row>
    <row r="1451" spans="1:38" ht="27.75" customHeight="1" x14ac:dyDescent="0.25">
      <c r="A1451" s="13">
        <v>2</v>
      </c>
      <c r="B1451" s="84" t="s">
        <v>37</v>
      </c>
      <c r="C1451" s="14" t="s">
        <v>6481</v>
      </c>
      <c r="D1451" s="83" t="s">
        <v>302</v>
      </c>
      <c r="E1451" s="19">
        <v>1450</v>
      </c>
      <c r="F1451" s="84" t="s">
        <v>6482</v>
      </c>
      <c r="G1451" s="83" t="s">
        <v>6483</v>
      </c>
      <c r="H1451" s="2">
        <v>5062.1606000000002</v>
      </c>
      <c r="I1451" s="13" t="s">
        <v>42</v>
      </c>
      <c r="J1451" s="83"/>
      <c r="K1451" s="83" t="s">
        <v>6484</v>
      </c>
      <c r="L1451" s="17">
        <v>5585</v>
      </c>
      <c r="M1451" s="83" t="s">
        <v>6485</v>
      </c>
      <c r="N1451" s="17">
        <v>8121697</v>
      </c>
      <c r="O1451" s="83" t="s">
        <v>6486</v>
      </c>
      <c r="P1451" s="17">
        <v>7344</v>
      </c>
      <c r="Q1451" s="83" t="s">
        <v>6487</v>
      </c>
      <c r="R1451" s="17">
        <v>13791</v>
      </c>
      <c r="S1451" s="83" t="s">
        <v>6488</v>
      </c>
      <c r="T1451" s="83">
        <v>13729</v>
      </c>
      <c r="U1451" s="83" t="s">
        <v>6489</v>
      </c>
      <c r="V1451" s="83"/>
      <c r="W1451" s="83" t="s">
        <v>6490</v>
      </c>
      <c r="X1451" s="83"/>
      <c r="Y1451" s="83" t="s">
        <v>6491</v>
      </c>
      <c r="Z1451" s="83"/>
      <c r="AA1451" s="85" t="s">
        <v>6492</v>
      </c>
      <c r="AB1451" s="85"/>
      <c r="AC1451" s="85"/>
      <c r="AD1451" s="85"/>
      <c r="AE1451" s="85"/>
      <c r="AF1451" s="85"/>
      <c r="AG1451" s="85"/>
      <c r="AH1451" s="85"/>
      <c r="AI1451" s="85"/>
      <c r="AJ1451" s="85"/>
      <c r="AK1451" s="85"/>
      <c r="AL1451" s="85"/>
    </row>
    <row r="1452" spans="1:38" ht="27.75" customHeight="1" x14ac:dyDescent="0.25">
      <c r="A1452" s="13">
        <v>2</v>
      </c>
      <c r="B1452" s="84" t="s">
        <v>37</v>
      </c>
      <c r="C1452" s="14" t="s">
        <v>6481</v>
      </c>
      <c r="D1452" s="83" t="s">
        <v>302</v>
      </c>
      <c r="E1452" s="19">
        <v>1451</v>
      </c>
      <c r="F1452" s="84" t="s">
        <v>6493</v>
      </c>
      <c r="G1452" s="83" t="s">
        <v>6494</v>
      </c>
      <c r="H1452" s="2">
        <v>5315.0338632000003</v>
      </c>
      <c r="I1452" s="13" t="s">
        <v>42</v>
      </c>
      <c r="J1452" s="83"/>
      <c r="K1452" s="83" t="s">
        <v>6484</v>
      </c>
      <c r="L1452" s="17">
        <v>5585</v>
      </c>
      <c r="M1452" s="83" t="s">
        <v>6485</v>
      </c>
      <c r="N1452" s="17">
        <v>8121697</v>
      </c>
      <c r="O1452" s="83" t="s">
        <v>6495</v>
      </c>
      <c r="P1452" s="17">
        <v>8175209</v>
      </c>
      <c r="Q1452" s="83" t="s">
        <v>6496</v>
      </c>
      <c r="R1452" s="17">
        <v>8176255</v>
      </c>
      <c r="S1452" s="83" t="s">
        <v>6497</v>
      </c>
      <c r="T1452" s="83">
        <v>8469309</v>
      </c>
      <c r="U1452" s="83" t="s">
        <v>6498</v>
      </c>
      <c r="V1452" s="83">
        <v>13681</v>
      </c>
      <c r="W1452" s="83" t="s">
        <v>6499</v>
      </c>
      <c r="X1452" s="83">
        <v>9745</v>
      </c>
      <c r="Y1452" s="83" t="s">
        <v>6489</v>
      </c>
      <c r="Z1452" s="83"/>
      <c r="AA1452" s="85" t="s">
        <v>6500</v>
      </c>
      <c r="AB1452" s="85"/>
      <c r="AC1452" s="85"/>
      <c r="AD1452" s="85"/>
      <c r="AE1452" s="85"/>
      <c r="AF1452" s="85"/>
      <c r="AG1452" s="85"/>
      <c r="AH1452" s="85"/>
      <c r="AI1452" s="85"/>
      <c r="AJ1452" s="85"/>
      <c r="AK1452" s="85"/>
      <c r="AL1452" s="85"/>
    </row>
    <row r="1453" spans="1:38" ht="27.75" customHeight="1" x14ac:dyDescent="0.25">
      <c r="A1453" s="13">
        <v>2</v>
      </c>
      <c r="B1453" s="84" t="s">
        <v>37</v>
      </c>
      <c r="C1453" s="84" t="s">
        <v>67</v>
      </c>
      <c r="D1453" s="84" t="s">
        <v>51</v>
      </c>
      <c r="E1453" s="19">
        <v>1452</v>
      </c>
      <c r="F1453" s="84" t="s">
        <v>6501</v>
      </c>
      <c r="G1453" s="84" t="s">
        <v>6502</v>
      </c>
      <c r="H1453" s="2">
        <v>88.516350000000003</v>
      </c>
      <c r="I1453" s="13" t="s">
        <v>42</v>
      </c>
      <c r="J1453" s="84"/>
      <c r="K1453" s="84" t="s">
        <v>6503</v>
      </c>
      <c r="L1453" s="14"/>
      <c r="M1453" s="84"/>
      <c r="N1453" s="14"/>
      <c r="O1453" s="84"/>
      <c r="P1453" s="14"/>
      <c r="Q1453" s="84"/>
      <c r="R1453" s="14"/>
      <c r="S1453" s="84"/>
      <c r="T1453" s="84"/>
      <c r="U1453" s="84"/>
      <c r="V1453" s="84"/>
      <c r="W1453" s="84"/>
      <c r="X1453" s="84"/>
      <c r="Y1453" s="84"/>
      <c r="Z1453" s="84"/>
      <c r="AA1453" s="84"/>
      <c r="AB1453" s="84"/>
      <c r="AC1453" s="84"/>
      <c r="AD1453" s="84"/>
      <c r="AE1453" s="84"/>
      <c r="AF1453" s="84"/>
      <c r="AG1453" s="84"/>
      <c r="AH1453" s="84"/>
      <c r="AI1453" s="84"/>
      <c r="AJ1453" s="84"/>
      <c r="AK1453" s="84"/>
      <c r="AL1453" s="84"/>
    </row>
    <row r="1454" spans="1:38" ht="27.75" customHeight="1" x14ac:dyDescent="0.25">
      <c r="A1454" s="13">
        <v>2</v>
      </c>
      <c r="B1454" s="84" t="s">
        <v>37</v>
      </c>
      <c r="C1454" s="84" t="s">
        <v>224</v>
      </c>
      <c r="D1454" s="84" t="s">
        <v>51</v>
      </c>
      <c r="E1454" s="19">
        <v>1453</v>
      </c>
      <c r="F1454" s="84" t="s">
        <v>6504</v>
      </c>
      <c r="G1454" s="84" t="s">
        <v>6505</v>
      </c>
      <c r="H1454" s="2">
        <v>67.6533053</v>
      </c>
      <c r="I1454" s="13" t="s">
        <v>42</v>
      </c>
      <c r="J1454" s="27"/>
      <c r="K1454" s="84" t="s">
        <v>6506</v>
      </c>
      <c r="L1454" s="14"/>
      <c r="M1454" s="84"/>
      <c r="N1454" s="14"/>
      <c r="O1454" s="84"/>
      <c r="P1454" s="14"/>
      <c r="Q1454" s="84"/>
      <c r="R1454" s="14"/>
      <c r="S1454" s="84"/>
      <c r="T1454" s="84"/>
      <c r="U1454" s="84"/>
      <c r="V1454" s="84"/>
      <c r="W1454" s="84"/>
      <c r="X1454" s="84"/>
      <c r="Y1454" s="84"/>
      <c r="Z1454" s="84"/>
      <c r="AA1454" s="84"/>
      <c r="AB1454" s="84"/>
      <c r="AC1454" s="84"/>
      <c r="AD1454" s="84"/>
      <c r="AE1454" s="84"/>
      <c r="AF1454" s="84"/>
      <c r="AG1454" s="84"/>
      <c r="AH1454" s="84"/>
      <c r="AI1454" s="84"/>
      <c r="AJ1454" s="84"/>
      <c r="AK1454" s="84"/>
      <c r="AL1454" s="84"/>
    </row>
    <row r="1455" spans="1:38" ht="27.75" customHeight="1" x14ac:dyDescent="0.25">
      <c r="A1455" s="13">
        <v>2</v>
      </c>
      <c r="B1455" s="84" t="s">
        <v>37</v>
      </c>
      <c r="C1455" s="84" t="s">
        <v>793</v>
      </c>
      <c r="D1455" s="84" t="s">
        <v>39</v>
      </c>
      <c r="E1455" s="19">
        <v>1454</v>
      </c>
      <c r="F1455" s="84" t="s">
        <v>6507</v>
      </c>
      <c r="G1455" s="84" t="s">
        <v>6508</v>
      </c>
      <c r="H1455" s="2">
        <v>1774.4570982</v>
      </c>
      <c r="I1455" s="13" t="s">
        <v>42</v>
      </c>
      <c r="J1455" s="84"/>
      <c r="K1455" s="84" t="s">
        <v>791</v>
      </c>
      <c r="L1455" s="14"/>
      <c r="M1455" s="84" t="s">
        <v>796</v>
      </c>
      <c r="N1455" s="17"/>
      <c r="O1455" s="84" t="s">
        <v>6509</v>
      </c>
      <c r="P1455" s="14"/>
      <c r="Q1455" s="84" t="s">
        <v>6510</v>
      </c>
      <c r="R1455" s="14"/>
      <c r="S1455" s="84"/>
      <c r="T1455" s="84"/>
      <c r="U1455" s="84"/>
      <c r="V1455" s="84"/>
      <c r="W1455" s="84"/>
      <c r="X1455" s="84"/>
      <c r="Y1455" s="84"/>
      <c r="Z1455" s="84"/>
      <c r="AA1455" s="15"/>
      <c r="AB1455" s="15"/>
      <c r="AC1455" s="15"/>
      <c r="AD1455" s="15"/>
      <c r="AE1455" s="15"/>
      <c r="AF1455" s="15"/>
      <c r="AG1455" s="15"/>
      <c r="AH1455" s="15"/>
      <c r="AI1455" s="15"/>
      <c r="AJ1455" s="15"/>
      <c r="AK1455" s="15"/>
      <c r="AL1455" s="15"/>
    </row>
    <row r="1456" spans="1:38" ht="27.75" customHeight="1" x14ac:dyDescent="0.25">
      <c r="A1456" s="13">
        <v>2</v>
      </c>
      <c r="B1456" s="84" t="s">
        <v>37</v>
      </c>
      <c r="C1456" s="84" t="s">
        <v>6511</v>
      </c>
      <c r="D1456" s="84" t="s">
        <v>39</v>
      </c>
      <c r="E1456" s="19">
        <v>1455</v>
      </c>
      <c r="F1456" s="84" t="s">
        <v>6512</v>
      </c>
      <c r="G1456" s="84" t="s">
        <v>6513</v>
      </c>
      <c r="H1456" s="2">
        <v>116.5488842</v>
      </c>
      <c r="I1456" s="13" t="s">
        <v>42</v>
      </c>
      <c r="J1456" s="84"/>
      <c r="K1456" s="84" t="s">
        <v>6514</v>
      </c>
      <c r="L1456" s="14"/>
      <c r="M1456" s="84"/>
      <c r="N1456" s="14"/>
      <c r="O1456" s="84"/>
      <c r="P1456" s="14"/>
      <c r="Q1456" s="84"/>
      <c r="R1456" s="14"/>
      <c r="S1456" s="84"/>
      <c r="T1456" s="84"/>
      <c r="U1456" s="84"/>
      <c r="V1456" s="84"/>
      <c r="W1456" s="84"/>
      <c r="X1456" s="84"/>
      <c r="Y1456" s="84"/>
      <c r="Z1456" s="84"/>
      <c r="AA1456" s="15"/>
      <c r="AB1456" s="15"/>
      <c r="AC1456" s="15"/>
      <c r="AD1456" s="15"/>
      <c r="AE1456" s="15"/>
      <c r="AF1456" s="15"/>
      <c r="AG1456" s="15"/>
      <c r="AH1456" s="15"/>
      <c r="AI1456" s="15"/>
      <c r="AJ1456" s="15"/>
      <c r="AK1456" s="15"/>
      <c r="AL1456" s="15"/>
    </row>
    <row r="1457" spans="1:38" ht="27.75" customHeight="1" x14ac:dyDescent="0.25">
      <c r="A1457" s="13">
        <v>2</v>
      </c>
      <c r="B1457" s="84" t="s">
        <v>37</v>
      </c>
      <c r="C1457" s="84" t="s">
        <v>170</v>
      </c>
      <c r="D1457" s="83" t="s">
        <v>171</v>
      </c>
      <c r="E1457" s="19">
        <v>1456</v>
      </c>
      <c r="F1457" s="83" t="s">
        <v>6515</v>
      </c>
      <c r="G1457" s="83" t="s">
        <v>6516</v>
      </c>
      <c r="H1457" s="2">
        <v>45.867029299999999</v>
      </c>
      <c r="I1457" s="13" t="s">
        <v>42</v>
      </c>
      <c r="J1457" s="83"/>
      <c r="K1457" s="83" t="s">
        <v>6517</v>
      </c>
      <c r="L1457" s="16"/>
      <c r="M1457" s="83"/>
      <c r="N1457" s="16"/>
      <c r="O1457" s="83"/>
      <c r="P1457" s="16"/>
      <c r="Q1457" s="83"/>
      <c r="R1457" s="16"/>
      <c r="S1457" s="83"/>
      <c r="T1457" s="16"/>
      <c r="U1457" s="83"/>
      <c r="V1457" s="17"/>
      <c r="W1457" s="83"/>
      <c r="X1457" s="17"/>
      <c r="Y1457" s="83"/>
      <c r="Z1457" s="83"/>
      <c r="AA1457" s="83"/>
      <c r="AB1457" s="83"/>
      <c r="AC1457" s="83"/>
      <c r="AD1457" s="83"/>
      <c r="AE1457" s="83"/>
      <c r="AF1457" s="83"/>
      <c r="AG1457" s="83"/>
      <c r="AH1457" s="83"/>
      <c r="AI1457" s="83"/>
      <c r="AJ1457" s="83"/>
      <c r="AK1457" s="83"/>
      <c r="AL1457" s="83"/>
    </row>
    <row r="1458" spans="1:38" ht="27.75" customHeight="1" x14ac:dyDescent="0.25">
      <c r="A1458" s="13">
        <v>2</v>
      </c>
      <c r="B1458" s="84" t="s">
        <v>37</v>
      </c>
      <c r="C1458" s="84" t="s">
        <v>6518</v>
      </c>
      <c r="D1458" s="84" t="s">
        <v>51</v>
      </c>
      <c r="E1458" s="19">
        <v>1457</v>
      </c>
      <c r="F1458" s="84" t="s">
        <v>6519</v>
      </c>
      <c r="G1458" s="84" t="s">
        <v>8859</v>
      </c>
      <c r="H1458" s="2">
        <v>5271.6870192000006</v>
      </c>
      <c r="I1458" s="13" t="s">
        <v>42</v>
      </c>
      <c r="J1458" s="27"/>
      <c r="K1458" s="83" t="s">
        <v>6520</v>
      </c>
      <c r="L1458" s="16" t="s">
        <v>6521</v>
      </c>
      <c r="M1458" s="83" t="s">
        <v>6522</v>
      </c>
      <c r="N1458" s="16" t="s">
        <v>6523</v>
      </c>
      <c r="O1458" s="84"/>
      <c r="P1458" s="14"/>
      <c r="Q1458" s="84"/>
      <c r="R1458" s="14"/>
      <c r="S1458" s="84"/>
      <c r="T1458" s="84"/>
      <c r="U1458" s="84"/>
      <c r="V1458" s="84"/>
      <c r="W1458" s="84"/>
      <c r="X1458" s="84"/>
      <c r="Y1458" s="84"/>
      <c r="Z1458" s="84"/>
      <c r="AA1458" s="84"/>
      <c r="AB1458" s="84"/>
      <c r="AC1458" s="84"/>
      <c r="AD1458" s="84"/>
      <c r="AE1458" s="84"/>
      <c r="AF1458" s="84"/>
      <c r="AG1458" s="84"/>
      <c r="AH1458" s="84"/>
      <c r="AI1458" s="84"/>
      <c r="AJ1458" s="84"/>
      <c r="AK1458" s="84"/>
      <c r="AL1458" s="15"/>
    </row>
    <row r="1459" spans="1:38" ht="27.75" customHeight="1" x14ac:dyDescent="0.25">
      <c r="A1459" s="13">
        <v>2</v>
      </c>
      <c r="B1459" s="84" t="s">
        <v>37</v>
      </c>
      <c r="C1459" s="84" t="s">
        <v>6524</v>
      </c>
      <c r="D1459" s="84" t="s">
        <v>58</v>
      </c>
      <c r="E1459" s="19">
        <v>1458</v>
      </c>
      <c r="F1459" s="84" t="s">
        <v>6525</v>
      </c>
      <c r="G1459" s="84" t="s">
        <v>6526</v>
      </c>
      <c r="H1459" s="2">
        <v>2681.0492966000002</v>
      </c>
      <c r="I1459" s="13" t="s">
        <v>42</v>
      </c>
      <c r="J1459" s="84"/>
      <c r="K1459" s="84" t="s">
        <v>6527</v>
      </c>
      <c r="L1459" s="14">
        <v>5544879</v>
      </c>
      <c r="M1459" s="84" t="s">
        <v>6528</v>
      </c>
      <c r="N1459" s="14"/>
      <c r="O1459" s="84"/>
      <c r="P1459" s="14"/>
      <c r="Q1459" s="84"/>
      <c r="R1459" s="14"/>
      <c r="S1459" s="84"/>
      <c r="T1459" s="84"/>
      <c r="U1459" s="84"/>
      <c r="V1459" s="84"/>
      <c r="W1459" s="84"/>
      <c r="X1459" s="84"/>
      <c r="Y1459" s="84"/>
      <c r="Z1459" s="84"/>
      <c r="AA1459" s="15"/>
      <c r="AB1459" s="15"/>
      <c r="AC1459" s="15"/>
      <c r="AD1459" s="15"/>
      <c r="AE1459" s="15"/>
      <c r="AF1459" s="15"/>
      <c r="AG1459" s="15"/>
      <c r="AH1459" s="15"/>
      <c r="AI1459" s="15"/>
      <c r="AJ1459" s="15"/>
      <c r="AK1459" s="15"/>
      <c r="AL1459" s="15"/>
    </row>
    <row r="1460" spans="1:38" ht="27.75" customHeight="1" x14ac:dyDescent="0.25">
      <c r="A1460" s="13">
        <v>2</v>
      </c>
      <c r="B1460" s="84" t="s">
        <v>37</v>
      </c>
      <c r="C1460" s="84" t="s">
        <v>224</v>
      </c>
      <c r="D1460" s="84" t="s">
        <v>51</v>
      </c>
      <c r="E1460" s="19">
        <v>1459</v>
      </c>
      <c r="F1460" s="84" t="s">
        <v>6529</v>
      </c>
      <c r="G1460" s="84" t="s">
        <v>6530</v>
      </c>
      <c r="H1460" s="2">
        <v>264.7670569</v>
      </c>
      <c r="I1460" s="13" t="s">
        <v>42</v>
      </c>
      <c r="J1460" s="27"/>
      <c r="K1460" s="84" t="s">
        <v>6531</v>
      </c>
      <c r="L1460" s="14">
        <v>725193</v>
      </c>
      <c r="M1460" s="84" t="s">
        <v>6532</v>
      </c>
      <c r="N1460" s="14">
        <v>725728</v>
      </c>
      <c r="O1460" s="84"/>
      <c r="P1460" s="14"/>
      <c r="Q1460" s="84"/>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84" t="s">
        <v>37</v>
      </c>
      <c r="C1461" s="84" t="s">
        <v>6533</v>
      </c>
      <c r="D1461" s="84" t="s">
        <v>302</v>
      </c>
      <c r="E1461" s="19">
        <v>1460</v>
      </c>
      <c r="F1461" s="84" t="s">
        <v>6534</v>
      </c>
      <c r="G1461" s="84" t="s">
        <v>6535</v>
      </c>
      <c r="H1461" s="2">
        <v>271.02500219999996</v>
      </c>
      <c r="I1461" s="13" t="s">
        <v>42</v>
      </c>
      <c r="J1461" s="84"/>
      <c r="K1461" s="84" t="s">
        <v>6536</v>
      </c>
      <c r="L1461" s="14">
        <v>1070154</v>
      </c>
      <c r="M1461" s="84" t="s">
        <v>6537</v>
      </c>
      <c r="N1461" s="14">
        <v>1070209</v>
      </c>
      <c r="O1461" s="84"/>
      <c r="P1461" s="14"/>
      <c r="Q1461" s="84"/>
      <c r="R1461" s="14"/>
      <c r="S1461" s="84"/>
      <c r="T1461" s="84"/>
      <c r="U1461" s="84"/>
      <c r="V1461" s="84"/>
      <c r="W1461" s="84"/>
      <c r="X1461" s="84"/>
      <c r="Y1461" s="84"/>
      <c r="Z1461" s="84"/>
      <c r="AA1461" s="84"/>
      <c r="AB1461" s="84"/>
      <c r="AC1461" s="84"/>
      <c r="AD1461" s="84"/>
      <c r="AE1461" s="84"/>
      <c r="AF1461" s="84"/>
      <c r="AG1461" s="84"/>
      <c r="AH1461" s="84"/>
      <c r="AI1461" s="84"/>
      <c r="AJ1461" s="84"/>
      <c r="AK1461" s="84"/>
      <c r="AL1461" s="84"/>
    </row>
    <row r="1462" spans="1:38" ht="27.75" customHeight="1" x14ac:dyDescent="0.25">
      <c r="A1462" s="13">
        <v>2</v>
      </c>
      <c r="B1462" s="84" t="s">
        <v>37</v>
      </c>
      <c r="C1462" s="84" t="s">
        <v>1128</v>
      </c>
      <c r="D1462" s="84" t="s">
        <v>346</v>
      </c>
      <c r="E1462" s="19">
        <v>1461</v>
      </c>
      <c r="F1462" s="84" t="s">
        <v>6538</v>
      </c>
      <c r="G1462" s="84" t="s">
        <v>6539</v>
      </c>
      <c r="H1462" s="2">
        <v>78.428285000000002</v>
      </c>
      <c r="I1462" s="13" t="s">
        <v>42</v>
      </c>
      <c r="J1462" s="84"/>
      <c r="K1462" s="84" t="s">
        <v>6540</v>
      </c>
      <c r="L1462" s="14"/>
      <c r="M1462" s="84"/>
      <c r="N1462" s="14"/>
      <c r="O1462" s="84"/>
      <c r="P1462" s="14"/>
      <c r="Q1462" s="84"/>
      <c r="R1462" s="14"/>
      <c r="S1462" s="84"/>
      <c r="T1462" s="84"/>
      <c r="U1462" s="84"/>
      <c r="V1462" s="84"/>
      <c r="W1462" s="84"/>
      <c r="X1462" s="84"/>
      <c r="Y1462" s="84"/>
      <c r="Z1462" s="84"/>
      <c r="AA1462" s="84"/>
      <c r="AB1462" s="84"/>
      <c r="AC1462" s="84"/>
      <c r="AD1462" s="84"/>
      <c r="AE1462" s="84"/>
      <c r="AF1462" s="84"/>
      <c r="AG1462" s="84"/>
      <c r="AH1462" s="84"/>
      <c r="AI1462" s="84"/>
      <c r="AJ1462" s="84"/>
      <c r="AK1462" s="84"/>
      <c r="AL1462" s="84"/>
    </row>
    <row r="1463" spans="1:38" ht="27.75" customHeight="1" x14ac:dyDescent="0.25">
      <c r="A1463" s="13">
        <v>2</v>
      </c>
      <c r="B1463" s="84" t="s">
        <v>37</v>
      </c>
      <c r="C1463" s="84" t="s">
        <v>6541</v>
      </c>
      <c r="D1463" s="84" t="s">
        <v>1566</v>
      </c>
      <c r="E1463" s="19">
        <v>1462</v>
      </c>
      <c r="F1463" s="84" t="s">
        <v>6542</v>
      </c>
      <c r="G1463" s="84" t="s">
        <v>6543</v>
      </c>
      <c r="H1463" s="2">
        <v>113.75738050000001</v>
      </c>
      <c r="I1463" s="13" t="s">
        <v>42</v>
      </c>
      <c r="J1463" s="84"/>
      <c r="K1463" s="84" t="s">
        <v>6544</v>
      </c>
      <c r="L1463" s="14"/>
      <c r="M1463" s="84"/>
      <c r="N1463" s="17"/>
      <c r="O1463" s="84"/>
      <c r="P1463" s="14"/>
      <c r="Q1463" s="84"/>
      <c r="R1463" s="14"/>
      <c r="S1463" s="84"/>
      <c r="T1463" s="84"/>
      <c r="U1463" s="84"/>
      <c r="V1463" s="84"/>
      <c r="W1463" s="84"/>
      <c r="X1463" s="84"/>
      <c r="Y1463" s="84"/>
      <c r="Z1463" s="84"/>
      <c r="AA1463" s="15"/>
      <c r="AB1463" s="15"/>
      <c r="AC1463" s="15"/>
      <c r="AD1463" s="15"/>
      <c r="AE1463" s="15"/>
      <c r="AF1463" s="15"/>
      <c r="AG1463" s="15"/>
      <c r="AH1463" s="15"/>
      <c r="AI1463" s="15"/>
      <c r="AJ1463" s="15"/>
      <c r="AK1463" s="15"/>
      <c r="AL1463" s="15"/>
    </row>
    <row r="1464" spans="1:38" ht="27.75" customHeight="1" x14ac:dyDescent="0.25">
      <c r="A1464" s="13">
        <v>2</v>
      </c>
      <c r="B1464" s="84" t="s">
        <v>37</v>
      </c>
      <c r="C1464" s="84" t="s">
        <v>702</v>
      </c>
      <c r="D1464" s="84" t="s">
        <v>703</v>
      </c>
      <c r="E1464" s="19">
        <v>1463</v>
      </c>
      <c r="F1464" s="84" t="s">
        <v>6545</v>
      </c>
      <c r="G1464" s="84" t="s">
        <v>6546</v>
      </c>
      <c r="H1464" s="2">
        <v>55.498824299999995</v>
      </c>
      <c r="I1464" s="13" t="s">
        <v>42</v>
      </c>
      <c r="J1464" s="84"/>
      <c r="K1464" s="84" t="s">
        <v>6547</v>
      </c>
      <c r="L1464" s="14"/>
      <c r="M1464" s="84"/>
      <c r="N1464" s="14"/>
      <c r="O1464" s="84"/>
      <c r="P1464" s="14"/>
      <c r="Q1464" s="84"/>
      <c r="R1464" s="14"/>
      <c r="S1464" s="84"/>
      <c r="T1464" s="84"/>
      <c r="U1464" s="84"/>
      <c r="V1464" s="84"/>
      <c r="W1464" s="84"/>
      <c r="X1464" s="84"/>
      <c r="Y1464" s="84"/>
      <c r="Z1464" s="84"/>
      <c r="AA1464" s="15"/>
      <c r="AB1464" s="15"/>
      <c r="AC1464" s="15"/>
      <c r="AD1464" s="15"/>
      <c r="AE1464" s="15"/>
      <c r="AF1464" s="15"/>
      <c r="AG1464" s="15"/>
      <c r="AH1464" s="15"/>
      <c r="AI1464" s="15"/>
      <c r="AJ1464" s="15"/>
      <c r="AK1464" s="15"/>
      <c r="AL1464" s="15"/>
    </row>
    <row r="1465" spans="1:38" ht="27.75" customHeight="1" x14ac:dyDescent="0.25">
      <c r="A1465" s="13">
        <v>2</v>
      </c>
      <c r="B1465" s="84" t="s">
        <v>37</v>
      </c>
      <c r="C1465" s="84" t="s">
        <v>2565</v>
      </c>
      <c r="D1465" s="83" t="s">
        <v>39</v>
      </c>
      <c r="E1465" s="19">
        <v>1464</v>
      </c>
      <c r="F1465" s="83" t="s">
        <v>6548</v>
      </c>
      <c r="G1465" s="83" t="s">
        <v>6549</v>
      </c>
      <c r="H1465" s="2">
        <v>92.730720000000005</v>
      </c>
      <c r="I1465" s="13" t="s">
        <v>42</v>
      </c>
      <c r="J1465" s="83"/>
      <c r="K1465" s="83" t="s">
        <v>6550</v>
      </c>
      <c r="L1465" s="16"/>
      <c r="M1465" s="83"/>
      <c r="N1465" s="16"/>
      <c r="O1465" s="83"/>
      <c r="P1465" s="16"/>
      <c r="Q1465" s="83"/>
      <c r="R1465" s="16"/>
      <c r="S1465" s="83"/>
      <c r="T1465" s="16"/>
      <c r="U1465" s="83"/>
      <c r="V1465" s="17"/>
      <c r="W1465" s="83"/>
      <c r="X1465" s="17"/>
      <c r="Y1465" s="83"/>
      <c r="Z1465" s="16"/>
      <c r="AA1465" s="83"/>
      <c r="AB1465" s="17"/>
      <c r="AC1465" s="83"/>
      <c r="AD1465" s="17"/>
      <c r="AE1465" s="83"/>
      <c r="AF1465" s="17"/>
      <c r="AG1465" s="83"/>
      <c r="AH1465" s="17"/>
      <c r="AI1465" s="83"/>
      <c r="AJ1465" s="17"/>
      <c r="AK1465" s="83"/>
      <c r="AL1465" s="17"/>
    </row>
    <row r="1466" spans="1:38" ht="27.75" customHeight="1" x14ac:dyDescent="0.25">
      <c r="A1466" s="13">
        <v>2</v>
      </c>
      <c r="B1466" s="84" t="s">
        <v>37</v>
      </c>
      <c r="C1466" s="83" t="s">
        <v>6551</v>
      </c>
      <c r="D1466" s="84" t="s">
        <v>146</v>
      </c>
      <c r="E1466" s="19">
        <v>1465</v>
      </c>
      <c r="F1466" s="83" t="s">
        <v>6552</v>
      </c>
      <c r="G1466" s="84" t="s">
        <v>6553</v>
      </c>
      <c r="H1466" s="2">
        <v>75456.767699999997</v>
      </c>
      <c r="I1466" s="13" t="s">
        <v>42</v>
      </c>
      <c r="J1466" s="84" t="s">
        <v>6554</v>
      </c>
      <c r="K1466" s="84"/>
      <c r="L1466" s="14"/>
      <c r="M1466" s="84"/>
      <c r="N1466" s="14"/>
      <c r="O1466" s="84"/>
      <c r="P1466" s="14"/>
      <c r="Q1466" s="84"/>
      <c r="R1466" s="14"/>
      <c r="S1466" s="84"/>
      <c r="T1466" s="84"/>
      <c r="U1466" s="84"/>
      <c r="V1466" s="84"/>
      <c r="W1466" s="84"/>
      <c r="X1466" s="84"/>
      <c r="Y1466" s="84"/>
      <c r="Z1466" s="84"/>
      <c r="AA1466" s="15"/>
      <c r="AB1466" s="15"/>
      <c r="AC1466" s="15"/>
      <c r="AD1466" s="15"/>
      <c r="AE1466" s="15"/>
      <c r="AF1466" s="15"/>
      <c r="AG1466" s="15"/>
      <c r="AH1466" s="15"/>
      <c r="AI1466" s="15"/>
      <c r="AJ1466" s="15"/>
      <c r="AK1466" s="15"/>
      <c r="AL1466" s="15"/>
    </row>
    <row r="1467" spans="1:38" ht="27.75" customHeight="1" x14ac:dyDescent="0.25">
      <c r="A1467" s="13">
        <v>2</v>
      </c>
      <c r="B1467" s="84" t="s">
        <v>37</v>
      </c>
      <c r="C1467" s="84" t="s">
        <v>261</v>
      </c>
      <c r="D1467" s="84" t="s">
        <v>262</v>
      </c>
      <c r="E1467" s="19">
        <v>1466</v>
      </c>
      <c r="F1467" s="84" t="s">
        <v>6555</v>
      </c>
      <c r="G1467" s="84" t="s">
        <v>6556</v>
      </c>
      <c r="H1467" s="2">
        <v>37.738480000000003</v>
      </c>
      <c r="I1467" s="13" t="s">
        <v>42</v>
      </c>
      <c r="J1467" s="84"/>
      <c r="K1467" s="84" t="s">
        <v>6557</v>
      </c>
      <c r="L1467" s="14"/>
      <c r="M1467" s="84"/>
      <c r="N1467" s="17"/>
      <c r="O1467" s="84"/>
      <c r="P1467" s="14"/>
      <c r="Q1467" s="84"/>
      <c r="R1467" s="14"/>
      <c r="S1467" s="84"/>
      <c r="T1467" s="84"/>
      <c r="U1467" s="84"/>
      <c r="V1467" s="84"/>
      <c r="W1467" s="84"/>
      <c r="X1467" s="84"/>
      <c r="Y1467" s="84"/>
      <c r="Z1467" s="84"/>
      <c r="AA1467" s="15"/>
      <c r="AB1467" s="15"/>
      <c r="AC1467" s="15"/>
      <c r="AD1467" s="15"/>
      <c r="AE1467" s="15"/>
      <c r="AF1467" s="15"/>
      <c r="AG1467" s="15"/>
      <c r="AH1467" s="15"/>
      <c r="AI1467" s="15"/>
      <c r="AJ1467" s="15"/>
      <c r="AK1467" s="15"/>
      <c r="AL1467" s="15"/>
    </row>
    <row r="1468" spans="1:38" ht="27.75" customHeight="1" x14ac:dyDescent="0.25">
      <c r="A1468" s="13">
        <v>2</v>
      </c>
      <c r="B1468" s="84" t="s">
        <v>37</v>
      </c>
      <c r="C1468" s="84" t="s">
        <v>1024</v>
      </c>
      <c r="D1468" s="84" t="s">
        <v>51</v>
      </c>
      <c r="E1468" s="19">
        <v>1467</v>
      </c>
      <c r="F1468" s="84" t="s">
        <v>6558</v>
      </c>
      <c r="G1468" s="84" t="s">
        <v>6559</v>
      </c>
      <c r="H1468" s="2">
        <v>390.74541549999998</v>
      </c>
      <c r="I1468" s="13" t="s">
        <v>42</v>
      </c>
      <c r="J1468" s="27"/>
      <c r="K1468" s="84" t="s">
        <v>6560</v>
      </c>
      <c r="L1468" s="14"/>
      <c r="M1468" s="84"/>
      <c r="N1468" s="14"/>
      <c r="O1468" s="84"/>
      <c r="P1468" s="14"/>
      <c r="Q1468" s="84"/>
      <c r="R1468" s="14"/>
      <c r="S1468" s="84"/>
      <c r="T1468" s="84"/>
      <c r="U1468" s="84"/>
      <c r="V1468" s="84"/>
      <c r="W1468" s="84"/>
      <c r="X1468" s="84"/>
      <c r="Y1468" s="84"/>
      <c r="Z1468" s="84"/>
      <c r="AA1468" s="84"/>
      <c r="AB1468" s="84"/>
      <c r="AC1468" s="84"/>
      <c r="AD1468" s="84"/>
      <c r="AE1468" s="84"/>
      <c r="AF1468" s="84"/>
      <c r="AG1468" s="84"/>
      <c r="AH1468" s="84"/>
      <c r="AI1468" s="84"/>
      <c r="AJ1468" s="84"/>
      <c r="AK1468" s="84"/>
      <c r="AL1468" s="84"/>
    </row>
    <row r="1469" spans="1:38" ht="27.75" customHeight="1" x14ac:dyDescent="0.25">
      <c r="A1469" s="13">
        <v>2</v>
      </c>
      <c r="B1469" s="84" t="s">
        <v>37</v>
      </c>
      <c r="C1469" s="84" t="s">
        <v>118</v>
      </c>
      <c r="D1469" s="84" t="s">
        <v>51</v>
      </c>
      <c r="E1469" s="19">
        <v>1468</v>
      </c>
      <c r="F1469" s="84" t="s">
        <v>6561</v>
      </c>
      <c r="G1469" s="84" t="s">
        <v>6562</v>
      </c>
      <c r="H1469" s="2">
        <v>261.68777</v>
      </c>
      <c r="I1469" s="13" t="s">
        <v>42</v>
      </c>
      <c r="J1469" s="84"/>
      <c r="K1469" s="84" t="s">
        <v>6563</v>
      </c>
      <c r="L1469" s="14"/>
      <c r="M1469" s="84"/>
      <c r="N1469" s="14"/>
      <c r="O1469" s="84"/>
      <c r="P1469" s="14"/>
      <c r="Q1469" s="84"/>
      <c r="R1469" s="14"/>
      <c r="S1469" s="84"/>
      <c r="T1469" s="84"/>
      <c r="U1469" s="84"/>
      <c r="V1469" s="84"/>
      <c r="W1469" s="84"/>
      <c r="X1469" s="84"/>
      <c r="Y1469" s="84"/>
      <c r="Z1469" s="84"/>
      <c r="AA1469" s="84"/>
      <c r="AB1469" s="84"/>
      <c r="AC1469" s="84"/>
      <c r="AD1469" s="84"/>
      <c r="AE1469" s="84"/>
      <c r="AF1469" s="84"/>
      <c r="AG1469" s="84"/>
      <c r="AH1469" s="84"/>
      <c r="AI1469" s="84"/>
      <c r="AJ1469" s="84"/>
      <c r="AK1469" s="84"/>
      <c r="AL1469" s="84"/>
    </row>
    <row r="1470" spans="1:38" ht="27.75" customHeight="1" x14ac:dyDescent="0.25">
      <c r="A1470" s="13">
        <v>2</v>
      </c>
      <c r="B1470" s="84" t="s">
        <v>37</v>
      </c>
      <c r="C1470" s="83" t="s">
        <v>6564</v>
      </c>
      <c r="D1470" s="83" t="s">
        <v>302</v>
      </c>
      <c r="E1470" s="19">
        <v>1469</v>
      </c>
      <c r="F1470" s="83" t="s">
        <v>6565</v>
      </c>
      <c r="G1470" s="83" t="s">
        <v>6566</v>
      </c>
      <c r="H1470" s="2">
        <v>1019.3803093</v>
      </c>
      <c r="I1470" s="13" t="s">
        <v>42</v>
      </c>
      <c r="J1470" s="83"/>
      <c r="K1470" s="83" t="s">
        <v>6567</v>
      </c>
      <c r="L1470" s="16">
        <v>3440520</v>
      </c>
      <c r="M1470" s="83" t="s">
        <v>6568</v>
      </c>
      <c r="N1470" s="16">
        <v>6925682</v>
      </c>
      <c r="O1470" s="83" t="s">
        <v>6569</v>
      </c>
      <c r="P1470" s="16"/>
      <c r="Q1470" s="83" t="s">
        <v>6570</v>
      </c>
      <c r="R1470" s="16"/>
      <c r="S1470" s="83"/>
      <c r="T1470" s="13"/>
      <c r="U1470" s="83"/>
      <c r="V1470" s="13"/>
      <c r="W1470" s="83"/>
      <c r="X1470" s="13"/>
      <c r="Y1470" s="83"/>
      <c r="Z1470" s="13"/>
      <c r="AA1470" s="83"/>
      <c r="AB1470" s="83"/>
      <c r="AC1470" s="83"/>
      <c r="AD1470" s="83"/>
      <c r="AE1470" s="83"/>
      <c r="AF1470" s="83"/>
      <c r="AG1470" s="83"/>
      <c r="AH1470" s="83"/>
      <c r="AI1470" s="83"/>
      <c r="AJ1470" s="83"/>
      <c r="AK1470" s="83"/>
      <c r="AL1470" s="83"/>
    </row>
    <row r="1471" spans="1:38" ht="27.75" customHeight="1" x14ac:dyDescent="0.25">
      <c r="A1471" s="13">
        <v>2</v>
      </c>
      <c r="B1471" s="84" t="s">
        <v>37</v>
      </c>
      <c r="C1471" s="84" t="s">
        <v>6571</v>
      </c>
      <c r="D1471" s="83" t="s">
        <v>1361</v>
      </c>
      <c r="E1471" s="19">
        <v>1470</v>
      </c>
      <c r="F1471" s="83" t="s">
        <v>6572</v>
      </c>
      <c r="G1471" s="83" t="s">
        <v>6573</v>
      </c>
      <c r="H1471" s="2">
        <v>379.82014560000005</v>
      </c>
      <c r="I1471" s="13" t="s">
        <v>42</v>
      </c>
      <c r="J1471" s="83" t="s">
        <v>3602</v>
      </c>
      <c r="K1471" s="83" t="s">
        <v>6574</v>
      </c>
      <c r="L1471" s="17"/>
      <c r="M1471" s="83" t="s">
        <v>6575</v>
      </c>
      <c r="N1471" s="17"/>
      <c r="O1471" s="83"/>
      <c r="P1471" s="17"/>
      <c r="Q1471" s="83"/>
      <c r="R1471" s="17"/>
      <c r="S1471" s="83"/>
      <c r="T1471" s="83"/>
      <c r="U1471" s="83"/>
      <c r="V1471" s="83"/>
      <c r="W1471" s="83"/>
      <c r="X1471" s="83"/>
      <c r="Y1471" s="83"/>
      <c r="Z1471" s="83"/>
      <c r="AA1471" s="83"/>
      <c r="AB1471" s="83"/>
      <c r="AC1471" s="83"/>
      <c r="AD1471" s="83"/>
      <c r="AE1471" s="83"/>
      <c r="AF1471" s="83"/>
      <c r="AG1471" s="83"/>
      <c r="AH1471" s="83"/>
      <c r="AI1471" s="83"/>
      <c r="AJ1471" s="83"/>
      <c r="AK1471" s="83"/>
      <c r="AL1471" s="83"/>
    </row>
    <row r="1472" spans="1:38" ht="27.75" customHeight="1" x14ac:dyDescent="0.25">
      <c r="A1472" s="13">
        <v>2</v>
      </c>
      <c r="B1472" s="84" t="s">
        <v>37</v>
      </c>
      <c r="C1472" s="84" t="s">
        <v>6576</v>
      </c>
      <c r="D1472" s="84" t="s">
        <v>113</v>
      </c>
      <c r="E1472" s="19">
        <v>1471</v>
      </c>
      <c r="F1472" s="84" t="s">
        <v>6577</v>
      </c>
      <c r="G1472" s="84" t="s">
        <v>6578</v>
      </c>
      <c r="H1472" s="2">
        <v>912.1806345</v>
      </c>
      <c r="I1472" s="13" t="s">
        <v>42</v>
      </c>
      <c r="J1472" s="84"/>
      <c r="K1472" s="84" t="s">
        <v>6579</v>
      </c>
      <c r="L1472" s="14"/>
      <c r="M1472" s="84"/>
      <c r="N1472" s="14"/>
      <c r="O1472" s="84"/>
      <c r="P1472" s="14"/>
      <c r="Q1472" s="84"/>
      <c r="R1472" s="14"/>
      <c r="S1472" s="84"/>
      <c r="T1472" s="84"/>
      <c r="U1472" s="84"/>
      <c r="V1472" s="84"/>
      <c r="W1472" s="84"/>
      <c r="X1472" s="84"/>
      <c r="Y1472" s="84"/>
      <c r="Z1472" s="84"/>
      <c r="AA1472" s="15"/>
      <c r="AB1472" s="15"/>
      <c r="AC1472" s="15"/>
      <c r="AD1472" s="15"/>
      <c r="AE1472" s="15"/>
      <c r="AF1472" s="15"/>
      <c r="AG1472" s="15"/>
      <c r="AH1472" s="15"/>
      <c r="AI1472" s="15"/>
      <c r="AJ1472" s="15"/>
      <c r="AK1472" s="15"/>
      <c r="AL1472" s="15"/>
    </row>
    <row r="1473" spans="1:38" ht="27.75" customHeight="1" x14ac:dyDescent="0.25">
      <c r="A1473" s="13">
        <v>2</v>
      </c>
      <c r="B1473" s="84" t="s">
        <v>37</v>
      </c>
      <c r="C1473" s="84" t="s">
        <v>1666</v>
      </c>
      <c r="D1473" s="83" t="s">
        <v>39</v>
      </c>
      <c r="E1473" s="19">
        <v>1472</v>
      </c>
      <c r="F1473" s="83" t="s">
        <v>6580</v>
      </c>
      <c r="G1473" s="83" t="s">
        <v>6581</v>
      </c>
      <c r="H1473" s="2">
        <v>50.979555599999998</v>
      </c>
      <c r="I1473" s="13" t="s">
        <v>42</v>
      </c>
      <c r="J1473" s="83"/>
      <c r="K1473" s="83" t="s">
        <v>6582</v>
      </c>
      <c r="L1473" s="16"/>
      <c r="M1473" s="83" t="s">
        <v>6583</v>
      </c>
      <c r="N1473" s="16"/>
      <c r="O1473" s="83"/>
      <c r="P1473" s="16"/>
      <c r="Q1473" s="83"/>
      <c r="R1473" s="16"/>
      <c r="S1473" s="83"/>
      <c r="T1473" s="16"/>
      <c r="U1473" s="83"/>
      <c r="V1473" s="17"/>
      <c r="W1473" s="83"/>
      <c r="X1473" s="17"/>
      <c r="Y1473" s="83"/>
      <c r="Z1473" s="83"/>
      <c r="AA1473" s="83"/>
      <c r="AB1473" s="83"/>
      <c r="AC1473" s="83"/>
      <c r="AD1473" s="83"/>
      <c r="AE1473" s="83"/>
      <c r="AF1473" s="83"/>
      <c r="AG1473" s="83"/>
      <c r="AH1473" s="83"/>
      <c r="AI1473" s="83"/>
      <c r="AJ1473" s="83"/>
      <c r="AK1473" s="83"/>
      <c r="AL1473" s="83"/>
    </row>
    <row r="1474" spans="1:38" ht="27.75" customHeight="1" x14ac:dyDescent="0.25">
      <c r="A1474" s="13">
        <v>2</v>
      </c>
      <c r="B1474" s="84" t="s">
        <v>37</v>
      </c>
      <c r="C1474" s="84" t="s">
        <v>6584</v>
      </c>
      <c r="D1474" s="84" t="s">
        <v>888</v>
      </c>
      <c r="E1474" s="19">
        <v>1473</v>
      </c>
      <c r="F1474" s="84" t="s">
        <v>6585</v>
      </c>
      <c r="G1474" s="84" t="s">
        <v>6586</v>
      </c>
      <c r="H1474" s="2">
        <v>39.535960000000003</v>
      </c>
      <c r="I1474" s="13" t="s">
        <v>42</v>
      </c>
      <c r="J1474" s="84"/>
      <c r="K1474" s="84" t="s">
        <v>6585</v>
      </c>
      <c r="L1474" s="14"/>
      <c r="M1474" s="84"/>
      <c r="N1474" s="14"/>
      <c r="O1474" s="84"/>
      <c r="P1474" s="14"/>
      <c r="Q1474" s="84"/>
      <c r="R1474" s="14"/>
      <c r="S1474" s="84"/>
      <c r="T1474" s="84"/>
      <c r="U1474" s="84"/>
      <c r="V1474" s="84"/>
      <c r="W1474" s="84"/>
      <c r="X1474" s="84"/>
      <c r="Y1474" s="84"/>
      <c r="Z1474" s="84"/>
      <c r="AA1474" s="84"/>
      <c r="AB1474" s="84"/>
      <c r="AC1474" s="84"/>
      <c r="AD1474" s="84"/>
      <c r="AE1474" s="84"/>
      <c r="AF1474" s="84"/>
      <c r="AG1474" s="84"/>
      <c r="AH1474" s="84"/>
      <c r="AI1474" s="84"/>
      <c r="AJ1474" s="84"/>
      <c r="AK1474" s="84"/>
      <c r="AL1474" s="84"/>
    </row>
    <row r="1475" spans="1:38" ht="27.75" customHeight="1" x14ac:dyDescent="0.25">
      <c r="A1475" s="13">
        <v>2</v>
      </c>
      <c r="B1475" s="84" t="s">
        <v>37</v>
      </c>
      <c r="C1475" s="84" t="s">
        <v>267</v>
      </c>
      <c r="D1475" s="84" t="s">
        <v>113</v>
      </c>
      <c r="E1475" s="19">
        <v>1474</v>
      </c>
      <c r="F1475" s="84" t="s">
        <v>6587</v>
      </c>
      <c r="G1475" s="84" t="s">
        <v>6588</v>
      </c>
      <c r="H1475" s="2">
        <v>25.03417</v>
      </c>
      <c r="I1475" s="13" t="s">
        <v>42</v>
      </c>
      <c r="J1475" s="84"/>
      <c r="K1475" s="84" t="s">
        <v>6587</v>
      </c>
      <c r="L1475" s="14"/>
      <c r="M1475" s="84"/>
      <c r="N1475" s="17"/>
      <c r="O1475" s="84"/>
      <c r="P1475" s="14"/>
      <c r="Q1475" s="84"/>
      <c r="R1475" s="14"/>
      <c r="S1475" s="84"/>
      <c r="T1475" s="84"/>
      <c r="U1475" s="84"/>
      <c r="V1475" s="84"/>
      <c r="W1475" s="84"/>
      <c r="X1475" s="84"/>
      <c r="Y1475" s="84"/>
      <c r="Z1475" s="84"/>
      <c r="AA1475" s="15"/>
      <c r="AB1475" s="15"/>
      <c r="AC1475" s="15"/>
      <c r="AD1475" s="15"/>
      <c r="AE1475" s="15"/>
      <c r="AF1475" s="15"/>
      <c r="AG1475" s="15"/>
      <c r="AH1475" s="15"/>
      <c r="AI1475" s="15"/>
      <c r="AJ1475" s="15"/>
      <c r="AK1475" s="15"/>
      <c r="AL1475" s="15"/>
    </row>
    <row r="1476" spans="1:38" ht="27.75" customHeight="1" x14ac:dyDescent="0.25">
      <c r="A1476" s="13">
        <v>2</v>
      </c>
      <c r="B1476" s="84" t="s">
        <v>37</v>
      </c>
      <c r="C1476" s="84" t="s">
        <v>5120</v>
      </c>
      <c r="D1476" s="83" t="s">
        <v>58</v>
      </c>
      <c r="E1476" s="19">
        <v>1475</v>
      </c>
      <c r="F1476" s="83" t="s">
        <v>6589</v>
      </c>
      <c r="G1476" s="83" t="s">
        <v>6590</v>
      </c>
      <c r="H1476" s="2">
        <v>85.441519999999997</v>
      </c>
      <c r="I1476" s="13" t="s">
        <v>42</v>
      </c>
      <c r="J1476" s="83"/>
      <c r="K1476" s="83" t="s">
        <v>6589</v>
      </c>
      <c r="L1476" s="16"/>
      <c r="M1476" s="83"/>
      <c r="N1476" s="16"/>
      <c r="O1476" s="83"/>
      <c r="P1476" s="16"/>
      <c r="Q1476" s="83"/>
      <c r="R1476" s="16"/>
      <c r="S1476" s="83"/>
      <c r="T1476" s="16"/>
      <c r="U1476" s="83"/>
      <c r="V1476" s="17"/>
      <c r="W1476" s="83"/>
      <c r="X1476" s="17"/>
      <c r="Y1476" s="83"/>
      <c r="Z1476" s="83"/>
      <c r="AA1476" s="83"/>
      <c r="AB1476" s="83"/>
      <c r="AC1476" s="83"/>
      <c r="AD1476" s="83"/>
      <c r="AE1476" s="83"/>
      <c r="AF1476" s="83"/>
      <c r="AG1476" s="83"/>
      <c r="AH1476" s="83"/>
      <c r="AI1476" s="83"/>
      <c r="AJ1476" s="83"/>
      <c r="AK1476" s="83"/>
      <c r="AL1476" s="83"/>
    </row>
    <row r="1477" spans="1:38" ht="27.75" customHeight="1" x14ac:dyDescent="0.25">
      <c r="A1477" s="13">
        <v>2</v>
      </c>
      <c r="B1477" s="84" t="s">
        <v>37</v>
      </c>
      <c r="C1477" s="84" t="s">
        <v>4878</v>
      </c>
      <c r="D1477" s="84" t="s">
        <v>670</v>
      </c>
      <c r="E1477" s="19">
        <v>1476</v>
      </c>
      <c r="F1477" s="84" t="s">
        <v>6591</v>
      </c>
      <c r="G1477" s="84" t="s">
        <v>6592</v>
      </c>
      <c r="H1477" s="2">
        <v>25.24091</v>
      </c>
      <c r="I1477" s="13" t="s">
        <v>42</v>
      </c>
      <c r="J1477" s="84"/>
      <c r="K1477" s="84" t="s">
        <v>6591</v>
      </c>
      <c r="L1477" s="14"/>
      <c r="M1477" s="84"/>
      <c r="N1477" s="17"/>
      <c r="O1477" s="84"/>
      <c r="P1477" s="14"/>
      <c r="Q1477" s="84"/>
      <c r="R1477" s="14"/>
      <c r="S1477" s="84"/>
      <c r="T1477" s="84"/>
      <c r="U1477" s="84"/>
      <c r="V1477" s="84"/>
      <c r="W1477" s="84"/>
      <c r="X1477" s="84"/>
      <c r="Y1477" s="84"/>
      <c r="Z1477" s="84"/>
      <c r="AA1477" s="15"/>
      <c r="AB1477" s="15"/>
      <c r="AC1477" s="15"/>
      <c r="AD1477" s="15"/>
      <c r="AE1477" s="15"/>
      <c r="AF1477" s="15"/>
      <c r="AG1477" s="15"/>
      <c r="AH1477" s="15"/>
      <c r="AI1477" s="15"/>
      <c r="AJ1477" s="15"/>
      <c r="AK1477" s="15"/>
      <c r="AL1477" s="15"/>
    </row>
    <row r="1478" spans="1:38" ht="27.75" customHeight="1" x14ac:dyDescent="0.25">
      <c r="A1478" s="13">
        <v>2</v>
      </c>
      <c r="B1478" s="84" t="s">
        <v>37</v>
      </c>
      <c r="C1478" s="84" t="s">
        <v>1886</v>
      </c>
      <c r="D1478" s="84" t="s">
        <v>166</v>
      </c>
      <c r="E1478" s="19">
        <v>1477</v>
      </c>
      <c r="F1478" s="84" t="s">
        <v>6593</v>
      </c>
      <c r="G1478" s="84" t="s">
        <v>6594</v>
      </c>
      <c r="H1478" s="2">
        <v>509.30212</v>
      </c>
      <c r="I1478" s="13" t="s">
        <v>42</v>
      </c>
      <c r="J1478" s="31" t="s">
        <v>6595</v>
      </c>
      <c r="K1478" s="84" t="s">
        <v>6596</v>
      </c>
      <c r="L1478" s="14">
        <v>1554340</v>
      </c>
      <c r="M1478" s="86" t="s">
        <v>6597</v>
      </c>
      <c r="N1478" s="14">
        <v>1807948</v>
      </c>
      <c r="O1478" s="86" t="s">
        <v>6598</v>
      </c>
      <c r="P1478" s="14">
        <v>1807998</v>
      </c>
      <c r="Q1478" s="84"/>
      <c r="R1478" s="14"/>
      <c r="S1478" s="84"/>
      <c r="T1478" s="84"/>
      <c r="U1478" s="84"/>
      <c r="V1478" s="84"/>
      <c r="W1478" s="84"/>
      <c r="X1478" s="84"/>
      <c r="Y1478" s="84"/>
      <c r="Z1478" s="84"/>
      <c r="AA1478" s="15"/>
      <c r="AB1478" s="15"/>
      <c r="AC1478" s="15"/>
      <c r="AD1478" s="15"/>
      <c r="AE1478" s="15"/>
      <c r="AF1478" s="15"/>
      <c r="AG1478" s="15"/>
      <c r="AH1478" s="15"/>
      <c r="AI1478" s="15"/>
      <c r="AJ1478" s="15"/>
      <c r="AK1478" s="15"/>
      <c r="AL1478" s="15"/>
    </row>
    <row r="1479" spans="1:38" ht="27.75" customHeight="1" x14ac:dyDescent="0.25">
      <c r="A1479" s="13">
        <v>2</v>
      </c>
      <c r="B1479" s="84" t="s">
        <v>37</v>
      </c>
      <c r="C1479" s="83" t="s">
        <v>6599</v>
      </c>
      <c r="D1479" s="84" t="s">
        <v>113</v>
      </c>
      <c r="E1479" s="19">
        <v>1478</v>
      </c>
      <c r="F1479" s="83" t="s">
        <v>6600</v>
      </c>
      <c r="G1479" s="84" t="s">
        <v>6601</v>
      </c>
      <c r="H1479" s="2">
        <v>726.27918999999997</v>
      </c>
      <c r="I1479" s="13" t="s">
        <v>42</v>
      </c>
      <c r="J1479" s="84"/>
      <c r="K1479" s="83" t="s">
        <v>6602</v>
      </c>
      <c r="L1479" s="14" t="s">
        <v>6603</v>
      </c>
      <c r="M1479" s="83" t="s">
        <v>6604</v>
      </c>
      <c r="N1479" s="17" t="s">
        <v>6605</v>
      </c>
      <c r="O1479" s="83"/>
      <c r="P1479" s="17"/>
      <c r="Q1479" s="83"/>
      <c r="R1479" s="17"/>
      <c r="S1479" s="83"/>
      <c r="T1479" s="84"/>
      <c r="U1479" s="83"/>
      <c r="V1479" s="83"/>
      <c r="W1479" s="83"/>
      <c r="X1479" s="83"/>
      <c r="Y1479" s="83"/>
      <c r="Z1479" s="83"/>
      <c r="AA1479" s="85"/>
      <c r="AB1479" s="85"/>
      <c r="AC1479" s="85"/>
      <c r="AD1479" s="85"/>
      <c r="AE1479" s="85"/>
      <c r="AF1479" s="85"/>
      <c r="AG1479" s="85"/>
      <c r="AH1479" s="85"/>
      <c r="AI1479" s="85"/>
      <c r="AJ1479" s="85"/>
      <c r="AK1479" s="85"/>
      <c r="AL1479" s="85"/>
    </row>
    <row r="1480" spans="1:38" ht="27.75" customHeight="1" x14ac:dyDescent="0.25">
      <c r="A1480" s="13">
        <v>2</v>
      </c>
      <c r="B1480" s="84" t="s">
        <v>37</v>
      </c>
      <c r="C1480" s="84" t="s">
        <v>6606</v>
      </c>
      <c r="D1480" s="84" t="s">
        <v>39</v>
      </c>
      <c r="E1480" s="19">
        <v>1479</v>
      </c>
      <c r="F1480" s="84" t="s">
        <v>6607</v>
      </c>
      <c r="G1480" s="84" t="s">
        <v>6608</v>
      </c>
      <c r="H1480" s="2">
        <v>54.200679999999998</v>
      </c>
      <c r="I1480" s="13" t="s">
        <v>42</v>
      </c>
      <c r="J1480" s="84"/>
      <c r="K1480" s="84" t="s">
        <v>6609</v>
      </c>
      <c r="L1480" s="14"/>
      <c r="M1480" s="84"/>
      <c r="N1480" s="14"/>
      <c r="O1480" s="84"/>
      <c r="P1480" s="14"/>
      <c r="Q1480" s="84"/>
      <c r="R1480" s="14"/>
      <c r="S1480" s="84"/>
      <c r="T1480" s="84"/>
      <c r="U1480" s="84"/>
      <c r="V1480" s="84"/>
      <c r="W1480" s="84"/>
      <c r="X1480" s="84"/>
      <c r="Y1480" s="84"/>
      <c r="Z1480" s="84"/>
      <c r="AA1480" s="84"/>
      <c r="AB1480" s="84"/>
      <c r="AC1480" s="84"/>
      <c r="AD1480" s="84"/>
      <c r="AE1480" s="84"/>
      <c r="AF1480" s="84"/>
      <c r="AG1480" s="84"/>
      <c r="AH1480" s="84"/>
      <c r="AI1480" s="84"/>
      <c r="AJ1480" s="84"/>
      <c r="AK1480" s="84"/>
      <c r="AL1480" s="84"/>
    </row>
    <row r="1481" spans="1:38" ht="27.75" customHeight="1" x14ac:dyDescent="0.25">
      <c r="A1481" s="13">
        <v>2</v>
      </c>
      <c r="B1481" s="84" t="s">
        <v>37</v>
      </c>
      <c r="C1481" s="84" t="s">
        <v>253</v>
      </c>
      <c r="D1481" s="84" t="s">
        <v>113</v>
      </c>
      <c r="E1481" s="19">
        <v>1480</v>
      </c>
      <c r="F1481" s="84" t="s">
        <v>6610</v>
      </c>
      <c r="G1481" s="84" t="s">
        <v>6611</v>
      </c>
      <c r="H1481" s="2">
        <v>186.39466999999999</v>
      </c>
      <c r="I1481" s="13" t="s">
        <v>42</v>
      </c>
      <c r="J1481" s="84"/>
      <c r="K1481" s="84" t="s">
        <v>6612</v>
      </c>
      <c r="L1481" s="14"/>
      <c r="M1481" s="84"/>
      <c r="N1481" s="14"/>
      <c r="O1481" s="84"/>
      <c r="P1481" s="14"/>
      <c r="Q1481" s="84"/>
      <c r="R1481" s="14"/>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84" t="s">
        <v>37</v>
      </c>
      <c r="C1482" s="84" t="s">
        <v>6613</v>
      </c>
      <c r="D1482" s="83" t="s">
        <v>58</v>
      </c>
      <c r="E1482" s="19">
        <v>1481</v>
      </c>
      <c r="F1482" s="83" t="s">
        <v>6614</v>
      </c>
      <c r="G1482" s="83" t="s">
        <v>6615</v>
      </c>
      <c r="H1482" s="2">
        <v>164.13364659999999</v>
      </c>
      <c r="I1482" s="13" t="s">
        <v>42</v>
      </c>
      <c r="J1482" s="83" t="s">
        <v>6616</v>
      </c>
      <c r="K1482" s="83" t="s">
        <v>6617</v>
      </c>
      <c r="L1482" s="16"/>
      <c r="M1482" s="83" t="s">
        <v>6226</v>
      </c>
      <c r="N1482" s="16"/>
      <c r="O1482" s="83" t="s">
        <v>6618</v>
      </c>
      <c r="P1482" s="16"/>
      <c r="Q1482" s="83"/>
      <c r="R1482" s="16"/>
      <c r="S1482" s="83"/>
      <c r="T1482" s="13"/>
      <c r="U1482" s="83"/>
      <c r="V1482" s="13"/>
      <c r="W1482" s="83"/>
      <c r="X1482" s="13"/>
      <c r="Y1482" s="83"/>
      <c r="Z1482" s="13"/>
      <c r="AA1482" s="83"/>
      <c r="AB1482" s="83"/>
      <c r="AC1482" s="83"/>
      <c r="AD1482" s="83"/>
      <c r="AE1482" s="83"/>
      <c r="AF1482" s="83"/>
      <c r="AG1482" s="83"/>
      <c r="AH1482" s="83"/>
      <c r="AI1482" s="83"/>
      <c r="AJ1482" s="83"/>
      <c r="AK1482" s="83"/>
      <c r="AL1482" s="83"/>
    </row>
    <row r="1483" spans="1:38" ht="27.75" customHeight="1" x14ac:dyDescent="0.25">
      <c r="A1483" s="13">
        <v>2</v>
      </c>
      <c r="B1483" s="84" t="s">
        <v>37</v>
      </c>
      <c r="C1483" s="83" t="s">
        <v>6564</v>
      </c>
      <c r="D1483" s="83" t="s">
        <v>302</v>
      </c>
      <c r="E1483" s="19">
        <v>1482</v>
      </c>
      <c r="F1483" s="83" t="s">
        <v>6619</v>
      </c>
      <c r="G1483" s="83" t="s">
        <v>6620</v>
      </c>
      <c r="H1483" s="2">
        <v>1285.8202701999999</v>
      </c>
      <c r="I1483" s="13" t="s">
        <v>42</v>
      </c>
      <c r="J1483" s="83"/>
      <c r="K1483" s="83" t="s">
        <v>6567</v>
      </c>
      <c r="L1483" s="16"/>
      <c r="M1483" s="83" t="s">
        <v>6568</v>
      </c>
      <c r="N1483" s="16"/>
      <c r="O1483" s="83" t="s">
        <v>6569</v>
      </c>
      <c r="P1483" s="16"/>
      <c r="Q1483" s="83" t="s">
        <v>6570</v>
      </c>
      <c r="R1483" s="16"/>
      <c r="S1483" s="83"/>
      <c r="T1483" s="13"/>
      <c r="U1483" s="83"/>
      <c r="V1483" s="13"/>
      <c r="W1483" s="83"/>
      <c r="X1483" s="13"/>
      <c r="Y1483" s="83"/>
      <c r="Z1483" s="13"/>
      <c r="AA1483" s="83"/>
      <c r="AB1483" s="83"/>
      <c r="AC1483" s="83"/>
      <c r="AD1483" s="83"/>
      <c r="AE1483" s="83"/>
      <c r="AF1483" s="83"/>
      <c r="AG1483" s="83"/>
      <c r="AH1483" s="83"/>
      <c r="AI1483" s="83"/>
      <c r="AJ1483" s="83"/>
      <c r="AK1483" s="83"/>
      <c r="AL1483" s="83"/>
    </row>
    <row r="1484" spans="1:38" ht="27.75" customHeight="1" x14ac:dyDescent="0.25">
      <c r="A1484" s="13">
        <v>2</v>
      </c>
      <c r="B1484" s="84" t="s">
        <v>37</v>
      </c>
      <c r="C1484" s="84" t="s">
        <v>6621</v>
      </c>
      <c r="D1484" s="84" t="s">
        <v>51</v>
      </c>
      <c r="E1484" s="19">
        <v>1483</v>
      </c>
      <c r="F1484" s="84" t="s">
        <v>6622</v>
      </c>
      <c r="G1484" s="84" t="s">
        <v>6623</v>
      </c>
      <c r="H1484" s="2">
        <v>280.78901480000002</v>
      </c>
      <c r="I1484" s="13" t="s">
        <v>42</v>
      </c>
      <c r="J1484" s="84"/>
      <c r="K1484" s="84" t="s">
        <v>6624</v>
      </c>
      <c r="L1484" s="14"/>
      <c r="M1484" s="84" t="s">
        <v>6625</v>
      </c>
      <c r="N1484" s="14"/>
      <c r="O1484" s="84"/>
      <c r="P1484" s="14"/>
      <c r="Q1484" s="84"/>
      <c r="R1484" s="14"/>
      <c r="S1484" s="84"/>
      <c r="T1484" s="84"/>
      <c r="U1484" s="84"/>
      <c r="V1484" s="84"/>
      <c r="W1484" s="84"/>
      <c r="X1484" s="84"/>
      <c r="Y1484" s="84"/>
      <c r="Z1484" s="84"/>
      <c r="AA1484" s="84"/>
      <c r="AB1484" s="84"/>
      <c r="AC1484" s="84"/>
      <c r="AD1484" s="84"/>
      <c r="AE1484" s="84"/>
      <c r="AF1484" s="84"/>
      <c r="AG1484" s="84"/>
      <c r="AH1484" s="84"/>
      <c r="AI1484" s="84"/>
      <c r="AJ1484" s="84"/>
      <c r="AK1484" s="84"/>
      <c r="AL1484" s="84"/>
    </row>
    <row r="1485" spans="1:38" ht="27.75" customHeight="1" x14ac:dyDescent="0.25">
      <c r="A1485" s="13">
        <v>2</v>
      </c>
      <c r="B1485" s="84" t="s">
        <v>37</v>
      </c>
      <c r="C1485" s="84" t="s">
        <v>6626</v>
      </c>
      <c r="D1485" s="83" t="s">
        <v>262</v>
      </c>
      <c r="E1485" s="19">
        <v>1484</v>
      </c>
      <c r="F1485" s="83" t="s">
        <v>6627</v>
      </c>
      <c r="G1485" s="83" t="s">
        <v>6628</v>
      </c>
      <c r="H1485" s="2">
        <v>66.904679999999999</v>
      </c>
      <c r="I1485" s="13" t="s">
        <v>42</v>
      </c>
      <c r="J1485" s="83"/>
      <c r="K1485" s="83" t="s">
        <v>6629</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84" t="s">
        <v>37</v>
      </c>
      <c r="C1486" s="84" t="s">
        <v>1795</v>
      </c>
      <c r="D1486" s="83" t="s">
        <v>113</v>
      </c>
      <c r="E1486" s="19">
        <v>1485</v>
      </c>
      <c r="F1486" s="83" t="s">
        <v>6630</v>
      </c>
      <c r="G1486" s="83" t="s">
        <v>6631</v>
      </c>
      <c r="H1486" s="2">
        <v>2453.3340238999999</v>
      </c>
      <c r="I1486" s="13" t="s">
        <v>42</v>
      </c>
      <c r="J1486" s="83" t="s">
        <v>6632</v>
      </c>
      <c r="K1486" s="83" t="s">
        <v>5323</v>
      </c>
      <c r="L1486" s="16"/>
      <c r="M1486" s="83" t="s">
        <v>6633</v>
      </c>
      <c r="N1486" s="16"/>
      <c r="O1486" s="83" t="s">
        <v>5324</v>
      </c>
      <c r="P1486" s="16"/>
      <c r="Q1486" s="83"/>
      <c r="R1486" s="16"/>
      <c r="S1486" s="83"/>
      <c r="T1486" s="13"/>
      <c r="U1486" s="83"/>
      <c r="V1486" s="13"/>
      <c r="W1486" s="83"/>
      <c r="X1486" s="13"/>
      <c r="Y1486" s="83"/>
      <c r="Z1486" s="13"/>
      <c r="AA1486" s="83"/>
      <c r="AB1486" s="83"/>
      <c r="AC1486" s="83"/>
      <c r="AD1486" s="83"/>
      <c r="AE1486" s="83"/>
      <c r="AF1486" s="83"/>
      <c r="AG1486" s="83"/>
      <c r="AH1486" s="83"/>
      <c r="AI1486" s="83"/>
      <c r="AJ1486" s="83"/>
      <c r="AK1486" s="83"/>
      <c r="AL1486" s="83"/>
    </row>
    <row r="1487" spans="1:38" ht="27.75" customHeight="1" x14ac:dyDescent="0.25">
      <c r="A1487" s="13">
        <v>2</v>
      </c>
      <c r="B1487" s="84" t="s">
        <v>37</v>
      </c>
      <c r="C1487" s="84" t="s">
        <v>6626</v>
      </c>
      <c r="D1487" s="83" t="s">
        <v>262</v>
      </c>
      <c r="E1487" s="19">
        <v>1486</v>
      </c>
      <c r="F1487" s="83" t="s">
        <v>6634</v>
      </c>
      <c r="G1487" s="83" t="s">
        <v>6628</v>
      </c>
      <c r="H1487" s="2">
        <v>69.051586</v>
      </c>
      <c r="I1487" s="13" t="s">
        <v>42</v>
      </c>
      <c r="J1487" s="83"/>
      <c r="K1487" s="83" t="s">
        <v>6635</v>
      </c>
      <c r="L1487" s="16"/>
      <c r="M1487" s="83"/>
      <c r="N1487" s="16"/>
      <c r="O1487" s="83"/>
      <c r="P1487" s="16"/>
      <c r="Q1487" s="83"/>
      <c r="R1487" s="16"/>
      <c r="S1487" s="83"/>
      <c r="T1487" s="16"/>
      <c r="U1487" s="83"/>
      <c r="V1487" s="17"/>
      <c r="W1487" s="83"/>
      <c r="X1487" s="17"/>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84" t="s">
        <v>37</v>
      </c>
      <c r="C1488" s="84" t="s">
        <v>131</v>
      </c>
      <c r="D1488" s="83" t="s">
        <v>39</v>
      </c>
      <c r="E1488" s="19">
        <v>1487</v>
      </c>
      <c r="F1488" s="83" t="s">
        <v>6636</v>
      </c>
      <c r="G1488" s="83" t="s">
        <v>6637</v>
      </c>
      <c r="H1488" s="2">
        <v>72.97</v>
      </c>
      <c r="I1488" s="13" t="s">
        <v>42</v>
      </c>
      <c r="J1488" s="83"/>
      <c r="K1488" s="83" t="s">
        <v>6638</v>
      </c>
      <c r="L1488" s="16"/>
      <c r="M1488" s="83" t="s">
        <v>6639</v>
      </c>
      <c r="N1488" s="16"/>
      <c r="O1488" s="83" t="s">
        <v>6640</v>
      </c>
      <c r="P1488" s="16"/>
      <c r="Q1488" s="83"/>
      <c r="R1488" s="16"/>
      <c r="S1488" s="83"/>
      <c r="T1488" s="13"/>
      <c r="U1488" s="83"/>
      <c r="V1488" s="13"/>
      <c r="W1488" s="83"/>
      <c r="X1488" s="13"/>
      <c r="Y1488" s="83"/>
      <c r="Z1488" s="13"/>
      <c r="AA1488" s="83"/>
      <c r="AB1488" s="83"/>
      <c r="AC1488" s="83"/>
      <c r="AD1488" s="83"/>
      <c r="AE1488" s="83"/>
      <c r="AF1488" s="83"/>
      <c r="AG1488" s="83"/>
      <c r="AH1488" s="83"/>
      <c r="AI1488" s="83"/>
      <c r="AJ1488" s="83"/>
      <c r="AK1488" s="83"/>
      <c r="AL1488" s="83"/>
    </row>
    <row r="1489" spans="1:38" ht="27.75" customHeight="1" x14ac:dyDescent="0.25">
      <c r="A1489" s="13">
        <v>2</v>
      </c>
      <c r="B1489" s="84" t="s">
        <v>37</v>
      </c>
      <c r="C1489" s="84" t="s">
        <v>131</v>
      </c>
      <c r="D1489" s="83" t="s">
        <v>39</v>
      </c>
      <c r="E1489" s="19">
        <v>1488</v>
      </c>
      <c r="F1489" s="83" t="s">
        <v>6641</v>
      </c>
      <c r="G1489" s="83" t="s">
        <v>6642</v>
      </c>
      <c r="H1489" s="2">
        <v>116.06</v>
      </c>
      <c r="I1489" s="13" t="s">
        <v>42</v>
      </c>
      <c r="J1489" s="83"/>
      <c r="K1489" s="83" t="s">
        <v>6643</v>
      </c>
      <c r="L1489" s="16"/>
      <c r="M1489" s="83" t="s">
        <v>6644</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84" t="s">
        <v>37</v>
      </c>
      <c r="C1490" s="84" t="s">
        <v>6645</v>
      </c>
      <c r="D1490" s="84" t="s">
        <v>271</v>
      </c>
      <c r="E1490" s="19">
        <v>1489</v>
      </c>
      <c r="F1490" s="84" t="s">
        <v>6646</v>
      </c>
      <c r="G1490" s="84" t="s">
        <v>6647</v>
      </c>
      <c r="H1490" s="2">
        <v>291.92178999999999</v>
      </c>
      <c r="I1490" s="13" t="s">
        <v>42</v>
      </c>
      <c r="J1490" s="84"/>
      <c r="K1490" s="84" t="s">
        <v>6648</v>
      </c>
      <c r="L1490" s="14"/>
      <c r="M1490" s="84" t="s">
        <v>6649</v>
      </c>
      <c r="N1490" s="14"/>
      <c r="O1490" s="84"/>
      <c r="P1490" s="14"/>
      <c r="Q1490" s="84"/>
      <c r="R1490" s="14"/>
      <c r="S1490" s="84"/>
      <c r="T1490" s="84"/>
      <c r="U1490" s="84"/>
      <c r="V1490" s="84"/>
      <c r="W1490" s="84"/>
      <c r="X1490" s="84"/>
      <c r="Y1490" s="84"/>
      <c r="Z1490" s="84"/>
      <c r="AA1490" s="15"/>
      <c r="AB1490" s="15"/>
      <c r="AC1490" s="15"/>
      <c r="AD1490" s="15"/>
      <c r="AE1490" s="15"/>
      <c r="AF1490" s="15"/>
      <c r="AG1490" s="15"/>
      <c r="AH1490" s="15"/>
      <c r="AI1490" s="15"/>
      <c r="AJ1490" s="15"/>
      <c r="AK1490" s="15"/>
      <c r="AL1490" s="15"/>
    </row>
    <row r="1491" spans="1:38" ht="27.75" customHeight="1" x14ac:dyDescent="0.25">
      <c r="A1491" s="13">
        <v>2</v>
      </c>
      <c r="B1491" s="84" t="s">
        <v>37</v>
      </c>
      <c r="C1491" s="84" t="s">
        <v>1599</v>
      </c>
      <c r="D1491" s="84" t="s">
        <v>735</v>
      </c>
      <c r="E1491" s="19">
        <v>1490</v>
      </c>
      <c r="F1491" s="84" t="s">
        <v>6650</v>
      </c>
      <c r="G1491" s="84" t="s">
        <v>1601</v>
      </c>
      <c r="H1491" s="2">
        <v>114.17740980000001</v>
      </c>
      <c r="I1491" s="13" t="s">
        <v>42</v>
      </c>
      <c r="J1491" s="84"/>
      <c r="K1491" s="84" t="s">
        <v>6188</v>
      </c>
      <c r="L1491" s="14">
        <v>3226561</v>
      </c>
      <c r="M1491" s="84" t="s">
        <v>6651</v>
      </c>
      <c r="N1491" s="14">
        <v>3332707</v>
      </c>
      <c r="O1491" s="84"/>
      <c r="P1491" s="14"/>
      <c r="Q1491" s="84"/>
      <c r="R1491" s="14"/>
      <c r="S1491" s="84"/>
      <c r="T1491" s="84"/>
      <c r="U1491" s="84"/>
      <c r="V1491" s="84"/>
      <c r="W1491" s="84"/>
      <c r="X1491" s="84"/>
      <c r="Y1491" s="84"/>
      <c r="Z1491" s="84"/>
      <c r="AA1491" s="84"/>
      <c r="AB1491" s="84"/>
      <c r="AC1491" s="84"/>
      <c r="AD1491" s="84"/>
      <c r="AE1491" s="84"/>
      <c r="AF1491" s="84"/>
      <c r="AG1491" s="84"/>
      <c r="AH1491" s="84"/>
      <c r="AI1491" s="84"/>
      <c r="AJ1491" s="84"/>
      <c r="AK1491" s="84"/>
      <c r="AL1491" s="84"/>
    </row>
    <row r="1492" spans="1:38" ht="27.75" customHeight="1" x14ac:dyDescent="0.25">
      <c r="A1492" s="13">
        <v>2</v>
      </c>
      <c r="B1492" s="84" t="s">
        <v>37</v>
      </c>
      <c r="C1492" s="84" t="s">
        <v>67</v>
      </c>
      <c r="D1492" s="84" t="s">
        <v>51</v>
      </c>
      <c r="E1492" s="19">
        <v>1491</v>
      </c>
      <c r="F1492" s="84" t="s">
        <v>6652</v>
      </c>
      <c r="G1492" s="84" t="s">
        <v>6653</v>
      </c>
      <c r="H1492" s="2">
        <v>44.989800000000002</v>
      </c>
      <c r="I1492" s="13" t="s">
        <v>42</v>
      </c>
      <c r="J1492" s="84"/>
      <c r="K1492" s="84" t="s">
        <v>6654</v>
      </c>
      <c r="L1492" s="14"/>
      <c r="M1492" s="84"/>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84" t="s">
        <v>37</v>
      </c>
      <c r="C1493" s="84" t="s">
        <v>6655</v>
      </c>
      <c r="D1493" s="83" t="s">
        <v>888</v>
      </c>
      <c r="E1493" s="19">
        <v>1492</v>
      </c>
      <c r="F1493" s="83" t="s">
        <v>6656</v>
      </c>
      <c r="G1493" s="83" t="s">
        <v>6657</v>
      </c>
      <c r="H1493" s="2">
        <v>73.575000000000003</v>
      </c>
      <c r="I1493" s="13" t="s">
        <v>42</v>
      </c>
      <c r="J1493" s="83"/>
      <c r="K1493" s="83" t="s">
        <v>6656</v>
      </c>
      <c r="L1493" s="16"/>
      <c r="M1493" s="83"/>
      <c r="N1493" s="16"/>
      <c r="O1493" s="83"/>
      <c r="P1493" s="16"/>
      <c r="Q1493" s="83"/>
      <c r="R1493" s="16"/>
      <c r="S1493" s="83"/>
      <c r="T1493" s="16"/>
      <c r="U1493" s="83"/>
      <c r="V1493" s="17"/>
      <c r="W1493" s="83"/>
      <c r="X1493" s="17"/>
      <c r="Y1493" s="83"/>
      <c r="Z1493" s="16"/>
      <c r="AA1493" s="83"/>
      <c r="AB1493" s="17"/>
      <c r="AC1493" s="83"/>
      <c r="AD1493" s="17"/>
      <c r="AE1493" s="83"/>
      <c r="AF1493" s="17"/>
      <c r="AG1493" s="83"/>
      <c r="AH1493" s="17"/>
      <c r="AI1493" s="83"/>
      <c r="AJ1493" s="17"/>
      <c r="AK1493" s="83"/>
      <c r="AL1493" s="17"/>
    </row>
    <row r="1494" spans="1:38" ht="27.75" customHeight="1" x14ac:dyDescent="0.25">
      <c r="A1494" s="13">
        <v>2</v>
      </c>
      <c r="B1494" s="84" t="s">
        <v>37</v>
      </c>
      <c r="C1494" s="84" t="s">
        <v>6658</v>
      </c>
      <c r="D1494" s="84" t="s">
        <v>2594</v>
      </c>
      <c r="E1494" s="19">
        <v>1493</v>
      </c>
      <c r="F1494" s="84" t="s">
        <v>6659</v>
      </c>
      <c r="G1494" s="84" t="s">
        <v>6660</v>
      </c>
      <c r="H1494" s="2">
        <v>38.662570000000002</v>
      </c>
      <c r="I1494" s="13" t="s">
        <v>42</v>
      </c>
      <c r="J1494" s="84"/>
      <c r="K1494" s="84" t="s">
        <v>6654</v>
      </c>
      <c r="L1494" s="14"/>
      <c r="M1494" s="84"/>
      <c r="N1494" s="17"/>
      <c r="O1494" s="84"/>
      <c r="P1494" s="14"/>
      <c r="Q1494" s="84"/>
      <c r="R1494" s="14"/>
      <c r="S1494" s="84"/>
      <c r="T1494" s="84"/>
      <c r="U1494" s="84"/>
      <c r="V1494" s="84"/>
      <c r="W1494" s="84"/>
      <c r="X1494" s="84"/>
      <c r="Y1494" s="84"/>
      <c r="Z1494" s="84"/>
      <c r="AA1494" s="15"/>
      <c r="AB1494" s="15"/>
      <c r="AC1494" s="15"/>
      <c r="AD1494" s="15"/>
      <c r="AE1494" s="15"/>
      <c r="AF1494" s="15"/>
      <c r="AG1494" s="15"/>
      <c r="AH1494" s="15"/>
      <c r="AI1494" s="15"/>
      <c r="AJ1494" s="15"/>
      <c r="AK1494" s="15"/>
      <c r="AL1494" s="15"/>
    </row>
    <row r="1495" spans="1:38" ht="27.75" customHeight="1" x14ac:dyDescent="0.25">
      <c r="A1495" s="13">
        <v>2</v>
      </c>
      <c r="B1495" s="84" t="s">
        <v>37</v>
      </c>
      <c r="C1495" s="84" t="s">
        <v>6661</v>
      </c>
      <c r="D1495" s="84" t="s">
        <v>113</v>
      </c>
      <c r="E1495" s="19">
        <v>1494</v>
      </c>
      <c r="F1495" s="84" t="s">
        <v>6662</v>
      </c>
      <c r="G1495" s="84" t="s">
        <v>6663</v>
      </c>
      <c r="H1495" s="2">
        <v>30.1920094</v>
      </c>
      <c r="I1495" s="13" t="s">
        <v>42</v>
      </c>
      <c r="J1495" s="84"/>
      <c r="K1495" s="84" t="s">
        <v>6664</v>
      </c>
      <c r="L1495" s="14"/>
      <c r="M1495" s="84"/>
      <c r="N1495" s="14"/>
      <c r="O1495" s="84"/>
      <c r="P1495" s="14"/>
      <c r="Q1495" s="84"/>
      <c r="R1495" s="14"/>
      <c r="S1495" s="84"/>
      <c r="T1495" s="84"/>
      <c r="U1495" s="84"/>
      <c r="V1495" s="84"/>
      <c r="W1495" s="84"/>
      <c r="X1495" s="84"/>
      <c r="Y1495" s="84"/>
      <c r="Z1495" s="84"/>
      <c r="AA1495" s="84"/>
      <c r="AB1495" s="84"/>
      <c r="AC1495" s="15"/>
      <c r="AD1495" s="85"/>
      <c r="AE1495" s="85"/>
      <c r="AF1495" s="85"/>
      <c r="AG1495" s="85"/>
      <c r="AH1495" s="85"/>
      <c r="AI1495" s="85"/>
      <c r="AJ1495" s="85"/>
      <c r="AK1495" s="85"/>
      <c r="AL1495" s="85"/>
    </row>
    <row r="1496" spans="1:38" ht="27.75" customHeight="1" x14ac:dyDescent="0.25">
      <c r="A1496" s="13">
        <v>2</v>
      </c>
      <c r="B1496" s="84" t="s">
        <v>37</v>
      </c>
      <c r="C1496" s="84" t="s">
        <v>3229</v>
      </c>
      <c r="D1496" s="84" t="s">
        <v>39</v>
      </c>
      <c r="E1496" s="19">
        <v>1495</v>
      </c>
      <c r="F1496" s="84" t="s">
        <v>6665</v>
      </c>
      <c r="G1496" s="84" t="s">
        <v>6666</v>
      </c>
      <c r="H1496" s="2">
        <v>25.142091400000002</v>
      </c>
      <c r="I1496" s="13" t="s">
        <v>42</v>
      </c>
      <c r="J1496" s="84"/>
      <c r="K1496" s="84" t="s">
        <v>6667</v>
      </c>
      <c r="L1496" s="14"/>
      <c r="M1496" s="84"/>
      <c r="N1496" s="17"/>
      <c r="O1496" s="84"/>
      <c r="P1496" s="14"/>
      <c r="Q1496" s="84"/>
      <c r="R1496" s="14"/>
      <c r="S1496" s="84"/>
      <c r="T1496" s="84"/>
      <c r="U1496" s="84"/>
      <c r="V1496" s="84"/>
      <c r="W1496" s="84"/>
      <c r="X1496" s="84"/>
      <c r="Y1496" s="84"/>
      <c r="Z1496" s="84"/>
      <c r="AA1496" s="15"/>
      <c r="AB1496" s="15"/>
      <c r="AC1496" s="15"/>
      <c r="AD1496" s="15"/>
      <c r="AE1496" s="15"/>
      <c r="AF1496" s="15"/>
      <c r="AG1496" s="15"/>
      <c r="AH1496" s="15"/>
      <c r="AI1496" s="15"/>
      <c r="AJ1496" s="15"/>
      <c r="AK1496" s="15"/>
      <c r="AL1496" s="15"/>
    </row>
    <row r="1497" spans="1:38" ht="27.75" customHeight="1" x14ac:dyDescent="0.25">
      <c r="A1497" s="13">
        <v>2</v>
      </c>
      <c r="B1497" s="84" t="s">
        <v>37</v>
      </c>
      <c r="C1497" s="44" t="s">
        <v>6668</v>
      </c>
      <c r="D1497" s="84" t="s">
        <v>6669</v>
      </c>
      <c r="E1497" s="19">
        <v>1496</v>
      </c>
      <c r="F1497" s="84" t="s">
        <v>6670</v>
      </c>
      <c r="G1497" s="84" t="s">
        <v>6671</v>
      </c>
      <c r="H1497" s="2">
        <v>217.73497399999999</v>
      </c>
      <c r="I1497" s="13" t="s">
        <v>42</v>
      </c>
      <c r="J1497" s="84"/>
      <c r="K1497" s="84" t="s">
        <v>6672</v>
      </c>
      <c r="L1497" s="14"/>
      <c r="M1497" s="84" t="s">
        <v>6673</v>
      </c>
      <c r="N1497" s="14"/>
      <c r="O1497" s="84"/>
      <c r="P1497" s="14"/>
      <c r="Q1497" s="84"/>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84" t="s">
        <v>37</v>
      </c>
      <c r="C1498" s="83" t="s">
        <v>212</v>
      </c>
      <c r="D1498" s="83" t="s">
        <v>51</v>
      </c>
      <c r="E1498" s="19">
        <v>1497</v>
      </c>
      <c r="F1498" s="83" t="s">
        <v>6674</v>
      </c>
      <c r="G1498" s="83" t="s">
        <v>6675</v>
      </c>
      <c r="H1498" s="2">
        <v>764.98275609999996</v>
      </c>
      <c r="I1498" s="13" t="s">
        <v>42</v>
      </c>
      <c r="J1498" s="83"/>
      <c r="K1498" s="83" t="s">
        <v>6676</v>
      </c>
      <c r="L1498" s="16"/>
      <c r="M1498" s="83" t="s">
        <v>6677</v>
      </c>
      <c r="N1498" s="16"/>
      <c r="O1498" s="83"/>
      <c r="P1498" s="16"/>
      <c r="Q1498" s="83"/>
      <c r="R1498" s="16"/>
      <c r="S1498" s="83"/>
      <c r="T1498" s="13"/>
      <c r="U1498" s="83"/>
      <c r="V1498" s="13"/>
      <c r="W1498" s="83"/>
      <c r="X1498" s="13"/>
      <c r="Y1498" s="83"/>
      <c r="Z1498" s="13"/>
      <c r="AA1498" s="83"/>
      <c r="AB1498" s="83"/>
      <c r="AC1498" s="83"/>
      <c r="AD1498" s="83"/>
      <c r="AE1498" s="83"/>
      <c r="AF1498" s="83"/>
      <c r="AG1498" s="83"/>
      <c r="AH1498" s="83"/>
      <c r="AI1498" s="83"/>
      <c r="AJ1498" s="83"/>
      <c r="AK1498" s="83"/>
      <c r="AL1498" s="83"/>
    </row>
    <row r="1499" spans="1:38" ht="27.75" customHeight="1" x14ac:dyDescent="0.25">
      <c r="A1499" s="13">
        <v>2</v>
      </c>
      <c r="B1499" s="84" t="s">
        <v>37</v>
      </c>
      <c r="C1499" s="84" t="s">
        <v>3157</v>
      </c>
      <c r="D1499" s="84" t="s">
        <v>1805</v>
      </c>
      <c r="E1499" s="19">
        <v>1498</v>
      </c>
      <c r="F1499" s="84" t="s">
        <v>6678</v>
      </c>
      <c r="G1499" s="84" t="s">
        <v>6679</v>
      </c>
      <c r="H1499" s="2">
        <v>29.538847999999998</v>
      </c>
      <c r="I1499" s="13" t="s">
        <v>42</v>
      </c>
      <c r="J1499" s="84"/>
      <c r="K1499" s="84" t="s">
        <v>6680</v>
      </c>
      <c r="L1499" s="14"/>
      <c r="M1499" s="84"/>
      <c r="N1499" s="17"/>
      <c r="O1499" s="84"/>
      <c r="P1499" s="14"/>
      <c r="Q1499" s="84"/>
      <c r="R1499" s="14"/>
      <c r="S1499" s="84"/>
      <c r="T1499" s="84"/>
      <c r="U1499" s="84"/>
      <c r="V1499" s="84"/>
      <c r="W1499" s="84"/>
      <c r="X1499" s="84"/>
      <c r="Y1499" s="84"/>
      <c r="Z1499" s="84"/>
      <c r="AA1499" s="15"/>
      <c r="AB1499" s="15"/>
      <c r="AC1499" s="15"/>
      <c r="AD1499" s="15"/>
      <c r="AE1499" s="15"/>
      <c r="AF1499" s="15"/>
      <c r="AG1499" s="15"/>
      <c r="AH1499" s="15"/>
      <c r="AI1499" s="15"/>
      <c r="AJ1499" s="15"/>
      <c r="AK1499" s="15"/>
      <c r="AL1499" s="15"/>
    </row>
    <row r="1500" spans="1:38" ht="27.75" customHeight="1" x14ac:dyDescent="0.25">
      <c r="A1500" s="13">
        <v>2</v>
      </c>
      <c r="B1500" s="84" t="s">
        <v>37</v>
      </c>
      <c r="C1500" s="84" t="s">
        <v>6681</v>
      </c>
      <c r="D1500" s="84" t="s">
        <v>166</v>
      </c>
      <c r="E1500" s="19">
        <v>1499</v>
      </c>
      <c r="F1500" s="84" t="s">
        <v>6682</v>
      </c>
      <c r="G1500" s="84" t="s">
        <v>6683</v>
      </c>
      <c r="H1500" s="2">
        <v>52.475385199999998</v>
      </c>
      <c r="I1500" s="13" t="s">
        <v>42</v>
      </c>
      <c r="J1500" s="84"/>
      <c r="K1500" s="84" t="s">
        <v>6684</v>
      </c>
      <c r="L1500" s="14"/>
      <c r="M1500" s="84"/>
      <c r="N1500" s="14"/>
      <c r="O1500" s="84"/>
      <c r="P1500" s="14"/>
      <c r="Q1500" s="84"/>
      <c r="R1500" s="14"/>
      <c r="S1500" s="84"/>
      <c r="T1500" s="84"/>
      <c r="U1500" s="84"/>
      <c r="V1500" s="84"/>
      <c r="W1500" s="84"/>
      <c r="X1500" s="84"/>
      <c r="Y1500" s="84"/>
      <c r="Z1500" s="84"/>
      <c r="AA1500" s="15"/>
      <c r="AB1500" s="15"/>
      <c r="AC1500" s="15"/>
      <c r="AD1500" s="15"/>
      <c r="AE1500" s="15"/>
      <c r="AF1500" s="15"/>
      <c r="AG1500" s="15"/>
      <c r="AH1500" s="15"/>
      <c r="AI1500" s="15"/>
      <c r="AJ1500" s="15"/>
      <c r="AK1500" s="15"/>
      <c r="AL1500" s="15"/>
    </row>
    <row r="1501" spans="1:38" ht="27.75" customHeight="1" x14ac:dyDescent="0.25">
      <c r="A1501" s="13">
        <v>2</v>
      </c>
      <c r="B1501" s="84" t="s">
        <v>37</v>
      </c>
      <c r="C1501" s="84" t="s">
        <v>965</v>
      </c>
      <c r="D1501" s="84" t="s">
        <v>39</v>
      </c>
      <c r="E1501" s="19">
        <v>1500</v>
      </c>
      <c r="F1501" s="84" t="s">
        <v>6685</v>
      </c>
      <c r="G1501" s="84" t="s">
        <v>6686</v>
      </c>
      <c r="H1501" s="2">
        <v>83.888245900000001</v>
      </c>
      <c r="I1501" s="13" t="s">
        <v>42</v>
      </c>
      <c r="J1501" s="84"/>
      <c r="K1501" s="84" t="s">
        <v>6687</v>
      </c>
      <c r="L1501" s="14"/>
      <c r="M1501" s="84" t="s">
        <v>6688</v>
      </c>
      <c r="N1501" s="17"/>
      <c r="O1501" s="84" t="s">
        <v>6689</v>
      </c>
      <c r="P1501" s="14"/>
      <c r="Q1501" s="84" t="s">
        <v>6690</v>
      </c>
      <c r="R1501" s="14"/>
      <c r="S1501" s="84"/>
      <c r="T1501" s="84"/>
      <c r="U1501" s="84"/>
      <c r="V1501" s="84"/>
      <c r="W1501" s="84"/>
      <c r="X1501" s="84"/>
      <c r="Y1501" s="84"/>
      <c r="Z1501" s="84"/>
      <c r="AA1501" s="15"/>
      <c r="AB1501" s="15"/>
      <c r="AC1501" s="15"/>
      <c r="AD1501" s="15"/>
      <c r="AE1501" s="15"/>
      <c r="AF1501" s="15"/>
      <c r="AG1501" s="15"/>
      <c r="AH1501" s="15"/>
      <c r="AI1501" s="15"/>
      <c r="AJ1501" s="15"/>
      <c r="AK1501" s="15"/>
      <c r="AL1501" s="15"/>
    </row>
    <row r="1502" spans="1:38" ht="27.75" customHeight="1" x14ac:dyDescent="0.25">
      <c r="A1502" s="13">
        <v>2</v>
      </c>
      <c r="B1502" s="84" t="s">
        <v>37</v>
      </c>
      <c r="C1502" s="84" t="s">
        <v>6691</v>
      </c>
      <c r="D1502" s="83" t="s">
        <v>113</v>
      </c>
      <c r="E1502" s="19">
        <v>1501</v>
      </c>
      <c r="F1502" s="83" t="s">
        <v>6692</v>
      </c>
      <c r="G1502" s="83" t="s">
        <v>6693</v>
      </c>
      <c r="H1502" s="2">
        <v>35.6975585</v>
      </c>
      <c r="I1502" s="13" t="s">
        <v>42</v>
      </c>
      <c r="J1502" s="83"/>
      <c r="K1502" s="83" t="s">
        <v>6694</v>
      </c>
      <c r="L1502" s="17"/>
      <c r="M1502" s="83" t="s">
        <v>8805</v>
      </c>
      <c r="N1502" s="17"/>
      <c r="O1502" s="83"/>
      <c r="P1502" s="17"/>
      <c r="Q1502" s="83"/>
      <c r="R1502" s="17"/>
      <c r="S1502" s="83"/>
      <c r="T1502" s="83"/>
      <c r="U1502" s="83"/>
      <c r="V1502" s="83"/>
      <c r="W1502" s="83"/>
      <c r="X1502" s="83"/>
      <c r="Y1502" s="83"/>
      <c r="Z1502" s="83"/>
      <c r="AA1502" s="83"/>
      <c r="AB1502" s="83"/>
      <c r="AC1502" s="83"/>
      <c r="AD1502" s="83"/>
      <c r="AE1502" s="83"/>
      <c r="AF1502" s="83"/>
      <c r="AG1502" s="83"/>
      <c r="AH1502" s="83"/>
      <c r="AI1502" s="83"/>
      <c r="AJ1502" s="83"/>
      <c r="AK1502" s="83"/>
      <c r="AL1502" s="83"/>
    </row>
    <row r="1503" spans="1:38" ht="27.75" customHeight="1" x14ac:dyDescent="0.25">
      <c r="A1503" s="13">
        <v>2</v>
      </c>
      <c r="B1503" s="84" t="s">
        <v>37</v>
      </c>
      <c r="C1503" s="84" t="s">
        <v>6695</v>
      </c>
      <c r="D1503" s="84" t="s">
        <v>2594</v>
      </c>
      <c r="E1503" s="19">
        <v>1502</v>
      </c>
      <c r="F1503" s="84" t="s">
        <v>6696</v>
      </c>
      <c r="G1503" s="84" t="s">
        <v>6697</v>
      </c>
      <c r="H1503" s="2">
        <v>12010.9334</v>
      </c>
      <c r="I1503" s="13" t="s">
        <v>42</v>
      </c>
      <c r="J1503" s="84" t="s">
        <v>6698</v>
      </c>
      <c r="K1503" s="84" t="s">
        <v>6699</v>
      </c>
      <c r="L1503" s="14" t="s">
        <v>6700</v>
      </c>
      <c r="M1503" s="84" t="s">
        <v>6701</v>
      </c>
      <c r="N1503" s="14" t="s">
        <v>6702</v>
      </c>
      <c r="O1503" s="84"/>
      <c r="P1503" s="14"/>
      <c r="Q1503" s="84"/>
      <c r="R1503" s="14"/>
      <c r="S1503" s="84"/>
      <c r="T1503" s="84"/>
      <c r="U1503" s="84"/>
      <c r="V1503" s="84"/>
      <c r="W1503" s="84"/>
      <c r="X1503" s="84"/>
      <c r="Y1503" s="84"/>
      <c r="Z1503" s="84"/>
      <c r="AA1503" s="15"/>
      <c r="AB1503" s="15"/>
      <c r="AC1503" s="15"/>
      <c r="AD1503" s="15"/>
      <c r="AE1503" s="15"/>
      <c r="AF1503" s="15"/>
      <c r="AG1503" s="15"/>
      <c r="AH1503" s="15"/>
      <c r="AI1503" s="15"/>
      <c r="AJ1503" s="15"/>
      <c r="AK1503" s="15"/>
      <c r="AL1503" s="84"/>
    </row>
    <row r="1504" spans="1:38" ht="27.75" customHeight="1" x14ac:dyDescent="0.25">
      <c r="A1504" s="13">
        <v>2</v>
      </c>
      <c r="B1504" s="84" t="s">
        <v>37</v>
      </c>
      <c r="C1504" s="84" t="s">
        <v>6703</v>
      </c>
      <c r="D1504" s="84" t="s">
        <v>51</v>
      </c>
      <c r="E1504" s="19">
        <v>1503</v>
      </c>
      <c r="F1504" s="84" t="s">
        <v>6704</v>
      </c>
      <c r="G1504" s="84" t="s">
        <v>6705</v>
      </c>
      <c r="H1504" s="2">
        <v>23218.326321</v>
      </c>
      <c r="I1504" s="13" t="s">
        <v>42</v>
      </c>
      <c r="J1504" s="84"/>
      <c r="K1504" s="84" t="s">
        <v>6706</v>
      </c>
      <c r="L1504" s="14">
        <v>25998</v>
      </c>
      <c r="M1504" s="84" t="s">
        <v>6707</v>
      </c>
      <c r="N1504" s="14">
        <v>26031</v>
      </c>
      <c r="O1504" s="84" t="s">
        <v>6708</v>
      </c>
      <c r="P1504" s="14">
        <v>26147</v>
      </c>
      <c r="Q1504" s="84" t="s">
        <v>6041</v>
      </c>
      <c r="R1504" s="14"/>
      <c r="S1504" s="84"/>
      <c r="T1504" s="84"/>
      <c r="U1504" s="84"/>
      <c r="V1504" s="84"/>
      <c r="W1504" s="84"/>
      <c r="X1504" s="84"/>
      <c r="Y1504" s="84"/>
      <c r="Z1504" s="84"/>
      <c r="AA1504" s="84"/>
      <c r="AB1504" s="84"/>
      <c r="AC1504" s="84"/>
      <c r="AD1504" s="84"/>
      <c r="AE1504" s="84"/>
      <c r="AF1504" s="84"/>
      <c r="AG1504" s="84"/>
      <c r="AH1504" s="84"/>
      <c r="AI1504" s="84"/>
      <c r="AJ1504" s="84"/>
      <c r="AK1504" s="84"/>
      <c r="AL1504" s="15"/>
    </row>
    <row r="1505" spans="1:38" ht="27.75" customHeight="1" x14ac:dyDescent="0.25">
      <c r="A1505" s="13">
        <v>2</v>
      </c>
      <c r="B1505" s="84" t="s">
        <v>37</v>
      </c>
      <c r="C1505" s="84" t="s">
        <v>6709</v>
      </c>
      <c r="D1505" s="84" t="s">
        <v>39</v>
      </c>
      <c r="E1505" s="19">
        <v>1504</v>
      </c>
      <c r="F1505" s="84" t="s">
        <v>6710</v>
      </c>
      <c r="G1505" s="84" t="s">
        <v>6711</v>
      </c>
      <c r="H1505" s="2">
        <v>42.627899400000004</v>
      </c>
      <c r="I1505" s="13" t="s">
        <v>42</v>
      </c>
      <c r="J1505" s="84"/>
      <c r="K1505" s="84" t="s">
        <v>6712</v>
      </c>
      <c r="L1505" s="14"/>
      <c r="M1505" s="84"/>
      <c r="N1505" s="17"/>
      <c r="O1505" s="84"/>
      <c r="P1505" s="14"/>
      <c r="Q1505" s="84"/>
      <c r="R1505" s="14"/>
      <c r="S1505" s="84"/>
      <c r="T1505" s="84"/>
      <c r="U1505" s="84"/>
      <c r="V1505" s="84"/>
      <c r="W1505" s="84"/>
      <c r="X1505" s="84"/>
      <c r="Y1505" s="84"/>
      <c r="Z1505" s="84"/>
      <c r="AA1505" s="15"/>
      <c r="AB1505" s="15"/>
      <c r="AC1505" s="15"/>
      <c r="AD1505" s="15"/>
      <c r="AE1505" s="15"/>
      <c r="AF1505" s="15"/>
      <c r="AG1505" s="15"/>
      <c r="AH1505" s="15"/>
      <c r="AI1505" s="15"/>
      <c r="AJ1505" s="15"/>
      <c r="AK1505" s="15"/>
      <c r="AL1505" s="15"/>
    </row>
    <row r="1506" spans="1:38" ht="27.75" customHeight="1" x14ac:dyDescent="0.25">
      <c r="A1506" s="13">
        <v>2</v>
      </c>
      <c r="B1506" s="84" t="s">
        <v>37</v>
      </c>
      <c r="C1506" s="84" t="s">
        <v>253</v>
      </c>
      <c r="D1506" s="84" t="s">
        <v>113</v>
      </c>
      <c r="E1506" s="19">
        <v>1505</v>
      </c>
      <c r="F1506" s="84" t="s">
        <v>6713</v>
      </c>
      <c r="G1506" s="84" t="s">
        <v>6714</v>
      </c>
      <c r="H1506" s="2">
        <v>2684.1415006000002</v>
      </c>
      <c r="I1506" s="13" t="s">
        <v>42</v>
      </c>
      <c r="J1506" s="84"/>
      <c r="K1506" s="84" t="s">
        <v>6715</v>
      </c>
      <c r="L1506" s="14">
        <v>2266839</v>
      </c>
      <c r="M1506" s="84" t="s">
        <v>6716</v>
      </c>
      <c r="N1506" s="14">
        <v>5133661</v>
      </c>
      <c r="O1506" s="84"/>
      <c r="P1506" s="14"/>
      <c r="Q1506" s="84"/>
      <c r="R1506" s="14"/>
      <c r="S1506" s="84"/>
      <c r="T1506" s="84"/>
      <c r="U1506" s="84"/>
      <c r="V1506" s="84"/>
      <c r="W1506" s="84"/>
      <c r="X1506" s="84"/>
      <c r="Y1506" s="84"/>
      <c r="Z1506" s="84"/>
      <c r="AA1506" s="84"/>
      <c r="AB1506" s="84"/>
      <c r="AC1506" s="84"/>
      <c r="AD1506" s="84"/>
      <c r="AE1506" s="84"/>
      <c r="AF1506" s="84"/>
      <c r="AG1506" s="84"/>
      <c r="AH1506" s="84"/>
      <c r="AI1506" s="84"/>
      <c r="AJ1506" s="84"/>
      <c r="AK1506" s="84"/>
      <c r="AL1506" s="84"/>
    </row>
    <row r="1507" spans="1:38" ht="27.75" customHeight="1" x14ac:dyDescent="0.25">
      <c r="A1507" s="13">
        <v>2</v>
      </c>
      <c r="B1507" s="84" t="s">
        <v>37</v>
      </c>
      <c r="C1507" s="84" t="s">
        <v>702</v>
      </c>
      <c r="D1507" s="84" t="s">
        <v>703</v>
      </c>
      <c r="E1507" s="19">
        <v>1506</v>
      </c>
      <c r="F1507" s="84" t="s">
        <v>6717</v>
      </c>
      <c r="G1507" s="84" t="s">
        <v>6718</v>
      </c>
      <c r="H1507" s="2">
        <v>851.40857000000005</v>
      </c>
      <c r="I1507" s="13" t="s">
        <v>42</v>
      </c>
      <c r="J1507" s="84"/>
      <c r="K1507" s="84" t="s">
        <v>6719</v>
      </c>
      <c r="L1507" s="14"/>
      <c r="M1507" s="84"/>
      <c r="N1507" s="14"/>
      <c r="O1507" s="84"/>
      <c r="P1507" s="14"/>
      <c r="Q1507" s="84"/>
      <c r="R1507" s="14"/>
      <c r="S1507" s="84"/>
      <c r="T1507" s="84"/>
      <c r="U1507" s="84"/>
      <c r="V1507" s="84"/>
      <c r="W1507" s="84"/>
      <c r="X1507" s="84"/>
      <c r="Y1507" s="84"/>
      <c r="Z1507" s="84"/>
      <c r="AA1507" s="84"/>
      <c r="AB1507" s="84"/>
      <c r="AC1507" s="84"/>
      <c r="AD1507" s="84"/>
      <c r="AE1507" s="84"/>
      <c r="AF1507" s="84"/>
      <c r="AG1507" s="84"/>
      <c r="AH1507" s="84"/>
      <c r="AI1507" s="84"/>
      <c r="AJ1507" s="84"/>
      <c r="AK1507" s="84"/>
      <c r="AL1507" s="84"/>
    </row>
    <row r="1508" spans="1:38" ht="27.75" customHeight="1" x14ac:dyDescent="0.25">
      <c r="A1508" s="13">
        <v>2</v>
      </c>
      <c r="B1508" s="84" t="s">
        <v>37</v>
      </c>
      <c r="C1508" s="84" t="s">
        <v>6720</v>
      </c>
      <c r="D1508" s="84" t="s">
        <v>51</v>
      </c>
      <c r="E1508" s="19">
        <v>1507</v>
      </c>
      <c r="F1508" s="84" t="s">
        <v>6721</v>
      </c>
      <c r="G1508" s="84" t="s">
        <v>6722</v>
      </c>
      <c r="H1508" s="2">
        <v>5301.8660255000004</v>
      </c>
      <c r="I1508" s="13" t="s">
        <v>42</v>
      </c>
      <c r="J1508" s="27"/>
      <c r="K1508" s="84" t="s">
        <v>6707</v>
      </c>
      <c r="L1508" s="14">
        <v>26031</v>
      </c>
      <c r="M1508" s="84" t="s">
        <v>6723</v>
      </c>
      <c r="N1508" s="14">
        <v>3415206</v>
      </c>
      <c r="O1508" s="84" t="s">
        <v>6724</v>
      </c>
      <c r="P1508" s="14">
        <v>7101375</v>
      </c>
      <c r="Q1508" s="84"/>
      <c r="R1508" s="14"/>
      <c r="S1508" s="84"/>
      <c r="T1508" s="84"/>
      <c r="U1508" s="84"/>
      <c r="V1508" s="84"/>
      <c r="W1508" s="84"/>
      <c r="X1508" s="84"/>
      <c r="Y1508" s="84"/>
      <c r="Z1508" s="84"/>
      <c r="AA1508" s="84"/>
      <c r="AB1508" s="84"/>
      <c r="AC1508" s="84"/>
      <c r="AD1508" s="84"/>
      <c r="AE1508" s="84"/>
      <c r="AF1508" s="84"/>
      <c r="AG1508" s="84"/>
      <c r="AH1508" s="84"/>
      <c r="AI1508" s="84"/>
      <c r="AJ1508" s="84"/>
      <c r="AK1508" s="84"/>
      <c r="AL1508" s="84"/>
    </row>
    <row r="1509" spans="1:38" ht="27.75" customHeight="1" x14ac:dyDescent="0.25">
      <c r="A1509" s="13">
        <v>2</v>
      </c>
      <c r="B1509" s="84" t="s">
        <v>37</v>
      </c>
      <c r="C1509" s="84" t="s">
        <v>2014</v>
      </c>
      <c r="D1509" s="84" t="s">
        <v>58</v>
      </c>
      <c r="E1509" s="19">
        <v>1508</v>
      </c>
      <c r="F1509" s="84" t="s">
        <v>6725</v>
      </c>
      <c r="G1509" s="84" t="s">
        <v>6726</v>
      </c>
      <c r="H1509" s="2">
        <v>28.949361499999998</v>
      </c>
      <c r="I1509" s="13" t="s">
        <v>42</v>
      </c>
      <c r="J1509" s="84"/>
      <c r="K1509" s="84" t="s">
        <v>2027</v>
      </c>
      <c r="L1509" s="14"/>
      <c r="M1509" s="84"/>
      <c r="N1509" s="14"/>
      <c r="O1509" s="84"/>
      <c r="P1509" s="14"/>
      <c r="Q1509" s="84"/>
      <c r="R1509" s="14"/>
      <c r="S1509" s="84"/>
      <c r="T1509" s="84"/>
      <c r="U1509" s="84"/>
      <c r="V1509" s="84"/>
      <c r="W1509" s="84"/>
      <c r="X1509" s="84"/>
      <c r="Y1509" s="84"/>
      <c r="Z1509" s="84"/>
      <c r="AA1509" s="84"/>
      <c r="AB1509" s="84"/>
      <c r="AC1509" s="84"/>
      <c r="AD1509" s="84"/>
      <c r="AE1509" s="84"/>
      <c r="AF1509" s="84"/>
      <c r="AG1509" s="84"/>
      <c r="AH1509" s="84"/>
      <c r="AI1509" s="84"/>
      <c r="AJ1509" s="84"/>
      <c r="AK1509" s="84"/>
      <c r="AL1509" s="84"/>
    </row>
    <row r="1510" spans="1:38" ht="27.75" customHeight="1" x14ac:dyDescent="0.25">
      <c r="A1510" s="13">
        <v>2</v>
      </c>
      <c r="B1510" s="84" t="s">
        <v>37</v>
      </c>
      <c r="C1510" s="84" t="s">
        <v>875</v>
      </c>
      <c r="D1510" s="84" t="s">
        <v>146</v>
      </c>
      <c r="E1510" s="19">
        <v>1509</v>
      </c>
      <c r="F1510" s="84" t="s">
        <v>6727</v>
      </c>
      <c r="G1510" s="84" t="s">
        <v>6728</v>
      </c>
      <c r="H1510" s="2">
        <v>65.256992999999994</v>
      </c>
      <c r="I1510" s="13" t="s">
        <v>42</v>
      </c>
      <c r="J1510" s="84"/>
      <c r="K1510" s="84" t="s">
        <v>6729</v>
      </c>
      <c r="L1510" s="14"/>
      <c r="M1510" s="84" t="s">
        <v>6730</v>
      </c>
      <c r="N1510" s="14"/>
      <c r="O1510" s="84" t="s">
        <v>6731</v>
      </c>
      <c r="P1510" s="14"/>
      <c r="Q1510" s="84" t="s">
        <v>6732</v>
      </c>
      <c r="R1510" s="14"/>
      <c r="S1510" s="84"/>
      <c r="T1510" s="84"/>
      <c r="U1510" s="84"/>
      <c r="V1510" s="84"/>
      <c r="W1510" s="84"/>
      <c r="X1510" s="84"/>
      <c r="Y1510" s="84"/>
      <c r="Z1510" s="84"/>
      <c r="AA1510" s="84"/>
      <c r="AB1510" s="84"/>
      <c r="AC1510" s="84"/>
      <c r="AD1510" s="84"/>
      <c r="AE1510" s="84"/>
      <c r="AF1510" s="84"/>
      <c r="AG1510" s="84"/>
      <c r="AH1510" s="84"/>
      <c r="AI1510" s="84"/>
      <c r="AJ1510" s="84"/>
      <c r="AK1510" s="84"/>
      <c r="AL1510" s="84"/>
    </row>
    <row r="1511" spans="1:38" ht="27.75" customHeight="1" x14ac:dyDescent="0.25">
      <c r="A1511" s="13">
        <v>2</v>
      </c>
      <c r="B1511" s="84" t="s">
        <v>37</v>
      </c>
      <c r="C1511" s="84" t="s">
        <v>4956</v>
      </c>
      <c r="D1511" s="84" t="s">
        <v>39</v>
      </c>
      <c r="E1511" s="19">
        <v>1510</v>
      </c>
      <c r="F1511" s="84" t="s">
        <v>6733</v>
      </c>
      <c r="G1511" s="84" t="s">
        <v>6734</v>
      </c>
      <c r="H1511" s="2">
        <v>45.425830400000002</v>
      </c>
      <c r="I1511" s="13" t="s">
        <v>42</v>
      </c>
      <c r="J1511" s="84"/>
      <c r="K1511" s="84" t="s">
        <v>6735</v>
      </c>
      <c r="L1511" s="14"/>
      <c r="M1511" s="84"/>
      <c r="N1511" s="17"/>
      <c r="O1511" s="84"/>
      <c r="P1511" s="14"/>
      <c r="Q1511" s="84"/>
      <c r="R1511" s="14"/>
      <c r="S1511" s="84"/>
      <c r="T1511" s="84"/>
      <c r="U1511" s="84"/>
      <c r="V1511" s="84"/>
      <c r="W1511" s="84"/>
      <c r="X1511" s="84"/>
      <c r="Y1511" s="84"/>
      <c r="Z1511" s="84"/>
      <c r="AA1511" s="15"/>
      <c r="AB1511" s="15"/>
      <c r="AC1511" s="15"/>
      <c r="AD1511" s="15"/>
      <c r="AE1511" s="15"/>
      <c r="AF1511" s="15"/>
      <c r="AG1511" s="15"/>
      <c r="AH1511" s="15"/>
      <c r="AI1511" s="15"/>
      <c r="AJ1511" s="15"/>
      <c r="AK1511" s="15"/>
      <c r="AL1511" s="15"/>
    </row>
    <row r="1512" spans="1:38" ht="27.75" customHeight="1" x14ac:dyDescent="0.25">
      <c r="A1512" s="13">
        <v>2</v>
      </c>
      <c r="B1512" s="84" t="s">
        <v>37</v>
      </c>
      <c r="C1512" s="84" t="s">
        <v>267</v>
      </c>
      <c r="D1512" s="84" t="s">
        <v>113</v>
      </c>
      <c r="E1512" s="19">
        <v>1511</v>
      </c>
      <c r="F1512" s="84" t="s">
        <v>6736</v>
      </c>
      <c r="G1512" s="84" t="s">
        <v>6737</v>
      </c>
      <c r="H1512" s="2">
        <v>25.301020000000001</v>
      </c>
      <c r="I1512" s="13" t="s">
        <v>42</v>
      </c>
      <c r="J1512" s="84"/>
      <c r="K1512" s="84" t="s">
        <v>6736</v>
      </c>
      <c r="L1512" s="14"/>
      <c r="M1512" s="84"/>
      <c r="N1512" s="17"/>
      <c r="O1512" s="84"/>
      <c r="P1512" s="14"/>
      <c r="Q1512" s="84"/>
      <c r="R1512" s="14"/>
      <c r="S1512" s="84"/>
      <c r="T1512" s="84"/>
      <c r="U1512" s="84"/>
      <c r="V1512" s="84"/>
      <c r="W1512" s="84"/>
      <c r="X1512" s="84"/>
      <c r="Y1512" s="84"/>
      <c r="Z1512" s="84"/>
      <c r="AA1512" s="15"/>
      <c r="AB1512" s="15"/>
      <c r="AC1512" s="15"/>
      <c r="AD1512" s="15"/>
      <c r="AE1512" s="15"/>
      <c r="AF1512" s="15"/>
      <c r="AG1512" s="15"/>
      <c r="AH1512" s="15"/>
      <c r="AI1512" s="15"/>
      <c r="AJ1512" s="15"/>
      <c r="AK1512" s="15"/>
      <c r="AL1512" s="15"/>
    </row>
    <row r="1513" spans="1:38" ht="27.75" customHeight="1" x14ac:dyDescent="0.25">
      <c r="A1513" s="13">
        <v>2</v>
      </c>
      <c r="B1513" s="84" t="s">
        <v>37</v>
      </c>
      <c r="C1513" s="84" t="s">
        <v>6738</v>
      </c>
      <c r="D1513" s="84" t="s">
        <v>187</v>
      </c>
      <c r="E1513" s="19">
        <v>1512</v>
      </c>
      <c r="F1513" s="84" t="s">
        <v>6739</v>
      </c>
      <c r="G1513" s="84" t="s">
        <v>6740</v>
      </c>
      <c r="H1513" s="2">
        <v>25.772010000000002</v>
      </c>
      <c r="I1513" s="13" t="s">
        <v>42</v>
      </c>
      <c r="J1513" s="84"/>
      <c r="K1513" s="84" t="s">
        <v>6741</v>
      </c>
      <c r="L1513" s="14"/>
      <c r="M1513" s="84" t="s">
        <v>6742</v>
      </c>
      <c r="N1513" s="14"/>
      <c r="O1513" s="84"/>
      <c r="P1513" s="14"/>
      <c r="Q1513" s="84"/>
      <c r="R1513" s="14"/>
      <c r="S1513" s="84"/>
      <c r="T1513" s="84"/>
      <c r="U1513" s="84"/>
      <c r="V1513" s="84"/>
      <c r="W1513" s="84"/>
      <c r="X1513" s="84"/>
      <c r="Y1513" s="84"/>
      <c r="Z1513" s="84"/>
      <c r="AA1513" s="84"/>
      <c r="AB1513" s="84"/>
      <c r="AC1513" s="84"/>
      <c r="AD1513" s="84"/>
      <c r="AE1513" s="84"/>
      <c r="AF1513" s="84"/>
      <c r="AG1513" s="84"/>
      <c r="AH1513" s="84"/>
      <c r="AI1513" s="84"/>
      <c r="AJ1513" s="84"/>
      <c r="AK1513" s="84"/>
      <c r="AL1513" s="84"/>
    </row>
    <row r="1514" spans="1:38" ht="27.75" customHeight="1" x14ac:dyDescent="0.25">
      <c r="A1514" s="13">
        <v>2</v>
      </c>
      <c r="B1514" s="84" t="s">
        <v>37</v>
      </c>
      <c r="C1514" s="84" t="s">
        <v>231</v>
      </c>
      <c r="D1514" s="84" t="s">
        <v>39</v>
      </c>
      <c r="E1514" s="19">
        <v>1513</v>
      </c>
      <c r="F1514" s="84" t="s">
        <v>6743</v>
      </c>
      <c r="G1514" s="84" t="s">
        <v>6744</v>
      </c>
      <c r="H1514" s="2">
        <v>494.52690280000002</v>
      </c>
      <c r="I1514" s="13" t="s">
        <v>42</v>
      </c>
      <c r="J1514" s="84"/>
      <c r="K1514" s="84" t="s">
        <v>10705</v>
      </c>
      <c r="L1514" s="14"/>
      <c r="M1514" s="84" t="s">
        <v>10709</v>
      </c>
      <c r="N1514" s="17"/>
      <c r="O1514" s="84"/>
      <c r="P1514" s="14"/>
      <c r="Q1514" s="84"/>
      <c r="R1514" s="14"/>
      <c r="S1514" s="84"/>
      <c r="T1514" s="84"/>
      <c r="U1514" s="84"/>
      <c r="V1514" s="84"/>
      <c r="W1514" s="84"/>
      <c r="X1514" s="84"/>
      <c r="Y1514" s="84"/>
      <c r="Z1514" s="84"/>
      <c r="AA1514" s="15"/>
      <c r="AB1514" s="15"/>
      <c r="AC1514" s="15"/>
      <c r="AD1514" s="15"/>
      <c r="AE1514" s="15"/>
      <c r="AF1514" s="15"/>
      <c r="AG1514" s="15"/>
      <c r="AH1514" s="15"/>
      <c r="AI1514" s="15"/>
      <c r="AJ1514" s="15"/>
      <c r="AK1514" s="15"/>
      <c r="AL1514" s="15"/>
    </row>
    <row r="1515" spans="1:38" ht="27.75" customHeight="1" x14ac:dyDescent="0.25">
      <c r="A1515" s="13">
        <v>2</v>
      </c>
      <c r="B1515" s="84" t="s">
        <v>37</v>
      </c>
      <c r="C1515" s="84" t="s">
        <v>1846</v>
      </c>
      <c r="D1515" s="84" t="s">
        <v>39</v>
      </c>
      <c r="E1515" s="19">
        <v>1514</v>
      </c>
      <c r="F1515" s="84" t="s">
        <v>6745</v>
      </c>
      <c r="G1515" s="84" t="s">
        <v>6746</v>
      </c>
      <c r="H1515" s="2">
        <v>98.175297100000009</v>
      </c>
      <c r="I1515" s="13" t="s">
        <v>42</v>
      </c>
      <c r="J1515" s="84"/>
      <c r="K1515" s="84" t="s">
        <v>6747</v>
      </c>
      <c r="L1515" s="14"/>
      <c r="M1515" s="84"/>
      <c r="N1515" s="17"/>
      <c r="O1515" s="84"/>
      <c r="P1515" s="14"/>
      <c r="Q1515" s="84"/>
      <c r="R1515" s="14"/>
      <c r="S1515" s="84"/>
      <c r="T1515" s="84"/>
      <c r="U1515" s="84"/>
      <c r="V1515" s="84"/>
      <c r="W1515" s="84"/>
      <c r="X1515" s="84"/>
      <c r="Y1515" s="84"/>
      <c r="Z1515" s="84"/>
      <c r="AA1515" s="15"/>
      <c r="AB1515" s="15"/>
      <c r="AC1515" s="15"/>
      <c r="AD1515" s="15"/>
      <c r="AE1515" s="15"/>
      <c r="AF1515" s="15"/>
      <c r="AG1515" s="15"/>
      <c r="AH1515" s="15"/>
      <c r="AI1515" s="15"/>
      <c r="AJ1515" s="15"/>
      <c r="AK1515" s="15"/>
      <c r="AL1515" s="15"/>
    </row>
    <row r="1516" spans="1:38" ht="27.75" customHeight="1" x14ac:dyDescent="0.25">
      <c r="A1516" s="13">
        <v>2</v>
      </c>
      <c r="B1516" s="84" t="s">
        <v>37</v>
      </c>
      <c r="C1516" s="84" t="s">
        <v>838</v>
      </c>
      <c r="D1516" s="84" t="s">
        <v>51</v>
      </c>
      <c r="E1516" s="19">
        <v>1515</v>
      </c>
      <c r="F1516" s="84" t="s">
        <v>6748</v>
      </c>
      <c r="G1516" s="84" t="s">
        <v>6749</v>
      </c>
      <c r="H1516" s="2">
        <v>28.566579999999998</v>
      </c>
      <c r="I1516" s="13" t="s">
        <v>42</v>
      </c>
      <c r="J1516" s="84"/>
      <c r="K1516" s="84" t="s">
        <v>6750</v>
      </c>
      <c r="L1516" s="14"/>
      <c r="M1516" s="84"/>
      <c r="N1516" s="14"/>
      <c r="O1516" s="84"/>
      <c r="P1516" s="14"/>
      <c r="Q1516" s="84"/>
      <c r="R1516" s="14"/>
      <c r="S1516" s="84"/>
      <c r="T1516" s="84"/>
      <c r="U1516" s="84"/>
      <c r="V1516" s="84"/>
      <c r="W1516" s="84"/>
      <c r="X1516" s="84"/>
      <c r="Y1516" s="84"/>
      <c r="Z1516" s="84"/>
      <c r="AA1516" s="15"/>
      <c r="AB1516" s="15"/>
      <c r="AC1516" s="15"/>
      <c r="AD1516" s="15"/>
      <c r="AE1516" s="15"/>
      <c r="AF1516" s="15"/>
      <c r="AG1516" s="15"/>
      <c r="AH1516" s="15"/>
      <c r="AI1516" s="15"/>
      <c r="AJ1516" s="15"/>
      <c r="AK1516" s="15"/>
      <c r="AL1516" s="15"/>
    </row>
    <row r="1517" spans="1:38" ht="27.75" customHeight="1" x14ac:dyDescent="0.25">
      <c r="A1517" s="13">
        <v>2</v>
      </c>
      <c r="B1517" s="84" t="s">
        <v>37</v>
      </c>
      <c r="C1517" s="84" t="s">
        <v>4391</v>
      </c>
      <c r="D1517" s="83" t="s">
        <v>51</v>
      </c>
      <c r="E1517" s="19">
        <v>1516</v>
      </c>
      <c r="F1517" s="83" t="s">
        <v>6751</v>
      </c>
      <c r="G1517" s="83" t="s">
        <v>6752</v>
      </c>
      <c r="H1517" s="2">
        <v>33.8165026</v>
      </c>
      <c r="I1517" s="13" t="s">
        <v>42</v>
      </c>
      <c r="J1517" s="83"/>
      <c r="K1517" s="83" t="s">
        <v>6753</v>
      </c>
      <c r="L1517" s="16"/>
      <c r="M1517" s="83" t="s">
        <v>6754</v>
      </c>
      <c r="N1517" s="16"/>
      <c r="O1517" s="83" t="s">
        <v>6755</v>
      </c>
      <c r="P1517" s="16"/>
      <c r="Q1517" s="83"/>
      <c r="R1517" s="16"/>
      <c r="S1517" s="83"/>
      <c r="T1517" s="16"/>
      <c r="U1517" s="83"/>
      <c r="V1517" s="17"/>
      <c r="W1517" s="83"/>
      <c r="X1517" s="17"/>
      <c r="Y1517" s="83"/>
      <c r="Z1517" s="16"/>
      <c r="AA1517" s="83"/>
      <c r="AB1517" s="17"/>
      <c r="AC1517" s="83"/>
      <c r="AD1517" s="17"/>
      <c r="AE1517" s="83"/>
      <c r="AF1517" s="17"/>
      <c r="AG1517" s="83"/>
      <c r="AH1517" s="17"/>
      <c r="AI1517" s="83"/>
      <c r="AJ1517" s="17"/>
      <c r="AK1517" s="83"/>
      <c r="AL1517" s="17"/>
    </row>
    <row r="1518" spans="1:38" ht="27.75" customHeight="1" x14ac:dyDescent="0.25">
      <c r="A1518" s="13">
        <v>2</v>
      </c>
      <c r="B1518" s="84" t="s">
        <v>37</v>
      </c>
      <c r="C1518" s="84" t="s">
        <v>6756</v>
      </c>
      <c r="D1518" s="84" t="s">
        <v>39</v>
      </c>
      <c r="E1518" s="19">
        <v>1517</v>
      </c>
      <c r="F1518" s="84" t="s">
        <v>6757</v>
      </c>
      <c r="G1518" s="84" t="s">
        <v>6758</v>
      </c>
      <c r="H1518" s="2">
        <v>35.686949900000002</v>
      </c>
      <c r="I1518" s="13" t="s">
        <v>42</v>
      </c>
      <c r="J1518" s="84"/>
      <c r="K1518" s="84" t="s">
        <v>6759</v>
      </c>
      <c r="L1518" s="14"/>
      <c r="M1518" s="84"/>
      <c r="N1518" s="17"/>
      <c r="O1518" s="84"/>
      <c r="P1518" s="14"/>
      <c r="Q1518" s="84"/>
      <c r="R1518" s="14"/>
      <c r="S1518" s="84"/>
      <c r="T1518" s="84"/>
      <c r="U1518" s="84"/>
      <c r="V1518" s="84"/>
      <c r="W1518" s="84"/>
      <c r="X1518" s="84"/>
      <c r="Y1518" s="84"/>
      <c r="Z1518" s="84"/>
      <c r="AA1518" s="15"/>
      <c r="AB1518" s="15"/>
      <c r="AC1518" s="15"/>
      <c r="AD1518" s="15"/>
      <c r="AE1518" s="15"/>
      <c r="AF1518" s="15"/>
      <c r="AG1518" s="15"/>
      <c r="AH1518" s="15"/>
      <c r="AI1518" s="15"/>
      <c r="AJ1518" s="15"/>
      <c r="AK1518" s="15"/>
      <c r="AL1518" s="15"/>
    </row>
    <row r="1519" spans="1:38" ht="27.75" customHeight="1" x14ac:dyDescent="0.25">
      <c r="A1519" s="13">
        <v>2</v>
      </c>
      <c r="B1519" s="84" t="s">
        <v>37</v>
      </c>
      <c r="C1519" s="84" t="s">
        <v>6760</v>
      </c>
      <c r="D1519" s="84" t="s">
        <v>45</v>
      </c>
      <c r="E1519" s="19">
        <v>1518</v>
      </c>
      <c r="F1519" s="84" t="s">
        <v>6761</v>
      </c>
      <c r="G1519" s="84" t="s">
        <v>6762</v>
      </c>
      <c r="H1519" s="2">
        <v>116.20063</v>
      </c>
      <c r="I1519" s="13" t="s">
        <v>42</v>
      </c>
      <c r="J1519" s="84"/>
      <c r="K1519" s="84" t="s">
        <v>6763</v>
      </c>
      <c r="L1519" s="14"/>
      <c r="M1519" s="84"/>
      <c r="N1519" s="14"/>
      <c r="O1519" s="84"/>
      <c r="P1519" s="14"/>
      <c r="Q1519" s="84"/>
      <c r="R1519" s="14"/>
      <c r="S1519" s="84"/>
      <c r="T1519" s="84"/>
      <c r="U1519" s="84"/>
      <c r="V1519" s="84"/>
      <c r="W1519" s="84"/>
      <c r="X1519" s="84"/>
      <c r="Y1519" s="84"/>
      <c r="Z1519" s="84"/>
      <c r="AA1519" s="84"/>
      <c r="AB1519" s="84"/>
      <c r="AC1519" s="84"/>
      <c r="AD1519" s="84"/>
      <c r="AE1519" s="84"/>
      <c r="AF1519" s="84"/>
      <c r="AG1519" s="84"/>
      <c r="AH1519" s="84"/>
      <c r="AI1519" s="84"/>
      <c r="AJ1519" s="84"/>
      <c r="AK1519" s="84"/>
      <c r="AL1519" s="84"/>
    </row>
    <row r="1520" spans="1:38" ht="27.75" customHeight="1" x14ac:dyDescent="0.25">
      <c r="A1520" s="13">
        <v>2</v>
      </c>
      <c r="B1520" s="84" t="s">
        <v>37</v>
      </c>
      <c r="C1520" s="84" t="s">
        <v>6764</v>
      </c>
      <c r="D1520" s="84" t="s">
        <v>39</v>
      </c>
      <c r="E1520" s="19">
        <v>1519</v>
      </c>
      <c r="F1520" s="84" t="s">
        <v>6765</v>
      </c>
      <c r="G1520" s="84" t="s">
        <v>6766</v>
      </c>
      <c r="H1520" s="2">
        <v>242.88406129999998</v>
      </c>
      <c r="I1520" s="13" t="s">
        <v>42</v>
      </c>
      <c r="J1520" s="84"/>
      <c r="K1520" s="84" t="s">
        <v>6767</v>
      </c>
      <c r="L1520" s="14">
        <v>770338</v>
      </c>
      <c r="M1520" s="84" t="s">
        <v>6768</v>
      </c>
      <c r="N1520" s="17"/>
      <c r="O1520" s="84"/>
      <c r="P1520" s="14"/>
      <c r="Q1520" s="84"/>
      <c r="R1520" s="14"/>
      <c r="S1520" s="84"/>
      <c r="T1520" s="84"/>
      <c r="U1520" s="84"/>
      <c r="V1520" s="84"/>
      <c r="W1520" s="84"/>
      <c r="X1520" s="84"/>
      <c r="Y1520" s="84"/>
      <c r="Z1520" s="84"/>
      <c r="AA1520" s="15"/>
      <c r="AB1520" s="15"/>
      <c r="AC1520" s="15"/>
      <c r="AD1520" s="15"/>
      <c r="AE1520" s="15"/>
      <c r="AF1520" s="15"/>
      <c r="AG1520" s="15"/>
      <c r="AH1520" s="15"/>
      <c r="AI1520" s="15"/>
      <c r="AJ1520" s="15"/>
      <c r="AK1520" s="15"/>
      <c r="AL1520" s="15"/>
    </row>
    <row r="1521" spans="1:38" ht="27.75" customHeight="1" x14ac:dyDescent="0.25">
      <c r="A1521" s="13">
        <v>2</v>
      </c>
      <c r="B1521" s="84" t="s">
        <v>37</v>
      </c>
      <c r="C1521" s="84" t="s">
        <v>6769</v>
      </c>
      <c r="D1521" s="84" t="s">
        <v>107</v>
      </c>
      <c r="E1521" s="19">
        <v>1520</v>
      </c>
      <c r="F1521" s="84" t="s">
        <v>6770</v>
      </c>
      <c r="G1521" s="84" t="s">
        <v>6771</v>
      </c>
      <c r="H1521" s="2">
        <v>2244.89597</v>
      </c>
      <c r="I1521" s="13" t="s">
        <v>42</v>
      </c>
      <c r="J1521" s="84"/>
      <c r="K1521" s="84" t="s">
        <v>6772</v>
      </c>
      <c r="L1521" s="14">
        <v>585456</v>
      </c>
      <c r="M1521" s="84" t="s">
        <v>6773</v>
      </c>
      <c r="N1521" s="14">
        <v>585313</v>
      </c>
      <c r="O1521" s="84" t="s">
        <v>6774</v>
      </c>
      <c r="P1521" s="14">
        <v>585548</v>
      </c>
      <c r="Q1521" s="84"/>
      <c r="R1521" s="14"/>
      <c r="S1521" s="84"/>
      <c r="T1521" s="84"/>
      <c r="U1521" s="84"/>
      <c r="V1521" s="84"/>
      <c r="W1521" s="84"/>
      <c r="X1521" s="84"/>
      <c r="Y1521" s="84"/>
      <c r="Z1521" s="84"/>
      <c r="AA1521" s="84"/>
      <c r="AB1521" s="84"/>
      <c r="AC1521" s="84"/>
      <c r="AD1521" s="84"/>
      <c r="AE1521" s="84"/>
      <c r="AF1521" s="84"/>
      <c r="AG1521" s="84"/>
      <c r="AH1521" s="84"/>
      <c r="AI1521" s="84"/>
      <c r="AJ1521" s="84"/>
      <c r="AK1521" s="84"/>
      <c r="AL1521" s="84"/>
    </row>
    <row r="1522" spans="1:38" ht="27.75" customHeight="1" x14ac:dyDescent="0.25">
      <c r="A1522" s="13">
        <v>2</v>
      </c>
      <c r="B1522" s="84" t="s">
        <v>37</v>
      </c>
      <c r="C1522" s="37" t="s">
        <v>6775</v>
      </c>
      <c r="D1522" s="83" t="s">
        <v>166</v>
      </c>
      <c r="E1522" s="19">
        <v>1521</v>
      </c>
      <c r="F1522" s="37" t="s">
        <v>6776</v>
      </c>
      <c r="G1522" s="37" t="s">
        <v>6777</v>
      </c>
      <c r="H1522" s="2">
        <v>37.639611899999998</v>
      </c>
      <c r="I1522" s="13" t="s">
        <v>42</v>
      </c>
      <c r="J1522" s="83"/>
      <c r="K1522" s="83" t="s">
        <v>6778</v>
      </c>
      <c r="L1522" s="17" t="s">
        <v>6779</v>
      </c>
      <c r="M1522" s="83" t="s">
        <v>4108</v>
      </c>
      <c r="N1522" s="17" t="s">
        <v>6780</v>
      </c>
      <c r="O1522" s="83"/>
      <c r="P1522" s="17"/>
      <c r="Q1522" s="83"/>
      <c r="R1522" s="17"/>
      <c r="S1522" s="83"/>
      <c r="T1522" s="83"/>
      <c r="U1522" s="83"/>
      <c r="V1522" s="83"/>
      <c r="W1522" s="83"/>
      <c r="X1522" s="83"/>
      <c r="Y1522" s="83"/>
      <c r="Z1522" s="83"/>
      <c r="AA1522" s="83"/>
      <c r="AB1522" s="83"/>
      <c r="AC1522" s="83"/>
      <c r="AD1522" s="83"/>
      <c r="AE1522" s="83"/>
      <c r="AF1522" s="83"/>
      <c r="AG1522" s="83"/>
      <c r="AH1522" s="83"/>
      <c r="AI1522" s="83"/>
      <c r="AJ1522" s="83"/>
      <c r="AK1522" s="83"/>
      <c r="AL1522" s="83"/>
    </row>
    <row r="1523" spans="1:38" ht="27.75" customHeight="1" x14ac:dyDescent="0.25">
      <c r="A1523" s="13">
        <v>2</v>
      </c>
      <c r="B1523" s="84" t="s">
        <v>37</v>
      </c>
      <c r="C1523" s="84" t="s">
        <v>955</v>
      </c>
      <c r="D1523" s="83" t="s">
        <v>58</v>
      </c>
      <c r="E1523" s="19">
        <v>1522</v>
      </c>
      <c r="F1523" s="83" t="s">
        <v>6781</v>
      </c>
      <c r="G1523" s="83" t="s">
        <v>6782</v>
      </c>
      <c r="H1523" s="2">
        <v>30.966784900000004</v>
      </c>
      <c r="I1523" s="13" t="s">
        <v>42</v>
      </c>
      <c r="J1523" s="83"/>
      <c r="K1523" s="83" t="s">
        <v>6783</v>
      </c>
      <c r="L1523" s="16"/>
      <c r="M1523" s="83"/>
      <c r="N1523" s="16"/>
      <c r="O1523" s="83"/>
      <c r="P1523" s="16"/>
      <c r="Q1523" s="83"/>
      <c r="R1523" s="16"/>
      <c r="S1523" s="83"/>
      <c r="T1523" s="16"/>
      <c r="U1523" s="83"/>
      <c r="V1523" s="17"/>
      <c r="W1523" s="83"/>
      <c r="X1523" s="17"/>
      <c r="Y1523" s="83"/>
      <c r="Z1523" s="16"/>
      <c r="AA1523" s="83"/>
      <c r="AB1523" s="17"/>
      <c r="AC1523" s="83"/>
      <c r="AD1523" s="17"/>
      <c r="AE1523" s="83"/>
      <c r="AF1523" s="17"/>
      <c r="AG1523" s="83"/>
      <c r="AH1523" s="17"/>
      <c r="AI1523" s="83"/>
      <c r="AJ1523" s="17"/>
      <c r="AK1523" s="83"/>
      <c r="AL1523" s="17"/>
    </row>
    <row r="1524" spans="1:38" ht="27.75" customHeight="1" x14ac:dyDescent="0.25">
      <c r="A1524" s="13">
        <v>2</v>
      </c>
      <c r="B1524" s="84" t="s">
        <v>37</v>
      </c>
      <c r="C1524" s="84" t="s">
        <v>253</v>
      </c>
      <c r="D1524" s="84" t="s">
        <v>113</v>
      </c>
      <c r="E1524" s="19">
        <v>1523</v>
      </c>
      <c r="F1524" s="84" t="s">
        <v>6784</v>
      </c>
      <c r="G1524" s="84" t="s">
        <v>6785</v>
      </c>
      <c r="H1524" s="2">
        <v>1012.44</v>
      </c>
      <c r="I1524" s="13" t="s">
        <v>42</v>
      </c>
      <c r="J1524" s="83" t="s">
        <v>6786</v>
      </c>
      <c r="K1524" s="83" t="s">
        <v>2805</v>
      </c>
      <c r="L1524" s="14">
        <v>536255</v>
      </c>
      <c r="M1524" s="83" t="s">
        <v>2804</v>
      </c>
      <c r="N1524" s="14">
        <v>530953</v>
      </c>
      <c r="O1524" s="83" t="s">
        <v>6787</v>
      </c>
      <c r="P1524" s="14"/>
      <c r="Q1524" s="84"/>
      <c r="R1524" s="14"/>
      <c r="S1524" s="84"/>
      <c r="T1524" s="84"/>
      <c r="U1524" s="84"/>
      <c r="V1524" s="84"/>
      <c r="W1524" s="84"/>
      <c r="X1524" s="84"/>
      <c r="Y1524" s="84"/>
      <c r="Z1524" s="84"/>
      <c r="AA1524" s="84"/>
      <c r="AB1524" s="84"/>
      <c r="AC1524" s="84"/>
      <c r="AD1524" s="84"/>
      <c r="AE1524" s="84"/>
      <c r="AF1524" s="84"/>
      <c r="AG1524" s="84"/>
      <c r="AH1524" s="84"/>
      <c r="AI1524" s="84"/>
      <c r="AJ1524" s="84"/>
      <c r="AK1524" s="84"/>
      <c r="AL1524" s="84"/>
    </row>
    <row r="1525" spans="1:38" ht="27.75" customHeight="1" x14ac:dyDescent="0.25">
      <c r="A1525" s="13">
        <v>2</v>
      </c>
      <c r="B1525" s="84" t="s">
        <v>37</v>
      </c>
      <c r="C1525" s="84" t="s">
        <v>6769</v>
      </c>
      <c r="D1525" s="84" t="s">
        <v>107</v>
      </c>
      <c r="E1525" s="19">
        <v>1524</v>
      </c>
      <c r="F1525" s="84" t="s">
        <v>6788</v>
      </c>
      <c r="G1525" s="84" t="s">
        <v>6789</v>
      </c>
      <c r="H1525" s="2">
        <v>489.49229000000003</v>
      </c>
      <c r="I1525" s="13" t="s">
        <v>42</v>
      </c>
      <c r="J1525" s="84"/>
      <c r="K1525" s="84" t="s">
        <v>6790</v>
      </c>
      <c r="L1525" s="14">
        <v>1295545</v>
      </c>
      <c r="M1525" s="84" t="s">
        <v>6791</v>
      </c>
      <c r="N1525" s="14">
        <v>1295579</v>
      </c>
      <c r="O1525" s="84"/>
      <c r="P1525" s="14"/>
      <c r="Q1525" s="84"/>
      <c r="R1525" s="14"/>
      <c r="S1525" s="84"/>
      <c r="T1525" s="84"/>
      <c r="U1525" s="84"/>
      <c r="V1525" s="84"/>
      <c r="W1525" s="84"/>
      <c r="X1525" s="84"/>
      <c r="Y1525" s="84"/>
      <c r="Z1525" s="84"/>
      <c r="AA1525" s="84"/>
      <c r="AB1525" s="84"/>
      <c r="AC1525" s="84"/>
      <c r="AD1525" s="84"/>
      <c r="AE1525" s="84"/>
      <c r="AF1525" s="84"/>
      <c r="AG1525" s="84"/>
      <c r="AH1525" s="84"/>
      <c r="AI1525" s="84"/>
      <c r="AJ1525" s="84"/>
      <c r="AK1525" s="84"/>
      <c r="AL1525" s="84"/>
    </row>
    <row r="1526" spans="1:38" ht="27.75" customHeight="1" x14ac:dyDescent="0.25">
      <c r="A1526" s="13">
        <v>2</v>
      </c>
      <c r="B1526" s="84" t="s">
        <v>37</v>
      </c>
      <c r="C1526" s="84" t="s">
        <v>118</v>
      </c>
      <c r="D1526" s="84" t="s">
        <v>51</v>
      </c>
      <c r="E1526" s="19">
        <v>1525</v>
      </c>
      <c r="F1526" s="84" t="s">
        <v>6792</v>
      </c>
      <c r="G1526" s="84" t="s">
        <v>6793</v>
      </c>
      <c r="H1526" s="2">
        <v>53.538209999999999</v>
      </c>
      <c r="I1526" s="13" t="s">
        <v>42</v>
      </c>
      <c r="J1526" s="84"/>
      <c r="K1526" s="84" t="s">
        <v>6794</v>
      </c>
      <c r="L1526" s="14"/>
      <c r="M1526" s="84"/>
      <c r="N1526" s="14"/>
      <c r="O1526" s="84"/>
      <c r="P1526" s="14"/>
      <c r="Q1526" s="84"/>
      <c r="R1526" s="14"/>
      <c r="S1526" s="84"/>
      <c r="T1526" s="84"/>
      <c r="U1526" s="84"/>
      <c r="V1526" s="84"/>
      <c r="W1526" s="84"/>
      <c r="X1526" s="84"/>
      <c r="Y1526" s="84"/>
      <c r="Z1526" s="84"/>
      <c r="AA1526" s="84"/>
      <c r="AB1526" s="84"/>
      <c r="AC1526" s="84"/>
      <c r="AD1526" s="84"/>
      <c r="AE1526" s="84"/>
      <c r="AF1526" s="84"/>
      <c r="AG1526" s="84"/>
      <c r="AH1526" s="84"/>
      <c r="AI1526" s="84"/>
      <c r="AJ1526" s="84"/>
      <c r="AK1526" s="84"/>
      <c r="AL1526" s="84"/>
    </row>
    <row r="1527" spans="1:38" ht="27.75" customHeight="1" x14ac:dyDescent="0.25">
      <c r="A1527" s="13">
        <v>2</v>
      </c>
      <c r="B1527" s="84" t="s">
        <v>37</v>
      </c>
      <c r="C1527" s="83" t="s">
        <v>3343</v>
      </c>
      <c r="D1527" s="83" t="s">
        <v>1361</v>
      </c>
      <c r="E1527" s="19">
        <v>1526</v>
      </c>
      <c r="F1527" s="83" t="s">
        <v>6795</v>
      </c>
      <c r="G1527" s="83" t="s">
        <v>3344</v>
      </c>
      <c r="H1527" s="2">
        <v>11576.324519200001</v>
      </c>
      <c r="I1527" s="13" t="s">
        <v>42</v>
      </c>
      <c r="J1527" s="83" t="s">
        <v>6796</v>
      </c>
      <c r="K1527" s="83" t="s">
        <v>4489</v>
      </c>
      <c r="L1527" s="17" t="s">
        <v>6797</v>
      </c>
      <c r="M1527" s="83" t="s">
        <v>6798</v>
      </c>
      <c r="N1527" s="17" t="s">
        <v>6799</v>
      </c>
      <c r="O1527" s="83" t="s">
        <v>6800</v>
      </c>
      <c r="P1527" s="17" t="s">
        <v>6801</v>
      </c>
      <c r="Q1527" s="83"/>
      <c r="R1527" s="17"/>
      <c r="S1527" s="83"/>
      <c r="T1527" s="83"/>
      <c r="U1527" s="83"/>
      <c r="V1527" s="83"/>
      <c r="W1527" s="83"/>
      <c r="X1527" s="83"/>
      <c r="Y1527" s="83"/>
      <c r="Z1527" s="83"/>
      <c r="AA1527" s="83"/>
      <c r="AB1527" s="83"/>
      <c r="AC1527" s="15"/>
      <c r="AD1527" s="85"/>
      <c r="AE1527" s="85"/>
      <c r="AF1527" s="85"/>
      <c r="AG1527" s="85"/>
      <c r="AH1527" s="85"/>
      <c r="AI1527" s="85"/>
      <c r="AJ1527" s="85"/>
      <c r="AK1527" s="85"/>
      <c r="AL1527" s="85"/>
    </row>
    <row r="1528" spans="1:38" ht="27.75" customHeight="1" x14ac:dyDescent="0.25">
      <c r="A1528" s="13">
        <v>2</v>
      </c>
      <c r="B1528" s="84" t="s">
        <v>37</v>
      </c>
      <c r="C1528" s="84" t="s">
        <v>6113</v>
      </c>
      <c r="D1528" s="84" t="s">
        <v>402</v>
      </c>
      <c r="E1528" s="19">
        <v>1527</v>
      </c>
      <c r="F1528" s="84" t="s">
        <v>6802</v>
      </c>
      <c r="G1528" s="84" t="s">
        <v>6803</v>
      </c>
      <c r="H1528" s="2">
        <v>69.670662699999994</v>
      </c>
      <c r="I1528" s="13" t="s">
        <v>42</v>
      </c>
      <c r="J1528" s="84"/>
      <c r="K1528" s="84" t="s">
        <v>6804</v>
      </c>
      <c r="L1528" s="14"/>
      <c r="M1528" s="84"/>
      <c r="N1528" s="14"/>
      <c r="O1528" s="84"/>
      <c r="P1528" s="14"/>
      <c r="Q1528" s="84"/>
      <c r="R1528" s="14"/>
      <c r="S1528" s="84"/>
      <c r="T1528" s="84"/>
      <c r="U1528" s="84"/>
      <c r="V1528" s="84"/>
      <c r="W1528" s="84"/>
      <c r="X1528" s="84"/>
      <c r="Y1528" s="84"/>
      <c r="Z1528" s="84"/>
      <c r="AA1528" s="84"/>
      <c r="AB1528" s="84"/>
      <c r="AC1528" s="15"/>
      <c r="AD1528" s="85"/>
      <c r="AE1528" s="85"/>
      <c r="AF1528" s="85"/>
      <c r="AG1528" s="85"/>
      <c r="AH1528" s="85"/>
      <c r="AI1528" s="85"/>
      <c r="AJ1528" s="85"/>
      <c r="AK1528" s="85"/>
      <c r="AL1528" s="85"/>
    </row>
    <row r="1529" spans="1:38" ht="27.75" customHeight="1" x14ac:dyDescent="0.25">
      <c r="A1529" s="13">
        <v>2</v>
      </c>
      <c r="B1529" s="84" t="s">
        <v>37</v>
      </c>
      <c r="C1529" s="84" t="s">
        <v>231</v>
      </c>
      <c r="D1529" s="84" t="s">
        <v>39</v>
      </c>
      <c r="E1529" s="19">
        <v>1528</v>
      </c>
      <c r="F1529" s="84" t="s">
        <v>6805</v>
      </c>
      <c r="G1529" s="84" t="s">
        <v>6806</v>
      </c>
      <c r="H1529" s="2">
        <v>1361.6616297</v>
      </c>
      <c r="I1529" s="13" t="s">
        <v>42</v>
      </c>
      <c r="J1529" s="84"/>
      <c r="K1529" s="84" t="s">
        <v>10720</v>
      </c>
      <c r="L1529" s="14"/>
      <c r="M1529" s="84" t="s">
        <v>10709</v>
      </c>
      <c r="N1529" s="17"/>
      <c r="O1529" s="84"/>
      <c r="P1529" s="14"/>
      <c r="Q1529" s="84"/>
      <c r="R1529" s="14"/>
      <c r="S1529" s="84"/>
      <c r="T1529" s="84"/>
      <c r="U1529" s="84"/>
      <c r="V1529" s="84"/>
      <c r="W1529" s="84"/>
      <c r="X1529" s="84"/>
      <c r="Y1529" s="84"/>
      <c r="Z1529" s="84"/>
      <c r="AA1529" s="15"/>
      <c r="AB1529" s="15"/>
      <c r="AC1529" s="15"/>
      <c r="AD1529" s="15"/>
      <c r="AE1529" s="15"/>
      <c r="AF1529" s="15"/>
      <c r="AG1529" s="15"/>
      <c r="AH1529" s="15"/>
      <c r="AI1529" s="15"/>
      <c r="AJ1529" s="15"/>
      <c r="AK1529" s="15"/>
      <c r="AL1529" s="15"/>
    </row>
    <row r="1530" spans="1:38" ht="27.75" customHeight="1" x14ac:dyDescent="0.25">
      <c r="A1530" s="13">
        <v>2</v>
      </c>
      <c r="B1530" s="84" t="s">
        <v>37</v>
      </c>
      <c r="C1530" s="84" t="s">
        <v>441</v>
      </c>
      <c r="D1530" s="84" t="s">
        <v>442</v>
      </c>
      <c r="E1530" s="19">
        <v>1529</v>
      </c>
      <c r="F1530" s="84" t="s">
        <v>6807</v>
      </c>
      <c r="G1530" s="84" t="s">
        <v>6808</v>
      </c>
      <c r="H1530" s="2">
        <v>30.506239300000001</v>
      </c>
      <c r="I1530" s="13" t="s">
        <v>42</v>
      </c>
      <c r="J1530" s="84"/>
      <c r="K1530" s="84" t="s">
        <v>6809</v>
      </c>
      <c r="L1530" s="14"/>
      <c r="M1530" s="84"/>
      <c r="N1530" s="14"/>
      <c r="O1530" s="84"/>
      <c r="P1530" s="14"/>
      <c r="Q1530" s="84"/>
      <c r="R1530" s="14"/>
      <c r="S1530" s="84"/>
      <c r="T1530" s="84"/>
      <c r="U1530" s="84"/>
      <c r="V1530" s="84"/>
      <c r="W1530" s="84"/>
      <c r="X1530" s="84"/>
      <c r="Y1530" s="84"/>
      <c r="Z1530" s="84"/>
      <c r="AA1530" s="84"/>
      <c r="AB1530" s="84"/>
      <c r="AC1530" s="84"/>
      <c r="AD1530" s="84"/>
      <c r="AE1530" s="84"/>
      <c r="AF1530" s="84"/>
      <c r="AG1530" s="84"/>
      <c r="AH1530" s="84"/>
      <c r="AI1530" s="84"/>
      <c r="AJ1530" s="84"/>
      <c r="AK1530" s="84"/>
      <c r="AL1530" s="84"/>
    </row>
    <row r="1531" spans="1:38" ht="27.75" customHeight="1" x14ac:dyDescent="0.25">
      <c r="A1531" s="13">
        <v>2</v>
      </c>
      <c r="B1531" s="84" t="s">
        <v>37</v>
      </c>
      <c r="C1531" s="84" t="s">
        <v>3248</v>
      </c>
      <c r="D1531" s="84" t="s">
        <v>39</v>
      </c>
      <c r="E1531" s="19">
        <v>1530</v>
      </c>
      <c r="F1531" s="84" t="s">
        <v>6810</v>
      </c>
      <c r="G1531" s="84" t="s">
        <v>6811</v>
      </c>
      <c r="H1531" s="2">
        <v>304.38974200000001</v>
      </c>
      <c r="I1531" s="13" t="s">
        <v>42</v>
      </c>
      <c r="J1531" s="84"/>
      <c r="K1531" s="84" t="s">
        <v>6812</v>
      </c>
      <c r="L1531" s="14"/>
      <c r="M1531" s="84" t="s">
        <v>6813</v>
      </c>
      <c r="N1531" s="17"/>
      <c r="O1531" s="84"/>
      <c r="P1531" s="14"/>
      <c r="Q1531" s="84"/>
      <c r="R1531" s="14"/>
      <c r="S1531" s="84"/>
      <c r="T1531" s="84"/>
      <c r="U1531" s="84"/>
      <c r="V1531" s="84"/>
      <c r="W1531" s="84"/>
      <c r="X1531" s="84"/>
      <c r="Y1531" s="84"/>
      <c r="Z1531" s="84"/>
      <c r="AA1531" s="15"/>
      <c r="AB1531" s="15"/>
      <c r="AC1531" s="15"/>
      <c r="AD1531" s="15"/>
      <c r="AE1531" s="15"/>
      <c r="AF1531" s="15"/>
      <c r="AG1531" s="15"/>
      <c r="AH1531" s="15"/>
      <c r="AI1531" s="15"/>
      <c r="AJ1531" s="15"/>
      <c r="AK1531" s="15"/>
      <c r="AL1531" s="15"/>
    </row>
    <row r="1532" spans="1:38" ht="27.75" customHeight="1" x14ac:dyDescent="0.25">
      <c r="A1532" s="13">
        <v>2</v>
      </c>
      <c r="B1532" s="84" t="s">
        <v>37</v>
      </c>
      <c r="C1532" s="84" t="s">
        <v>3061</v>
      </c>
      <c r="D1532" s="84" t="s">
        <v>113</v>
      </c>
      <c r="E1532" s="19">
        <v>1531</v>
      </c>
      <c r="F1532" s="84" t="s">
        <v>6814</v>
      </c>
      <c r="G1532" s="84" t="s">
        <v>6815</v>
      </c>
      <c r="H1532" s="2">
        <v>478.93826430000001</v>
      </c>
      <c r="I1532" s="13" t="s">
        <v>42</v>
      </c>
      <c r="J1532" s="84"/>
      <c r="K1532" s="84" t="s">
        <v>6816</v>
      </c>
      <c r="L1532" s="14"/>
      <c r="M1532" s="84"/>
      <c r="N1532" s="14"/>
      <c r="O1532" s="84"/>
      <c r="P1532" s="14"/>
      <c r="Q1532" s="84"/>
      <c r="R1532" s="14"/>
      <c r="S1532" s="84"/>
      <c r="T1532" s="84"/>
      <c r="U1532" s="84"/>
      <c r="V1532" s="84"/>
      <c r="W1532" s="84"/>
      <c r="X1532" s="84"/>
      <c r="Y1532" s="84"/>
      <c r="Z1532" s="84"/>
      <c r="AA1532" s="84"/>
      <c r="AB1532" s="84"/>
      <c r="AC1532" s="84"/>
      <c r="AD1532" s="84"/>
      <c r="AE1532" s="84"/>
      <c r="AF1532" s="84"/>
      <c r="AG1532" s="84"/>
      <c r="AH1532" s="84"/>
      <c r="AI1532" s="84"/>
      <c r="AJ1532" s="84"/>
      <c r="AK1532" s="84"/>
      <c r="AL1532" s="84"/>
    </row>
    <row r="1533" spans="1:38" ht="27.75" customHeight="1" x14ac:dyDescent="0.25">
      <c r="A1533" s="13">
        <v>2</v>
      </c>
      <c r="B1533" s="84" t="s">
        <v>37</v>
      </c>
      <c r="C1533" s="84" t="s">
        <v>6817</v>
      </c>
      <c r="D1533" s="83" t="s">
        <v>171</v>
      </c>
      <c r="E1533" s="19">
        <v>1532</v>
      </c>
      <c r="F1533" s="83" t="s">
        <v>6818</v>
      </c>
      <c r="G1533" s="83" t="s">
        <v>6819</v>
      </c>
      <c r="H1533" s="2">
        <v>142.62387000000001</v>
      </c>
      <c r="I1533" s="13" t="s">
        <v>42</v>
      </c>
      <c r="J1533" s="83"/>
      <c r="K1533" s="83" t="s">
        <v>6820</v>
      </c>
      <c r="L1533" s="16"/>
      <c r="M1533" s="83" t="s">
        <v>6821</v>
      </c>
      <c r="N1533" s="16"/>
      <c r="O1533" s="83" t="s">
        <v>6822</v>
      </c>
      <c r="P1533" s="16"/>
      <c r="Q1533" s="83"/>
      <c r="R1533" s="16"/>
      <c r="S1533" s="83"/>
      <c r="T1533" s="16"/>
      <c r="U1533" s="83"/>
      <c r="V1533" s="17"/>
      <c r="W1533" s="83"/>
      <c r="X1533" s="17"/>
      <c r="Y1533" s="83"/>
      <c r="Z1533" s="83"/>
      <c r="AA1533" s="83"/>
      <c r="AB1533" s="83"/>
      <c r="AC1533" s="83"/>
      <c r="AD1533" s="83"/>
      <c r="AE1533" s="83"/>
      <c r="AF1533" s="83"/>
      <c r="AG1533" s="83"/>
      <c r="AH1533" s="83"/>
      <c r="AI1533" s="83"/>
      <c r="AJ1533" s="83"/>
      <c r="AK1533" s="83"/>
      <c r="AL1533" s="83"/>
    </row>
    <row r="1534" spans="1:38" ht="27.75" customHeight="1" x14ac:dyDescent="0.25">
      <c r="A1534" s="13">
        <v>2</v>
      </c>
      <c r="B1534" s="84" t="s">
        <v>37</v>
      </c>
      <c r="C1534" s="84" t="s">
        <v>441</v>
      </c>
      <c r="D1534" s="84" t="s">
        <v>442</v>
      </c>
      <c r="E1534" s="19">
        <v>1533</v>
      </c>
      <c r="F1534" s="84" t="s">
        <v>6823</v>
      </c>
      <c r="G1534" s="84" t="s">
        <v>6824</v>
      </c>
      <c r="H1534" s="2">
        <v>121.8301587</v>
      </c>
      <c r="I1534" s="13" t="s">
        <v>42</v>
      </c>
      <c r="J1534" s="84"/>
      <c r="K1534" s="84" t="s">
        <v>6825</v>
      </c>
      <c r="L1534" s="14"/>
      <c r="M1534" s="84" t="s">
        <v>6826</v>
      </c>
      <c r="N1534" s="14"/>
      <c r="O1534" s="84"/>
      <c r="P1534" s="14"/>
      <c r="Q1534" s="84"/>
      <c r="R1534" s="14"/>
      <c r="S1534" s="84"/>
      <c r="T1534" s="84"/>
      <c r="U1534" s="84"/>
      <c r="V1534" s="84"/>
      <c r="W1534" s="84"/>
      <c r="X1534" s="84"/>
      <c r="Y1534" s="84"/>
      <c r="Z1534" s="84"/>
      <c r="AA1534" s="84"/>
      <c r="AB1534" s="84"/>
      <c r="AC1534" s="84"/>
      <c r="AD1534" s="84"/>
      <c r="AE1534" s="84"/>
      <c r="AF1534" s="84"/>
      <c r="AG1534" s="84"/>
      <c r="AH1534" s="84"/>
      <c r="AI1534" s="84"/>
      <c r="AJ1534" s="84"/>
      <c r="AK1534" s="84"/>
      <c r="AL1534" s="84"/>
    </row>
    <row r="1535" spans="1:38" ht="27.75" customHeight="1" x14ac:dyDescent="0.25">
      <c r="A1535" s="13">
        <v>2</v>
      </c>
      <c r="B1535" s="84" t="s">
        <v>37</v>
      </c>
      <c r="C1535" s="84" t="s">
        <v>441</v>
      </c>
      <c r="D1535" s="84" t="s">
        <v>442</v>
      </c>
      <c r="E1535" s="19">
        <v>1534</v>
      </c>
      <c r="F1535" s="84" t="s">
        <v>6827</v>
      </c>
      <c r="G1535" s="84" t="s">
        <v>6824</v>
      </c>
      <c r="H1535" s="2">
        <v>224.35288</v>
      </c>
      <c r="I1535" s="13" t="s">
        <v>42</v>
      </c>
      <c r="J1535" s="84"/>
      <c r="K1535" s="84" t="s">
        <v>6828</v>
      </c>
      <c r="L1535" s="14"/>
      <c r="M1535" s="84" t="s">
        <v>6829</v>
      </c>
      <c r="N1535" s="14"/>
      <c r="O1535" s="84"/>
      <c r="P1535" s="14"/>
      <c r="Q1535" s="84"/>
      <c r="R1535" s="14"/>
      <c r="S1535" s="84"/>
      <c r="T1535" s="84"/>
      <c r="U1535" s="84"/>
      <c r="V1535" s="84"/>
      <c r="W1535" s="84"/>
      <c r="X1535" s="84"/>
      <c r="Y1535" s="84"/>
      <c r="Z1535" s="84"/>
      <c r="AA1535" s="84"/>
      <c r="AB1535" s="84"/>
      <c r="AC1535" s="84"/>
      <c r="AD1535" s="84"/>
      <c r="AE1535" s="84"/>
      <c r="AF1535" s="84"/>
      <c r="AG1535" s="84"/>
      <c r="AH1535" s="84"/>
      <c r="AI1535" s="84"/>
      <c r="AJ1535" s="84"/>
      <c r="AK1535" s="84"/>
      <c r="AL1535" s="84"/>
    </row>
    <row r="1536" spans="1:38" ht="27.75" customHeight="1" x14ac:dyDescent="0.25">
      <c r="A1536" s="13">
        <v>2</v>
      </c>
      <c r="B1536" s="84" t="s">
        <v>37</v>
      </c>
      <c r="C1536" s="84" t="s">
        <v>224</v>
      </c>
      <c r="D1536" s="84" t="s">
        <v>51</v>
      </c>
      <c r="E1536" s="19">
        <v>1535</v>
      </c>
      <c r="F1536" s="84" t="s">
        <v>6830</v>
      </c>
      <c r="G1536" s="84" t="s">
        <v>6831</v>
      </c>
      <c r="H1536" s="2">
        <v>8804.19499</v>
      </c>
      <c r="I1536" s="13" t="s">
        <v>42</v>
      </c>
      <c r="J1536" s="27"/>
      <c r="K1536" s="84" t="s">
        <v>6832</v>
      </c>
      <c r="L1536" s="14">
        <v>1886607</v>
      </c>
      <c r="M1536" s="84" t="s">
        <v>6833</v>
      </c>
      <c r="N1536" s="14">
        <v>3598260</v>
      </c>
      <c r="O1536" s="84" t="s">
        <v>6834</v>
      </c>
      <c r="P1536" s="14">
        <v>5234140</v>
      </c>
      <c r="Q1536" s="84" t="s">
        <v>6835</v>
      </c>
      <c r="R1536" s="17"/>
      <c r="S1536" s="84" t="s">
        <v>6836</v>
      </c>
      <c r="T1536" s="36"/>
      <c r="U1536" s="84" t="s">
        <v>6836</v>
      </c>
      <c r="V1536" s="84"/>
      <c r="W1536" s="84" t="s">
        <v>6835</v>
      </c>
      <c r="X1536" s="84"/>
      <c r="Y1536" s="84"/>
      <c r="Z1536" s="84"/>
      <c r="AA1536" s="84"/>
      <c r="AB1536" s="84"/>
      <c r="AC1536" s="84"/>
      <c r="AD1536" s="84"/>
      <c r="AE1536" s="84"/>
      <c r="AF1536" s="84"/>
      <c r="AG1536" s="84"/>
      <c r="AH1536" s="84"/>
      <c r="AI1536" s="84"/>
      <c r="AJ1536" s="84"/>
      <c r="AK1536" s="84"/>
      <c r="AL1536" s="84"/>
    </row>
    <row r="1537" spans="1:38" ht="27.75" customHeight="1" x14ac:dyDescent="0.25">
      <c r="A1537" s="13">
        <v>2</v>
      </c>
      <c r="B1537" s="84" t="s">
        <v>37</v>
      </c>
      <c r="C1537" s="84" t="s">
        <v>131</v>
      </c>
      <c r="D1537" s="83" t="s">
        <v>39</v>
      </c>
      <c r="E1537" s="19">
        <v>1536</v>
      </c>
      <c r="F1537" s="83" t="s">
        <v>6837</v>
      </c>
      <c r="G1537" s="83" t="s">
        <v>6838</v>
      </c>
      <c r="H1537" s="2">
        <v>91.355030299999996</v>
      </c>
      <c r="I1537" s="13" t="s">
        <v>42</v>
      </c>
      <c r="J1537" s="83"/>
      <c r="K1537" s="83" t="s">
        <v>6839</v>
      </c>
      <c r="L1537" s="16"/>
      <c r="M1537" s="83"/>
      <c r="N1537" s="16"/>
      <c r="O1537" s="83"/>
      <c r="P1537" s="16"/>
      <c r="Q1537" s="83"/>
      <c r="R1537" s="16"/>
      <c r="S1537" s="83"/>
      <c r="T1537" s="16"/>
      <c r="U1537" s="83"/>
      <c r="V1537" s="16"/>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84" t="s">
        <v>37</v>
      </c>
      <c r="C1538" s="84" t="s">
        <v>6840</v>
      </c>
      <c r="D1538" s="84" t="s">
        <v>107</v>
      </c>
      <c r="E1538" s="19">
        <v>1537</v>
      </c>
      <c r="F1538" s="84" t="s">
        <v>6841</v>
      </c>
      <c r="G1538" s="84" t="s">
        <v>6842</v>
      </c>
      <c r="H1538" s="2">
        <v>92.05838</v>
      </c>
      <c r="I1538" s="13" t="s">
        <v>42</v>
      </c>
      <c r="J1538" s="84"/>
      <c r="K1538" s="84" t="s">
        <v>10732</v>
      </c>
      <c r="L1538" s="14"/>
      <c r="M1538" s="83" t="s">
        <v>10733</v>
      </c>
      <c r="N1538" s="17"/>
      <c r="O1538" s="84"/>
      <c r="P1538" s="14"/>
      <c r="Q1538" s="84"/>
      <c r="R1538" s="14"/>
      <c r="S1538" s="84"/>
      <c r="T1538" s="84"/>
      <c r="U1538" s="84"/>
      <c r="V1538" s="84"/>
      <c r="W1538" s="84"/>
      <c r="X1538" s="84"/>
      <c r="Y1538" s="84"/>
      <c r="Z1538" s="84"/>
      <c r="AA1538" s="15"/>
      <c r="AB1538" s="15"/>
      <c r="AC1538" s="15"/>
      <c r="AD1538" s="15"/>
      <c r="AE1538" s="15"/>
      <c r="AF1538" s="15"/>
      <c r="AG1538" s="15"/>
      <c r="AH1538" s="15"/>
      <c r="AI1538" s="15"/>
      <c r="AJ1538" s="15"/>
      <c r="AK1538" s="15"/>
      <c r="AL1538" s="15"/>
    </row>
    <row r="1539" spans="1:38" ht="27.75" customHeight="1" x14ac:dyDescent="0.25">
      <c r="A1539" s="13">
        <v>2</v>
      </c>
      <c r="B1539" s="84" t="s">
        <v>37</v>
      </c>
      <c r="C1539" s="84" t="s">
        <v>67</v>
      </c>
      <c r="D1539" s="84" t="s">
        <v>51</v>
      </c>
      <c r="E1539" s="19">
        <v>1538</v>
      </c>
      <c r="F1539" s="84" t="s">
        <v>6845</v>
      </c>
      <c r="G1539" s="84" t="s">
        <v>6846</v>
      </c>
      <c r="H1539" s="2">
        <v>33.313991399999999</v>
      </c>
      <c r="I1539" s="13" t="s">
        <v>42</v>
      </c>
      <c r="J1539" s="84"/>
      <c r="K1539" s="84" t="s">
        <v>6847</v>
      </c>
      <c r="L1539" s="14"/>
      <c r="M1539" s="84"/>
      <c r="N1539" s="14"/>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84" t="s">
        <v>37</v>
      </c>
      <c r="C1540" s="84" t="s">
        <v>3803</v>
      </c>
      <c r="D1540" s="84" t="s">
        <v>146</v>
      </c>
      <c r="E1540" s="19">
        <v>1539</v>
      </c>
      <c r="F1540" s="84" t="s">
        <v>6848</v>
      </c>
      <c r="G1540" s="84" t="s">
        <v>6849</v>
      </c>
      <c r="H1540" s="2">
        <v>1214.5082843999999</v>
      </c>
      <c r="I1540" s="13" t="s">
        <v>42</v>
      </c>
      <c r="J1540" s="84"/>
      <c r="K1540" s="84" t="s">
        <v>6850</v>
      </c>
      <c r="L1540" s="14"/>
      <c r="M1540" s="84" t="s">
        <v>6851</v>
      </c>
      <c r="N1540" s="17"/>
      <c r="O1540" s="84" t="s">
        <v>6852</v>
      </c>
      <c r="P1540" s="35"/>
      <c r="Q1540" s="84" t="s">
        <v>6853</v>
      </c>
      <c r="R1540" s="14"/>
      <c r="S1540" s="84" t="s">
        <v>6854</v>
      </c>
      <c r="T1540" s="84"/>
      <c r="U1540" s="84" t="s">
        <v>6855</v>
      </c>
      <c r="V1540" s="84"/>
      <c r="W1540" s="84"/>
      <c r="X1540" s="84"/>
      <c r="Y1540" s="84"/>
      <c r="Z1540" s="84"/>
      <c r="AA1540" s="15"/>
      <c r="AB1540" s="15"/>
      <c r="AC1540" s="15"/>
      <c r="AD1540" s="15"/>
      <c r="AE1540" s="15"/>
      <c r="AF1540" s="15"/>
      <c r="AG1540" s="15"/>
      <c r="AH1540" s="15"/>
      <c r="AI1540" s="15"/>
      <c r="AJ1540" s="15"/>
      <c r="AK1540" s="15"/>
      <c r="AL1540" s="15"/>
    </row>
    <row r="1541" spans="1:38" ht="27.75" customHeight="1" x14ac:dyDescent="0.25">
      <c r="A1541" s="13">
        <v>2</v>
      </c>
      <c r="B1541" s="84" t="s">
        <v>37</v>
      </c>
      <c r="C1541" s="84" t="s">
        <v>63</v>
      </c>
      <c r="D1541" s="84" t="s">
        <v>39</v>
      </c>
      <c r="E1541" s="19">
        <v>1540</v>
      </c>
      <c r="F1541" s="84" t="s">
        <v>6856</v>
      </c>
      <c r="G1541" s="84" t="s">
        <v>6857</v>
      </c>
      <c r="H1541" s="2">
        <v>82.618459999999999</v>
      </c>
      <c r="I1541" s="13" t="s">
        <v>42</v>
      </c>
      <c r="J1541" s="84"/>
      <c r="K1541" s="84" t="s">
        <v>10706</v>
      </c>
      <c r="L1541" s="14"/>
      <c r="M1541" s="84" t="s">
        <v>10722</v>
      </c>
      <c r="N1541" s="17"/>
      <c r="O1541" s="84"/>
      <c r="P1541" s="14"/>
      <c r="Q1541" s="84"/>
      <c r="R1541" s="14"/>
      <c r="S1541" s="84"/>
      <c r="T1541" s="84"/>
      <c r="U1541" s="84"/>
      <c r="V1541" s="84"/>
      <c r="W1541" s="84"/>
      <c r="X1541" s="84"/>
      <c r="Y1541" s="84"/>
      <c r="Z1541" s="84"/>
      <c r="AA1541" s="15"/>
      <c r="AB1541" s="15"/>
      <c r="AC1541" s="15"/>
      <c r="AD1541" s="15"/>
      <c r="AE1541" s="15"/>
      <c r="AF1541" s="15"/>
      <c r="AG1541" s="15"/>
      <c r="AH1541" s="15"/>
      <c r="AI1541" s="15"/>
      <c r="AJ1541" s="15"/>
      <c r="AK1541" s="15"/>
      <c r="AL1541" s="15"/>
    </row>
    <row r="1542" spans="1:38" ht="27.75" customHeight="1" x14ac:dyDescent="0.25">
      <c r="A1542" s="13">
        <v>2</v>
      </c>
      <c r="B1542" s="84" t="s">
        <v>37</v>
      </c>
      <c r="C1542" s="84" t="s">
        <v>170</v>
      </c>
      <c r="D1542" s="83" t="s">
        <v>171</v>
      </c>
      <c r="E1542" s="19">
        <v>1541</v>
      </c>
      <c r="F1542" s="83" t="s">
        <v>6858</v>
      </c>
      <c r="G1542" s="83" t="s">
        <v>6859</v>
      </c>
      <c r="H1542" s="2">
        <v>59.6553963</v>
      </c>
      <c r="I1542" s="13" t="s">
        <v>42</v>
      </c>
      <c r="J1542" s="83"/>
      <c r="K1542" s="83" t="s">
        <v>6860</v>
      </c>
      <c r="L1542" s="16"/>
      <c r="M1542" s="83" t="s">
        <v>6861</v>
      </c>
      <c r="N1542" s="16"/>
      <c r="O1542" s="83" t="s">
        <v>6862</v>
      </c>
      <c r="P1542" s="16"/>
      <c r="Q1542" s="83" t="s">
        <v>6863</v>
      </c>
      <c r="R1542" s="16"/>
      <c r="S1542" s="83"/>
      <c r="T1542" s="16"/>
      <c r="U1542" s="83"/>
      <c r="V1542" s="17"/>
      <c r="W1542" s="83"/>
      <c r="X1542" s="17"/>
      <c r="Y1542" s="83"/>
      <c r="Z1542" s="16"/>
      <c r="AA1542" s="83"/>
      <c r="AB1542" s="17"/>
      <c r="AC1542" s="83"/>
      <c r="AD1542" s="17"/>
      <c r="AE1542" s="83"/>
      <c r="AF1542" s="17"/>
      <c r="AG1542" s="83"/>
      <c r="AH1542" s="17"/>
      <c r="AI1542" s="83"/>
      <c r="AJ1542" s="17"/>
      <c r="AK1542" s="83"/>
      <c r="AL1542" s="17"/>
    </row>
    <row r="1543" spans="1:38" ht="27.75" customHeight="1" x14ac:dyDescent="0.25">
      <c r="A1543" s="13">
        <v>2</v>
      </c>
      <c r="B1543" s="84" t="s">
        <v>37</v>
      </c>
      <c r="C1543" s="84" t="s">
        <v>1954</v>
      </c>
      <c r="D1543" s="83" t="s">
        <v>58</v>
      </c>
      <c r="E1543" s="19">
        <v>1542</v>
      </c>
      <c r="F1543" s="83" t="s">
        <v>6864</v>
      </c>
      <c r="G1543" s="83" t="s">
        <v>6865</v>
      </c>
      <c r="H1543" s="2">
        <v>26.480418500000003</v>
      </c>
      <c r="I1543" s="13" t="s">
        <v>42</v>
      </c>
      <c r="J1543" s="83"/>
      <c r="K1543" s="83" t="s">
        <v>6866</v>
      </c>
      <c r="L1543" s="16"/>
      <c r="M1543" s="83"/>
      <c r="N1543" s="16"/>
      <c r="O1543" s="83"/>
      <c r="P1543" s="16"/>
      <c r="Q1543" s="83"/>
      <c r="R1543" s="16"/>
      <c r="S1543" s="83"/>
      <c r="T1543" s="16"/>
      <c r="U1543" s="83"/>
      <c r="V1543" s="17"/>
      <c r="W1543" s="83"/>
      <c r="X1543" s="17"/>
      <c r="Y1543" s="83"/>
      <c r="Z1543" s="83"/>
      <c r="AA1543" s="83"/>
      <c r="AB1543" s="83"/>
      <c r="AC1543" s="83"/>
      <c r="AD1543" s="83"/>
      <c r="AE1543" s="83"/>
      <c r="AF1543" s="83"/>
      <c r="AG1543" s="83"/>
      <c r="AH1543" s="83"/>
      <c r="AI1543" s="83"/>
      <c r="AJ1543" s="83"/>
      <c r="AK1543" s="83"/>
      <c r="AL1543" s="83"/>
    </row>
    <row r="1544" spans="1:38" ht="27.75" customHeight="1" x14ac:dyDescent="0.25">
      <c r="A1544" s="13">
        <v>2</v>
      </c>
      <c r="B1544" s="84" t="s">
        <v>37</v>
      </c>
      <c r="C1544" s="84" t="s">
        <v>483</v>
      </c>
      <c r="D1544" s="84" t="s">
        <v>39</v>
      </c>
      <c r="E1544" s="19">
        <v>1543</v>
      </c>
      <c r="F1544" s="84" t="s">
        <v>6867</v>
      </c>
      <c r="G1544" s="84" t="s">
        <v>6868</v>
      </c>
      <c r="H1544" s="2">
        <v>59.04016</v>
      </c>
      <c r="I1544" s="13" t="s">
        <v>42</v>
      </c>
      <c r="J1544" s="84"/>
      <c r="K1544" s="84" t="s">
        <v>6869</v>
      </c>
      <c r="L1544" s="14"/>
      <c r="M1544" s="84"/>
      <c r="N1544" s="17"/>
      <c r="O1544" s="84"/>
      <c r="P1544" s="14"/>
      <c r="Q1544" s="84"/>
      <c r="R1544" s="14"/>
      <c r="S1544" s="84"/>
      <c r="T1544" s="84"/>
      <c r="U1544" s="84"/>
      <c r="V1544" s="84"/>
      <c r="W1544" s="84"/>
      <c r="X1544" s="84"/>
      <c r="Y1544" s="84"/>
      <c r="Z1544" s="84"/>
      <c r="AA1544" s="15"/>
      <c r="AB1544" s="15"/>
      <c r="AC1544" s="15"/>
      <c r="AD1544" s="15"/>
      <c r="AE1544" s="15"/>
      <c r="AF1544" s="15"/>
      <c r="AG1544" s="15"/>
      <c r="AH1544" s="15"/>
      <c r="AI1544" s="15"/>
      <c r="AJ1544" s="15"/>
      <c r="AK1544" s="15"/>
      <c r="AL1544" s="15"/>
    </row>
    <row r="1545" spans="1:38" ht="27.75" customHeight="1" x14ac:dyDescent="0.25">
      <c r="A1545" s="13">
        <v>2</v>
      </c>
      <c r="B1545" s="84" t="s">
        <v>37</v>
      </c>
      <c r="C1545" s="84" t="s">
        <v>6870</v>
      </c>
      <c r="D1545" s="84" t="s">
        <v>107</v>
      </c>
      <c r="E1545" s="19">
        <v>1544</v>
      </c>
      <c r="F1545" s="84" t="s">
        <v>6871</v>
      </c>
      <c r="G1545" s="84" t="s">
        <v>6872</v>
      </c>
      <c r="H1545" s="2">
        <v>86.606270699999996</v>
      </c>
      <c r="I1545" s="13" t="s">
        <v>42</v>
      </c>
      <c r="J1545" s="84"/>
      <c r="K1545" s="84" t="s">
        <v>6873</v>
      </c>
      <c r="L1545" s="14"/>
      <c r="M1545" s="84"/>
      <c r="N1545" s="14"/>
      <c r="O1545" s="84"/>
      <c r="P1545" s="14"/>
      <c r="Q1545" s="84"/>
      <c r="R1545" s="14"/>
      <c r="S1545" s="84"/>
      <c r="T1545" s="84"/>
      <c r="U1545" s="84"/>
      <c r="V1545" s="84"/>
      <c r="W1545" s="84"/>
      <c r="X1545" s="84"/>
      <c r="Y1545" s="84"/>
      <c r="Z1545" s="84"/>
      <c r="AA1545" s="84"/>
      <c r="AB1545" s="84"/>
      <c r="AC1545" s="84"/>
      <c r="AD1545" s="84"/>
      <c r="AE1545" s="84"/>
      <c r="AF1545" s="84"/>
      <c r="AG1545" s="84"/>
      <c r="AH1545" s="84"/>
      <c r="AI1545" s="84"/>
      <c r="AJ1545" s="84"/>
      <c r="AK1545" s="84"/>
      <c r="AL1545" s="84"/>
    </row>
    <row r="1546" spans="1:38" ht="27.75" customHeight="1" x14ac:dyDescent="0.25">
      <c r="A1546" s="13">
        <v>2</v>
      </c>
      <c r="B1546" s="84" t="s">
        <v>37</v>
      </c>
      <c r="C1546" s="84" t="s">
        <v>2740</v>
      </c>
      <c r="D1546" s="84" t="s">
        <v>302</v>
      </c>
      <c r="E1546" s="19">
        <v>1545</v>
      </c>
      <c r="F1546" s="84" t="s">
        <v>6874</v>
      </c>
      <c r="G1546" s="84" t="s">
        <v>6875</v>
      </c>
      <c r="H1546" s="2">
        <v>120.47332900000001</v>
      </c>
      <c r="I1546" s="13" t="s">
        <v>42</v>
      </c>
      <c r="J1546" s="84"/>
      <c r="K1546" s="84" t="s">
        <v>6876</v>
      </c>
      <c r="L1546" s="14"/>
      <c r="M1546" s="84" t="s">
        <v>6877</v>
      </c>
      <c r="N1546" s="14"/>
      <c r="O1546" s="84"/>
      <c r="P1546" s="14"/>
      <c r="Q1546" s="84"/>
      <c r="R1546" s="14"/>
      <c r="S1546" s="84"/>
      <c r="T1546" s="84"/>
      <c r="U1546" s="84"/>
      <c r="V1546" s="84"/>
      <c r="W1546" s="84"/>
      <c r="X1546" s="84"/>
      <c r="Y1546" s="84"/>
      <c r="Z1546" s="84"/>
      <c r="AA1546" s="84"/>
      <c r="AB1546" s="84"/>
      <c r="AC1546" s="84"/>
      <c r="AD1546" s="84"/>
      <c r="AE1546" s="84"/>
      <c r="AF1546" s="84"/>
      <c r="AG1546" s="84"/>
      <c r="AH1546" s="84"/>
      <c r="AI1546" s="84"/>
      <c r="AJ1546" s="84"/>
      <c r="AK1546" s="84"/>
      <c r="AL1546" s="84"/>
    </row>
    <row r="1547" spans="1:38" ht="27.75" customHeight="1" x14ac:dyDescent="0.25">
      <c r="A1547" s="13">
        <v>2</v>
      </c>
      <c r="B1547" s="84" t="s">
        <v>37</v>
      </c>
      <c r="C1547" s="84" t="s">
        <v>1132</v>
      </c>
      <c r="D1547" s="84" t="s">
        <v>302</v>
      </c>
      <c r="E1547" s="19">
        <v>1546</v>
      </c>
      <c r="F1547" s="84" t="s">
        <v>6878</v>
      </c>
      <c r="G1547" s="84" t="s">
        <v>6879</v>
      </c>
      <c r="H1547" s="2">
        <v>264.69265000000001</v>
      </c>
      <c r="I1547" s="13" t="s">
        <v>42</v>
      </c>
      <c r="J1547" s="84"/>
      <c r="K1547" s="84" t="s">
        <v>6880</v>
      </c>
      <c r="L1547" s="14"/>
      <c r="M1547" s="84" t="s">
        <v>6497</v>
      </c>
      <c r="N1547" s="14"/>
      <c r="O1547" s="84" t="s">
        <v>6881</v>
      </c>
      <c r="P1547" s="14"/>
      <c r="Q1547" s="84"/>
      <c r="R1547" s="14"/>
      <c r="S1547" s="84"/>
      <c r="T1547" s="84"/>
      <c r="U1547" s="84"/>
      <c r="V1547" s="84"/>
      <c r="W1547" s="84"/>
      <c r="X1547" s="84"/>
      <c r="Y1547" s="84"/>
      <c r="Z1547" s="84"/>
      <c r="AA1547" s="84"/>
      <c r="AB1547" s="84"/>
      <c r="AC1547" s="84"/>
      <c r="AD1547" s="84"/>
      <c r="AE1547" s="84"/>
      <c r="AF1547" s="84"/>
      <c r="AG1547" s="84"/>
      <c r="AH1547" s="84"/>
      <c r="AI1547" s="84"/>
      <c r="AJ1547" s="84"/>
      <c r="AK1547" s="84"/>
      <c r="AL1547" s="84"/>
    </row>
    <row r="1548" spans="1:38" ht="27.75" customHeight="1" x14ac:dyDescent="0.25">
      <c r="A1548" s="13">
        <v>2</v>
      </c>
      <c r="B1548" s="84" t="s">
        <v>37</v>
      </c>
      <c r="C1548" s="84" t="s">
        <v>5259</v>
      </c>
      <c r="D1548" s="84" t="s">
        <v>346</v>
      </c>
      <c r="E1548" s="19">
        <v>1547</v>
      </c>
      <c r="F1548" s="84" t="s">
        <v>6882</v>
      </c>
      <c r="G1548" s="84" t="s">
        <v>6883</v>
      </c>
      <c r="H1548" s="2">
        <v>34.609553499999997</v>
      </c>
      <c r="I1548" s="13" t="s">
        <v>42</v>
      </c>
      <c r="J1548" s="84"/>
      <c r="K1548" s="84" t="s">
        <v>6884</v>
      </c>
      <c r="L1548" s="14"/>
      <c r="M1548" s="84"/>
      <c r="N1548" s="14"/>
      <c r="O1548" s="84"/>
      <c r="P1548" s="14"/>
      <c r="Q1548" s="84"/>
      <c r="R1548" s="14"/>
      <c r="S1548" s="84"/>
      <c r="T1548" s="84"/>
      <c r="U1548" s="84"/>
      <c r="V1548" s="84"/>
      <c r="W1548" s="84"/>
      <c r="X1548" s="84"/>
      <c r="Y1548" s="84"/>
      <c r="Z1548" s="84"/>
      <c r="AA1548" s="84"/>
      <c r="AB1548" s="84"/>
      <c r="AC1548" s="84"/>
      <c r="AD1548" s="84"/>
      <c r="AE1548" s="84"/>
      <c r="AF1548" s="84"/>
      <c r="AG1548" s="84"/>
      <c r="AH1548" s="84"/>
      <c r="AI1548" s="84"/>
      <c r="AJ1548" s="84"/>
      <c r="AK1548" s="84"/>
      <c r="AL1548" s="84"/>
    </row>
    <row r="1549" spans="1:38" ht="27.75" customHeight="1" x14ac:dyDescent="0.25">
      <c r="A1549" s="13">
        <v>2</v>
      </c>
      <c r="B1549" s="84" t="s">
        <v>37</v>
      </c>
      <c r="C1549" s="44" t="s">
        <v>3061</v>
      </c>
      <c r="D1549" s="84" t="s">
        <v>197</v>
      </c>
      <c r="E1549" s="19">
        <v>1548</v>
      </c>
      <c r="F1549" s="84" t="s">
        <v>6885</v>
      </c>
      <c r="G1549" s="84" t="s">
        <v>6886</v>
      </c>
      <c r="H1549" s="2">
        <v>614.02826870000001</v>
      </c>
      <c r="I1549" s="13" t="s">
        <v>42</v>
      </c>
      <c r="J1549" s="84" t="s">
        <v>1238</v>
      </c>
      <c r="K1549" s="84" t="s">
        <v>6887</v>
      </c>
      <c r="L1549" s="14"/>
      <c r="M1549" s="84" t="s">
        <v>6888</v>
      </c>
      <c r="N1549" s="14"/>
      <c r="O1549" s="84"/>
      <c r="P1549" s="14"/>
      <c r="Q1549" s="84"/>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84" t="s">
        <v>37</v>
      </c>
      <c r="C1550" s="84" t="s">
        <v>452</v>
      </c>
      <c r="D1550" s="83" t="s">
        <v>146</v>
      </c>
      <c r="E1550" s="19">
        <v>1549</v>
      </c>
      <c r="F1550" s="83" t="s">
        <v>6889</v>
      </c>
      <c r="G1550" s="83" t="s">
        <v>6890</v>
      </c>
      <c r="H1550" s="2">
        <v>32.895421399999996</v>
      </c>
      <c r="I1550" s="13" t="s">
        <v>42</v>
      </c>
      <c r="J1550" s="83" t="s">
        <v>6891</v>
      </c>
      <c r="K1550" s="83" t="s">
        <v>6892</v>
      </c>
      <c r="L1550" s="16"/>
      <c r="M1550" s="83"/>
      <c r="N1550" s="16"/>
      <c r="O1550" s="83"/>
      <c r="P1550" s="16"/>
      <c r="Q1550" s="83"/>
      <c r="R1550" s="16"/>
      <c r="S1550" s="83"/>
      <c r="T1550" s="13"/>
      <c r="U1550" s="83"/>
      <c r="V1550" s="13"/>
      <c r="W1550" s="83"/>
      <c r="X1550" s="13"/>
      <c r="Y1550" s="83"/>
      <c r="Z1550" s="13"/>
      <c r="AA1550" s="83"/>
      <c r="AB1550" s="83"/>
      <c r="AC1550" s="83"/>
      <c r="AD1550" s="83"/>
      <c r="AE1550" s="83"/>
      <c r="AF1550" s="83"/>
      <c r="AG1550" s="83"/>
      <c r="AH1550" s="83"/>
      <c r="AI1550" s="83"/>
      <c r="AJ1550" s="83"/>
      <c r="AK1550" s="83"/>
      <c r="AL1550" s="83"/>
    </row>
    <row r="1551" spans="1:38" ht="27.75" customHeight="1" x14ac:dyDescent="0.25">
      <c r="A1551" s="13">
        <v>2</v>
      </c>
      <c r="B1551" s="84" t="s">
        <v>37</v>
      </c>
      <c r="C1551" s="84" t="s">
        <v>1666</v>
      </c>
      <c r="D1551" s="83" t="s">
        <v>39</v>
      </c>
      <c r="E1551" s="19">
        <v>1550</v>
      </c>
      <c r="F1551" s="83" t="s">
        <v>6893</v>
      </c>
      <c r="G1551" s="83" t="s">
        <v>6894</v>
      </c>
      <c r="H1551" s="2">
        <v>50.928308399999999</v>
      </c>
      <c r="I1551" s="13" t="s">
        <v>42</v>
      </c>
      <c r="J1551" s="83"/>
      <c r="K1551" s="83" t="s">
        <v>6895</v>
      </c>
      <c r="L1551" s="16"/>
      <c r="M1551" s="83"/>
      <c r="N1551" s="16"/>
      <c r="O1551" s="83"/>
      <c r="P1551" s="16"/>
      <c r="Q1551" s="83"/>
      <c r="R1551" s="16"/>
      <c r="S1551" s="83"/>
      <c r="T1551" s="16"/>
      <c r="U1551" s="83"/>
      <c r="V1551" s="17"/>
      <c r="W1551" s="83"/>
      <c r="X1551" s="17"/>
      <c r="Y1551" s="83"/>
      <c r="Z1551" s="83"/>
      <c r="AA1551" s="83"/>
      <c r="AB1551" s="83"/>
      <c r="AC1551" s="83"/>
      <c r="AD1551" s="83"/>
      <c r="AE1551" s="83"/>
      <c r="AF1551" s="83"/>
      <c r="AG1551" s="83"/>
      <c r="AH1551" s="83"/>
      <c r="AI1551" s="83"/>
      <c r="AJ1551" s="83"/>
      <c r="AK1551" s="83"/>
      <c r="AL1551" s="83"/>
    </row>
    <row r="1552" spans="1:38" ht="27.75" customHeight="1" x14ac:dyDescent="0.25">
      <c r="A1552" s="13">
        <v>2</v>
      </c>
      <c r="B1552" s="84" t="s">
        <v>37</v>
      </c>
      <c r="C1552" s="84" t="s">
        <v>6896</v>
      </c>
      <c r="D1552" s="84" t="s">
        <v>107</v>
      </c>
      <c r="E1552" s="19">
        <v>1551</v>
      </c>
      <c r="F1552" s="84" t="s">
        <v>6897</v>
      </c>
      <c r="G1552" s="84" t="s">
        <v>6898</v>
      </c>
      <c r="H1552" s="2">
        <v>1063.9771499999999</v>
      </c>
      <c r="I1552" s="13" t="s">
        <v>42</v>
      </c>
      <c r="J1552" s="84"/>
      <c r="K1552" s="84" t="s">
        <v>6899</v>
      </c>
      <c r="L1552" s="14"/>
      <c r="M1552" s="84"/>
      <c r="N1552" s="14"/>
      <c r="O1552" s="84"/>
      <c r="P1552" s="14"/>
      <c r="Q1552" s="84"/>
      <c r="R1552" s="14"/>
      <c r="S1552" s="84"/>
      <c r="T1552" s="84"/>
      <c r="U1552" s="84"/>
      <c r="V1552" s="84"/>
      <c r="W1552" s="84"/>
      <c r="X1552" s="84"/>
      <c r="Y1552" s="84"/>
      <c r="Z1552" s="84"/>
      <c r="AA1552" s="84"/>
      <c r="AB1552" s="84"/>
      <c r="AC1552" s="84"/>
      <c r="AD1552" s="84"/>
      <c r="AE1552" s="84"/>
      <c r="AF1552" s="84"/>
      <c r="AG1552" s="84"/>
      <c r="AH1552" s="84"/>
      <c r="AI1552" s="84"/>
      <c r="AJ1552" s="84"/>
      <c r="AK1552" s="84"/>
      <c r="AL1552" s="84"/>
    </row>
    <row r="1553" spans="1:38" ht="27.75" customHeight="1" x14ac:dyDescent="0.25">
      <c r="A1553" s="13">
        <v>2</v>
      </c>
      <c r="B1553" s="84" t="s">
        <v>37</v>
      </c>
      <c r="C1553" s="83" t="s">
        <v>6900</v>
      </c>
      <c r="D1553" s="83" t="s">
        <v>6901</v>
      </c>
      <c r="E1553" s="19">
        <v>1552</v>
      </c>
      <c r="F1553" s="83" t="s">
        <v>6902</v>
      </c>
      <c r="G1553" s="83" t="s">
        <v>6903</v>
      </c>
      <c r="H1553" s="2">
        <v>4621.7440699999997</v>
      </c>
      <c r="I1553" s="13" t="s">
        <v>42</v>
      </c>
      <c r="J1553" s="83" t="s">
        <v>6904</v>
      </c>
      <c r="K1553" s="83" t="s">
        <v>6905</v>
      </c>
      <c r="L1553" s="17" t="s">
        <v>6906</v>
      </c>
      <c r="M1553" s="83" t="s">
        <v>6907</v>
      </c>
      <c r="N1553" s="17" t="s">
        <v>6908</v>
      </c>
      <c r="O1553" s="83" t="s">
        <v>6909</v>
      </c>
      <c r="P1553" s="17" t="s">
        <v>6910</v>
      </c>
      <c r="Q1553" s="83" t="s">
        <v>6911</v>
      </c>
      <c r="R1553" s="14" t="s">
        <v>6912</v>
      </c>
      <c r="S1553" s="84" t="s">
        <v>6913</v>
      </c>
      <c r="T1553" s="14" t="s">
        <v>6914</v>
      </c>
      <c r="U1553" s="84" t="s">
        <v>6915</v>
      </c>
      <c r="V1553" s="14" t="s">
        <v>6916</v>
      </c>
      <c r="W1553" s="84" t="s">
        <v>6917</v>
      </c>
      <c r="X1553" s="14" t="s">
        <v>6918</v>
      </c>
      <c r="Y1553" s="84" t="s">
        <v>6919</v>
      </c>
      <c r="Z1553" s="84"/>
      <c r="AA1553" s="84" t="s">
        <v>6920</v>
      </c>
      <c r="AB1553" s="83"/>
      <c r="AC1553" s="83"/>
      <c r="AD1553" s="83"/>
      <c r="AE1553" s="83"/>
      <c r="AF1553" s="83"/>
      <c r="AG1553" s="83"/>
      <c r="AH1553" s="83"/>
      <c r="AI1553" s="83"/>
      <c r="AJ1553" s="83"/>
      <c r="AK1553" s="83"/>
      <c r="AL1553" s="83"/>
    </row>
    <row r="1554" spans="1:38" ht="27.75" customHeight="1" x14ac:dyDescent="0.25">
      <c r="A1554" s="13">
        <v>2</v>
      </c>
      <c r="B1554" s="84" t="s">
        <v>37</v>
      </c>
      <c r="C1554" s="84" t="s">
        <v>2678</v>
      </c>
      <c r="D1554" s="83" t="s">
        <v>113</v>
      </c>
      <c r="E1554" s="19">
        <v>1553</v>
      </c>
      <c r="F1554" s="83" t="s">
        <v>6921</v>
      </c>
      <c r="G1554" s="83" t="s">
        <v>6922</v>
      </c>
      <c r="H1554" s="2">
        <v>1500.6075251</v>
      </c>
      <c r="I1554" s="13" t="s">
        <v>42</v>
      </c>
      <c r="J1554" s="83" t="s">
        <v>6923</v>
      </c>
      <c r="K1554" s="83" t="s">
        <v>6924</v>
      </c>
      <c r="L1554" s="16" t="s">
        <v>6925</v>
      </c>
      <c r="M1554" s="83" t="s">
        <v>6926</v>
      </c>
      <c r="N1554" s="16" t="s">
        <v>6927</v>
      </c>
      <c r="O1554" s="83" t="s">
        <v>6928</v>
      </c>
      <c r="P1554" s="16" t="s">
        <v>6929</v>
      </c>
      <c r="Q1554" s="83" t="s">
        <v>6930</v>
      </c>
      <c r="R1554" s="16"/>
      <c r="S1554" s="83"/>
      <c r="T1554" s="16"/>
      <c r="U1554" s="83"/>
      <c r="V1554" s="17"/>
      <c r="W1554" s="83"/>
      <c r="X1554" s="17"/>
      <c r="Y1554" s="83"/>
      <c r="Z1554" s="83"/>
      <c r="AA1554" s="83"/>
      <c r="AB1554" s="83"/>
      <c r="AC1554" s="83"/>
      <c r="AD1554" s="83"/>
      <c r="AE1554" s="83"/>
      <c r="AF1554" s="83"/>
      <c r="AG1554" s="83"/>
      <c r="AH1554" s="83"/>
      <c r="AI1554" s="83"/>
      <c r="AJ1554" s="83"/>
      <c r="AK1554" s="83"/>
      <c r="AL1554" s="83"/>
    </row>
    <row r="1555" spans="1:38" ht="27.75" customHeight="1" x14ac:dyDescent="0.25">
      <c r="A1555" s="13">
        <v>2</v>
      </c>
      <c r="B1555" s="84" t="s">
        <v>37</v>
      </c>
      <c r="C1555" s="84" t="s">
        <v>1140</v>
      </c>
      <c r="D1555" s="84" t="s">
        <v>592</v>
      </c>
      <c r="E1555" s="19">
        <v>1554</v>
      </c>
      <c r="F1555" s="84" t="s">
        <v>6931</v>
      </c>
      <c r="G1555" s="84" t="s">
        <v>6932</v>
      </c>
      <c r="H1555" s="2">
        <v>117.37220000000001</v>
      </c>
      <c r="I1555" s="13" t="s">
        <v>42</v>
      </c>
      <c r="J1555" s="84"/>
      <c r="K1555" s="84" t="s">
        <v>6933</v>
      </c>
      <c r="L1555" s="14"/>
      <c r="M1555" s="84" t="s">
        <v>6934</v>
      </c>
      <c r="N1555" s="14"/>
      <c r="O1555" s="84"/>
      <c r="P1555" s="14"/>
      <c r="Q1555" s="84"/>
      <c r="R1555" s="14"/>
      <c r="S1555" s="84"/>
      <c r="T1555" s="84"/>
      <c r="U1555" s="84"/>
      <c r="V1555" s="84"/>
      <c r="W1555" s="84"/>
      <c r="X1555" s="84"/>
      <c r="Y1555" s="84"/>
      <c r="Z1555" s="84"/>
      <c r="AA1555" s="15"/>
      <c r="AB1555" s="15"/>
      <c r="AC1555" s="15"/>
      <c r="AD1555" s="15"/>
      <c r="AE1555" s="15"/>
      <c r="AF1555" s="15"/>
      <c r="AG1555" s="15"/>
      <c r="AH1555" s="15"/>
      <c r="AI1555" s="15"/>
      <c r="AJ1555" s="15"/>
      <c r="AK1555" s="15"/>
      <c r="AL1555" s="15"/>
    </row>
    <row r="1556" spans="1:38" ht="27.75" customHeight="1" x14ac:dyDescent="0.25">
      <c r="A1556" s="13">
        <v>2</v>
      </c>
      <c r="B1556" s="84" t="s">
        <v>37</v>
      </c>
      <c r="C1556" s="84" t="s">
        <v>6935</v>
      </c>
      <c r="D1556" s="84" t="s">
        <v>670</v>
      </c>
      <c r="E1556" s="19">
        <v>1555</v>
      </c>
      <c r="F1556" s="84" t="s">
        <v>6936</v>
      </c>
      <c r="G1556" s="84" t="s">
        <v>6937</v>
      </c>
      <c r="H1556" s="2">
        <v>866.16884279999999</v>
      </c>
      <c r="I1556" s="13" t="s">
        <v>42</v>
      </c>
      <c r="J1556" s="84"/>
      <c r="K1556" s="84" t="s">
        <v>6938</v>
      </c>
      <c r="L1556" s="14">
        <v>6396258</v>
      </c>
      <c r="M1556" s="84" t="s">
        <v>6939</v>
      </c>
      <c r="N1556" s="14">
        <v>3181418</v>
      </c>
      <c r="O1556" s="84" t="s">
        <v>6940</v>
      </c>
      <c r="P1556" s="14">
        <v>6389914</v>
      </c>
      <c r="Q1556" s="84"/>
      <c r="R1556" s="14"/>
      <c r="S1556" s="84"/>
      <c r="T1556" s="84"/>
      <c r="U1556" s="84"/>
      <c r="V1556" s="84"/>
      <c r="W1556" s="84"/>
      <c r="X1556" s="84"/>
      <c r="Y1556" s="84"/>
      <c r="Z1556" s="84"/>
      <c r="AA1556" s="15"/>
      <c r="AB1556" s="15"/>
      <c r="AC1556" s="15"/>
      <c r="AD1556" s="15"/>
      <c r="AE1556" s="15"/>
      <c r="AF1556" s="15"/>
      <c r="AG1556" s="15"/>
      <c r="AH1556" s="15"/>
      <c r="AI1556" s="15"/>
      <c r="AJ1556" s="15"/>
      <c r="AK1556" s="15"/>
      <c r="AL1556" s="15"/>
    </row>
    <row r="1557" spans="1:38" ht="27.75" customHeight="1" x14ac:dyDescent="0.25">
      <c r="A1557" s="13">
        <v>2</v>
      </c>
      <c r="B1557" s="84" t="s">
        <v>37</v>
      </c>
      <c r="C1557" s="84" t="s">
        <v>867</v>
      </c>
      <c r="D1557" s="83" t="s">
        <v>113</v>
      </c>
      <c r="E1557" s="19">
        <v>1556</v>
      </c>
      <c r="F1557" s="83" t="s">
        <v>6941</v>
      </c>
      <c r="G1557" s="83" t="s">
        <v>6942</v>
      </c>
      <c r="H1557" s="2">
        <v>4305.0408799999996</v>
      </c>
      <c r="I1557" s="13" t="s">
        <v>42</v>
      </c>
      <c r="J1557" s="83" t="s">
        <v>6943</v>
      </c>
      <c r="K1557" s="83" t="s">
        <v>6944</v>
      </c>
      <c r="L1557" s="16"/>
      <c r="M1557" s="83" t="s">
        <v>6945</v>
      </c>
      <c r="N1557" s="16"/>
      <c r="O1557" s="83" t="s">
        <v>6946</v>
      </c>
      <c r="P1557" s="16"/>
      <c r="Q1557" s="83"/>
      <c r="R1557" s="16"/>
      <c r="S1557" s="83"/>
      <c r="T1557" s="13"/>
      <c r="U1557" s="83"/>
      <c r="V1557" s="13"/>
      <c r="W1557" s="83"/>
      <c r="X1557" s="13"/>
      <c r="Y1557" s="83"/>
      <c r="Z1557" s="13"/>
      <c r="AA1557" s="83"/>
      <c r="AB1557" s="83"/>
      <c r="AC1557" s="83"/>
      <c r="AD1557" s="83"/>
      <c r="AE1557" s="83"/>
      <c r="AF1557" s="83"/>
      <c r="AG1557" s="83"/>
      <c r="AH1557" s="83"/>
      <c r="AI1557" s="83"/>
      <c r="AJ1557" s="83"/>
      <c r="AK1557" s="83"/>
      <c r="AL1557" s="83"/>
    </row>
    <row r="1558" spans="1:38" ht="27.75" customHeight="1" x14ac:dyDescent="0.25">
      <c r="A1558" s="13">
        <v>2</v>
      </c>
      <c r="B1558" s="84" t="s">
        <v>37</v>
      </c>
      <c r="C1558" s="84" t="s">
        <v>867</v>
      </c>
      <c r="D1558" s="83" t="s">
        <v>113</v>
      </c>
      <c r="E1558" s="19">
        <v>1557</v>
      </c>
      <c r="F1558" s="83" t="s">
        <v>6947</v>
      </c>
      <c r="G1558" s="83" t="s">
        <v>6948</v>
      </c>
      <c r="H1558" s="2">
        <v>2521.27</v>
      </c>
      <c r="I1558" s="13" t="s">
        <v>42</v>
      </c>
      <c r="J1558" s="83"/>
      <c r="K1558" s="83" t="s">
        <v>6946</v>
      </c>
      <c r="L1558" s="16"/>
      <c r="M1558" s="83" t="s">
        <v>6944</v>
      </c>
      <c r="N1558" s="16"/>
      <c r="O1558" s="83" t="s">
        <v>6945</v>
      </c>
      <c r="P1558" s="16"/>
      <c r="Q1558" s="83"/>
      <c r="R1558" s="16"/>
      <c r="S1558" s="83"/>
      <c r="T1558" s="13"/>
      <c r="U1558" s="83"/>
      <c r="V1558" s="13"/>
      <c r="W1558" s="83"/>
      <c r="X1558" s="13"/>
      <c r="Y1558" s="83"/>
      <c r="Z1558" s="13"/>
      <c r="AA1558" s="83"/>
      <c r="AB1558" s="83"/>
      <c r="AC1558" s="83"/>
      <c r="AD1558" s="83"/>
      <c r="AE1558" s="83"/>
      <c r="AF1558" s="83"/>
      <c r="AG1558" s="83"/>
      <c r="AH1558" s="83"/>
      <c r="AI1558" s="83"/>
      <c r="AJ1558" s="83"/>
      <c r="AK1558" s="83"/>
      <c r="AL1558" s="83"/>
    </row>
    <row r="1559" spans="1:38" ht="27.75" customHeight="1" x14ac:dyDescent="0.25">
      <c r="A1559" s="13">
        <v>2</v>
      </c>
      <c r="B1559" s="84" t="s">
        <v>37</v>
      </c>
      <c r="C1559" s="84" t="s">
        <v>1462</v>
      </c>
      <c r="D1559" s="84" t="s">
        <v>51</v>
      </c>
      <c r="E1559" s="19">
        <v>1558</v>
      </c>
      <c r="F1559" s="84" t="s">
        <v>6949</v>
      </c>
      <c r="G1559" s="84" t="s">
        <v>6950</v>
      </c>
      <c r="H1559" s="2">
        <v>249.90407510000003</v>
      </c>
      <c r="I1559" s="13" t="s">
        <v>42</v>
      </c>
      <c r="J1559" s="84"/>
      <c r="K1559" s="84" t="s">
        <v>6951</v>
      </c>
      <c r="L1559" s="14"/>
      <c r="M1559" s="84" t="s">
        <v>6952</v>
      </c>
      <c r="N1559" s="14"/>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84" t="s">
        <v>37</v>
      </c>
      <c r="C1560" s="84" t="s">
        <v>6953</v>
      </c>
      <c r="D1560" s="84" t="s">
        <v>113</v>
      </c>
      <c r="E1560" s="19">
        <v>1559</v>
      </c>
      <c r="F1560" s="84" t="s">
        <v>6954</v>
      </c>
      <c r="G1560" s="84" t="s">
        <v>6955</v>
      </c>
      <c r="H1560" s="2">
        <v>75.992137099999994</v>
      </c>
      <c r="I1560" s="13" t="s">
        <v>42</v>
      </c>
      <c r="J1560" s="84"/>
      <c r="K1560" s="84" t="s">
        <v>6956</v>
      </c>
      <c r="L1560" s="14"/>
      <c r="M1560" s="84"/>
      <c r="N1560" s="14"/>
      <c r="O1560" s="84"/>
      <c r="P1560" s="14"/>
      <c r="Q1560" s="84"/>
      <c r="R1560" s="14"/>
      <c r="S1560" s="84"/>
      <c r="T1560" s="84"/>
      <c r="U1560" s="84"/>
      <c r="V1560" s="84"/>
      <c r="W1560" s="84"/>
      <c r="X1560" s="84"/>
      <c r="Y1560" s="84"/>
      <c r="Z1560" s="84"/>
      <c r="AA1560" s="15"/>
      <c r="AB1560" s="15"/>
      <c r="AC1560" s="15"/>
      <c r="AD1560" s="85"/>
      <c r="AE1560" s="85"/>
      <c r="AF1560" s="85"/>
      <c r="AG1560" s="85"/>
      <c r="AH1560" s="85"/>
      <c r="AI1560" s="85"/>
      <c r="AJ1560" s="85"/>
      <c r="AK1560" s="85"/>
      <c r="AL1560" s="85"/>
    </row>
    <row r="1561" spans="1:38" ht="27.75" customHeight="1" x14ac:dyDescent="0.25">
      <c r="A1561" s="13">
        <v>2</v>
      </c>
      <c r="B1561" s="84" t="s">
        <v>37</v>
      </c>
      <c r="C1561" s="84" t="s">
        <v>224</v>
      </c>
      <c r="D1561" s="84" t="s">
        <v>51</v>
      </c>
      <c r="E1561" s="19">
        <v>1560</v>
      </c>
      <c r="F1561" s="84" t="s">
        <v>6957</v>
      </c>
      <c r="G1561" s="84" t="s">
        <v>6958</v>
      </c>
      <c r="H1561" s="2">
        <v>1192.0979706000001</v>
      </c>
      <c r="I1561" s="13" t="s">
        <v>42</v>
      </c>
      <c r="J1561" s="27"/>
      <c r="K1561" s="84" t="s">
        <v>1932</v>
      </c>
      <c r="L1561" s="14"/>
      <c r="M1561" s="84" t="s">
        <v>6959</v>
      </c>
      <c r="N1561" s="14"/>
      <c r="O1561" s="84"/>
      <c r="P1561" s="14"/>
      <c r="Q1561" s="84"/>
      <c r="R1561" s="14"/>
      <c r="S1561" s="84"/>
      <c r="T1561" s="84"/>
      <c r="U1561" s="84"/>
      <c r="V1561" s="84"/>
      <c r="W1561" s="84"/>
      <c r="X1561" s="84"/>
      <c r="Y1561" s="84"/>
      <c r="Z1561" s="84"/>
      <c r="AA1561" s="84"/>
      <c r="AB1561" s="84"/>
      <c r="AC1561" s="84"/>
      <c r="AD1561" s="84"/>
      <c r="AE1561" s="84"/>
      <c r="AF1561" s="84"/>
      <c r="AG1561" s="84"/>
      <c r="AH1561" s="84"/>
      <c r="AI1561" s="84"/>
      <c r="AJ1561" s="84"/>
      <c r="AK1561" s="84"/>
      <c r="AL1561" s="84"/>
    </row>
    <row r="1562" spans="1:38" ht="27.75" customHeight="1" x14ac:dyDescent="0.25">
      <c r="A1562" s="13">
        <v>2</v>
      </c>
      <c r="B1562" s="84" t="s">
        <v>37</v>
      </c>
      <c r="C1562" s="84" t="s">
        <v>6960</v>
      </c>
      <c r="D1562" s="84" t="s">
        <v>262</v>
      </c>
      <c r="E1562" s="19">
        <v>1561</v>
      </c>
      <c r="F1562" s="84" t="s">
        <v>6961</v>
      </c>
      <c r="G1562" s="84" t="s">
        <v>6962</v>
      </c>
      <c r="H1562" s="2">
        <v>1150.0555108999999</v>
      </c>
      <c r="I1562" s="13" t="s">
        <v>42</v>
      </c>
      <c r="J1562" s="84"/>
      <c r="K1562" s="84" t="s">
        <v>6963</v>
      </c>
      <c r="L1562" s="14"/>
      <c r="M1562" s="84" t="s">
        <v>6964</v>
      </c>
      <c r="N1562" s="17"/>
      <c r="O1562" s="84"/>
      <c r="P1562" s="14"/>
      <c r="Q1562" s="84"/>
      <c r="R1562" s="14"/>
      <c r="S1562" s="84"/>
      <c r="T1562" s="84"/>
      <c r="U1562" s="84"/>
      <c r="V1562" s="84"/>
      <c r="W1562" s="84"/>
      <c r="X1562" s="84"/>
      <c r="Y1562" s="84"/>
      <c r="Z1562" s="84"/>
      <c r="AA1562" s="15"/>
      <c r="AB1562" s="15"/>
      <c r="AC1562" s="15"/>
      <c r="AD1562" s="15"/>
      <c r="AE1562" s="15"/>
      <c r="AF1562" s="15"/>
      <c r="AG1562" s="15"/>
      <c r="AH1562" s="15"/>
      <c r="AI1562" s="15"/>
      <c r="AJ1562" s="15"/>
      <c r="AK1562" s="15"/>
      <c r="AL1562" s="15"/>
    </row>
    <row r="1563" spans="1:38" ht="27.75" customHeight="1" x14ac:dyDescent="0.25">
      <c r="A1563" s="13">
        <v>2</v>
      </c>
      <c r="B1563" s="84" t="s">
        <v>37</v>
      </c>
      <c r="C1563" s="44" t="s">
        <v>3061</v>
      </c>
      <c r="D1563" s="84" t="s">
        <v>197</v>
      </c>
      <c r="E1563" s="19">
        <v>1562</v>
      </c>
      <c r="F1563" s="84" t="s">
        <v>9573</v>
      </c>
      <c r="G1563" s="84" t="s">
        <v>6965</v>
      </c>
      <c r="H1563" s="2">
        <v>16005.905553900002</v>
      </c>
      <c r="I1563" s="13" t="s">
        <v>42</v>
      </c>
      <c r="J1563" s="84" t="s">
        <v>6966</v>
      </c>
      <c r="K1563" s="84" t="s">
        <v>6967</v>
      </c>
      <c r="L1563" s="14">
        <v>1186470</v>
      </c>
      <c r="M1563" s="84" t="s">
        <v>6968</v>
      </c>
      <c r="N1563" s="14">
        <v>1683177</v>
      </c>
      <c r="O1563" s="84" t="s">
        <v>6969</v>
      </c>
      <c r="P1563" s="14">
        <v>1199314</v>
      </c>
      <c r="Q1563" s="84" t="s">
        <v>6970</v>
      </c>
      <c r="R1563" s="14"/>
      <c r="S1563" s="84"/>
      <c r="T1563" s="84"/>
      <c r="U1563" s="84"/>
      <c r="V1563" s="84"/>
      <c r="W1563" s="84"/>
      <c r="X1563" s="84"/>
      <c r="Y1563" s="84"/>
      <c r="Z1563" s="84"/>
      <c r="AA1563" s="15"/>
      <c r="AB1563" s="15"/>
      <c r="AC1563" s="15"/>
      <c r="AD1563" s="15"/>
      <c r="AE1563" s="15"/>
      <c r="AF1563" s="15"/>
      <c r="AG1563" s="15"/>
      <c r="AH1563" s="15"/>
      <c r="AI1563" s="15"/>
      <c r="AJ1563" s="15"/>
      <c r="AK1563" s="15"/>
      <c r="AL1563" s="15"/>
    </row>
    <row r="1564" spans="1:38" ht="27.75" customHeight="1" x14ac:dyDescent="0.25">
      <c r="A1564" s="13">
        <v>2</v>
      </c>
      <c r="B1564" s="84" t="s">
        <v>37</v>
      </c>
      <c r="C1564" s="84" t="s">
        <v>2907</v>
      </c>
      <c r="D1564" s="83" t="s">
        <v>39</v>
      </c>
      <c r="E1564" s="19">
        <v>1563</v>
      </c>
      <c r="F1564" s="83" t="s">
        <v>6971</v>
      </c>
      <c r="G1564" s="83" t="s">
        <v>6972</v>
      </c>
      <c r="H1564" s="2">
        <v>139.72062320000001</v>
      </c>
      <c r="I1564" s="13" t="s">
        <v>42</v>
      </c>
      <c r="J1564" s="83"/>
      <c r="K1564" s="83" t="s">
        <v>6973</v>
      </c>
      <c r="L1564" s="16" t="s">
        <v>6974</v>
      </c>
      <c r="M1564" s="83" t="s">
        <v>5845</v>
      </c>
      <c r="N1564" s="16" t="s">
        <v>6975</v>
      </c>
      <c r="O1564" s="83"/>
      <c r="P1564" s="16"/>
      <c r="Q1564" s="83"/>
      <c r="R1564" s="16"/>
      <c r="S1564" s="83"/>
      <c r="T1564" s="16"/>
      <c r="U1564" s="83"/>
      <c r="V1564" s="17"/>
      <c r="W1564" s="83"/>
      <c r="X1564" s="17"/>
      <c r="Y1564" s="83"/>
      <c r="Z1564" s="16"/>
      <c r="AA1564" s="83"/>
      <c r="AB1564" s="17"/>
      <c r="AC1564" s="83"/>
      <c r="AD1564" s="17"/>
      <c r="AE1564" s="83"/>
      <c r="AF1564" s="17"/>
      <c r="AG1564" s="83"/>
      <c r="AH1564" s="17"/>
      <c r="AI1564" s="83"/>
      <c r="AJ1564" s="17"/>
      <c r="AK1564" s="83"/>
      <c r="AL1564" s="17"/>
    </row>
    <row r="1565" spans="1:38" ht="27.75" customHeight="1" x14ac:dyDescent="0.25">
      <c r="A1565" s="13">
        <v>2</v>
      </c>
      <c r="B1565" s="84" t="s">
        <v>37</v>
      </c>
      <c r="C1565" s="84" t="s">
        <v>170</v>
      </c>
      <c r="D1565" s="83" t="s">
        <v>171</v>
      </c>
      <c r="E1565" s="19">
        <v>1564</v>
      </c>
      <c r="F1565" s="83" t="s">
        <v>6976</v>
      </c>
      <c r="G1565" s="83" t="s">
        <v>6977</v>
      </c>
      <c r="H1565" s="2">
        <v>38.772829999999999</v>
      </c>
      <c r="I1565" s="13" t="s">
        <v>42</v>
      </c>
      <c r="J1565" s="83"/>
      <c r="K1565" s="83" t="s">
        <v>6978</v>
      </c>
      <c r="L1565" s="16"/>
      <c r="M1565" s="83"/>
      <c r="N1565" s="16"/>
      <c r="O1565" s="83"/>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84" t="s">
        <v>37</v>
      </c>
      <c r="C1566" s="84" t="s">
        <v>6979</v>
      </c>
      <c r="D1566" s="84" t="s">
        <v>107</v>
      </c>
      <c r="E1566" s="19">
        <v>1565</v>
      </c>
      <c r="F1566" s="84" t="s">
        <v>6980</v>
      </c>
      <c r="G1566" s="84" t="s">
        <v>6981</v>
      </c>
      <c r="H1566" s="2">
        <v>36.840986999999998</v>
      </c>
      <c r="I1566" s="13" t="s">
        <v>42</v>
      </c>
      <c r="J1566" s="84"/>
      <c r="K1566" s="84" t="s">
        <v>6982</v>
      </c>
      <c r="L1566" s="14"/>
      <c r="M1566" s="84"/>
      <c r="N1566" s="14"/>
      <c r="O1566" s="84"/>
      <c r="P1566" s="14"/>
      <c r="Q1566" s="84"/>
      <c r="R1566" s="14"/>
      <c r="S1566" s="84"/>
      <c r="T1566" s="84"/>
      <c r="U1566" s="84"/>
      <c r="V1566" s="84"/>
      <c r="W1566" s="84"/>
      <c r="X1566" s="84"/>
      <c r="Y1566" s="84"/>
      <c r="Z1566" s="84"/>
      <c r="AA1566" s="84"/>
      <c r="AB1566" s="84"/>
      <c r="AC1566" s="84"/>
      <c r="AD1566" s="84"/>
      <c r="AE1566" s="84"/>
      <c r="AF1566" s="84"/>
      <c r="AG1566" s="84"/>
      <c r="AH1566" s="84"/>
      <c r="AI1566" s="84"/>
      <c r="AJ1566" s="84"/>
      <c r="AK1566" s="84"/>
      <c r="AL1566" s="84"/>
    </row>
    <row r="1567" spans="1:38" ht="27.75" customHeight="1" x14ac:dyDescent="0.25">
      <c r="A1567" s="13">
        <v>2</v>
      </c>
      <c r="B1567" s="84" t="s">
        <v>37</v>
      </c>
      <c r="C1567" s="84" t="s">
        <v>2667</v>
      </c>
      <c r="D1567" s="84" t="s">
        <v>187</v>
      </c>
      <c r="E1567" s="19">
        <v>1566</v>
      </c>
      <c r="F1567" s="84" t="s">
        <v>6983</v>
      </c>
      <c r="G1567" s="84" t="s">
        <v>6984</v>
      </c>
      <c r="H1567" s="2">
        <v>64.368220800000003</v>
      </c>
      <c r="I1567" s="13" t="s">
        <v>42</v>
      </c>
      <c r="J1567" s="84"/>
      <c r="K1567" s="84" t="s">
        <v>6985</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84" t="s">
        <v>37</v>
      </c>
      <c r="C1568" s="84" t="s">
        <v>1819</v>
      </c>
      <c r="D1568" s="84" t="s">
        <v>442</v>
      </c>
      <c r="E1568" s="19">
        <v>1567</v>
      </c>
      <c r="F1568" s="84" t="s">
        <v>6986</v>
      </c>
      <c r="G1568" s="84" t="s">
        <v>6987</v>
      </c>
      <c r="H1568" s="2">
        <v>39.356599299999999</v>
      </c>
      <c r="I1568" s="13" t="s">
        <v>42</v>
      </c>
      <c r="J1568" s="84"/>
      <c r="K1568" s="84" t="s">
        <v>6988</v>
      </c>
      <c r="L1568" s="14"/>
      <c r="M1568" s="84"/>
      <c r="N1568" s="14"/>
      <c r="O1568" s="84"/>
      <c r="P1568" s="14"/>
      <c r="Q1568" s="84"/>
      <c r="R1568" s="14"/>
      <c r="S1568" s="84"/>
      <c r="T1568" s="84"/>
      <c r="U1568" s="84"/>
      <c r="V1568" s="84"/>
      <c r="W1568" s="84"/>
      <c r="X1568" s="84"/>
      <c r="Y1568" s="84"/>
      <c r="Z1568" s="84"/>
      <c r="AA1568" s="15"/>
      <c r="AB1568" s="15"/>
      <c r="AC1568" s="15"/>
      <c r="AD1568" s="15"/>
      <c r="AE1568" s="15"/>
      <c r="AF1568" s="15"/>
      <c r="AG1568" s="15"/>
      <c r="AH1568" s="15"/>
      <c r="AI1568" s="15"/>
      <c r="AJ1568" s="15"/>
      <c r="AK1568" s="15"/>
      <c r="AL1568" s="15"/>
    </row>
    <row r="1569" spans="1:38" ht="27.75" customHeight="1" x14ac:dyDescent="0.25">
      <c r="A1569" s="13">
        <v>2</v>
      </c>
      <c r="B1569" s="84" t="s">
        <v>37</v>
      </c>
      <c r="C1569" s="84" t="s">
        <v>6989</v>
      </c>
      <c r="D1569" s="84" t="s">
        <v>442</v>
      </c>
      <c r="E1569" s="19">
        <v>1568</v>
      </c>
      <c r="F1569" s="84" t="s">
        <v>6990</v>
      </c>
      <c r="G1569" s="84" t="s">
        <v>6991</v>
      </c>
      <c r="H1569" s="2">
        <v>27.107655000000001</v>
      </c>
      <c r="I1569" s="13" t="s">
        <v>42</v>
      </c>
      <c r="J1569" s="84"/>
      <c r="K1569" s="84" t="s">
        <v>6992</v>
      </c>
      <c r="L1569" s="14"/>
      <c r="M1569" s="84" t="s">
        <v>6993</v>
      </c>
      <c r="N1569" s="14"/>
      <c r="O1569" s="84"/>
      <c r="P1569" s="14"/>
      <c r="Q1569" s="84"/>
      <c r="R1569" s="14"/>
      <c r="S1569" s="84"/>
      <c r="T1569" s="84"/>
      <c r="U1569" s="84"/>
      <c r="V1569" s="84"/>
      <c r="W1569" s="84"/>
      <c r="X1569" s="84"/>
      <c r="Y1569" s="84"/>
      <c r="Z1569" s="84"/>
      <c r="AA1569" s="84"/>
      <c r="AB1569" s="84"/>
      <c r="AC1569" s="84"/>
      <c r="AD1569" s="84"/>
      <c r="AE1569" s="84"/>
      <c r="AF1569" s="84"/>
      <c r="AG1569" s="84"/>
      <c r="AH1569" s="84"/>
      <c r="AI1569" s="84"/>
      <c r="AJ1569" s="84"/>
      <c r="AK1569" s="84"/>
      <c r="AL1569" s="84"/>
    </row>
    <row r="1570" spans="1:38" ht="27.75" customHeight="1" x14ac:dyDescent="0.25">
      <c r="A1570" s="13">
        <v>2</v>
      </c>
      <c r="B1570" s="84" t="s">
        <v>37</v>
      </c>
      <c r="C1570" s="84" t="s">
        <v>267</v>
      </c>
      <c r="D1570" s="84" t="s">
        <v>113</v>
      </c>
      <c r="E1570" s="19">
        <v>1569</v>
      </c>
      <c r="F1570" s="84" t="s">
        <v>6994</v>
      </c>
      <c r="G1570" s="84" t="s">
        <v>6995</v>
      </c>
      <c r="H1570" s="2">
        <v>25.097079999999998</v>
      </c>
      <c r="I1570" s="13" t="s">
        <v>42</v>
      </c>
      <c r="J1570" s="84"/>
      <c r="K1570" s="84" t="s">
        <v>6994</v>
      </c>
      <c r="L1570" s="14"/>
      <c r="M1570" s="84"/>
      <c r="N1570" s="17"/>
      <c r="O1570" s="84"/>
      <c r="P1570" s="14"/>
      <c r="Q1570" s="84"/>
      <c r="R1570" s="14"/>
      <c r="S1570" s="84"/>
      <c r="T1570" s="84"/>
      <c r="U1570" s="84"/>
      <c r="V1570" s="84"/>
      <c r="W1570" s="84"/>
      <c r="X1570" s="84"/>
      <c r="Y1570" s="84"/>
      <c r="Z1570" s="84"/>
      <c r="AA1570" s="15"/>
      <c r="AB1570" s="15"/>
      <c r="AC1570" s="15"/>
      <c r="AD1570" s="15"/>
      <c r="AE1570" s="15"/>
      <c r="AF1570" s="15"/>
      <c r="AG1570" s="15"/>
      <c r="AH1570" s="15"/>
      <c r="AI1570" s="15"/>
      <c r="AJ1570" s="15"/>
      <c r="AK1570" s="15"/>
      <c r="AL1570" s="15"/>
    </row>
    <row r="1571" spans="1:38" ht="27.75" customHeight="1" x14ac:dyDescent="0.25">
      <c r="A1571" s="13">
        <v>2</v>
      </c>
      <c r="B1571" s="84" t="s">
        <v>37</v>
      </c>
      <c r="C1571" s="84" t="s">
        <v>1443</v>
      </c>
      <c r="D1571" s="83" t="s">
        <v>146</v>
      </c>
      <c r="E1571" s="19">
        <v>1570</v>
      </c>
      <c r="F1571" s="83" t="s">
        <v>6996</v>
      </c>
      <c r="G1571" s="83" t="s">
        <v>6997</v>
      </c>
      <c r="H1571" s="2">
        <v>204.566</v>
      </c>
      <c r="I1571" s="13" t="s">
        <v>42</v>
      </c>
      <c r="J1571" s="83"/>
      <c r="K1571" s="83" t="s">
        <v>6998</v>
      </c>
      <c r="L1571" s="16"/>
      <c r="M1571" s="83" t="s">
        <v>6999</v>
      </c>
      <c r="N1571" s="16"/>
      <c r="O1571" s="83"/>
      <c r="P1571" s="16"/>
      <c r="Q1571" s="83"/>
      <c r="R1571" s="16"/>
      <c r="S1571" s="83"/>
      <c r="T1571" s="13"/>
      <c r="U1571" s="83"/>
      <c r="V1571" s="13"/>
      <c r="W1571" s="83"/>
      <c r="X1571" s="13"/>
      <c r="Y1571" s="83"/>
      <c r="Z1571" s="13"/>
      <c r="AA1571" s="83"/>
      <c r="AB1571" s="83"/>
      <c r="AC1571" s="83"/>
      <c r="AD1571" s="83"/>
      <c r="AE1571" s="83"/>
      <c r="AF1571" s="83"/>
      <c r="AG1571" s="83"/>
      <c r="AH1571" s="83"/>
      <c r="AI1571" s="83"/>
      <c r="AJ1571" s="83"/>
      <c r="AK1571" s="83"/>
      <c r="AL1571" s="83"/>
    </row>
    <row r="1572" spans="1:38" ht="27.75" customHeight="1" x14ac:dyDescent="0.25">
      <c r="A1572" s="13">
        <v>2</v>
      </c>
      <c r="B1572" s="84" t="s">
        <v>37</v>
      </c>
      <c r="C1572" s="30" t="s">
        <v>774</v>
      </c>
      <c r="D1572" s="83" t="s">
        <v>302</v>
      </c>
      <c r="E1572" s="19">
        <v>1571</v>
      </c>
      <c r="F1572" s="30" t="s">
        <v>7000</v>
      </c>
      <c r="G1572" s="83" t="s">
        <v>7001</v>
      </c>
      <c r="H1572" s="2">
        <v>58.943627499999998</v>
      </c>
      <c r="I1572" s="13" t="s">
        <v>42</v>
      </c>
      <c r="J1572" s="83"/>
      <c r="K1572" s="83" t="s">
        <v>7002</v>
      </c>
      <c r="L1572" s="17"/>
      <c r="M1572" s="83"/>
      <c r="N1572" s="17"/>
      <c r="O1572" s="83"/>
      <c r="P1572" s="17"/>
      <c r="Q1572" s="83"/>
      <c r="R1572" s="17"/>
      <c r="S1572" s="83"/>
      <c r="T1572" s="83"/>
      <c r="U1572" s="83"/>
      <c r="V1572" s="83"/>
      <c r="W1572" s="83"/>
      <c r="X1572" s="83"/>
      <c r="Y1572" s="83"/>
      <c r="Z1572" s="83"/>
      <c r="AA1572" s="83"/>
      <c r="AB1572" s="83"/>
      <c r="AC1572" s="83"/>
      <c r="AD1572" s="83"/>
      <c r="AE1572" s="83"/>
      <c r="AF1572" s="83"/>
      <c r="AG1572" s="83"/>
      <c r="AH1572" s="83"/>
      <c r="AI1572" s="83"/>
      <c r="AJ1572" s="83"/>
      <c r="AK1572" s="83"/>
      <c r="AL1572" s="83"/>
    </row>
    <row r="1573" spans="1:38" ht="27.75" customHeight="1" x14ac:dyDescent="0.25">
      <c r="A1573" s="13">
        <v>2</v>
      </c>
      <c r="B1573" s="84" t="s">
        <v>37</v>
      </c>
      <c r="C1573" s="84" t="s">
        <v>67</v>
      </c>
      <c r="D1573" s="84" t="s">
        <v>51</v>
      </c>
      <c r="E1573" s="19">
        <v>1572</v>
      </c>
      <c r="F1573" s="84" t="s">
        <v>7003</v>
      </c>
      <c r="G1573" s="84" t="s">
        <v>7004</v>
      </c>
      <c r="H1573" s="2">
        <v>91.761795000000006</v>
      </c>
      <c r="I1573" s="13" t="s">
        <v>42</v>
      </c>
      <c r="J1573" s="84"/>
      <c r="K1573" s="84" t="s">
        <v>7005</v>
      </c>
      <c r="L1573" s="14"/>
      <c r="M1573" s="84"/>
      <c r="N1573" s="14"/>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84" t="s">
        <v>37</v>
      </c>
      <c r="C1574" s="84" t="s">
        <v>3039</v>
      </c>
      <c r="D1574" s="84" t="s">
        <v>10292</v>
      </c>
      <c r="E1574" s="19">
        <v>1573</v>
      </c>
      <c r="F1574" s="84" t="s">
        <v>7006</v>
      </c>
      <c r="G1574" s="84" t="s">
        <v>7007</v>
      </c>
      <c r="H1574" s="2">
        <v>29.4706458</v>
      </c>
      <c r="I1574" s="13" t="s">
        <v>42</v>
      </c>
      <c r="J1574" s="84"/>
      <c r="K1574" s="84" t="s">
        <v>7008</v>
      </c>
      <c r="L1574" s="14"/>
      <c r="M1574" s="84"/>
      <c r="N1574" s="17"/>
      <c r="O1574" s="84"/>
      <c r="P1574" s="14"/>
      <c r="Q1574" s="84"/>
      <c r="R1574" s="14"/>
      <c r="S1574" s="84"/>
      <c r="T1574" s="84"/>
      <c r="U1574" s="84"/>
      <c r="V1574" s="84"/>
      <c r="W1574" s="84"/>
      <c r="X1574" s="84"/>
      <c r="Y1574" s="84"/>
      <c r="Z1574" s="84"/>
      <c r="AA1574" s="15"/>
      <c r="AB1574" s="15"/>
      <c r="AC1574" s="15"/>
      <c r="AD1574" s="15"/>
      <c r="AE1574" s="15"/>
      <c r="AF1574" s="15"/>
      <c r="AG1574" s="15"/>
      <c r="AH1574" s="15"/>
      <c r="AI1574" s="15"/>
      <c r="AJ1574" s="15"/>
      <c r="AK1574" s="15"/>
      <c r="AL1574" s="15"/>
    </row>
    <row r="1575" spans="1:38" ht="27.75" customHeight="1" x14ac:dyDescent="0.25">
      <c r="A1575" s="13">
        <v>2</v>
      </c>
      <c r="B1575" s="84" t="s">
        <v>37</v>
      </c>
      <c r="C1575" s="84" t="s">
        <v>441</v>
      </c>
      <c r="D1575" s="84" t="s">
        <v>442</v>
      </c>
      <c r="E1575" s="19">
        <v>1574</v>
      </c>
      <c r="F1575" s="84" t="s">
        <v>7009</v>
      </c>
      <c r="G1575" s="84" t="s">
        <v>7010</v>
      </c>
      <c r="H1575" s="2">
        <v>39.314279999999997</v>
      </c>
      <c r="I1575" s="13" t="s">
        <v>42</v>
      </c>
      <c r="J1575" s="84"/>
      <c r="K1575" s="84" t="s">
        <v>7011</v>
      </c>
      <c r="L1575" s="14"/>
      <c r="M1575" s="84" t="s">
        <v>7012</v>
      </c>
      <c r="N1575" s="14"/>
      <c r="O1575" s="84" t="s">
        <v>7013</v>
      </c>
      <c r="P1575" s="14"/>
      <c r="Q1575" s="84"/>
      <c r="R1575" s="14"/>
      <c r="S1575" s="84"/>
      <c r="T1575" s="84"/>
      <c r="U1575" s="84"/>
      <c r="V1575" s="84"/>
      <c r="W1575" s="84"/>
      <c r="X1575" s="84"/>
      <c r="Y1575" s="84"/>
      <c r="Z1575" s="84"/>
      <c r="AA1575" s="84"/>
      <c r="AB1575" s="84"/>
      <c r="AC1575" s="84"/>
      <c r="AD1575" s="84"/>
      <c r="AE1575" s="84"/>
      <c r="AF1575" s="84"/>
      <c r="AG1575" s="84"/>
      <c r="AH1575" s="84"/>
      <c r="AI1575" s="84"/>
      <c r="AJ1575" s="84"/>
      <c r="AK1575" s="84"/>
      <c r="AL1575" s="84"/>
    </row>
    <row r="1576" spans="1:38" ht="27.75" customHeight="1" x14ac:dyDescent="0.25">
      <c r="A1576" s="13">
        <v>2</v>
      </c>
      <c r="B1576" s="84" t="s">
        <v>37</v>
      </c>
      <c r="C1576" s="84" t="s">
        <v>867</v>
      </c>
      <c r="D1576" s="83" t="s">
        <v>113</v>
      </c>
      <c r="E1576" s="19">
        <v>1575</v>
      </c>
      <c r="F1576" s="83" t="s">
        <v>7014</v>
      </c>
      <c r="G1576" s="83" t="s">
        <v>7015</v>
      </c>
      <c r="H1576" s="2">
        <v>498.79540980000002</v>
      </c>
      <c r="I1576" s="13" t="s">
        <v>42</v>
      </c>
      <c r="J1576" s="83"/>
      <c r="K1576" s="83" t="s">
        <v>7016</v>
      </c>
      <c r="L1576" s="16"/>
      <c r="M1576" s="83" t="s">
        <v>7017</v>
      </c>
      <c r="N1576" s="16"/>
      <c r="O1576" s="83" t="s">
        <v>7018</v>
      </c>
      <c r="P1576" s="16"/>
      <c r="Q1576" s="83" t="s">
        <v>7019</v>
      </c>
      <c r="R1576" s="16"/>
      <c r="S1576" s="83" t="s">
        <v>7020</v>
      </c>
      <c r="T1576" s="13"/>
      <c r="U1576" s="83" t="s">
        <v>7021</v>
      </c>
      <c r="V1576" s="13"/>
      <c r="W1576" s="83"/>
      <c r="X1576" s="13"/>
      <c r="Y1576" s="83"/>
      <c r="Z1576" s="13"/>
      <c r="AA1576" s="83"/>
      <c r="AB1576" s="83"/>
      <c r="AC1576" s="83"/>
      <c r="AD1576" s="83"/>
      <c r="AE1576" s="83"/>
      <c r="AF1576" s="83"/>
      <c r="AG1576" s="83"/>
      <c r="AH1576" s="83"/>
      <c r="AI1576" s="83"/>
      <c r="AJ1576" s="83"/>
      <c r="AK1576" s="83"/>
      <c r="AL1576" s="83"/>
    </row>
    <row r="1577" spans="1:38" ht="27.75" customHeight="1" x14ac:dyDescent="0.25">
      <c r="A1577" s="13">
        <v>2</v>
      </c>
      <c r="B1577" s="84" t="s">
        <v>37</v>
      </c>
      <c r="C1577" s="84" t="s">
        <v>1773</v>
      </c>
      <c r="D1577" s="84" t="s">
        <v>58</v>
      </c>
      <c r="E1577" s="19">
        <v>1576</v>
      </c>
      <c r="F1577" s="84" t="s">
        <v>7022</v>
      </c>
      <c r="G1577" s="84" t="s">
        <v>1775</v>
      </c>
      <c r="H1577" s="2">
        <v>951.39668919999997</v>
      </c>
      <c r="I1577" s="13" t="s">
        <v>42</v>
      </c>
      <c r="J1577" s="84"/>
      <c r="K1577" s="84" t="s">
        <v>1776</v>
      </c>
      <c r="L1577" s="14"/>
      <c r="M1577" s="84" t="s">
        <v>1777</v>
      </c>
      <c r="N1577" s="14"/>
      <c r="O1577" s="84" t="s">
        <v>1778</v>
      </c>
      <c r="P1577" s="14"/>
      <c r="Q1577" s="84" t="s">
        <v>1779</v>
      </c>
      <c r="R1577" s="14"/>
      <c r="S1577" s="84"/>
      <c r="T1577" s="84"/>
      <c r="U1577" s="84"/>
      <c r="V1577" s="84"/>
      <c r="W1577" s="84"/>
      <c r="X1577" s="84"/>
      <c r="Y1577" s="84"/>
      <c r="Z1577" s="84"/>
      <c r="AA1577" s="84"/>
      <c r="AB1577" s="84"/>
      <c r="AC1577" s="84"/>
      <c r="AD1577" s="84"/>
      <c r="AE1577" s="84"/>
      <c r="AF1577" s="84"/>
      <c r="AG1577" s="84"/>
      <c r="AH1577" s="84"/>
      <c r="AI1577" s="84"/>
      <c r="AJ1577" s="84"/>
      <c r="AK1577" s="84"/>
      <c r="AL1577" s="84"/>
    </row>
    <row r="1578" spans="1:38" ht="27.75" customHeight="1" x14ac:dyDescent="0.25">
      <c r="A1578" s="13">
        <v>2</v>
      </c>
      <c r="B1578" s="84" t="s">
        <v>37</v>
      </c>
      <c r="C1578" s="84" t="s">
        <v>7023</v>
      </c>
      <c r="D1578" s="84" t="s">
        <v>271</v>
      </c>
      <c r="E1578" s="19">
        <v>1577</v>
      </c>
      <c r="F1578" s="84" t="s">
        <v>7024</v>
      </c>
      <c r="G1578" s="84" t="s">
        <v>7025</v>
      </c>
      <c r="H1578" s="2">
        <v>1318.2437254000001</v>
      </c>
      <c r="I1578" s="13" t="s">
        <v>42</v>
      </c>
      <c r="J1578" s="84"/>
      <c r="K1578" s="84" t="s">
        <v>7026</v>
      </c>
      <c r="L1578" s="14"/>
      <c r="M1578" s="84" t="s">
        <v>7027</v>
      </c>
      <c r="N1578" s="14"/>
      <c r="O1578" s="84"/>
      <c r="P1578" s="14"/>
      <c r="Q1578" s="84"/>
      <c r="R1578" s="14"/>
      <c r="S1578" s="84"/>
      <c r="T1578" s="84"/>
      <c r="U1578" s="84"/>
      <c r="V1578" s="84"/>
      <c r="W1578" s="84"/>
      <c r="X1578" s="84"/>
      <c r="Y1578" s="84"/>
      <c r="Z1578" s="84"/>
      <c r="AA1578" s="15"/>
      <c r="AB1578" s="15"/>
      <c r="AC1578" s="15"/>
      <c r="AD1578" s="15"/>
      <c r="AE1578" s="15"/>
      <c r="AF1578" s="15"/>
      <c r="AG1578" s="15"/>
      <c r="AH1578" s="15"/>
      <c r="AI1578" s="15"/>
      <c r="AJ1578" s="15"/>
      <c r="AK1578" s="15"/>
      <c r="AL1578" s="15"/>
    </row>
    <row r="1579" spans="1:38" ht="27.75" customHeight="1" x14ac:dyDescent="0.25">
      <c r="A1579" s="13">
        <v>2</v>
      </c>
      <c r="B1579" s="84" t="s">
        <v>37</v>
      </c>
      <c r="C1579" s="84" t="s">
        <v>1331</v>
      </c>
      <c r="D1579" s="84" t="s">
        <v>187</v>
      </c>
      <c r="E1579" s="19">
        <v>1578</v>
      </c>
      <c r="F1579" s="84" t="s">
        <v>7028</v>
      </c>
      <c r="G1579" s="84" t="s">
        <v>1333</v>
      </c>
      <c r="H1579" s="2">
        <v>274.95873469999998</v>
      </c>
      <c r="I1579" s="13" t="s">
        <v>42</v>
      </c>
      <c r="J1579" s="84"/>
      <c r="K1579" s="84" t="s">
        <v>7029</v>
      </c>
      <c r="L1579" s="14"/>
      <c r="M1579" s="84" t="s">
        <v>7030</v>
      </c>
      <c r="N1579" s="14"/>
      <c r="O1579" s="84" t="s">
        <v>7031</v>
      </c>
      <c r="P1579" s="14"/>
      <c r="Q1579" s="84"/>
      <c r="R1579" s="14"/>
      <c r="S1579" s="84"/>
      <c r="T1579" s="84"/>
      <c r="U1579" s="84"/>
      <c r="V1579" s="84"/>
      <c r="W1579" s="84"/>
      <c r="X1579" s="84"/>
      <c r="Y1579" s="84"/>
      <c r="Z1579" s="84"/>
      <c r="AA1579" s="84"/>
      <c r="AB1579" s="84"/>
      <c r="AC1579" s="84"/>
      <c r="AD1579" s="84"/>
      <c r="AE1579" s="84"/>
      <c r="AF1579" s="84"/>
      <c r="AG1579" s="84"/>
      <c r="AH1579" s="84"/>
      <c r="AI1579" s="84"/>
      <c r="AJ1579" s="84"/>
      <c r="AK1579" s="84"/>
      <c r="AL1579" s="84"/>
    </row>
    <row r="1580" spans="1:38" ht="27.75" customHeight="1" x14ac:dyDescent="0.25">
      <c r="A1580" s="13">
        <v>2</v>
      </c>
      <c r="B1580" s="84" t="s">
        <v>37</v>
      </c>
      <c r="C1580" s="84" t="s">
        <v>1331</v>
      </c>
      <c r="D1580" s="84" t="s">
        <v>187</v>
      </c>
      <c r="E1580" s="19">
        <v>1579</v>
      </c>
      <c r="F1580" s="84" t="s">
        <v>7032</v>
      </c>
      <c r="G1580" s="84" t="s">
        <v>1333</v>
      </c>
      <c r="H1580" s="2">
        <v>279.23115739999997</v>
      </c>
      <c r="I1580" s="13" t="s">
        <v>42</v>
      </c>
      <c r="J1580" s="84"/>
      <c r="K1580" s="84" t="s">
        <v>7029</v>
      </c>
      <c r="L1580" s="14"/>
      <c r="M1580" s="84" t="s">
        <v>7030</v>
      </c>
      <c r="N1580" s="14"/>
      <c r="O1580" s="84"/>
      <c r="P1580" s="14"/>
      <c r="Q1580" s="84"/>
      <c r="R1580" s="14"/>
      <c r="S1580" s="84"/>
      <c r="T1580" s="84"/>
      <c r="U1580" s="84"/>
      <c r="V1580" s="84"/>
      <c r="W1580" s="84"/>
      <c r="X1580" s="84"/>
      <c r="Y1580" s="84"/>
      <c r="Z1580" s="84"/>
      <c r="AA1580" s="15"/>
      <c r="AB1580" s="15"/>
      <c r="AC1580" s="15"/>
      <c r="AD1580" s="15"/>
      <c r="AE1580" s="15"/>
      <c r="AF1580" s="15"/>
      <c r="AG1580" s="15"/>
      <c r="AH1580" s="15"/>
      <c r="AI1580" s="15"/>
      <c r="AJ1580" s="15"/>
      <c r="AK1580" s="15"/>
      <c r="AL1580" s="15"/>
    </row>
    <row r="1581" spans="1:38" ht="27.75" customHeight="1" x14ac:dyDescent="0.25">
      <c r="A1581" s="13">
        <v>2</v>
      </c>
      <c r="B1581" s="84" t="s">
        <v>37</v>
      </c>
      <c r="C1581" s="84" t="s">
        <v>2806</v>
      </c>
      <c r="D1581" s="84" t="s">
        <v>187</v>
      </c>
      <c r="E1581" s="19">
        <v>1580</v>
      </c>
      <c r="F1581" s="84" t="s">
        <v>7033</v>
      </c>
      <c r="G1581" s="84" t="s">
        <v>7034</v>
      </c>
      <c r="H1581" s="2">
        <v>327.84390830000001</v>
      </c>
      <c r="I1581" s="13" t="s">
        <v>42</v>
      </c>
      <c r="J1581" s="84"/>
      <c r="K1581" s="84" t="s">
        <v>7035</v>
      </c>
      <c r="L1581" s="14"/>
      <c r="M1581" s="84"/>
      <c r="N1581" s="14"/>
      <c r="O1581" s="84"/>
      <c r="P1581" s="14"/>
      <c r="Q1581" s="84"/>
      <c r="R1581" s="14"/>
      <c r="S1581" s="84"/>
      <c r="T1581" s="84"/>
      <c r="U1581" s="84"/>
      <c r="V1581" s="84"/>
      <c r="W1581" s="84"/>
      <c r="X1581" s="84"/>
      <c r="Y1581" s="84"/>
      <c r="Z1581" s="84"/>
      <c r="AA1581" s="84"/>
      <c r="AB1581" s="84"/>
      <c r="AC1581" s="84"/>
      <c r="AD1581" s="84"/>
      <c r="AE1581" s="84"/>
      <c r="AF1581" s="84"/>
      <c r="AG1581" s="84"/>
      <c r="AH1581" s="84"/>
      <c r="AI1581" s="84"/>
      <c r="AJ1581" s="84"/>
      <c r="AK1581" s="84"/>
      <c r="AL1581" s="84"/>
    </row>
    <row r="1582" spans="1:38" ht="27.75" customHeight="1" x14ac:dyDescent="0.25">
      <c r="A1582" s="13">
        <v>2</v>
      </c>
      <c r="B1582" s="84" t="s">
        <v>37</v>
      </c>
      <c r="C1582" s="84" t="s">
        <v>702</v>
      </c>
      <c r="D1582" s="84" t="s">
        <v>703</v>
      </c>
      <c r="E1582" s="19">
        <v>1581</v>
      </c>
      <c r="F1582" s="84" t="s">
        <v>7036</v>
      </c>
      <c r="G1582" s="84" t="s">
        <v>7037</v>
      </c>
      <c r="H1582" s="2">
        <v>25.253680899999999</v>
      </c>
      <c r="I1582" s="13" t="s">
        <v>42</v>
      </c>
      <c r="J1582" s="84"/>
      <c r="K1582" s="84" t="s">
        <v>7038</v>
      </c>
      <c r="L1582" s="14"/>
      <c r="M1582" s="84" t="s">
        <v>7039</v>
      </c>
      <c r="N1582" s="14"/>
      <c r="O1582" s="84"/>
      <c r="P1582" s="14"/>
      <c r="Q1582" s="84"/>
      <c r="R1582" s="14"/>
      <c r="S1582" s="84"/>
      <c r="T1582" s="84"/>
      <c r="U1582" s="84"/>
      <c r="V1582" s="84"/>
      <c r="W1582" s="84"/>
      <c r="X1582" s="84"/>
      <c r="Y1582" s="84"/>
      <c r="Z1582" s="84"/>
      <c r="AA1582" s="15"/>
      <c r="AB1582" s="15"/>
      <c r="AC1582" s="15"/>
      <c r="AD1582" s="15"/>
      <c r="AE1582" s="15"/>
      <c r="AF1582" s="15"/>
      <c r="AG1582" s="15"/>
      <c r="AH1582" s="15"/>
      <c r="AI1582" s="15"/>
      <c r="AJ1582" s="15"/>
      <c r="AK1582" s="15"/>
      <c r="AL1582" s="15"/>
    </row>
    <row r="1583" spans="1:38" ht="27.75" customHeight="1" x14ac:dyDescent="0.25">
      <c r="A1583" s="13">
        <v>2</v>
      </c>
      <c r="B1583" s="84" t="s">
        <v>37</v>
      </c>
      <c r="C1583" s="84" t="s">
        <v>2493</v>
      </c>
      <c r="D1583" s="83" t="s">
        <v>39</v>
      </c>
      <c r="E1583" s="19">
        <v>1582</v>
      </c>
      <c r="F1583" s="83" t="s">
        <v>7040</v>
      </c>
      <c r="G1583" s="83" t="s">
        <v>7041</v>
      </c>
      <c r="H1583" s="2">
        <v>3694.3</v>
      </c>
      <c r="I1583" s="13" t="s">
        <v>42</v>
      </c>
      <c r="J1583" s="83" t="s">
        <v>2357</v>
      </c>
      <c r="K1583" s="83" t="s">
        <v>7042</v>
      </c>
      <c r="L1583" s="16"/>
      <c r="M1583" s="83" t="s">
        <v>7043</v>
      </c>
      <c r="N1583" s="16"/>
      <c r="O1583" s="83" t="s">
        <v>7044</v>
      </c>
      <c r="P1583" s="16"/>
      <c r="Q1583" s="83" t="s">
        <v>7045</v>
      </c>
      <c r="R1583" s="16"/>
      <c r="S1583" s="83"/>
      <c r="T1583" s="16"/>
      <c r="U1583" s="83"/>
      <c r="V1583" s="17"/>
      <c r="W1583" s="83"/>
      <c r="X1583" s="17"/>
      <c r="Y1583" s="83"/>
      <c r="Z1583" s="83"/>
      <c r="AA1583" s="83"/>
      <c r="AB1583" s="83"/>
      <c r="AC1583" s="83"/>
      <c r="AD1583" s="83"/>
      <c r="AE1583" s="83"/>
      <c r="AF1583" s="83"/>
      <c r="AG1583" s="83"/>
      <c r="AH1583" s="83"/>
      <c r="AI1583" s="83"/>
      <c r="AJ1583" s="83"/>
      <c r="AK1583" s="83"/>
      <c r="AL1583" s="83"/>
    </row>
    <row r="1584" spans="1:38" ht="27.75" customHeight="1" x14ac:dyDescent="0.25">
      <c r="A1584" s="13">
        <v>2</v>
      </c>
      <c r="B1584" s="84" t="s">
        <v>37</v>
      </c>
      <c r="C1584" s="84" t="s">
        <v>1316</v>
      </c>
      <c r="D1584" s="83" t="s">
        <v>346</v>
      </c>
      <c r="E1584" s="19">
        <v>1583</v>
      </c>
      <c r="F1584" s="83" t="s">
        <v>7046</v>
      </c>
      <c r="G1584" s="83" t="s">
        <v>1435</v>
      </c>
      <c r="H1584" s="2">
        <v>40</v>
      </c>
      <c r="I1584" s="13" t="s">
        <v>42</v>
      </c>
      <c r="J1584" s="83"/>
      <c r="K1584" s="83" t="s">
        <v>7047</v>
      </c>
      <c r="L1584" s="16"/>
      <c r="M1584" s="83"/>
      <c r="N1584" s="16"/>
      <c r="O1584" s="83"/>
      <c r="P1584" s="16"/>
      <c r="Q1584" s="83"/>
      <c r="R1584" s="16"/>
      <c r="S1584" s="83"/>
      <c r="T1584" s="16"/>
      <c r="U1584" s="83"/>
      <c r="V1584" s="17"/>
      <c r="W1584" s="83"/>
      <c r="X1584" s="17"/>
      <c r="Y1584" s="83"/>
      <c r="Z1584" s="16"/>
      <c r="AA1584" s="83"/>
      <c r="AB1584" s="17"/>
      <c r="AC1584" s="83"/>
      <c r="AD1584" s="17"/>
      <c r="AE1584" s="83"/>
      <c r="AF1584" s="17"/>
      <c r="AG1584" s="83"/>
      <c r="AH1584" s="17"/>
      <c r="AI1584" s="83"/>
      <c r="AJ1584" s="17"/>
      <c r="AK1584" s="83"/>
      <c r="AL1584" s="17"/>
    </row>
    <row r="1585" spans="1:38" ht="27.75" customHeight="1" x14ac:dyDescent="0.25">
      <c r="A1585" s="13">
        <v>2</v>
      </c>
      <c r="B1585" s="84" t="s">
        <v>37</v>
      </c>
      <c r="C1585" s="84" t="s">
        <v>551</v>
      </c>
      <c r="D1585" s="84" t="s">
        <v>39</v>
      </c>
      <c r="E1585" s="19">
        <v>1584</v>
      </c>
      <c r="F1585" s="84" t="s">
        <v>7048</v>
      </c>
      <c r="G1585" s="84" t="s">
        <v>7049</v>
      </c>
      <c r="H1585" s="2">
        <v>43.446852900000003</v>
      </c>
      <c r="I1585" s="13" t="s">
        <v>42</v>
      </c>
      <c r="J1585" s="84"/>
      <c r="K1585" s="84" t="s">
        <v>7050</v>
      </c>
      <c r="L1585" s="14"/>
      <c r="M1585" s="84" t="s">
        <v>7051</v>
      </c>
      <c r="N1585" s="14"/>
      <c r="O1585" s="84"/>
      <c r="P1585" s="14"/>
      <c r="Q1585" s="84"/>
      <c r="R1585" s="14"/>
      <c r="S1585" s="84"/>
      <c r="T1585" s="84"/>
      <c r="U1585" s="84"/>
      <c r="V1585" s="84"/>
      <c r="W1585" s="84"/>
      <c r="X1585" s="84"/>
      <c r="Y1585" s="84"/>
      <c r="Z1585" s="84"/>
      <c r="AA1585" s="15"/>
      <c r="AB1585" s="15"/>
      <c r="AC1585" s="15"/>
      <c r="AD1585" s="15"/>
      <c r="AE1585" s="15"/>
      <c r="AF1585" s="15"/>
      <c r="AG1585" s="15"/>
      <c r="AH1585" s="15"/>
      <c r="AI1585" s="15"/>
      <c r="AJ1585" s="15"/>
      <c r="AK1585" s="15"/>
      <c r="AL1585" s="15"/>
    </row>
    <row r="1586" spans="1:38" ht="27.75" customHeight="1" x14ac:dyDescent="0.25">
      <c r="A1586" s="13">
        <v>2</v>
      </c>
      <c r="B1586" s="84" t="s">
        <v>37</v>
      </c>
      <c r="C1586" s="84" t="s">
        <v>887</v>
      </c>
      <c r="D1586" s="84" t="s">
        <v>888</v>
      </c>
      <c r="E1586" s="19">
        <v>1585</v>
      </c>
      <c r="F1586" s="84" t="s">
        <v>7052</v>
      </c>
      <c r="G1586" s="84" t="s">
        <v>7053</v>
      </c>
      <c r="H1586" s="2">
        <v>288.76065</v>
      </c>
      <c r="I1586" s="13" t="s">
        <v>42</v>
      </c>
      <c r="J1586" s="84"/>
      <c r="K1586" s="84" t="s">
        <v>7054</v>
      </c>
      <c r="L1586" s="14"/>
      <c r="M1586" s="84" t="s">
        <v>6369</v>
      </c>
      <c r="N1586" s="14"/>
      <c r="O1586" s="84" t="s">
        <v>7055</v>
      </c>
      <c r="P1586" s="14">
        <v>1843833</v>
      </c>
      <c r="Q1586" s="84"/>
      <c r="R1586" s="14"/>
      <c r="S1586" s="84"/>
      <c r="T1586" s="84"/>
      <c r="U1586" s="84"/>
      <c r="V1586" s="84"/>
      <c r="W1586" s="84"/>
      <c r="X1586" s="84"/>
      <c r="Y1586" s="84"/>
      <c r="Z1586" s="84"/>
      <c r="AA1586" s="84"/>
      <c r="AB1586" s="84"/>
      <c r="AC1586" s="84"/>
      <c r="AD1586" s="84"/>
      <c r="AE1586" s="84"/>
      <c r="AF1586" s="84"/>
      <c r="AG1586" s="84"/>
      <c r="AH1586" s="84"/>
      <c r="AI1586" s="84"/>
      <c r="AJ1586" s="84"/>
      <c r="AK1586" s="15"/>
      <c r="AL1586" s="15"/>
    </row>
    <row r="1587" spans="1:38" ht="27.75" customHeight="1" x14ac:dyDescent="0.25">
      <c r="A1587" s="13">
        <v>2</v>
      </c>
      <c r="B1587" s="84" t="s">
        <v>37</v>
      </c>
      <c r="C1587" s="84" t="s">
        <v>7056</v>
      </c>
      <c r="D1587" s="84" t="s">
        <v>396</v>
      </c>
      <c r="E1587" s="19">
        <v>1586</v>
      </c>
      <c r="F1587" s="84" t="s">
        <v>7057</v>
      </c>
      <c r="G1587" s="84" t="s">
        <v>7058</v>
      </c>
      <c r="H1587" s="2">
        <v>1320.5243596999999</v>
      </c>
      <c r="I1587" s="13" t="s">
        <v>42</v>
      </c>
      <c r="J1587" s="84" t="s">
        <v>7059</v>
      </c>
      <c r="K1587" s="84" t="s">
        <v>7060</v>
      </c>
      <c r="L1587" s="14">
        <v>2536054</v>
      </c>
      <c r="M1587" s="84" t="s">
        <v>7061</v>
      </c>
      <c r="N1587" s="14">
        <v>2536008</v>
      </c>
      <c r="O1587" s="84"/>
      <c r="P1587" s="14"/>
      <c r="Q1587" s="84"/>
      <c r="R1587" s="14"/>
      <c r="S1587" s="84"/>
      <c r="T1587" s="84"/>
      <c r="U1587" s="84"/>
      <c r="V1587" s="84"/>
      <c r="W1587" s="84"/>
      <c r="X1587" s="84"/>
      <c r="Y1587" s="84"/>
      <c r="Z1587" s="84"/>
      <c r="AA1587" s="84"/>
      <c r="AB1587" s="84"/>
      <c r="AC1587" s="15"/>
      <c r="AD1587" s="15"/>
      <c r="AE1587" s="15"/>
      <c r="AF1587" s="15"/>
      <c r="AG1587" s="15"/>
      <c r="AH1587" s="15"/>
      <c r="AI1587" s="15"/>
      <c r="AJ1587" s="15"/>
      <c r="AK1587" s="15"/>
      <c r="AL1587" s="15"/>
    </row>
    <row r="1588" spans="1:38" ht="27.75" customHeight="1" x14ac:dyDescent="0.25">
      <c r="A1588" s="13">
        <v>2</v>
      </c>
      <c r="B1588" s="84" t="s">
        <v>37</v>
      </c>
      <c r="C1588" s="84" t="s">
        <v>261</v>
      </c>
      <c r="D1588" s="84" t="s">
        <v>262</v>
      </c>
      <c r="E1588" s="19">
        <v>1587</v>
      </c>
      <c r="F1588" s="84" t="s">
        <v>7062</v>
      </c>
      <c r="G1588" s="84" t="s">
        <v>7063</v>
      </c>
      <c r="H1588" s="2">
        <v>48.387520000000002</v>
      </c>
      <c r="I1588" s="13" t="s">
        <v>42</v>
      </c>
      <c r="J1588" s="84"/>
      <c r="K1588" s="84" t="s">
        <v>7064</v>
      </c>
      <c r="L1588" s="14"/>
      <c r="M1588" s="84"/>
      <c r="N1588" s="17"/>
      <c r="O1588" s="84"/>
      <c r="P1588" s="14"/>
      <c r="Q1588" s="84"/>
      <c r="R1588" s="14"/>
      <c r="S1588" s="84"/>
      <c r="T1588" s="84"/>
      <c r="U1588" s="84"/>
      <c r="V1588" s="84"/>
      <c r="W1588" s="84"/>
      <c r="X1588" s="84"/>
      <c r="Y1588" s="84"/>
      <c r="Z1588" s="84"/>
      <c r="AA1588" s="15"/>
      <c r="AB1588" s="15"/>
      <c r="AC1588" s="15"/>
      <c r="AD1588" s="15"/>
      <c r="AE1588" s="15"/>
      <c r="AF1588" s="15"/>
      <c r="AG1588" s="15"/>
      <c r="AH1588" s="15"/>
      <c r="AI1588" s="15"/>
      <c r="AJ1588" s="15"/>
      <c r="AK1588" s="15"/>
      <c r="AL1588" s="15"/>
    </row>
    <row r="1589" spans="1:38" ht="27.75" customHeight="1" x14ac:dyDescent="0.25">
      <c r="A1589" s="13">
        <v>2</v>
      </c>
      <c r="B1589" s="84" t="s">
        <v>37</v>
      </c>
      <c r="C1589" s="84" t="s">
        <v>1728</v>
      </c>
      <c r="D1589" s="83" t="s">
        <v>51</v>
      </c>
      <c r="E1589" s="19">
        <v>1588</v>
      </c>
      <c r="F1589" s="83" t="s">
        <v>7065</v>
      </c>
      <c r="G1589" s="83" t="s">
        <v>7066</v>
      </c>
      <c r="H1589" s="2">
        <v>3029.39</v>
      </c>
      <c r="I1589" s="13" t="s">
        <v>42</v>
      </c>
      <c r="J1589" s="83"/>
      <c r="K1589" s="83" t="s">
        <v>7067</v>
      </c>
      <c r="L1589" s="16" t="s">
        <v>7068</v>
      </c>
      <c r="M1589" s="83" t="s">
        <v>7069</v>
      </c>
      <c r="N1589" s="16" t="s">
        <v>7070</v>
      </c>
      <c r="O1589" s="83" t="s">
        <v>7071</v>
      </c>
      <c r="P1589" s="16" t="s">
        <v>7072</v>
      </c>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row>
    <row r="1590" spans="1:38" ht="27.75" customHeight="1" x14ac:dyDescent="0.25">
      <c r="A1590" s="13">
        <v>2</v>
      </c>
      <c r="B1590" s="84" t="s">
        <v>37</v>
      </c>
      <c r="C1590" s="84" t="s">
        <v>2904</v>
      </c>
      <c r="D1590" s="84" t="s">
        <v>346</v>
      </c>
      <c r="E1590" s="19">
        <v>1589</v>
      </c>
      <c r="F1590" s="84" t="s">
        <v>7073</v>
      </c>
      <c r="G1590" s="84" t="s">
        <v>7074</v>
      </c>
      <c r="H1590" s="2">
        <v>48.713590000000003</v>
      </c>
      <c r="I1590" s="13" t="s">
        <v>42</v>
      </c>
      <c r="J1590" s="84"/>
      <c r="K1590" s="84" t="s">
        <v>7073</v>
      </c>
      <c r="L1590" s="14"/>
      <c r="M1590" s="84"/>
      <c r="N1590" s="14"/>
      <c r="O1590" s="84"/>
      <c r="P1590" s="14"/>
      <c r="Q1590" s="84"/>
      <c r="R1590" s="14"/>
      <c r="S1590" s="84"/>
      <c r="T1590" s="84"/>
      <c r="U1590" s="84"/>
      <c r="V1590" s="84"/>
      <c r="W1590" s="84"/>
      <c r="X1590" s="84"/>
      <c r="Y1590" s="84"/>
      <c r="Z1590" s="84"/>
      <c r="AA1590" s="84"/>
      <c r="AB1590" s="84"/>
      <c r="AC1590" s="84"/>
      <c r="AD1590" s="84"/>
      <c r="AE1590" s="84"/>
      <c r="AF1590" s="84"/>
      <c r="AG1590" s="84"/>
      <c r="AH1590" s="84"/>
      <c r="AI1590" s="84"/>
      <c r="AJ1590" s="84"/>
      <c r="AK1590" s="84"/>
      <c r="AL1590" s="84"/>
    </row>
    <row r="1591" spans="1:38" ht="27.75" customHeight="1" x14ac:dyDescent="0.25">
      <c r="A1591" s="13">
        <v>2</v>
      </c>
      <c r="B1591" s="84" t="s">
        <v>37</v>
      </c>
      <c r="C1591" s="84" t="s">
        <v>170</v>
      </c>
      <c r="D1591" s="83" t="s">
        <v>171</v>
      </c>
      <c r="E1591" s="19">
        <v>1590</v>
      </c>
      <c r="F1591" s="83" t="s">
        <v>7075</v>
      </c>
      <c r="G1591" s="83" t="s">
        <v>7076</v>
      </c>
      <c r="H1591" s="2">
        <v>50.759909999999998</v>
      </c>
      <c r="I1591" s="13" t="s">
        <v>42</v>
      </c>
      <c r="J1591" s="83"/>
      <c r="K1591" s="83" t="s">
        <v>7077</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84" t="s">
        <v>37</v>
      </c>
      <c r="C1592" s="84" t="s">
        <v>7078</v>
      </c>
      <c r="D1592" s="84" t="s">
        <v>346</v>
      </c>
      <c r="E1592" s="19">
        <v>1591</v>
      </c>
      <c r="F1592" s="84" t="s">
        <v>7079</v>
      </c>
      <c r="G1592" s="84" t="s">
        <v>7080</v>
      </c>
      <c r="H1592" s="2">
        <v>472.83494000000002</v>
      </c>
      <c r="I1592" s="13" t="s">
        <v>42</v>
      </c>
      <c r="J1592" s="84"/>
      <c r="K1592" s="84" t="s">
        <v>7081</v>
      </c>
      <c r="L1592" s="14" t="s">
        <v>7082</v>
      </c>
      <c r="M1592" s="84" t="s">
        <v>3409</v>
      </c>
      <c r="N1592" s="14" t="s">
        <v>7083</v>
      </c>
      <c r="O1592" s="84" t="s">
        <v>7084</v>
      </c>
      <c r="P1592" s="14" t="s">
        <v>7085</v>
      </c>
      <c r="Q1592" s="84"/>
      <c r="R1592" s="14"/>
      <c r="S1592" s="84"/>
      <c r="T1592" s="84"/>
      <c r="U1592" s="84"/>
      <c r="V1592" s="84"/>
      <c r="W1592" s="84"/>
      <c r="X1592" s="84"/>
      <c r="Y1592" s="84"/>
      <c r="Z1592" s="84"/>
      <c r="AA1592" s="84"/>
      <c r="AB1592" s="84"/>
      <c r="AC1592" s="84"/>
      <c r="AD1592" s="84"/>
      <c r="AE1592" s="84"/>
      <c r="AF1592" s="84"/>
      <c r="AG1592" s="84"/>
      <c r="AH1592" s="84"/>
      <c r="AI1592" s="84"/>
      <c r="AJ1592" s="84"/>
      <c r="AK1592" s="84"/>
      <c r="AL1592" s="84"/>
    </row>
    <row r="1593" spans="1:38" ht="27.75" customHeight="1" x14ac:dyDescent="0.25">
      <c r="A1593" s="13">
        <v>2</v>
      </c>
      <c r="B1593" s="84" t="s">
        <v>37</v>
      </c>
      <c r="C1593" s="84" t="s">
        <v>1443</v>
      </c>
      <c r="D1593" s="83" t="s">
        <v>146</v>
      </c>
      <c r="E1593" s="19">
        <v>1592</v>
      </c>
      <c r="F1593" s="83" t="s">
        <v>7086</v>
      </c>
      <c r="G1593" s="83" t="s">
        <v>7087</v>
      </c>
      <c r="H1593" s="2">
        <v>236.88374999999999</v>
      </c>
      <c r="I1593" s="13" t="s">
        <v>42</v>
      </c>
      <c r="J1593" s="83"/>
      <c r="K1593" s="83" t="s">
        <v>7088</v>
      </c>
      <c r="L1593" s="16"/>
      <c r="M1593" s="83" t="s">
        <v>7089</v>
      </c>
      <c r="N1593" s="16"/>
      <c r="O1593" s="83" t="s">
        <v>7090</v>
      </c>
      <c r="P1593" s="16"/>
      <c r="Q1593" s="83" t="s">
        <v>7091</v>
      </c>
      <c r="R1593" s="16"/>
      <c r="S1593" s="83"/>
      <c r="T1593" s="13"/>
      <c r="U1593" s="83"/>
      <c r="V1593" s="13"/>
      <c r="W1593" s="83"/>
      <c r="X1593" s="13"/>
      <c r="Y1593" s="83"/>
      <c r="Z1593" s="13"/>
      <c r="AA1593" s="83"/>
      <c r="AB1593" s="83"/>
      <c r="AC1593" s="83"/>
      <c r="AD1593" s="83"/>
      <c r="AE1593" s="83"/>
      <c r="AF1593" s="83"/>
      <c r="AG1593" s="83"/>
      <c r="AH1593" s="83"/>
      <c r="AI1593" s="83"/>
      <c r="AJ1593" s="83"/>
      <c r="AK1593" s="83"/>
      <c r="AL1593" s="83"/>
    </row>
    <row r="1594" spans="1:38" ht="27.75" customHeight="1" x14ac:dyDescent="0.25">
      <c r="A1594" s="13">
        <v>2</v>
      </c>
      <c r="B1594" s="84" t="s">
        <v>37</v>
      </c>
      <c r="C1594" s="84" t="s">
        <v>7092</v>
      </c>
      <c r="D1594" s="84" t="s">
        <v>146</v>
      </c>
      <c r="E1594" s="19">
        <v>1593</v>
      </c>
      <c r="F1594" s="84" t="s">
        <v>7093</v>
      </c>
      <c r="G1594" s="84" t="s">
        <v>7094</v>
      </c>
      <c r="H1594" s="2">
        <v>3292.0811107</v>
      </c>
      <c r="I1594" s="13" t="s">
        <v>42</v>
      </c>
      <c r="J1594" s="84" t="s">
        <v>520</v>
      </c>
      <c r="K1594" s="84" t="s">
        <v>7095</v>
      </c>
      <c r="L1594" s="14" t="s">
        <v>7096</v>
      </c>
      <c r="M1594" s="84" t="s">
        <v>7097</v>
      </c>
      <c r="N1594" s="14"/>
      <c r="O1594" s="84" t="s">
        <v>7098</v>
      </c>
      <c r="P1594" s="14" t="s">
        <v>7099</v>
      </c>
      <c r="Q1594" s="84"/>
      <c r="R1594" s="14"/>
      <c r="S1594" s="84"/>
      <c r="T1594" s="84"/>
      <c r="U1594" s="84"/>
      <c r="V1594" s="84"/>
      <c r="W1594" s="84"/>
      <c r="X1594" s="84"/>
      <c r="Y1594" s="84"/>
      <c r="Z1594" s="84"/>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84" t="s">
        <v>165</v>
      </c>
      <c r="D1595" s="83" t="s">
        <v>166</v>
      </c>
      <c r="E1595" s="19">
        <v>1594</v>
      </c>
      <c r="F1595" s="83" t="s">
        <v>7100</v>
      </c>
      <c r="G1595" s="83" t="s">
        <v>7101</v>
      </c>
      <c r="H1595" s="2">
        <v>200</v>
      </c>
      <c r="I1595" s="13" t="s">
        <v>42</v>
      </c>
      <c r="J1595" s="83"/>
      <c r="K1595" s="83" t="s">
        <v>3326</v>
      </c>
      <c r="L1595" s="17"/>
      <c r="M1595" s="83"/>
      <c r="N1595" s="17"/>
      <c r="O1595" s="83"/>
      <c r="P1595" s="17"/>
      <c r="Q1595" s="83"/>
      <c r="R1595" s="17"/>
      <c r="S1595" s="83"/>
      <c r="T1595" s="83"/>
      <c r="U1595" s="83"/>
      <c r="V1595" s="83"/>
      <c r="W1595" s="83"/>
      <c r="X1595" s="83"/>
      <c r="Y1595" s="83"/>
      <c r="Z1595" s="83"/>
      <c r="AA1595" s="83"/>
      <c r="AB1595" s="83"/>
      <c r="AC1595" s="83"/>
      <c r="AD1595" s="83"/>
      <c r="AE1595" s="83"/>
      <c r="AF1595" s="83"/>
      <c r="AG1595" s="83"/>
      <c r="AH1595" s="83"/>
      <c r="AI1595" s="83"/>
      <c r="AJ1595" s="83"/>
      <c r="AK1595" s="83"/>
      <c r="AL1595" s="83"/>
    </row>
    <row r="1596" spans="1:38" ht="27.75" customHeight="1" x14ac:dyDescent="0.25">
      <c r="A1596" s="13">
        <v>2</v>
      </c>
      <c r="B1596" s="84" t="s">
        <v>37</v>
      </c>
      <c r="C1596" s="84" t="s">
        <v>875</v>
      </c>
      <c r="D1596" s="84" t="s">
        <v>146</v>
      </c>
      <c r="E1596" s="19">
        <v>1595</v>
      </c>
      <c r="F1596" s="84" t="s">
        <v>7102</v>
      </c>
      <c r="G1596" s="84" t="s">
        <v>7103</v>
      </c>
      <c r="H1596" s="2">
        <v>221.04</v>
      </c>
      <c r="I1596" s="13" t="s">
        <v>42</v>
      </c>
      <c r="J1596" s="84"/>
      <c r="K1596" s="84" t="s">
        <v>7104</v>
      </c>
      <c r="L1596" s="14"/>
      <c r="M1596" s="84" t="s">
        <v>7105</v>
      </c>
      <c r="N1596" s="14"/>
      <c r="O1596" s="84"/>
      <c r="P1596" s="14"/>
      <c r="Q1596" s="84"/>
      <c r="R1596" s="14"/>
      <c r="S1596" s="84"/>
      <c r="T1596" s="84"/>
      <c r="U1596" s="84"/>
      <c r="V1596" s="84"/>
      <c r="W1596" s="84"/>
      <c r="X1596" s="84"/>
      <c r="Y1596" s="84"/>
      <c r="Z1596" s="84"/>
      <c r="AA1596" s="84"/>
      <c r="AB1596" s="84"/>
      <c r="AC1596" s="84"/>
      <c r="AD1596" s="84"/>
      <c r="AE1596" s="84"/>
      <c r="AF1596" s="84"/>
      <c r="AG1596" s="84"/>
      <c r="AH1596" s="84"/>
      <c r="AI1596" s="84"/>
      <c r="AJ1596" s="84"/>
      <c r="AK1596" s="84"/>
      <c r="AL1596" s="84"/>
    </row>
    <row r="1597" spans="1:38" ht="27.75" customHeight="1" x14ac:dyDescent="0.25">
      <c r="A1597" s="13">
        <v>2</v>
      </c>
      <c r="B1597" s="84" t="s">
        <v>37</v>
      </c>
      <c r="C1597" s="84" t="s">
        <v>2273</v>
      </c>
      <c r="D1597" s="83" t="s">
        <v>39</v>
      </c>
      <c r="E1597" s="19">
        <v>1596</v>
      </c>
      <c r="F1597" s="83" t="s">
        <v>7106</v>
      </c>
      <c r="G1597" s="38" t="s">
        <v>8866</v>
      </c>
      <c r="H1597" s="2">
        <v>112.3728835</v>
      </c>
      <c r="I1597" s="13" t="s">
        <v>42</v>
      </c>
      <c r="J1597" s="83"/>
      <c r="K1597" s="83" t="s">
        <v>7107</v>
      </c>
      <c r="L1597" s="16"/>
      <c r="M1597" s="83"/>
      <c r="N1597" s="16"/>
      <c r="O1597" s="83"/>
      <c r="P1597" s="16"/>
      <c r="Q1597" s="83"/>
      <c r="R1597" s="16"/>
      <c r="S1597" s="83"/>
      <c r="T1597" s="16"/>
      <c r="U1597" s="83"/>
      <c r="V1597" s="17"/>
      <c r="W1597" s="83"/>
      <c r="X1597" s="17"/>
      <c r="Y1597" s="83"/>
      <c r="Z1597" s="16"/>
      <c r="AA1597" s="83"/>
      <c r="AB1597" s="17"/>
      <c r="AC1597" s="15"/>
      <c r="AD1597" s="85"/>
      <c r="AE1597" s="85"/>
      <c r="AF1597" s="85"/>
      <c r="AG1597" s="85"/>
      <c r="AH1597" s="85"/>
      <c r="AI1597" s="85"/>
      <c r="AJ1597" s="85"/>
      <c r="AK1597" s="85"/>
      <c r="AL1597" s="85"/>
    </row>
    <row r="1598" spans="1:38" ht="27.75" customHeight="1" x14ac:dyDescent="0.25">
      <c r="A1598" s="13">
        <v>2</v>
      </c>
      <c r="B1598" s="84" t="s">
        <v>37</v>
      </c>
      <c r="C1598" s="84" t="s">
        <v>224</v>
      </c>
      <c r="D1598" s="84" t="s">
        <v>51</v>
      </c>
      <c r="E1598" s="19">
        <v>1597</v>
      </c>
      <c r="F1598" s="84" t="s">
        <v>7108</v>
      </c>
      <c r="G1598" s="84" t="s">
        <v>7109</v>
      </c>
      <c r="H1598" s="2">
        <v>364.66888549999999</v>
      </c>
      <c r="I1598" s="13" t="s">
        <v>42</v>
      </c>
      <c r="J1598" s="27"/>
      <c r="K1598" s="84" t="s">
        <v>7110</v>
      </c>
      <c r="L1598" s="14"/>
      <c r="M1598" s="84"/>
      <c r="N1598" s="14"/>
      <c r="O1598" s="84"/>
      <c r="P1598" s="14"/>
      <c r="Q1598" s="84"/>
      <c r="R1598" s="14"/>
      <c r="S1598" s="84"/>
      <c r="T1598" s="84"/>
      <c r="U1598" s="84"/>
      <c r="V1598" s="84"/>
      <c r="W1598" s="84"/>
      <c r="X1598" s="84"/>
      <c r="Y1598" s="84"/>
      <c r="Z1598" s="84"/>
      <c r="AA1598" s="84"/>
      <c r="AB1598" s="84"/>
      <c r="AC1598" s="84"/>
      <c r="AD1598" s="84"/>
      <c r="AE1598" s="84"/>
      <c r="AF1598" s="84"/>
      <c r="AG1598" s="84"/>
      <c r="AH1598" s="84"/>
      <c r="AI1598" s="84"/>
      <c r="AJ1598" s="84"/>
      <c r="AK1598" s="84"/>
      <c r="AL1598" s="84"/>
    </row>
    <row r="1599" spans="1:38" ht="27.75" customHeight="1" x14ac:dyDescent="0.25">
      <c r="A1599" s="13">
        <v>2</v>
      </c>
      <c r="B1599" s="84" t="s">
        <v>37</v>
      </c>
      <c r="C1599" s="84" t="s">
        <v>7111</v>
      </c>
      <c r="D1599" s="84" t="s">
        <v>1039</v>
      </c>
      <c r="E1599" s="19">
        <v>1598</v>
      </c>
      <c r="F1599" s="84" t="s">
        <v>7112</v>
      </c>
      <c r="G1599" s="84" t="s">
        <v>7113</v>
      </c>
      <c r="H1599" s="2">
        <v>4902.5</v>
      </c>
      <c r="I1599" s="13" t="s">
        <v>42</v>
      </c>
      <c r="J1599" s="84" t="s">
        <v>7114</v>
      </c>
      <c r="K1599" s="84" t="s">
        <v>7115</v>
      </c>
      <c r="L1599" s="14"/>
      <c r="M1599" s="84" t="s">
        <v>7116</v>
      </c>
      <c r="N1599" s="14"/>
      <c r="O1599" s="84"/>
      <c r="P1599" s="14"/>
      <c r="Q1599" s="84"/>
      <c r="R1599" s="14"/>
      <c r="S1599" s="84"/>
      <c r="T1599" s="84"/>
      <c r="U1599" s="84"/>
      <c r="V1599" s="84"/>
      <c r="W1599" s="84"/>
      <c r="X1599" s="84"/>
      <c r="Y1599" s="84"/>
      <c r="Z1599" s="84"/>
      <c r="AA1599" s="84"/>
      <c r="AB1599" s="84"/>
      <c r="AC1599" s="84"/>
      <c r="AD1599" s="15"/>
      <c r="AE1599" s="15"/>
      <c r="AF1599" s="15"/>
      <c r="AG1599" s="15"/>
      <c r="AH1599" s="15"/>
      <c r="AI1599" s="15"/>
      <c r="AJ1599" s="15"/>
      <c r="AK1599" s="15"/>
      <c r="AL1599" s="15"/>
    </row>
    <row r="1600" spans="1:38" ht="27.75" customHeight="1" x14ac:dyDescent="0.25">
      <c r="A1600" s="13">
        <v>2</v>
      </c>
      <c r="B1600" s="84" t="s">
        <v>37</v>
      </c>
      <c r="C1600" s="17" t="s">
        <v>7117</v>
      </c>
      <c r="D1600" s="83" t="s">
        <v>197</v>
      </c>
      <c r="E1600" s="19">
        <v>1599</v>
      </c>
      <c r="F1600" s="83" t="s">
        <v>7118</v>
      </c>
      <c r="G1600" s="83" t="s">
        <v>7119</v>
      </c>
      <c r="H1600" s="2">
        <v>4920.8886100999998</v>
      </c>
      <c r="I1600" s="13" t="s">
        <v>42</v>
      </c>
      <c r="J1600" s="83"/>
      <c r="K1600" s="83" t="s">
        <v>7120</v>
      </c>
      <c r="L1600" s="17" t="s">
        <v>7121</v>
      </c>
      <c r="M1600" s="83" t="s">
        <v>7122</v>
      </c>
      <c r="N1600" s="17" t="s">
        <v>7123</v>
      </c>
      <c r="O1600" s="83"/>
      <c r="P1600" s="17"/>
      <c r="Q1600" s="83"/>
      <c r="R1600" s="17"/>
      <c r="S1600" s="83"/>
      <c r="T1600" s="83"/>
      <c r="U1600" s="83"/>
      <c r="V1600" s="83"/>
      <c r="W1600" s="83"/>
      <c r="X1600" s="83"/>
      <c r="Y1600" s="83"/>
      <c r="Z1600" s="83"/>
      <c r="AA1600" s="85"/>
      <c r="AB1600" s="85"/>
      <c r="AC1600" s="85"/>
      <c r="AD1600" s="85"/>
      <c r="AE1600" s="85"/>
      <c r="AF1600" s="85"/>
      <c r="AG1600" s="85"/>
      <c r="AH1600" s="85"/>
      <c r="AI1600" s="85"/>
      <c r="AJ1600" s="85"/>
      <c r="AK1600" s="85"/>
      <c r="AL1600" s="85"/>
    </row>
    <row r="1601" spans="1:38" ht="27.75" customHeight="1" x14ac:dyDescent="0.25">
      <c r="A1601" s="13">
        <v>2</v>
      </c>
      <c r="B1601" s="84" t="s">
        <v>37</v>
      </c>
      <c r="C1601" s="84" t="s">
        <v>267</v>
      </c>
      <c r="D1601" s="84" t="s">
        <v>113</v>
      </c>
      <c r="E1601" s="19">
        <v>1600</v>
      </c>
      <c r="F1601" s="84" t="s">
        <v>7124</v>
      </c>
      <c r="G1601" s="84" t="s">
        <v>7125</v>
      </c>
      <c r="H1601" s="2">
        <v>25.294090000000001</v>
      </c>
      <c r="I1601" s="13" t="s">
        <v>42</v>
      </c>
      <c r="J1601" s="84"/>
      <c r="K1601" s="84" t="s">
        <v>7124</v>
      </c>
      <c r="L1601" s="14"/>
      <c r="M1601" s="84"/>
      <c r="N1601" s="17"/>
      <c r="O1601" s="84"/>
      <c r="P1601" s="14"/>
      <c r="Q1601" s="84"/>
      <c r="R1601" s="14"/>
      <c r="S1601" s="84"/>
      <c r="T1601" s="84"/>
      <c r="U1601" s="84"/>
      <c r="V1601" s="84"/>
      <c r="W1601" s="84"/>
      <c r="X1601" s="84"/>
      <c r="Y1601" s="84"/>
      <c r="Z1601" s="84"/>
      <c r="AA1601" s="15"/>
      <c r="AB1601" s="15"/>
      <c r="AC1601" s="15"/>
      <c r="AD1601" s="15"/>
      <c r="AE1601" s="15"/>
      <c r="AF1601" s="15"/>
      <c r="AG1601" s="15"/>
      <c r="AH1601" s="15"/>
      <c r="AI1601" s="15"/>
      <c r="AJ1601" s="15"/>
      <c r="AK1601" s="15"/>
      <c r="AL1601" s="15"/>
    </row>
    <row r="1602" spans="1:38" ht="27.75" customHeight="1" x14ac:dyDescent="0.25">
      <c r="A1602" s="13">
        <v>2</v>
      </c>
      <c r="B1602" s="84" t="s">
        <v>37</v>
      </c>
      <c r="C1602" s="84" t="s">
        <v>551</v>
      </c>
      <c r="D1602" s="84" t="s">
        <v>39</v>
      </c>
      <c r="E1602" s="19">
        <v>1601</v>
      </c>
      <c r="F1602" s="84" t="s">
        <v>7126</v>
      </c>
      <c r="G1602" s="84" t="s">
        <v>7127</v>
      </c>
      <c r="H1602" s="2">
        <v>178.3609414</v>
      </c>
      <c r="I1602" s="13" t="s">
        <v>42</v>
      </c>
      <c r="J1602" s="84"/>
      <c r="K1602" s="84" t="s">
        <v>7050</v>
      </c>
      <c r="L1602" s="14"/>
      <c r="M1602" s="84" t="s">
        <v>7051</v>
      </c>
      <c r="N1602" s="14"/>
      <c r="O1602" s="84"/>
      <c r="P1602" s="14"/>
      <c r="Q1602" s="84"/>
      <c r="R1602" s="14"/>
      <c r="S1602" s="84"/>
      <c r="T1602" s="84"/>
      <c r="U1602" s="84"/>
      <c r="V1602" s="84"/>
      <c r="W1602" s="84"/>
      <c r="X1602" s="84"/>
      <c r="Y1602" s="84"/>
      <c r="Z1602" s="84"/>
      <c r="AA1602" s="15"/>
      <c r="AB1602" s="15"/>
      <c r="AC1602" s="15"/>
      <c r="AD1602" s="15"/>
      <c r="AE1602" s="15"/>
      <c r="AF1602" s="15"/>
      <c r="AG1602" s="15"/>
      <c r="AH1602" s="15"/>
      <c r="AI1602" s="15"/>
      <c r="AJ1602" s="15"/>
      <c r="AK1602" s="15"/>
      <c r="AL1602" s="15"/>
    </row>
    <row r="1603" spans="1:38" ht="27.75" customHeight="1" x14ac:dyDescent="0.25">
      <c r="A1603" s="13">
        <v>2</v>
      </c>
      <c r="B1603" s="84" t="s">
        <v>37</v>
      </c>
      <c r="C1603" s="84" t="s">
        <v>1216</v>
      </c>
      <c r="D1603" s="84" t="s">
        <v>51</v>
      </c>
      <c r="E1603" s="19">
        <v>1602</v>
      </c>
      <c r="F1603" s="84" t="s">
        <v>7128</v>
      </c>
      <c r="G1603" s="84" t="s">
        <v>7129</v>
      </c>
      <c r="H1603" s="2">
        <v>1299.8363456</v>
      </c>
      <c r="I1603" s="13" t="s">
        <v>42</v>
      </c>
      <c r="J1603" s="84"/>
      <c r="K1603" s="84" t="s">
        <v>7130</v>
      </c>
      <c r="L1603" s="14">
        <v>274202</v>
      </c>
      <c r="M1603" s="84" t="s">
        <v>7131</v>
      </c>
      <c r="N1603" s="14">
        <v>274313</v>
      </c>
      <c r="O1603" s="84" t="s">
        <v>7132</v>
      </c>
      <c r="P1603" s="14">
        <v>274707</v>
      </c>
      <c r="Q1603" s="84" t="s">
        <v>7133</v>
      </c>
      <c r="R1603" s="14">
        <v>275006</v>
      </c>
      <c r="S1603" s="84" t="s">
        <v>7134</v>
      </c>
      <c r="T1603" s="84">
        <v>2949770</v>
      </c>
      <c r="U1603" s="84"/>
      <c r="V1603" s="84"/>
      <c r="W1603" s="84"/>
      <c r="X1603" s="84"/>
      <c r="Y1603" s="84"/>
      <c r="Z1603" s="84"/>
      <c r="AA1603" s="15"/>
      <c r="AB1603" s="15"/>
      <c r="AC1603" s="15"/>
      <c r="AD1603" s="15"/>
      <c r="AE1603" s="15"/>
      <c r="AF1603" s="15"/>
      <c r="AG1603" s="15"/>
      <c r="AH1603" s="15"/>
      <c r="AI1603" s="15"/>
      <c r="AJ1603" s="15"/>
      <c r="AK1603" s="15"/>
      <c r="AL1603" s="15"/>
    </row>
    <row r="1604" spans="1:38" ht="27.75" customHeight="1" x14ac:dyDescent="0.25">
      <c r="A1604" s="13">
        <v>2</v>
      </c>
      <c r="B1604" s="84" t="s">
        <v>37</v>
      </c>
      <c r="C1604" s="84" t="s">
        <v>267</v>
      </c>
      <c r="D1604" s="84" t="s">
        <v>113</v>
      </c>
      <c r="E1604" s="19">
        <v>1603</v>
      </c>
      <c r="F1604" s="84" t="s">
        <v>7135</v>
      </c>
      <c r="G1604" s="84" t="s">
        <v>7136</v>
      </c>
      <c r="H1604" s="2">
        <v>25.147590000000001</v>
      </c>
      <c r="I1604" s="13" t="s">
        <v>42</v>
      </c>
      <c r="J1604" s="84"/>
      <c r="K1604" s="84" t="s">
        <v>7137</v>
      </c>
      <c r="L1604" s="14"/>
      <c r="M1604" s="84"/>
      <c r="N1604" s="17"/>
      <c r="O1604" s="84"/>
      <c r="P1604" s="14"/>
      <c r="Q1604" s="84"/>
      <c r="R1604" s="14"/>
      <c r="S1604" s="84"/>
      <c r="T1604" s="84"/>
      <c r="U1604" s="84"/>
      <c r="V1604" s="84"/>
      <c r="W1604" s="84"/>
      <c r="X1604" s="84"/>
      <c r="Y1604" s="84"/>
      <c r="Z1604" s="84"/>
      <c r="AA1604" s="15"/>
      <c r="AB1604" s="15"/>
      <c r="AC1604" s="15"/>
      <c r="AD1604" s="15"/>
      <c r="AE1604" s="15"/>
      <c r="AF1604" s="15"/>
      <c r="AG1604" s="15"/>
      <c r="AH1604" s="15"/>
      <c r="AI1604" s="15"/>
      <c r="AJ1604" s="15"/>
      <c r="AK1604" s="15"/>
      <c r="AL1604" s="15"/>
    </row>
    <row r="1605" spans="1:38" ht="27.75" customHeight="1" x14ac:dyDescent="0.25">
      <c r="A1605" s="13">
        <v>2</v>
      </c>
      <c r="B1605" s="84" t="s">
        <v>37</v>
      </c>
      <c r="C1605" s="84" t="s">
        <v>1007</v>
      </c>
      <c r="D1605" s="84" t="s">
        <v>735</v>
      </c>
      <c r="E1605" s="19">
        <v>1604</v>
      </c>
      <c r="F1605" s="84" t="s">
        <v>7138</v>
      </c>
      <c r="G1605" s="84" t="s">
        <v>7139</v>
      </c>
      <c r="H1605" s="2">
        <v>48.463767599999997</v>
      </c>
      <c r="I1605" s="13" t="s">
        <v>42</v>
      </c>
      <c r="J1605" s="84"/>
      <c r="K1605" s="84" t="s">
        <v>7140</v>
      </c>
      <c r="L1605" s="14">
        <v>3292636</v>
      </c>
      <c r="M1605" s="84" t="s">
        <v>7141</v>
      </c>
      <c r="N1605" s="14">
        <v>3332707</v>
      </c>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84" t="s">
        <v>1853</v>
      </c>
      <c r="D1606" s="84" t="s">
        <v>107</v>
      </c>
      <c r="E1606" s="19">
        <v>1605</v>
      </c>
      <c r="F1606" s="84" t="s">
        <v>7142</v>
      </c>
      <c r="G1606" s="84" t="s">
        <v>7143</v>
      </c>
      <c r="H1606" s="2">
        <v>175.07240999999999</v>
      </c>
      <c r="I1606" s="13" t="s">
        <v>42</v>
      </c>
      <c r="J1606" s="84"/>
      <c r="K1606" s="84" t="s">
        <v>7144</v>
      </c>
      <c r="L1606" s="14"/>
      <c r="M1606" s="84"/>
      <c r="N1606" s="14"/>
      <c r="O1606" s="84"/>
      <c r="P1606" s="14"/>
      <c r="Q1606" s="84"/>
      <c r="R1606" s="14"/>
      <c r="S1606" s="84"/>
      <c r="T1606" s="84"/>
      <c r="U1606" s="84"/>
      <c r="V1606" s="84"/>
      <c r="W1606" s="84"/>
      <c r="X1606" s="84"/>
      <c r="Y1606" s="84"/>
      <c r="Z1606" s="84"/>
      <c r="AA1606" s="84"/>
      <c r="AB1606" s="84"/>
      <c r="AC1606" s="84"/>
      <c r="AD1606" s="84"/>
      <c r="AE1606" s="84"/>
      <c r="AF1606" s="84"/>
      <c r="AG1606" s="84"/>
      <c r="AH1606" s="84"/>
      <c r="AI1606" s="84"/>
      <c r="AJ1606" s="84"/>
      <c r="AK1606" s="84"/>
      <c r="AL1606" s="84"/>
    </row>
    <row r="1607" spans="1:38" ht="27.75" customHeight="1" x14ac:dyDescent="0.25">
      <c r="A1607" s="13">
        <v>2</v>
      </c>
      <c r="B1607" s="84" t="s">
        <v>37</v>
      </c>
      <c r="C1607" s="84" t="s">
        <v>1954</v>
      </c>
      <c r="D1607" s="83" t="s">
        <v>58</v>
      </c>
      <c r="E1607" s="19">
        <v>1606</v>
      </c>
      <c r="F1607" s="83" t="s">
        <v>7145</v>
      </c>
      <c r="G1607" s="83" t="s">
        <v>7146</v>
      </c>
      <c r="H1607" s="2">
        <v>65.4728286</v>
      </c>
      <c r="I1607" s="13" t="s">
        <v>42</v>
      </c>
      <c r="J1607" s="83"/>
      <c r="K1607" s="83" t="s">
        <v>7147</v>
      </c>
      <c r="L1607" s="16"/>
      <c r="M1607" s="83"/>
      <c r="N1607" s="16"/>
      <c r="O1607" s="83"/>
      <c r="P1607" s="16"/>
      <c r="Q1607" s="83"/>
      <c r="R1607" s="16"/>
      <c r="S1607" s="83"/>
      <c r="T1607" s="16"/>
      <c r="U1607" s="83"/>
      <c r="V1607" s="17"/>
      <c r="W1607" s="83"/>
      <c r="X1607" s="17"/>
      <c r="Y1607" s="83"/>
      <c r="Z1607" s="16"/>
      <c r="AA1607" s="83"/>
      <c r="AB1607" s="17"/>
      <c r="AC1607" s="83"/>
      <c r="AD1607" s="17"/>
      <c r="AE1607" s="83"/>
      <c r="AF1607" s="17"/>
      <c r="AG1607" s="83"/>
      <c r="AH1607" s="17"/>
      <c r="AI1607" s="83"/>
      <c r="AJ1607" s="17"/>
      <c r="AK1607" s="83"/>
      <c r="AL1607" s="17"/>
    </row>
    <row r="1608" spans="1:38" ht="27.75" customHeight="1" x14ac:dyDescent="0.25">
      <c r="A1608" s="13">
        <v>2</v>
      </c>
      <c r="B1608" s="84" t="s">
        <v>37</v>
      </c>
      <c r="C1608" s="84" t="s">
        <v>267</v>
      </c>
      <c r="D1608" s="84" t="s">
        <v>113</v>
      </c>
      <c r="E1608" s="19">
        <v>1607</v>
      </c>
      <c r="F1608" s="84" t="s">
        <v>7148</v>
      </c>
      <c r="G1608" s="84" t="s">
        <v>7149</v>
      </c>
      <c r="H1608" s="2">
        <v>25.155419999999999</v>
      </c>
      <c r="I1608" s="13" t="s">
        <v>42</v>
      </c>
      <c r="J1608" s="84"/>
      <c r="K1608" s="84" t="s">
        <v>7148</v>
      </c>
      <c r="L1608" s="14"/>
      <c r="M1608" s="84"/>
      <c r="N1608" s="17"/>
      <c r="O1608" s="84"/>
      <c r="P1608" s="14"/>
      <c r="Q1608" s="84"/>
      <c r="R1608" s="14"/>
      <c r="S1608" s="84"/>
      <c r="T1608" s="84"/>
      <c r="U1608" s="84"/>
      <c r="V1608" s="84"/>
      <c r="W1608" s="84"/>
      <c r="X1608" s="84"/>
      <c r="Y1608" s="84"/>
      <c r="Z1608" s="84"/>
      <c r="AA1608" s="15"/>
      <c r="AB1608" s="15"/>
      <c r="AC1608" s="15"/>
      <c r="AD1608" s="15"/>
      <c r="AE1608" s="15"/>
      <c r="AF1608" s="15"/>
      <c r="AG1608" s="15"/>
      <c r="AH1608" s="15"/>
      <c r="AI1608" s="15"/>
      <c r="AJ1608" s="15"/>
      <c r="AK1608" s="15"/>
      <c r="AL1608" s="15"/>
    </row>
    <row r="1609" spans="1:38" ht="27.75" customHeight="1" x14ac:dyDescent="0.25">
      <c r="A1609" s="13">
        <v>2</v>
      </c>
      <c r="B1609" s="84" t="s">
        <v>37</v>
      </c>
      <c r="C1609" s="84" t="s">
        <v>1492</v>
      </c>
      <c r="D1609" s="84" t="s">
        <v>113</v>
      </c>
      <c r="E1609" s="19">
        <v>1608</v>
      </c>
      <c r="F1609" s="84" t="s">
        <v>7150</v>
      </c>
      <c r="G1609" s="84" t="s">
        <v>7151</v>
      </c>
      <c r="H1609" s="2">
        <v>173.18425629999999</v>
      </c>
      <c r="I1609" s="13" t="s">
        <v>42</v>
      </c>
      <c r="J1609" s="84"/>
      <c r="K1609" s="84" t="s">
        <v>7150</v>
      </c>
      <c r="L1609" s="14"/>
      <c r="M1609" s="84"/>
      <c r="N1609" s="14"/>
      <c r="O1609" s="84"/>
      <c r="P1609" s="14"/>
      <c r="Q1609" s="84"/>
      <c r="R1609" s="14"/>
      <c r="S1609" s="84"/>
      <c r="T1609" s="84"/>
      <c r="U1609" s="84"/>
      <c r="V1609" s="84"/>
      <c r="W1609" s="84"/>
      <c r="X1609" s="84"/>
      <c r="Y1609" s="84"/>
      <c r="Z1609" s="84"/>
      <c r="AA1609" s="15"/>
      <c r="AB1609" s="15"/>
      <c r="AC1609" s="15"/>
      <c r="AD1609" s="15"/>
      <c r="AE1609" s="15"/>
      <c r="AF1609" s="15"/>
      <c r="AG1609" s="15"/>
      <c r="AH1609" s="15"/>
      <c r="AI1609" s="15"/>
      <c r="AJ1609" s="15"/>
      <c r="AK1609" s="15"/>
      <c r="AL1609" s="15"/>
    </row>
    <row r="1610" spans="1:38" ht="27.75" customHeight="1" x14ac:dyDescent="0.25">
      <c r="A1610" s="13">
        <v>2</v>
      </c>
      <c r="B1610" s="84" t="s">
        <v>37</v>
      </c>
      <c r="C1610" s="84" t="s">
        <v>278</v>
      </c>
      <c r="D1610" s="83" t="s">
        <v>166</v>
      </c>
      <c r="E1610" s="19">
        <v>1609</v>
      </c>
      <c r="F1610" s="83" t="s">
        <v>7152</v>
      </c>
      <c r="G1610" s="83" t="s">
        <v>7153</v>
      </c>
      <c r="H1610" s="2">
        <v>150.00059999999999</v>
      </c>
      <c r="I1610" s="13" t="s">
        <v>42</v>
      </c>
      <c r="J1610" s="83"/>
      <c r="K1610" s="83" t="s">
        <v>7154</v>
      </c>
      <c r="L1610" s="17"/>
      <c r="M1610" s="83" t="s">
        <v>7155</v>
      </c>
      <c r="N1610" s="17"/>
      <c r="O1610" s="83" t="s">
        <v>7156</v>
      </c>
      <c r="P1610" s="17"/>
      <c r="Q1610" s="83"/>
      <c r="R1610" s="17"/>
      <c r="S1610" s="83"/>
      <c r="T1610" s="83"/>
      <c r="U1610" s="83"/>
      <c r="V1610" s="83"/>
      <c r="W1610" s="83"/>
      <c r="X1610" s="83"/>
      <c r="Y1610" s="83"/>
      <c r="Z1610" s="83"/>
      <c r="AA1610" s="83"/>
      <c r="AB1610" s="83"/>
      <c r="AC1610" s="83"/>
      <c r="AD1610" s="83"/>
      <c r="AE1610" s="83"/>
      <c r="AF1610" s="83"/>
      <c r="AG1610" s="83"/>
      <c r="AH1610" s="83"/>
      <c r="AI1610" s="83"/>
      <c r="AJ1610" s="83"/>
      <c r="AK1610" s="83"/>
      <c r="AL1610" s="83"/>
    </row>
    <row r="1611" spans="1:38" ht="27.75" customHeight="1" x14ac:dyDescent="0.25">
      <c r="A1611" s="13">
        <v>2</v>
      </c>
      <c r="B1611" s="84" t="s">
        <v>37</v>
      </c>
      <c r="C1611" s="84" t="s">
        <v>2525</v>
      </c>
      <c r="D1611" s="84" t="s">
        <v>146</v>
      </c>
      <c r="E1611" s="19">
        <v>1610</v>
      </c>
      <c r="F1611" s="84" t="s">
        <v>7157</v>
      </c>
      <c r="G1611" s="84" t="s">
        <v>7158</v>
      </c>
      <c r="H1611" s="2">
        <v>48.707446699999998</v>
      </c>
      <c r="I1611" s="13" t="s">
        <v>42</v>
      </c>
      <c r="J1611" s="84"/>
      <c r="K1611" s="84" t="s">
        <v>7159</v>
      </c>
      <c r="L1611" s="14"/>
      <c r="M1611" s="84" t="s">
        <v>7160</v>
      </c>
      <c r="N1611" s="14"/>
      <c r="O1611" s="84"/>
      <c r="P1611" s="14"/>
      <c r="Q1611" s="84"/>
      <c r="R1611" s="14"/>
      <c r="S1611" s="84"/>
      <c r="T1611" s="84"/>
      <c r="U1611" s="84"/>
      <c r="V1611" s="84"/>
      <c r="W1611" s="84"/>
      <c r="X1611" s="84"/>
      <c r="Y1611" s="84"/>
      <c r="Z1611" s="84"/>
      <c r="AA1611" s="84"/>
      <c r="AB1611" s="84"/>
      <c r="AC1611" s="84"/>
      <c r="AD1611" s="84"/>
      <c r="AE1611" s="84"/>
      <c r="AF1611" s="84"/>
      <c r="AG1611" s="84"/>
      <c r="AH1611" s="84"/>
      <c r="AI1611" s="84"/>
      <c r="AJ1611" s="84"/>
      <c r="AK1611" s="84"/>
      <c r="AL1611" s="84"/>
    </row>
    <row r="1612" spans="1:38" ht="27.75" customHeight="1" x14ac:dyDescent="0.25">
      <c r="A1612" s="13">
        <v>2</v>
      </c>
      <c r="B1612" s="84" t="s">
        <v>37</v>
      </c>
      <c r="C1612" s="84" t="s">
        <v>7161</v>
      </c>
      <c r="D1612" s="84" t="s">
        <v>346</v>
      </c>
      <c r="E1612" s="19">
        <v>1611</v>
      </c>
      <c r="F1612" s="84" t="s">
        <v>7162</v>
      </c>
      <c r="G1612" s="84" t="s">
        <v>7163</v>
      </c>
      <c r="H1612" s="2">
        <v>1064.5628576000001</v>
      </c>
      <c r="I1612" s="13" t="s">
        <v>42</v>
      </c>
      <c r="J1612" s="84"/>
      <c r="K1612" s="84" t="s">
        <v>7164</v>
      </c>
      <c r="L1612" s="14"/>
      <c r="M1612" s="84" t="s">
        <v>7165</v>
      </c>
      <c r="N1612" s="14"/>
      <c r="O1612" s="84" t="s">
        <v>7166</v>
      </c>
      <c r="P1612" s="14"/>
      <c r="Q1612" s="84"/>
      <c r="R1612" s="14"/>
      <c r="S1612" s="84"/>
      <c r="T1612" s="84"/>
      <c r="U1612" s="84"/>
      <c r="V1612" s="84"/>
      <c r="W1612" s="84"/>
      <c r="X1612" s="84"/>
      <c r="Y1612" s="84"/>
      <c r="Z1612" s="84"/>
      <c r="AA1612" s="84"/>
      <c r="AB1612" s="84"/>
      <c r="AC1612" s="84"/>
      <c r="AD1612" s="84"/>
      <c r="AE1612" s="84"/>
      <c r="AF1612" s="84"/>
      <c r="AG1612" s="84"/>
      <c r="AH1612" s="84"/>
      <c r="AI1612" s="84"/>
      <c r="AJ1612" s="84"/>
      <c r="AK1612" s="84"/>
      <c r="AL1612" s="84"/>
    </row>
    <row r="1613" spans="1:38" ht="27.75" customHeight="1" x14ac:dyDescent="0.25">
      <c r="A1613" s="13">
        <v>2</v>
      </c>
      <c r="B1613" s="84" t="s">
        <v>37</v>
      </c>
      <c r="C1613" s="84" t="s">
        <v>224</v>
      </c>
      <c r="D1613" s="84" t="s">
        <v>51</v>
      </c>
      <c r="E1613" s="19">
        <v>1612</v>
      </c>
      <c r="F1613" s="84" t="s">
        <v>7167</v>
      </c>
      <c r="G1613" s="84" t="s">
        <v>7168</v>
      </c>
      <c r="H1613" s="2">
        <v>158.02918199999999</v>
      </c>
      <c r="I1613" s="13" t="s">
        <v>42</v>
      </c>
      <c r="J1613" s="27"/>
      <c r="K1613" s="84" t="s">
        <v>7169</v>
      </c>
      <c r="L1613" s="14"/>
      <c r="M1613" s="84"/>
      <c r="N1613" s="14"/>
      <c r="O1613" s="84"/>
      <c r="P1613" s="14"/>
      <c r="Q1613" s="84"/>
      <c r="R1613" s="14"/>
      <c r="S1613" s="84"/>
      <c r="T1613" s="84"/>
      <c r="U1613" s="84"/>
      <c r="V1613" s="84"/>
      <c r="W1613" s="84"/>
      <c r="X1613" s="84"/>
      <c r="Y1613" s="84"/>
      <c r="Z1613" s="84"/>
      <c r="AA1613" s="84"/>
      <c r="AB1613" s="84"/>
      <c r="AC1613" s="84"/>
      <c r="AD1613" s="84"/>
      <c r="AE1613" s="84"/>
      <c r="AF1613" s="84"/>
      <c r="AG1613" s="84"/>
      <c r="AH1613" s="84"/>
      <c r="AI1613" s="84"/>
      <c r="AJ1613" s="84"/>
      <c r="AK1613" s="84"/>
      <c r="AL1613" s="84"/>
    </row>
    <row r="1614" spans="1:38" ht="27.75" customHeight="1" x14ac:dyDescent="0.25">
      <c r="A1614" s="13">
        <v>2</v>
      </c>
      <c r="B1614" s="84" t="s">
        <v>37</v>
      </c>
      <c r="C1614" s="83" t="s">
        <v>7170</v>
      </c>
      <c r="D1614" s="83" t="s">
        <v>670</v>
      </c>
      <c r="E1614" s="19">
        <v>1613</v>
      </c>
      <c r="F1614" s="83" t="s">
        <v>7171</v>
      </c>
      <c r="G1614" s="83" t="s">
        <v>7172</v>
      </c>
      <c r="H1614" s="2">
        <v>1567.9238609000001</v>
      </c>
      <c r="I1614" s="13" t="s">
        <v>42</v>
      </c>
      <c r="J1614" s="83" t="s">
        <v>3488</v>
      </c>
      <c r="K1614" s="83" t="s">
        <v>7173</v>
      </c>
      <c r="L1614" s="17" t="s">
        <v>7174</v>
      </c>
      <c r="M1614" s="83" t="s">
        <v>7175</v>
      </c>
      <c r="N1614" s="17" t="s">
        <v>7176</v>
      </c>
      <c r="O1614" s="83" t="s">
        <v>7177</v>
      </c>
      <c r="P1614" s="17" t="s">
        <v>7178</v>
      </c>
      <c r="Q1614" s="83" t="s">
        <v>7179</v>
      </c>
      <c r="R1614" s="17"/>
      <c r="S1614" s="83"/>
      <c r="T1614" s="83"/>
      <c r="U1614" s="83"/>
      <c r="V1614" s="83"/>
      <c r="W1614" s="83"/>
      <c r="X1614" s="83"/>
      <c r="Y1614" s="83"/>
      <c r="Z1614" s="83"/>
      <c r="AA1614" s="83"/>
      <c r="AB1614" s="83"/>
      <c r="AC1614" s="83"/>
      <c r="AD1614" s="83"/>
      <c r="AE1614" s="83"/>
      <c r="AF1614" s="83"/>
      <c r="AG1614" s="83"/>
      <c r="AH1614" s="83"/>
      <c r="AI1614" s="83"/>
      <c r="AJ1614" s="83"/>
      <c r="AK1614" s="83"/>
      <c r="AL1614" s="83"/>
    </row>
    <row r="1615" spans="1:38" ht="27.75" customHeight="1" x14ac:dyDescent="0.25">
      <c r="A1615" s="13">
        <v>2</v>
      </c>
      <c r="B1615" s="84" t="s">
        <v>37</v>
      </c>
      <c r="C1615" s="84" t="s">
        <v>441</v>
      </c>
      <c r="D1615" s="84" t="s">
        <v>442</v>
      </c>
      <c r="E1615" s="19">
        <v>1614</v>
      </c>
      <c r="F1615" s="84" t="s">
        <v>7180</v>
      </c>
      <c r="G1615" s="84" t="s">
        <v>7181</v>
      </c>
      <c r="H1615" s="2">
        <v>51.216625300000004</v>
      </c>
      <c r="I1615" s="13" t="s">
        <v>42</v>
      </c>
      <c r="J1615" s="84"/>
      <c r="K1615" s="84" t="s">
        <v>7182</v>
      </c>
      <c r="L1615" s="14"/>
      <c r="M1615" s="84"/>
      <c r="N1615" s="14"/>
      <c r="O1615" s="84"/>
      <c r="P1615" s="14"/>
      <c r="Q1615" s="84"/>
      <c r="R1615" s="14"/>
      <c r="S1615" s="84"/>
      <c r="T1615" s="84"/>
      <c r="U1615" s="84"/>
      <c r="V1615" s="84"/>
      <c r="W1615" s="84"/>
      <c r="X1615" s="84"/>
      <c r="Y1615" s="84"/>
      <c r="Z1615" s="84"/>
      <c r="AA1615" s="84"/>
      <c r="AB1615" s="84"/>
      <c r="AC1615" s="84"/>
      <c r="AD1615" s="84"/>
      <c r="AE1615" s="84"/>
      <c r="AF1615" s="84"/>
      <c r="AG1615" s="84"/>
      <c r="AH1615" s="84"/>
      <c r="AI1615" s="84"/>
      <c r="AJ1615" s="84"/>
      <c r="AK1615" s="84"/>
      <c r="AL1615" s="84"/>
    </row>
    <row r="1616" spans="1:38" ht="27.75" customHeight="1" x14ac:dyDescent="0.25">
      <c r="A1616" s="13">
        <v>2</v>
      </c>
      <c r="B1616" s="84" t="s">
        <v>37</v>
      </c>
      <c r="C1616" s="84" t="s">
        <v>67</v>
      </c>
      <c r="D1616" s="84" t="s">
        <v>51</v>
      </c>
      <c r="E1616" s="19">
        <v>1615</v>
      </c>
      <c r="F1616" s="84" t="s">
        <v>7183</v>
      </c>
      <c r="G1616" s="84" t="s">
        <v>7184</v>
      </c>
      <c r="H1616" s="2">
        <v>142.3323493</v>
      </c>
      <c r="I1616" s="13" t="s">
        <v>42</v>
      </c>
      <c r="J1616" s="84"/>
      <c r="K1616" s="84" t="s">
        <v>7185</v>
      </c>
      <c r="L1616" s="14">
        <v>3016945</v>
      </c>
      <c r="M1616" s="84" t="s">
        <v>7186</v>
      </c>
      <c r="N1616" s="14">
        <v>5118569</v>
      </c>
      <c r="O1616" s="84" t="s">
        <v>7187</v>
      </c>
      <c r="P1616" s="14">
        <v>5118575</v>
      </c>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84" t="s">
        <v>37</v>
      </c>
      <c r="C1617" s="84" t="s">
        <v>7188</v>
      </c>
      <c r="D1617" s="84" t="s">
        <v>1516</v>
      </c>
      <c r="E1617" s="19">
        <v>1616</v>
      </c>
      <c r="F1617" s="84" t="s">
        <v>7189</v>
      </c>
      <c r="G1617" s="84" t="s">
        <v>7190</v>
      </c>
      <c r="H1617" s="2">
        <v>17974.650092100001</v>
      </c>
      <c r="I1617" s="13" t="s">
        <v>42</v>
      </c>
      <c r="J1617" s="84" t="s">
        <v>7191</v>
      </c>
      <c r="K1617" s="84" t="s">
        <v>7192</v>
      </c>
      <c r="L1617" s="14">
        <v>17551</v>
      </c>
      <c r="M1617" s="84" t="s">
        <v>7193</v>
      </c>
      <c r="N1617" s="14">
        <v>17627</v>
      </c>
      <c r="O1617" s="84" t="s">
        <v>7194</v>
      </c>
      <c r="P1617" s="14">
        <v>2336684</v>
      </c>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84" t="s">
        <v>37</v>
      </c>
      <c r="C1618" s="84" t="s">
        <v>334</v>
      </c>
      <c r="D1618" s="84" t="s">
        <v>39</v>
      </c>
      <c r="E1618" s="19">
        <v>1617</v>
      </c>
      <c r="F1618" s="84" t="s">
        <v>7195</v>
      </c>
      <c r="G1618" s="84" t="s">
        <v>7196</v>
      </c>
      <c r="H1618" s="2">
        <v>436.32306229999995</v>
      </c>
      <c r="I1618" s="13" t="s">
        <v>42</v>
      </c>
      <c r="J1618" s="84"/>
      <c r="K1618" s="84" t="s">
        <v>10721</v>
      </c>
      <c r="L1618" s="14"/>
      <c r="M1618" s="84"/>
      <c r="N1618" s="17"/>
      <c r="O1618" s="84"/>
      <c r="P1618" s="14"/>
      <c r="Q1618" s="84"/>
      <c r="R1618" s="14"/>
      <c r="S1618" s="84"/>
      <c r="T1618" s="84"/>
      <c r="U1618" s="84"/>
      <c r="V1618" s="84"/>
      <c r="W1618" s="84"/>
      <c r="X1618" s="84"/>
      <c r="Y1618" s="84"/>
      <c r="Z1618" s="84"/>
      <c r="AA1618" s="15"/>
      <c r="AB1618" s="15"/>
      <c r="AC1618" s="15"/>
      <c r="AD1618" s="15"/>
      <c r="AE1618" s="15"/>
      <c r="AF1618" s="15"/>
      <c r="AG1618" s="15"/>
      <c r="AH1618" s="15"/>
      <c r="AI1618" s="15"/>
      <c r="AJ1618" s="15"/>
      <c r="AK1618" s="15"/>
      <c r="AL1618" s="15"/>
    </row>
    <row r="1619" spans="1:38" ht="27.75" customHeight="1" x14ac:dyDescent="0.25">
      <c r="A1619" s="13">
        <v>2</v>
      </c>
      <c r="B1619" s="84" t="s">
        <v>37</v>
      </c>
      <c r="C1619" s="84" t="s">
        <v>1795</v>
      </c>
      <c r="D1619" s="83" t="s">
        <v>113</v>
      </c>
      <c r="E1619" s="19">
        <v>1618</v>
      </c>
      <c r="F1619" s="83" t="s">
        <v>7197</v>
      </c>
      <c r="G1619" s="83" t="s">
        <v>7198</v>
      </c>
      <c r="H1619" s="2">
        <v>539</v>
      </c>
      <c r="I1619" s="13" t="s">
        <v>42</v>
      </c>
      <c r="J1619" s="83"/>
      <c r="K1619" s="83" t="s">
        <v>7199</v>
      </c>
      <c r="L1619" s="16"/>
      <c r="M1619" s="83" t="s">
        <v>7200</v>
      </c>
      <c r="N1619" s="16"/>
      <c r="O1619" s="83"/>
      <c r="P1619" s="16"/>
      <c r="Q1619" s="83"/>
      <c r="R1619" s="16"/>
      <c r="S1619" s="83"/>
      <c r="T1619" s="13"/>
      <c r="U1619" s="83"/>
      <c r="V1619" s="13"/>
      <c r="W1619" s="83"/>
      <c r="X1619" s="13"/>
      <c r="Y1619" s="83"/>
      <c r="Z1619" s="13"/>
      <c r="AA1619" s="83"/>
      <c r="AB1619" s="83"/>
      <c r="AC1619" s="83"/>
      <c r="AD1619" s="83"/>
      <c r="AE1619" s="83"/>
      <c r="AF1619" s="83"/>
      <c r="AG1619" s="83"/>
      <c r="AH1619" s="83"/>
      <c r="AI1619" s="83"/>
      <c r="AJ1619" s="83"/>
      <c r="AK1619" s="83"/>
      <c r="AL1619" s="83"/>
    </row>
    <row r="1620" spans="1:38" ht="27.75" customHeight="1" x14ac:dyDescent="0.25">
      <c r="A1620" s="13">
        <v>2</v>
      </c>
      <c r="B1620" s="84" t="s">
        <v>37</v>
      </c>
      <c r="C1620" s="84" t="s">
        <v>267</v>
      </c>
      <c r="D1620" s="84" t="s">
        <v>113</v>
      </c>
      <c r="E1620" s="19">
        <v>1619</v>
      </c>
      <c r="F1620" s="84" t="s">
        <v>7201</v>
      </c>
      <c r="G1620" s="84" t="s">
        <v>7202</v>
      </c>
      <c r="H1620" s="2">
        <v>25.252410000000001</v>
      </c>
      <c r="I1620" s="13" t="s">
        <v>42</v>
      </c>
      <c r="J1620" s="84"/>
      <c r="K1620" s="84" t="s">
        <v>7201</v>
      </c>
      <c r="L1620" s="14"/>
      <c r="M1620" s="84"/>
      <c r="N1620" s="17"/>
      <c r="O1620" s="84"/>
      <c r="P1620" s="14"/>
      <c r="Q1620" s="84"/>
      <c r="R1620" s="14"/>
      <c r="S1620" s="84"/>
      <c r="T1620" s="84"/>
      <c r="U1620" s="84"/>
      <c r="V1620" s="84"/>
      <c r="W1620" s="84"/>
      <c r="X1620" s="84"/>
      <c r="Y1620" s="84"/>
      <c r="Z1620" s="84"/>
      <c r="AA1620" s="15"/>
      <c r="AB1620" s="15"/>
      <c r="AC1620" s="15"/>
      <c r="AD1620" s="15"/>
      <c r="AE1620" s="15"/>
      <c r="AF1620" s="15"/>
      <c r="AG1620" s="15"/>
      <c r="AH1620" s="15"/>
      <c r="AI1620" s="15"/>
      <c r="AJ1620" s="15"/>
      <c r="AK1620" s="15"/>
      <c r="AL1620" s="15"/>
    </row>
    <row r="1621" spans="1:38" ht="27.75" customHeight="1" x14ac:dyDescent="0.25">
      <c r="A1621" s="13">
        <v>2</v>
      </c>
      <c r="B1621" s="84" t="s">
        <v>37</v>
      </c>
      <c r="C1621" s="84" t="s">
        <v>875</v>
      </c>
      <c r="D1621" s="84" t="s">
        <v>146</v>
      </c>
      <c r="E1621" s="19">
        <v>1620</v>
      </c>
      <c r="F1621" s="84" t="s">
        <v>7203</v>
      </c>
      <c r="G1621" s="84" t="s">
        <v>7204</v>
      </c>
      <c r="H1621" s="2">
        <v>2622.8728701</v>
      </c>
      <c r="I1621" s="13" t="s">
        <v>42</v>
      </c>
      <c r="J1621" s="84"/>
      <c r="K1621" s="84" t="s">
        <v>7205</v>
      </c>
      <c r="L1621" s="14"/>
      <c r="M1621" s="84" t="s">
        <v>7206</v>
      </c>
      <c r="N1621" s="14"/>
      <c r="O1621" s="84" t="s">
        <v>7207</v>
      </c>
      <c r="P1621" s="14"/>
      <c r="Q1621" s="84" t="s">
        <v>7208</v>
      </c>
      <c r="R1621" s="14"/>
      <c r="S1621" s="84" t="s">
        <v>7209</v>
      </c>
      <c r="T1621" s="84"/>
      <c r="U1621" s="84" t="s">
        <v>7210</v>
      </c>
      <c r="V1621" s="84"/>
      <c r="W1621" s="84" t="s">
        <v>7211</v>
      </c>
      <c r="X1621" s="84"/>
      <c r="Y1621" s="84"/>
      <c r="Z1621" s="84"/>
      <c r="AA1621" s="84"/>
      <c r="AB1621" s="84"/>
      <c r="AC1621" s="84"/>
      <c r="AD1621" s="84"/>
      <c r="AE1621" s="84"/>
      <c r="AF1621" s="84"/>
      <c r="AG1621" s="84"/>
      <c r="AH1621" s="84"/>
      <c r="AI1621" s="84"/>
      <c r="AJ1621" s="84"/>
      <c r="AK1621" s="84"/>
      <c r="AL1621" s="84"/>
    </row>
    <row r="1622" spans="1:38" ht="27.75" customHeight="1" x14ac:dyDescent="0.25">
      <c r="A1622" s="13">
        <v>2</v>
      </c>
      <c r="B1622" s="84" t="s">
        <v>37</v>
      </c>
      <c r="C1622" s="84" t="s">
        <v>182</v>
      </c>
      <c r="D1622" s="83" t="s">
        <v>39</v>
      </c>
      <c r="E1622" s="19">
        <v>1621</v>
      </c>
      <c r="F1622" s="83" t="s">
        <v>7212</v>
      </c>
      <c r="G1622" s="83" t="s">
        <v>7213</v>
      </c>
      <c r="H1622" s="2">
        <v>36.347918700000001</v>
      </c>
      <c r="I1622" s="13" t="s">
        <v>42</v>
      </c>
      <c r="J1622" s="83"/>
      <c r="K1622" s="83" t="s">
        <v>7214</v>
      </c>
      <c r="L1622" s="16"/>
      <c r="M1622" s="83" t="s">
        <v>7215</v>
      </c>
      <c r="N1622" s="16"/>
      <c r="O1622" s="83" t="s">
        <v>7216</v>
      </c>
      <c r="P1622" s="16"/>
      <c r="Q1622" s="83"/>
      <c r="R1622" s="16"/>
      <c r="S1622" s="83"/>
      <c r="T1622" s="16"/>
      <c r="U1622" s="83"/>
      <c r="V1622" s="17"/>
      <c r="W1622" s="83"/>
      <c r="X1622" s="17"/>
      <c r="Y1622" s="83"/>
      <c r="Z1622" s="83"/>
      <c r="AA1622" s="83"/>
      <c r="AB1622" s="83"/>
      <c r="AC1622" s="83"/>
      <c r="AD1622" s="83"/>
      <c r="AE1622" s="83"/>
      <c r="AF1622" s="83"/>
      <c r="AG1622" s="83"/>
      <c r="AH1622" s="83"/>
      <c r="AI1622" s="83"/>
      <c r="AJ1622" s="83"/>
      <c r="AK1622" s="83"/>
      <c r="AL1622" s="83"/>
    </row>
    <row r="1623" spans="1:38" ht="27.75" customHeight="1" x14ac:dyDescent="0.25">
      <c r="A1623" s="13">
        <v>2</v>
      </c>
      <c r="B1623" s="84" t="s">
        <v>37</v>
      </c>
      <c r="C1623" s="84" t="s">
        <v>7217</v>
      </c>
      <c r="D1623" s="84" t="s">
        <v>39</v>
      </c>
      <c r="E1623" s="19">
        <v>1622</v>
      </c>
      <c r="F1623" s="84" t="s">
        <v>7218</v>
      </c>
      <c r="G1623" s="84" t="s">
        <v>7219</v>
      </c>
      <c r="H1623" s="2">
        <v>3237.4882112</v>
      </c>
      <c r="I1623" s="13" t="s">
        <v>42</v>
      </c>
      <c r="J1623" s="84"/>
      <c r="K1623" s="84" t="s">
        <v>7220</v>
      </c>
      <c r="L1623" s="14"/>
      <c r="M1623" s="84" t="s">
        <v>7221</v>
      </c>
      <c r="N1623" s="17"/>
      <c r="O1623" s="84" t="s">
        <v>7222</v>
      </c>
      <c r="P1623" s="14"/>
      <c r="Q1623" s="84" t="s">
        <v>7223</v>
      </c>
      <c r="R1623" s="14"/>
      <c r="S1623" s="84" t="s">
        <v>7224</v>
      </c>
      <c r="T1623" s="84"/>
      <c r="U1623" s="84" t="s">
        <v>7225</v>
      </c>
      <c r="V1623" s="84"/>
      <c r="W1623" s="84"/>
      <c r="X1623" s="84"/>
      <c r="Y1623" s="84"/>
      <c r="Z1623" s="84"/>
      <c r="AA1623" s="15"/>
      <c r="AB1623" s="15"/>
      <c r="AC1623" s="15"/>
      <c r="AD1623" s="15"/>
      <c r="AE1623" s="15"/>
      <c r="AF1623" s="15"/>
      <c r="AG1623" s="15"/>
      <c r="AH1623" s="15"/>
      <c r="AI1623" s="15"/>
      <c r="AJ1623" s="15"/>
      <c r="AK1623" s="15"/>
      <c r="AL1623" s="15"/>
    </row>
    <row r="1624" spans="1:38" ht="27.75" customHeight="1" x14ac:dyDescent="0.25">
      <c r="A1624" s="13">
        <v>2</v>
      </c>
      <c r="B1624" s="84" t="s">
        <v>37</v>
      </c>
      <c r="C1624" s="84" t="s">
        <v>2534</v>
      </c>
      <c r="D1624" s="83" t="s">
        <v>113</v>
      </c>
      <c r="E1624" s="19">
        <v>1623</v>
      </c>
      <c r="F1624" s="83" t="s">
        <v>7226</v>
      </c>
      <c r="G1624" s="83" t="s">
        <v>7227</v>
      </c>
      <c r="H1624" s="2">
        <v>1094.9189799999999</v>
      </c>
      <c r="I1624" s="13" t="s">
        <v>42</v>
      </c>
      <c r="J1624" s="83"/>
      <c r="K1624" s="83" t="s">
        <v>2538</v>
      </c>
      <c r="L1624" s="16"/>
      <c r="M1624" s="83"/>
      <c r="N1624" s="16"/>
      <c r="O1624" s="83"/>
      <c r="P1624" s="16"/>
      <c r="Q1624" s="83"/>
      <c r="R1624" s="16"/>
      <c r="S1624" s="83"/>
      <c r="T1624" s="13"/>
      <c r="U1624" s="83"/>
      <c r="V1624" s="13"/>
      <c r="W1624" s="83"/>
      <c r="X1624" s="13"/>
      <c r="Y1624" s="83"/>
      <c r="Z1624" s="13"/>
      <c r="AA1624" s="83"/>
      <c r="AB1624" s="83"/>
      <c r="AC1624" s="83"/>
      <c r="AD1624" s="83"/>
      <c r="AE1624" s="83"/>
      <c r="AF1624" s="83"/>
      <c r="AG1624" s="83"/>
      <c r="AH1624" s="83"/>
      <c r="AI1624" s="83"/>
      <c r="AJ1624" s="83"/>
      <c r="AK1624" s="83"/>
      <c r="AL1624" s="83"/>
    </row>
    <row r="1625" spans="1:38" ht="27.75" customHeight="1" x14ac:dyDescent="0.25">
      <c r="A1625" s="13">
        <v>2</v>
      </c>
      <c r="B1625" s="84" t="s">
        <v>37</v>
      </c>
      <c r="C1625" s="84" t="s">
        <v>118</v>
      </c>
      <c r="D1625" s="84" t="s">
        <v>51</v>
      </c>
      <c r="E1625" s="19">
        <v>1624</v>
      </c>
      <c r="F1625" s="84" t="s">
        <v>7228</v>
      </c>
      <c r="G1625" s="84" t="s">
        <v>7229</v>
      </c>
      <c r="H1625" s="2">
        <v>73.019300000000001</v>
      </c>
      <c r="I1625" s="13" t="s">
        <v>42</v>
      </c>
      <c r="J1625" s="84"/>
      <c r="K1625" s="84" t="s">
        <v>7230</v>
      </c>
      <c r="L1625" s="14"/>
      <c r="M1625" s="84"/>
      <c r="N1625" s="14"/>
      <c r="O1625" s="84"/>
      <c r="P1625" s="14"/>
      <c r="Q1625" s="84"/>
      <c r="R1625" s="14"/>
      <c r="S1625" s="84"/>
      <c r="T1625" s="84"/>
      <c r="U1625" s="84"/>
      <c r="V1625" s="84"/>
      <c r="W1625" s="84"/>
      <c r="X1625" s="84"/>
      <c r="Y1625" s="84"/>
      <c r="Z1625" s="84"/>
      <c r="AA1625" s="84"/>
      <c r="AB1625" s="84"/>
      <c r="AC1625" s="84"/>
      <c r="AD1625" s="84"/>
      <c r="AE1625" s="84"/>
      <c r="AF1625" s="84"/>
      <c r="AG1625" s="84"/>
      <c r="AH1625" s="84"/>
      <c r="AI1625" s="84"/>
      <c r="AJ1625" s="84"/>
      <c r="AK1625" s="84"/>
      <c r="AL1625" s="84"/>
    </row>
    <row r="1626" spans="1:38" ht="27.75" customHeight="1" x14ac:dyDescent="0.25">
      <c r="A1626" s="13">
        <v>2</v>
      </c>
      <c r="B1626" s="84" t="s">
        <v>37</v>
      </c>
      <c r="C1626" s="84" t="s">
        <v>441</v>
      </c>
      <c r="D1626" s="84" t="s">
        <v>442</v>
      </c>
      <c r="E1626" s="19">
        <v>1625</v>
      </c>
      <c r="F1626" s="84" t="s">
        <v>7231</v>
      </c>
      <c r="G1626" s="84" t="s">
        <v>7232</v>
      </c>
      <c r="H1626" s="2">
        <v>41.921996700000001</v>
      </c>
      <c r="I1626" s="13" t="s">
        <v>42</v>
      </c>
      <c r="J1626" s="84"/>
      <c r="K1626" s="84" t="s">
        <v>7233</v>
      </c>
      <c r="L1626" s="14"/>
      <c r="M1626" s="84"/>
      <c r="N1626" s="14"/>
      <c r="O1626" s="84"/>
      <c r="P1626" s="14"/>
      <c r="Q1626" s="84"/>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84" t="s">
        <v>37</v>
      </c>
      <c r="C1627" s="84" t="s">
        <v>1819</v>
      </c>
      <c r="D1627" s="84" t="s">
        <v>442</v>
      </c>
      <c r="E1627" s="19">
        <v>1626</v>
      </c>
      <c r="F1627" s="84" t="s">
        <v>7234</v>
      </c>
      <c r="G1627" s="84" t="s">
        <v>7235</v>
      </c>
      <c r="H1627" s="2">
        <v>45.2945876</v>
      </c>
      <c r="I1627" s="13" t="s">
        <v>42</v>
      </c>
      <c r="J1627" s="84"/>
      <c r="K1627" s="84" t="s">
        <v>7236</v>
      </c>
      <c r="L1627" s="14"/>
      <c r="M1627" s="84"/>
      <c r="N1627" s="14"/>
      <c r="O1627" s="84"/>
      <c r="P1627" s="14"/>
      <c r="Q1627" s="84"/>
      <c r="R1627" s="14"/>
      <c r="S1627" s="84"/>
      <c r="T1627" s="84"/>
      <c r="U1627" s="84"/>
      <c r="V1627" s="84"/>
      <c r="W1627" s="84"/>
      <c r="X1627" s="84"/>
      <c r="Y1627" s="84"/>
      <c r="Z1627" s="84"/>
      <c r="AA1627" s="84"/>
      <c r="AB1627" s="84"/>
      <c r="AC1627" s="84"/>
      <c r="AD1627" s="84"/>
      <c r="AE1627" s="84"/>
      <c r="AF1627" s="84"/>
      <c r="AG1627" s="84"/>
      <c r="AH1627" s="84"/>
      <c r="AI1627" s="84"/>
      <c r="AJ1627" s="84"/>
      <c r="AK1627" s="84"/>
      <c r="AL1627" s="84"/>
    </row>
    <row r="1628" spans="1:38" ht="27.75" customHeight="1" x14ac:dyDescent="0.25">
      <c r="A1628" s="13">
        <v>2</v>
      </c>
      <c r="B1628" s="84" t="s">
        <v>37</v>
      </c>
      <c r="C1628" s="84" t="s">
        <v>610</v>
      </c>
      <c r="D1628" s="84" t="s">
        <v>146</v>
      </c>
      <c r="E1628" s="19">
        <v>1627</v>
      </c>
      <c r="F1628" s="84" t="s">
        <v>7237</v>
      </c>
      <c r="G1628" s="84" t="s">
        <v>7238</v>
      </c>
      <c r="H1628" s="2">
        <v>76.709782500000003</v>
      </c>
      <c r="I1628" s="13" t="s">
        <v>42</v>
      </c>
      <c r="J1628" s="84"/>
      <c r="K1628" s="84" t="s">
        <v>7239</v>
      </c>
      <c r="L1628" s="14"/>
      <c r="M1628" s="84"/>
      <c r="N1628" s="14"/>
      <c r="O1628" s="84"/>
      <c r="P1628" s="14"/>
      <c r="Q1628" s="84"/>
      <c r="R1628" s="14"/>
      <c r="S1628" s="84"/>
      <c r="T1628" s="84"/>
      <c r="U1628" s="84"/>
      <c r="V1628" s="84"/>
      <c r="W1628" s="84"/>
      <c r="X1628" s="84"/>
      <c r="Y1628" s="84"/>
      <c r="Z1628" s="84"/>
      <c r="AA1628" s="84"/>
      <c r="AB1628" s="84"/>
      <c r="AC1628" s="84"/>
      <c r="AD1628" s="84"/>
      <c r="AE1628" s="84"/>
      <c r="AF1628" s="84"/>
      <c r="AG1628" s="84"/>
      <c r="AH1628" s="84"/>
      <c r="AI1628" s="84"/>
      <c r="AJ1628" s="84"/>
      <c r="AK1628" s="84"/>
      <c r="AL1628" s="84"/>
    </row>
    <row r="1629" spans="1:38" ht="27.75" customHeight="1" x14ac:dyDescent="0.25">
      <c r="A1629" s="13">
        <v>2</v>
      </c>
      <c r="B1629" s="84" t="s">
        <v>37</v>
      </c>
      <c r="C1629" s="84" t="s">
        <v>1990</v>
      </c>
      <c r="D1629" s="84" t="s">
        <v>10292</v>
      </c>
      <c r="E1629" s="19">
        <v>1628</v>
      </c>
      <c r="F1629" s="84" t="s">
        <v>7240</v>
      </c>
      <c r="G1629" s="84" t="s">
        <v>3657</v>
      </c>
      <c r="H1629" s="2">
        <v>368.95944979999996</v>
      </c>
      <c r="I1629" s="13" t="s">
        <v>42</v>
      </c>
      <c r="J1629" s="84"/>
      <c r="K1629" s="84" t="s">
        <v>3658</v>
      </c>
      <c r="L1629" s="14" t="s">
        <v>3659</v>
      </c>
      <c r="M1629" s="84" t="s">
        <v>3660</v>
      </c>
      <c r="N1629" s="14" t="s">
        <v>3661</v>
      </c>
      <c r="O1629" s="84"/>
      <c r="P1629" s="14"/>
      <c r="Q1629" s="84"/>
      <c r="R1629" s="14"/>
      <c r="S1629" s="84"/>
      <c r="T1629" s="84"/>
      <c r="U1629" s="84"/>
      <c r="V1629" s="84"/>
      <c r="W1629" s="84"/>
      <c r="X1629" s="84"/>
      <c r="Y1629" s="84"/>
      <c r="Z1629" s="84"/>
      <c r="AA1629" s="84"/>
      <c r="AB1629" s="84"/>
      <c r="AC1629" s="84"/>
      <c r="AD1629" s="84"/>
      <c r="AE1629" s="84"/>
      <c r="AF1629" s="84"/>
      <c r="AG1629" s="84"/>
      <c r="AH1629" s="84"/>
      <c r="AI1629" s="84"/>
      <c r="AJ1629" s="84"/>
      <c r="AK1629" s="84"/>
      <c r="AL1629" s="84"/>
    </row>
    <row r="1630" spans="1:38" ht="27.75" customHeight="1" x14ac:dyDescent="0.25">
      <c r="A1630" s="13">
        <v>2</v>
      </c>
      <c r="B1630" s="84" t="s">
        <v>37</v>
      </c>
      <c r="C1630" s="84" t="s">
        <v>875</v>
      </c>
      <c r="D1630" s="84" t="s">
        <v>146</v>
      </c>
      <c r="E1630" s="19">
        <v>1629</v>
      </c>
      <c r="F1630" s="84" t="s">
        <v>7241</v>
      </c>
      <c r="G1630" s="84" t="s">
        <v>7242</v>
      </c>
      <c r="H1630" s="2">
        <v>381.85288500000001</v>
      </c>
      <c r="I1630" s="13" t="s">
        <v>42</v>
      </c>
      <c r="J1630" s="84"/>
      <c r="K1630" s="84" t="s">
        <v>7243</v>
      </c>
      <c r="L1630" s="14"/>
      <c r="M1630" s="84" t="s">
        <v>7244</v>
      </c>
      <c r="N1630" s="14"/>
      <c r="O1630" s="84" t="s">
        <v>7245</v>
      </c>
      <c r="P1630" s="14"/>
      <c r="Q1630" s="84" t="s">
        <v>7246</v>
      </c>
      <c r="R1630" s="14"/>
      <c r="S1630" s="84" t="s">
        <v>7247</v>
      </c>
      <c r="T1630" s="84"/>
      <c r="U1630" s="84" t="s">
        <v>7248</v>
      </c>
      <c r="V1630" s="84"/>
      <c r="W1630" s="84"/>
      <c r="X1630" s="84"/>
      <c r="Y1630" s="84"/>
      <c r="Z1630" s="84"/>
      <c r="AA1630" s="84"/>
      <c r="AB1630" s="84"/>
      <c r="AC1630" s="84"/>
      <c r="AD1630" s="84"/>
      <c r="AE1630" s="84"/>
      <c r="AF1630" s="84"/>
      <c r="AG1630" s="84"/>
      <c r="AH1630" s="84"/>
      <c r="AI1630" s="84"/>
      <c r="AJ1630" s="84"/>
      <c r="AK1630" s="84"/>
      <c r="AL1630" s="84"/>
    </row>
    <row r="1631" spans="1:38" ht="27.75" customHeight="1" x14ac:dyDescent="0.25">
      <c r="A1631" s="13">
        <v>2</v>
      </c>
      <c r="B1631" s="84" t="s">
        <v>37</v>
      </c>
      <c r="C1631" s="84" t="s">
        <v>3869</v>
      </c>
      <c r="D1631" s="84" t="s">
        <v>735</v>
      </c>
      <c r="E1631" s="19">
        <v>1630</v>
      </c>
      <c r="F1631" s="84" t="s">
        <v>7249</v>
      </c>
      <c r="G1631" s="84" t="s">
        <v>7250</v>
      </c>
      <c r="H1631" s="2">
        <v>45.369345500000001</v>
      </c>
      <c r="I1631" s="13" t="s">
        <v>42</v>
      </c>
      <c r="J1631" s="84"/>
      <c r="K1631" s="84" t="s">
        <v>7251</v>
      </c>
      <c r="L1631" s="14"/>
      <c r="M1631" s="84"/>
      <c r="N1631" s="14"/>
      <c r="O1631" s="84"/>
      <c r="P1631" s="14"/>
      <c r="Q1631" s="84"/>
      <c r="R1631" s="14"/>
      <c r="S1631" s="84"/>
      <c r="T1631" s="84"/>
      <c r="U1631" s="84"/>
      <c r="V1631" s="84"/>
      <c r="W1631" s="84"/>
      <c r="X1631" s="84"/>
      <c r="Y1631" s="84"/>
      <c r="Z1631" s="84"/>
      <c r="AA1631" s="84"/>
      <c r="AB1631" s="84"/>
      <c r="AC1631" s="84"/>
      <c r="AD1631" s="84"/>
      <c r="AE1631" s="84"/>
      <c r="AF1631" s="84"/>
      <c r="AG1631" s="84"/>
      <c r="AH1631" s="84"/>
      <c r="AI1631" s="84"/>
      <c r="AJ1631" s="84"/>
      <c r="AK1631" s="84"/>
      <c r="AL1631" s="84"/>
    </row>
    <row r="1632" spans="1:38" ht="27.75" customHeight="1" x14ac:dyDescent="0.25">
      <c r="A1632" s="13">
        <v>2</v>
      </c>
      <c r="B1632" s="84" t="s">
        <v>37</v>
      </c>
      <c r="C1632" s="83" t="s">
        <v>6069</v>
      </c>
      <c r="D1632" s="83" t="s">
        <v>1361</v>
      </c>
      <c r="E1632" s="19">
        <v>1631</v>
      </c>
      <c r="F1632" s="83" t="s">
        <v>7252</v>
      </c>
      <c r="G1632" s="83" t="s">
        <v>7253</v>
      </c>
      <c r="H1632" s="2">
        <v>285.94602120000002</v>
      </c>
      <c r="I1632" s="13" t="s">
        <v>42</v>
      </c>
      <c r="J1632" s="83"/>
      <c r="K1632" s="83" t="s">
        <v>7254</v>
      </c>
      <c r="L1632" s="17"/>
      <c r="M1632" s="83" t="s">
        <v>6072</v>
      </c>
      <c r="N1632" s="17"/>
      <c r="O1632" s="83" t="s">
        <v>7255</v>
      </c>
      <c r="P1632" s="17"/>
      <c r="Q1632" s="83"/>
      <c r="R1632" s="17"/>
      <c r="S1632" s="83"/>
      <c r="T1632" s="83"/>
      <c r="U1632" s="83"/>
      <c r="V1632" s="83"/>
      <c r="W1632" s="83"/>
      <c r="X1632" s="83"/>
      <c r="Y1632" s="83"/>
      <c r="Z1632" s="83"/>
      <c r="AA1632" s="83"/>
      <c r="AB1632" s="83"/>
      <c r="AC1632" s="83"/>
      <c r="AD1632" s="83"/>
      <c r="AE1632" s="83"/>
      <c r="AF1632" s="83"/>
      <c r="AG1632" s="83"/>
      <c r="AH1632" s="83"/>
      <c r="AI1632" s="83"/>
      <c r="AJ1632" s="83"/>
      <c r="AK1632" s="83"/>
      <c r="AL1632" s="83"/>
    </row>
    <row r="1633" spans="1:38" ht="27.75" customHeight="1" x14ac:dyDescent="0.25">
      <c r="A1633" s="13">
        <v>2</v>
      </c>
      <c r="B1633" s="84" t="s">
        <v>37</v>
      </c>
      <c r="C1633" s="84" t="s">
        <v>7256</v>
      </c>
      <c r="D1633" s="84" t="s">
        <v>187</v>
      </c>
      <c r="E1633" s="19">
        <v>1632</v>
      </c>
      <c r="F1633" s="84" t="s">
        <v>7257</v>
      </c>
      <c r="G1633" s="84" t="s">
        <v>7258</v>
      </c>
      <c r="H1633" s="2">
        <v>3499.8732669000001</v>
      </c>
      <c r="I1633" s="13" t="s">
        <v>42</v>
      </c>
      <c r="J1633" s="84"/>
      <c r="K1633" s="84" t="s">
        <v>7259</v>
      </c>
      <c r="L1633" s="14"/>
      <c r="M1633" s="84" t="s">
        <v>7260</v>
      </c>
      <c r="N1633" s="14"/>
      <c r="O1633" s="84" t="s">
        <v>7261</v>
      </c>
      <c r="P1633" s="14"/>
      <c r="Q1633" s="84" t="s">
        <v>7262</v>
      </c>
      <c r="R1633" s="14"/>
      <c r="S1633" s="84" t="s">
        <v>7263</v>
      </c>
      <c r="T1633" s="84"/>
      <c r="U1633" s="84"/>
      <c r="V1633" s="84"/>
      <c r="W1633" s="84"/>
      <c r="X1633" s="84"/>
      <c r="Y1633" s="84"/>
      <c r="Z1633" s="84"/>
      <c r="AA1633" s="15"/>
      <c r="AB1633" s="15"/>
      <c r="AC1633" s="15"/>
      <c r="AD1633" s="15"/>
      <c r="AE1633" s="15"/>
      <c r="AF1633" s="15"/>
      <c r="AG1633" s="15"/>
      <c r="AH1633" s="15"/>
      <c r="AI1633" s="15"/>
      <c r="AJ1633" s="15"/>
      <c r="AK1633" s="15"/>
      <c r="AL1633" s="15"/>
    </row>
    <row r="1634" spans="1:38" ht="27.75" customHeight="1" x14ac:dyDescent="0.25">
      <c r="A1634" s="13">
        <v>2</v>
      </c>
      <c r="B1634" s="84" t="s">
        <v>37</v>
      </c>
      <c r="C1634" s="84" t="s">
        <v>7264</v>
      </c>
      <c r="D1634" s="84" t="s">
        <v>81</v>
      </c>
      <c r="E1634" s="19">
        <v>1633</v>
      </c>
      <c r="F1634" s="84" t="s">
        <v>7265</v>
      </c>
      <c r="G1634" s="84" t="s">
        <v>7266</v>
      </c>
      <c r="H1634" s="2">
        <v>41.582569999999997</v>
      </c>
      <c r="I1634" s="13" t="s">
        <v>42</v>
      </c>
      <c r="J1634" s="84"/>
      <c r="K1634" s="84" t="s">
        <v>7267</v>
      </c>
      <c r="L1634" s="14"/>
      <c r="M1634" s="84"/>
      <c r="N1634" s="14"/>
      <c r="O1634" s="84"/>
      <c r="P1634" s="14"/>
      <c r="Q1634" s="84"/>
      <c r="R1634" s="14"/>
      <c r="S1634" s="84"/>
      <c r="T1634" s="84"/>
      <c r="U1634" s="84"/>
      <c r="V1634" s="84"/>
      <c r="W1634" s="84"/>
      <c r="X1634" s="84"/>
      <c r="Y1634" s="84"/>
      <c r="Z1634" s="84"/>
      <c r="AA1634" s="84"/>
      <c r="AB1634" s="84"/>
      <c r="AC1634" s="84"/>
      <c r="AD1634" s="85"/>
      <c r="AE1634" s="85"/>
      <c r="AF1634" s="85"/>
      <c r="AG1634" s="85"/>
      <c r="AH1634" s="85"/>
      <c r="AI1634" s="85"/>
      <c r="AJ1634" s="85"/>
      <c r="AK1634" s="85"/>
      <c r="AL1634" s="85"/>
    </row>
    <row r="1635" spans="1:38" ht="27.75" customHeight="1" x14ac:dyDescent="0.25">
      <c r="A1635" s="13">
        <v>2</v>
      </c>
      <c r="B1635" s="84" t="s">
        <v>37</v>
      </c>
      <c r="C1635" s="84" t="s">
        <v>1990</v>
      </c>
      <c r="D1635" s="84" t="s">
        <v>10292</v>
      </c>
      <c r="E1635" s="19">
        <v>1634</v>
      </c>
      <c r="F1635" s="84" t="s">
        <v>7268</v>
      </c>
      <c r="G1635" s="84" t="s">
        <v>7269</v>
      </c>
      <c r="H1635" s="2">
        <v>1106.1054698</v>
      </c>
      <c r="I1635" s="13" t="s">
        <v>42</v>
      </c>
      <c r="J1635" s="84"/>
      <c r="K1635" s="84" t="s">
        <v>7270</v>
      </c>
      <c r="L1635" s="14" t="s">
        <v>7271</v>
      </c>
      <c r="M1635" s="84" t="s">
        <v>7272</v>
      </c>
      <c r="N1635" s="14" t="s">
        <v>10329</v>
      </c>
      <c r="O1635" s="84"/>
      <c r="P1635" s="14"/>
      <c r="Q1635" s="84"/>
      <c r="R1635" s="14"/>
      <c r="S1635" s="84"/>
      <c r="T1635" s="84"/>
      <c r="U1635" s="84"/>
      <c r="V1635" s="84"/>
      <c r="W1635" s="84"/>
      <c r="X1635" s="84"/>
      <c r="Y1635" s="84"/>
      <c r="Z1635" s="84"/>
      <c r="AA1635" s="84"/>
      <c r="AB1635" s="84"/>
      <c r="AC1635" s="84"/>
      <c r="AD1635" s="84"/>
      <c r="AE1635" s="84"/>
      <c r="AF1635" s="84"/>
      <c r="AG1635" s="84"/>
      <c r="AH1635" s="84"/>
      <c r="AI1635" s="84"/>
      <c r="AJ1635" s="84"/>
      <c r="AK1635" s="84"/>
      <c r="AL1635" s="84"/>
    </row>
    <row r="1636" spans="1:38" ht="27.75" customHeight="1" x14ac:dyDescent="0.25">
      <c r="A1636" s="13">
        <v>2</v>
      </c>
      <c r="B1636" s="84" t="s">
        <v>37</v>
      </c>
      <c r="C1636" s="84" t="s">
        <v>224</v>
      </c>
      <c r="D1636" s="84" t="s">
        <v>51</v>
      </c>
      <c r="E1636" s="19">
        <v>1635</v>
      </c>
      <c r="F1636" s="84" t="s">
        <v>7273</v>
      </c>
      <c r="G1636" s="84" t="s">
        <v>7274</v>
      </c>
      <c r="H1636" s="2">
        <v>274.87198999999998</v>
      </c>
      <c r="I1636" s="13" t="s">
        <v>42</v>
      </c>
      <c r="J1636" s="27"/>
      <c r="K1636" s="84" t="s">
        <v>3720</v>
      </c>
      <c r="L1636" s="14"/>
      <c r="M1636" s="84"/>
      <c r="N1636" s="14"/>
      <c r="O1636" s="84"/>
      <c r="P1636" s="14"/>
      <c r="Q1636" s="84"/>
      <c r="R1636" s="14"/>
      <c r="S1636" s="84"/>
      <c r="T1636" s="84"/>
      <c r="U1636" s="84"/>
      <c r="V1636" s="84"/>
      <c r="W1636" s="84"/>
      <c r="X1636" s="84"/>
      <c r="Y1636" s="84"/>
      <c r="Z1636" s="84"/>
      <c r="AA1636" s="84"/>
      <c r="AB1636" s="84"/>
      <c r="AC1636" s="84"/>
      <c r="AD1636" s="84"/>
      <c r="AE1636" s="84"/>
      <c r="AF1636" s="84"/>
      <c r="AG1636" s="84"/>
      <c r="AH1636" s="84"/>
      <c r="AI1636" s="84"/>
      <c r="AJ1636" s="84"/>
      <c r="AK1636" s="84"/>
      <c r="AL1636" s="84"/>
    </row>
    <row r="1637" spans="1:38" ht="27.75" customHeight="1" x14ac:dyDescent="0.25">
      <c r="A1637" s="13">
        <v>2</v>
      </c>
      <c r="B1637" s="84" t="s">
        <v>37</v>
      </c>
      <c r="C1637" s="37" t="s">
        <v>4215</v>
      </c>
      <c r="D1637" s="83" t="s">
        <v>166</v>
      </c>
      <c r="E1637" s="19">
        <v>1636</v>
      </c>
      <c r="F1637" s="37" t="s">
        <v>7275</v>
      </c>
      <c r="G1637" s="83" t="s">
        <v>7276</v>
      </c>
      <c r="H1637" s="2">
        <v>26.993410000000001</v>
      </c>
      <c r="I1637" s="13" t="s">
        <v>42</v>
      </c>
      <c r="J1637" s="83"/>
      <c r="K1637" s="83" t="s">
        <v>7277</v>
      </c>
      <c r="L1637" s="17"/>
      <c r="M1637" s="83" t="s">
        <v>7278</v>
      </c>
      <c r="N1637" s="17"/>
      <c r="O1637" s="83"/>
      <c r="P1637" s="17"/>
      <c r="Q1637" s="83"/>
      <c r="R1637" s="17"/>
      <c r="S1637" s="83"/>
      <c r="T1637" s="83"/>
      <c r="U1637" s="83"/>
      <c r="V1637" s="83"/>
      <c r="W1637" s="83"/>
      <c r="X1637" s="83"/>
      <c r="Y1637" s="83"/>
      <c r="Z1637" s="83"/>
      <c r="AA1637" s="85"/>
      <c r="AB1637" s="85"/>
      <c r="AC1637" s="85"/>
      <c r="AD1637" s="85"/>
      <c r="AE1637" s="85"/>
      <c r="AF1637" s="85"/>
      <c r="AG1637" s="85"/>
      <c r="AH1637" s="85"/>
      <c r="AI1637" s="85"/>
      <c r="AJ1637" s="85"/>
      <c r="AK1637" s="85"/>
      <c r="AL1637" s="85"/>
    </row>
    <row r="1638" spans="1:38" ht="27.75" customHeight="1" x14ac:dyDescent="0.25">
      <c r="A1638" s="13">
        <v>2</v>
      </c>
      <c r="B1638" s="84" t="s">
        <v>37</v>
      </c>
      <c r="C1638" s="84" t="s">
        <v>2534</v>
      </c>
      <c r="D1638" s="83" t="s">
        <v>113</v>
      </c>
      <c r="E1638" s="19">
        <v>1637</v>
      </c>
      <c r="F1638" s="83" t="s">
        <v>7279</v>
      </c>
      <c r="G1638" s="83" t="s">
        <v>7280</v>
      </c>
      <c r="H1638" s="2">
        <v>130.2345258</v>
      </c>
      <c r="I1638" s="13" t="s">
        <v>42</v>
      </c>
      <c r="J1638" s="83"/>
      <c r="K1638" s="83" t="s">
        <v>7281</v>
      </c>
      <c r="L1638" s="16"/>
      <c r="M1638" s="83" t="s">
        <v>7282</v>
      </c>
      <c r="N1638" s="16"/>
      <c r="O1638" s="83" t="s">
        <v>7283</v>
      </c>
      <c r="P1638" s="16"/>
      <c r="Q1638" s="83" t="s">
        <v>7284</v>
      </c>
      <c r="R1638" s="16"/>
      <c r="S1638" s="83" t="s">
        <v>7285</v>
      </c>
      <c r="T1638" s="13"/>
      <c r="U1638" s="83" t="s">
        <v>7286</v>
      </c>
      <c r="V1638" s="13"/>
      <c r="W1638" s="83" t="s">
        <v>7287</v>
      </c>
      <c r="X1638" s="13"/>
      <c r="Y1638" s="83"/>
      <c r="Z1638" s="13"/>
      <c r="AA1638" s="83"/>
      <c r="AB1638" s="83"/>
      <c r="AC1638" s="83"/>
      <c r="AD1638" s="83"/>
      <c r="AE1638" s="83"/>
      <c r="AF1638" s="83"/>
      <c r="AG1638" s="83"/>
      <c r="AH1638" s="83"/>
      <c r="AI1638" s="83"/>
      <c r="AJ1638" s="83"/>
      <c r="AK1638" s="83"/>
      <c r="AL1638" s="83"/>
    </row>
    <row r="1639" spans="1:38" ht="27.75" customHeight="1" x14ac:dyDescent="0.25">
      <c r="A1639" s="13">
        <v>2</v>
      </c>
      <c r="B1639" s="84" t="s">
        <v>37</v>
      </c>
      <c r="C1639" s="84" t="s">
        <v>2806</v>
      </c>
      <c r="D1639" s="84" t="s">
        <v>187</v>
      </c>
      <c r="E1639" s="19">
        <v>1638</v>
      </c>
      <c r="F1639" s="84" t="s">
        <v>7288</v>
      </c>
      <c r="G1639" s="84" t="s">
        <v>7289</v>
      </c>
      <c r="H1639" s="2">
        <v>58.409889999999997</v>
      </c>
      <c r="I1639" s="13" t="s">
        <v>42</v>
      </c>
      <c r="J1639" s="84"/>
      <c r="K1639" s="84" t="s">
        <v>7290</v>
      </c>
      <c r="L1639" s="14"/>
      <c r="M1639" s="84"/>
      <c r="N1639" s="14"/>
      <c r="O1639" s="84"/>
      <c r="P1639" s="14"/>
      <c r="Q1639" s="84"/>
      <c r="R1639" s="14"/>
      <c r="S1639" s="84"/>
      <c r="T1639" s="84"/>
      <c r="U1639" s="84"/>
      <c r="V1639" s="84"/>
      <c r="W1639" s="84"/>
      <c r="X1639" s="84"/>
      <c r="Y1639" s="84"/>
      <c r="Z1639" s="84"/>
      <c r="AA1639" s="84"/>
      <c r="AB1639" s="84"/>
      <c r="AC1639" s="84"/>
      <c r="AD1639" s="84"/>
      <c r="AE1639" s="84"/>
      <c r="AF1639" s="84"/>
      <c r="AG1639" s="84"/>
      <c r="AH1639" s="84"/>
      <c r="AI1639" s="84"/>
      <c r="AJ1639" s="84"/>
      <c r="AK1639" s="84"/>
      <c r="AL1639" s="84"/>
    </row>
    <row r="1640" spans="1:38" ht="27.75" customHeight="1" x14ac:dyDescent="0.25">
      <c r="A1640" s="13">
        <v>2</v>
      </c>
      <c r="B1640" s="84" t="s">
        <v>37</v>
      </c>
      <c r="C1640" s="84" t="s">
        <v>875</v>
      </c>
      <c r="D1640" s="84" t="s">
        <v>146</v>
      </c>
      <c r="E1640" s="19">
        <v>1639</v>
      </c>
      <c r="F1640" s="84" t="s">
        <v>7291</v>
      </c>
      <c r="G1640" s="84" t="s">
        <v>7292</v>
      </c>
      <c r="H1640" s="2">
        <v>12542.5322698</v>
      </c>
      <c r="I1640" s="13" t="s">
        <v>42</v>
      </c>
      <c r="J1640" s="84"/>
      <c r="K1640" s="84" t="s">
        <v>7293</v>
      </c>
      <c r="L1640" s="14"/>
      <c r="M1640" s="84" t="s">
        <v>7294</v>
      </c>
      <c r="N1640" s="14"/>
      <c r="O1640" s="84" t="s">
        <v>7295</v>
      </c>
      <c r="P1640" s="14"/>
      <c r="Q1640" s="84" t="s">
        <v>7296</v>
      </c>
      <c r="R1640" s="14"/>
      <c r="S1640" s="84" t="s">
        <v>7297</v>
      </c>
      <c r="T1640" s="84"/>
      <c r="U1640" s="84" t="s">
        <v>7298</v>
      </c>
      <c r="V1640" s="84"/>
      <c r="W1640" s="84"/>
      <c r="X1640" s="84"/>
      <c r="Y1640" s="84"/>
      <c r="Z1640" s="84"/>
      <c r="AA1640" s="84"/>
      <c r="AB1640" s="84"/>
      <c r="AC1640" s="84"/>
      <c r="AD1640" s="84"/>
      <c r="AE1640" s="84"/>
      <c r="AF1640" s="84"/>
      <c r="AG1640" s="84"/>
      <c r="AH1640" s="84"/>
      <c r="AI1640" s="84"/>
      <c r="AJ1640" s="84"/>
      <c r="AK1640" s="84"/>
      <c r="AL1640" s="84"/>
    </row>
    <row r="1641" spans="1:38" ht="27.75" customHeight="1" x14ac:dyDescent="0.25">
      <c r="A1641" s="13">
        <v>2</v>
      </c>
      <c r="B1641" s="84" t="s">
        <v>37</v>
      </c>
      <c r="C1641" s="84" t="s">
        <v>67</v>
      </c>
      <c r="D1641" s="84" t="s">
        <v>51</v>
      </c>
      <c r="E1641" s="19">
        <v>1640</v>
      </c>
      <c r="F1641" s="84" t="s">
        <v>7299</v>
      </c>
      <c r="G1641" s="84" t="s">
        <v>7300</v>
      </c>
      <c r="H1641" s="2">
        <v>47.500700000000002</v>
      </c>
      <c r="I1641" s="13" t="s">
        <v>42</v>
      </c>
      <c r="J1641" s="84"/>
      <c r="K1641" s="84" t="s">
        <v>7277</v>
      </c>
      <c r="L1641" s="14"/>
      <c r="M1641" s="84" t="s">
        <v>7278</v>
      </c>
      <c r="N1641" s="14"/>
      <c r="O1641" s="84"/>
      <c r="P1641" s="14"/>
      <c r="Q1641" s="84"/>
      <c r="R1641" s="14"/>
      <c r="S1641" s="84"/>
      <c r="T1641" s="84"/>
      <c r="U1641" s="84"/>
      <c r="V1641" s="84"/>
      <c r="W1641" s="84"/>
      <c r="X1641" s="84"/>
      <c r="Y1641" s="84"/>
      <c r="Z1641" s="84"/>
      <c r="AA1641" s="84"/>
      <c r="AB1641" s="84"/>
      <c r="AC1641" s="84"/>
      <c r="AD1641" s="84"/>
      <c r="AE1641" s="84"/>
      <c r="AF1641" s="84"/>
      <c r="AG1641" s="84"/>
      <c r="AH1641" s="84"/>
      <c r="AI1641" s="84"/>
      <c r="AJ1641" s="84"/>
      <c r="AK1641" s="84"/>
      <c r="AL1641" s="84"/>
    </row>
    <row r="1642" spans="1:38" ht="27.75" customHeight="1" x14ac:dyDescent="0.25">
      <c r="A1642" s="13">
        <v>2</v>
      </c>
      <c r="B1642" s="84" t="s">
        <v>37</v>
      </c>
      <c r="C1642" s="84" t="s">
        <v>67</v>
      </c>
      <c r="D1642" s="84" t="s">
        <v>51</v>
      </c>
      <c r="E1642" s="19">
        <v>1641</v>
      </c>
      <c r="F1642" s="84" t="s">
        <v>7299</v>
      </c>
      <c r="G1642" s="84" t="s">
        <v>7301</v>
      </c>
      <c r="H1642" s="2">
        <v>26.0302489</v>
      </c>
      <c r="I1642" s="13" t="s">
        <v>42</v>
      </c>
      <c r="J1642" s="84"/>
      <c r="K1642" s="84" t="s">
        <v>7277</v>
      </c>
      <c r="L1642" s="14"/>
      <c r="M1642" s="84" t="s">
        <v>7278</v>
      </c>
      <c r="N1642" s="14"/>
      <c r="O1642" s="84"/>
      <c r="P1642" s="14"/>
      <c r="Q1642" s="84"/>
      <c r="R1642" s="14"/>
      <c r="S1642" s="84"/>
      <c r="T1642" s="84"/>
      <c r="U1642" s="84"/>
      <c r="V1642" s="84"/>
      <c r="W1642" s="84"/>
      <c r="X1642" s="84"/>
      <c r="Y1642" s="84"/>
      <c r="Z1642" s="84"/>
      <c r="AA1642" s="84"/>
      <c r="AB1642" s="84"/>
      <c r="AC1642" s="84"/>
      <c r="AD1642" s="84"/>
      <c r="AE1642" s="84"/>
      <c r="AF1642" s="84"/>
      <c r="AG1642" s="84"/>
      <c r="AH1642" s="84"/>
      <c r="AI1642" s="84"/>
      <c r="AJ1642" s="84"/>
      <c r="AK1642" s="84"/>
      <c r="AL1642" s="84"/>
    </row>
    <row r="1643" spans="1:38" ht="27.75" customHeight="1" x14ac:dyDescent="0.25">
      <c r="A1643" s="13">
        <v>2</v>
      </c>
      <c r="B1643" s="84" t="s">
        <v>37</v>
      </c>
      <c r="C1643" s="84" t="s">
        <v>7302</v>
      </c>
      <c r="D1643" s="84" t="s">
        <v>735</v>
      </c>
      <c r="E1643" s="19">
        <v>1642</v>
      </c>
      <c r="F1643" s="84" t="s">
        <v>7303</v>
      </c>
      <c r="G1643" s="84" t="s">
        <v>7304</v>
      </c>
      <c r="H1643" s="2">
        <v>48.8157712</v>
      </c>
      <c r="I1643" s="13" t="s">
        <v>42</v>
      </c>
      <c r="J1643" s="84"/>
      <c r="K1643" s="84" t="s">
        <v>7305</v>
      </c>
      <c r="L1643" s="14"/>
      <c r="M1643" s="84"/>
      <c r="N1643" s="14"/>
      <c r="O1643" s="84"/>
      <c r="P1643" s="14"/>
      <c r="Q1643" s="84"/>
      <c r="R1643" s="14"/>
      <c r="S1643" s="84"/>
      <c r="T1643" s="84"/>
      <c r="U1643" s="84"/>
      <c r="V1643" s="84"/>
      <c r="W1643" s="84"/>
      <c r="X1643" s="84"/>
      <c r="Y1643" s="84"/>
      <c r="Z1643" s="84"/>
      <c r="AA1643" s="84"/>
      <c r="AB1643" s="84"/>
      <c r="AC1643" s="84"/>
      <c r="AD1643" s="84"/>
      <c r="AE1643" s="84"/>
      <c r="AF1643" s="84"/>
      <c r="AG1643" s="84"/>
      <c r="AH1643" s="84"/>
      <c r="AI1643" s="84"/>
      <c r="AJ1643" s="84"/>
      <c r="AK1643" s="84"/>
      <c r="AL1643" s="84"/>
    </row>
    <row r="1644" spans="1:38" ht="27.75" customHeight="1" x14ac:dyDescent="0.25">
      <c r="A1644" s="13">
        <v>2</v>
      </c>
      <c r="B1644" s="84" t="s">
        <v>37</v>
      </c>
      <c r="C1644" s="84" t="s">
        <v>875</v>
      </c>
      <c r="D1644" s="84" t="s">
        <v>146</v>
      </c>
      <c r="E1644" s="19">
        <v>1643</v>
      </c>
      <c r="F1644" s="84" t="s">
        <v>7306</v>
      </c>
      <c r="G1644" s="84" t="s">
        <v>7292</v>
      </c>
      <c r="H1644" s="2">
        <v>617.57105000000001</v>
      </c>
      <c r="I1644" s="13" t="s">
        <v>42</v>
      </c>
      <c r="J1644" s="84"/>
      <c r="K1644" s="84" t="s">
        <v>7293</v>
      </c>
      <c r="L1644" s="14"/>
      <c r="M1644" s="84" t="s">
        <v>7294</v>
      </c>
      <c r="N1644" s="14"/>
      <c r="O1644" s="84" t="s">
        <v>7295</v>
      </c>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84" t="s">
        <v>7307</v>
      </c>
      <c r="D1645" s="84" t="s">
        <v>39</v>
      </c>
      <c r="E1645" s="19">
        <v>1644</v>
      </c>
      <c r="F1645" s="84" t="s">
        <v>7308</v>
      </c>
      <c r="G1645" s="84" t="s">
        <v>7309</v>
      </c>
      <c r="H1645" s="2">
        <v>38.293840000000003</v>
      </c>
      <c r="I1645" s="13" t="s">
        <v>42</v>
      </c>
      <c r="J1645" s="84"/>
      <c r="K1645" s="84" t="s">
        <v>7310</v>
      </c>
      <c r="L1645" s="14"/>
      <c r="M1645" s="84" t="s">
        <v>7311</v>
      </c>
      <c r="N1645" s="17"/>
      <c r="O1645" s="84" t="s">
        <v>7312</v>
      </c>
      <c r="P1645" s="14"/>
      <c r="Q1645" s="84"/>
      <c r="R1645" s="14"/>
      <c r="S1645" s="84"/>
      <c r="T1645" s="84"/>
      <c r="U1645" s="84"/>
      <c r="V1645" s="84"/>
      <c r="W1645" s="84"/>
      <c r="X1645" s="84"/>
      <c r="Y1645" s="84"/>
      <c r="Z1645" s="84"/>
      <c r="AA1645" s="15"/>
      <c r="AB1645" s="15"/>
      <c r="AC1645" s="15"/>
      <c r="AD1645" s="15"/>
      <c r="AE1645" s="15"/>
      <c r="AF1645" s="15"/>
      <c r="AG1645" s="15"/>
      <c r="AH1645" s="15"/>
      <c r="AI1645" s="15"/>
      <c r="AJ1645" s="15"/>
      <c r="AK1645" s="15"/>
      <c r="AL1645" s="15"/>
    </row>
    <row r="1646" spans="1:38" ht="27.75" customHeight="1" x14ac:dyDescent="0.25">
      <c r="A1646" s="13">
        <v>2</v>
      </c>
      <c r="B1646" s="84" t="s">
        <v>37</v>
      </c>
      <c r="C1646" s="84" t="s">
        <v>1007</v>
      </c>
      <c r="D1646" s="84" t="s">
        <v>735</v>
      </c>
      <c r="E1646" s="19">
        <v>1645</v>
      </c>
      <c r="F1646" s="84" t="s">
        <v>7313</v>
      </c>
      <c r="G1646" s="84" t="s">
        <v>7314</v>
      </c>
      <c r="H1646" s="2">
        <v>61.296088600000004</v>
      </c>
      <c r="I1646" s="13" t="s">
        <v>42</v>
      </c>
      <c r="J1646" s="84"/>
      <c r="K1646" s="84" t="s">
        <v>7315</v>
      </c>
      <c r="L1646" s="14">
        <v>6370267</v>
      </c>
      <c r="M1646" s="84" t="s">
        <v>7316</v>
      </c>
      <c r="N1646" s="14">
        <v>6370286</v>
      </c>
      <c r="O1646" s="84"/>
      <c r="P1646" s="14"/>
      <c r="Q1646" s="84"/>
      <c r="R1646" s="14"/>
      <c r="S1646" s="84"/>
      <c r="T1646" s="84"/>
      <c r="U1646" s="84"/>
      <c r="V1646" s="84"/>
      <c r="W1646" s="84"/>
      <c r="X1646" s="84"/>
      <c r="Y1646" s="84"/>
      <c r="Z1646" s="84"/>
      <c r="AA1646" s="84"/>
      <c r="AB1646" s="84"/>
      <c r="AC1646" s="84"/>
      <c r="AD1646" s="84"/>
      <c r="AE1646" s="84"/>
      <c r="AF1646" s="84"/>
      <c r="AG1646" s="84"/>
      <c r="AH1646" s="84"/>
      <c r="AI1646" s="84"/>
      <c r="AJ1646" s="84"/>
      <c r="AK1646" s="84"/>
      <c r="AL1646" s="84"/>
    </row>
    <row r="1647" spans="1:38" ht="27.75" customHeight="1" x14ac:dyDescent="0.25">
      <c r="A1647" s="13">
        <v>2</v>
      </c>
      <c r="B1647" s="84" t="s">
        <v>37</v>
      </c>
      <c r="C1647" s="84" t="s">
        <v>1462</v>
      </c>
      <c r="D1647" s="84" t="s">
        <v>51</v>
      </c>
      <c r="E1647" s="19">
        <v>1646</v>
      </c>
      <c r="F1647" s="84" t="s">
        <v>7317</v>
      </c>
      <c r="G1647" s="84" t="s">
        <v>7318</v>
      </c>
      <c r="H1647" s="2">
        <v>249.96198999999999</v>
      </c>
      <c r="I1647" s="13" t="s">
        <v>42</v>
      </c>
      <c r="J1647" s="84"/>
      <c r="K1647" s="84" t="s">
        <v>7319</v>
      </c>
      <c r="L1647" s="14"/>
      <c r="M1647" s="84" t="s">
        <v>7320</v>
      </c>
      <c r="N1647" s="14"/>
      <c r="O1647" s="84"/>
      <c r="P1647" s="14"/>
      <c r="Q1647" s="84"/>
      <c r="R1647" s="14"/>
      <c r="S1647" s="84"/>
      <c r="T1647" s="84"/>
      <c r="U1647" s="84"/>
      <c r="V1647" s="84"/>
      <c r="W1647" s="84"/>
      <c r="X1647" s="84"/>
      <c r="Y1647" s="84"/>
      <c r="Z1647" s="84"/>
      <c r="AA1647" s="15"/>
      <c r="AB1647" s="15"/>
      <c r="AC1647" s="15"/>
      <c r="AD1647" s="15"/>
      <c r="AE1647" s="15"/>
      <c r="AF1647" s="15"/>
      <c r="AG1647" s="15"/>
      <c r="AH1647" s="15"/>
      <c r="AI1647" s="15"/>
      <c r="AJ1647" s="15"/>
      <c r="AK1647" s="15"/>
      <c r="AL1647" s="15"/>
    </row>
    <row r="1648" spans="1:38" ht="27.75" customHeight="1" x14ac:dyDescent="0.25">
      <c r="A1648" s="13">
        <v>2</v>
      </c>
      <c r="B1648" s="84" t="s">
        <v>37</v>
      </c>
      <c r="C1648" s="84" t="s">
        <v>894</v>
      </c>
      <c r="D1648" s="84" t="s">
        <v>113</v>
      </c>
      <c r="E1648" s="19">
        <v>1647</v>
      </c>
      <c r="F1648" s="84" t="s">
        <v>7321</v>
      </c>
      <c r="G1648" s="84" t="s">
        <v>7322</v>
      </c>
      <c r="H1648" s="2">
        <v>855.66807599999993</v>
      </c>
      <c r="I1648" s="13" t="s">
        <v>42</v>
      </c>
      <c r="J1648" s="84"/>
      <c r="K1648" s="84" t="s">
        <v>7323</v>
      </c>
      <c r="L1648" s="14"/>
      <c r="M1648" s="84" t="s">
        <v>7324</v>
      </c>
      <c r="N1648" s="14"/>
      <c r="O1648" s="84" t="s">
        <v>7325</v>
      </c>
      <c r="P1648" s="14"/>
      <c r="Q1648" s="84" t="s">
        <v>7326</v>
      </c>
      <c r="R1648" s="14"/>
      <c r="S1648" s="84"/>
      <c r="T1648" s="84"/>
      <c r="U1648" s="84"/>
      <c r="V1648" s="84"/>
      <c r="W1648" s="84"/>
      <c r="X1648" s="84"/>
      <c r="Y1648" s="84"/>
      <c r="Z1648" s="84"/>
      <c r="AA1648" s="84"/>
      <c r="AB1648" s="84"/>
      <c r="AC1648" s="84"/>
      <c r="AD1648" s="84"/>
      <c r="AE1648" s="84"/>
      <c r="AF1648" s="84"/>
      <c r="AG1648" s="84"/>
      <c r="AH1648" s="84"/>
      <c r="AI1648" s="84"/>
      <c r="AJ1648" s="84"/>
      <c r="AK1648" s="84"/>
      <c r="AL1648" s="84"/>
    </row>
    <row r="1649" spans="1:38" ht="27.75" customHeight="1" x14ac:dyDescent="0.25">
      <c r="A1649" s="13">
        <v>2</v>
      </c>
      <c r="B1649" s="84" t="s">
        <v>37</v>
      </c>
      <c r="C1649" s="84" t="s">
        <v>224</v>
      </c>
      <c r="D1649" s="84" t="s">
        <v>51</v>
      </c>
      <c r="E1649" s="19">
        <v>1648</v>
      </c>
      <c r="F1649" s="84" t="s">
        <v>7327</v>
      </c>
      <c r="G1649" s="84" t="s">
        <v>7328</v>
      </c>
      <c r="H1649" s="2">
        <v>1671.8799841</v>
      </c>
      <c r="I1649" s="13" t="s">
        <v>42</v>
      </c>
      <c r="J1649" s="27"/>
      <c r="K1649" s="84" t="s">
        <v>7329</v>
      </c>
      <c r="L1649" s="14">
        <v>1557673</v>
      </c>
      <c r="M1649" s="84" t="s">
        <v>1049</v>
      </c>
      <c r="N1649" s="14">
        <v>2864116</v>
      </c>
      <c r="O1649" s="84" t="s">
        <v>4489</v>
      </c>
      <c r="P1649" s="14">
        <v>3548674</v>
      </c>
      <c r="Q1649" s="84" t="s">
        <v>1047</v>
      </c>
      <c r="R1649" s="14">
        <v>1483400</v>
      </c>
      <c r="S1649" s="84"/>
      <c r="T1649" s="84"/>
      <c r="U1649" s="84"/>
      <c r="V1649" s="84"/>
      <c r="W1649" s="84"/>
      <c r="X1649" s="84"/>
      <c r="Y1649" s="84"/>
      <c r="Z1649" s="84"/>
      <c r="AA1649" s="84"/>
      <c r="AB1649" s="84"/>
      <c r="AC1649" s="84"/>
      <c r="AD1649" s="84"/>
      <c r="AE1649" s="84"/>
      <c r="AF1649" s="84"/>
      <c r="AG1649" s="84"/>
      <c r="AH1649" s="84"/>
      <c r="AI1649" s="84"/>
      <c r="AJ1649" s="84"/>
      <c r="AK1649" s="84"/>
      <c r="AL1649" s="84"/>
    </row>
    <row r="1650" spans="1:38" ht="27.75" customHeight="1" x14ac:dyDescent="0.25">
      <c r="A1650" s="13">
        <v>2</v>
      </c>
      <c r="B1650" s="84" t="s">
        <v>37</v>
      </c>
      <c r="C1650" s="84" t="s">
        <v>2904</v>
      </c>
      <c r="D1650" s="84" t="s">
        <v>346</v>
      </c>
      <c r="E1650" s="19">
        <v>1649</v>
      </c>
      <c r="F1650" s="84" t="s">
        <v>7330</v>
      </c>
      <c r="G1650" s="84" t="s">
        <v>7331</v>
      </c>
      <c r="H1650" s="2">
        <v>39.972949999999997</v>
      </c>
      <c r="I1650" s="13" t="s">
        <v>42</v>
      </c>
      <c r="J1650" s="84"/>
      <c r="K1650" s="84" t="s">
        <v>7330</v>
      </c>
      <c r="L1650" s="14"/>
      <c r="M1650" s="84"/>
      <c r="N1650" s="14"/>
      <c r="O1650" s="84"/>
      <c r="P1650" s="14"/>
      <c r="Q1650" s="84"/>
      <c r="R1650" s="14"/>
      <c r="S1650" s="84"/>
      <c r="T1650" s="84"/>
      <c r="U1650" s="84"/>
      <c r="V1650" s="84"/>
      <c r="W1650" s="84"/>
      <c r="X1650" s="84"/>
      <c r="Y1650" s="84"/>
      <c r="Z1650" s="84"/>
      <c r="AA1650" s="84"/>
      <c r="AB1650" s="84"/>
      <c r="AC1650" s="84"/>
      <c r="AD1650" s="84"/>
      <c r="AE1650" s="84"/>
      <c r="AF1650" s="84"/>
      <c r="AG1650" s="84"/>
      <c r="AH1650" s="84"/>
      <c r="AI1650" s="84"/>
      <c r="AJ1650" s="84"/>
      <c r="AK1650" s="84"/>
      <c r="AL1650" s="84"/>
    </row>
    <row r="1651" spans="1:38" ht="27.75" customHeight="1" x14ac:dyDescent="0.25">
      <c r="A1651" s="13">
        <v>2</v>
      </c>
      <c r="B1651" s="84" t="s">
        <v>37</v>
      </c>
      <c r="C1651" s="84" t="s">
        <v>1795</v>
      </c>
      <c r="D1651" s="83" t="s">
        <v>113</v>
      </c>
      <c r="E1651" s="19">
        <v>1650</v>
      </c>
      <c r="F1651" s="83" t="s">
        <v>7332</v>
      </c>
      <c r="G1651" s="83" t="s">
        <v>7333</v>
      </c>
      <c r="H1651" s="2">
        <v>1326.2526</v>
      </c>
      <c r="I1651" s="13" t="s">
        <v>42</v>
      </c>
      <c r="J1651" s="83" t="s">
        <v>7334</v>
      </c>
      <c r="K1651" s="83" t="s">
        <v>5323</v>
      </c>
      <c r="L1651" s="16"/>
      <c r="M1651" s="83" t="s">
        <v>5324</v>
      </c>
      <c r="N1651" s="16"/>
      <c r="O1651" s="83" t="s">
        <v>7335</v>
      </c>
      <c r="P1651" s="16"/>
      <c r="Q1651" s="83"/>
      <c r="R1651" s="16"/>
      <c r="S1651" s="83"/>
      <c r="T1651" s="13"/>
      <c r="U1651" s="83"/>
      <c r="V1651" s="13"/>
      <c r="W1651" s="83"/>
      <c r="X1651" s="13"/>
      <c r="Y1651" s="83"/>
      <c r="Z1651" s="13"/>
      <c r="AA1651" s="83"/>
      <c r="AB1651" s="83"/>
      <c r="AC1651" s="83"/>
      <c r="AD1651" s="83"/>
      <c r="AE1651" s="83"/>
      <c r="AF1651" s="83"/>
      <c r="AG1651" s="83"/>
      <c r="AH1651" s="83"/>
      <c r="AI1651" s="83"/>
      <c r="AJ1651" s="83"/>
      <c r="AK1651" s="83"/>
      <c r="AL1651" s="83"/>
    </row>
    <row r="1652" spans="1:38" ht="27.75" customHeight="1" x14ac:dyDescent="0.25">
      <c r="A1652" s="13">
        <v>2</v>
      </c>
      <c r="B1652" s="84" t="s">
        <v>37</v>
      </c>
      <c r="C1652" s="84" t="s">
        <v>620</v>
      </c>
      <c r="D1652" s="84" t="s">
        <v>703</v>
      </c>
      <c r="E1652" s="19">
        <v>1651</v>
      </c>
      <c r="F1652" s="84" t="s">
        <v>7336</v>
      </c>
      <c r="G1652" s="84" t="s">
        <v>7337</v>
      </c>
      <c r="H1652" s="2">
        <v>29078.140579200001</v>
      </c>
      <c r="I1652" s="13" t="s">
        <v>42</v>
      </c>
      <c r="J1652" s="84" t="s">
        <v>7338</v>
      </c>
      <c r="K1652" s="84" t="s">
        <v>7339</v>
      </c>
      <c r="L1652" s="14" t="s">
        <v>7340</v>
      </c>
      <c r="M1652" s="84" t="s">
        <v>7341</v>
      </c>
      <c r="N1652" s="14">
        <v>1270825</v>
      </c>
      <c r="O1652" s="84" t="s">
        <v>7342</v>
      </c>
      <c r="P1652" s="14" t="s">
        <v>7343</v>
      </c>
      <c r="Q1652" s="84"/>
      <c r="R1652" s="14"/>
      <c r="S1652" s="84"/>
      <c r="T1652" s="84"/>
      <c r="U1652" s="84"/>
      <c r="V1652" s="84"/>
      <c r="W1652" s="84"/>
      <c r="X1652" s="84"/>
      <c r="Y1652" s="84"/>
      <c r="Z1652" s="84"/>
      <c r="AA1652" s="84"/>
      <c r="AB1652" s="84"/>
      <c r="AC1652" s="84"/>
      <c r="AD1652" s="84"/>
      <c r="AE1652" s="84"/>
      <c r="AF1652" s="84"/>
      <c r="AG1652" s="84"/>
      <c r="AH1652" s="84"/>
      <c r="AI1652" s="84"/>
      <c r="AJ1652" s="84"/>
      <c r="AK1652" s="84"/>
      <c r="AL1652" s="84"/>
    </row>
    <row r="1653" spans="1:38" ht="27.75" customHeight="1" x14ac:dyDescent="0.25">
      <c r="A1653" s="13">
        <v>2</v>
      </c>
      <c r="B1653" s="84" t="s">
        <v>37</v>
      </c>
      <c r="C1653" s="84" t="s">
        <v>643</v>
      </c>
      <c r="D1653" s="84" t="s">
        <v>592</v>
      </c>
      <c r="E1653" s="19">
        <v>1652</v>
      </c>
      <c r="F1653" s="84" t="s">
        <v>7344</v>
      </c>
      <c r="G1653" s="84" t="s">
        <v>7345</v>
      </c>
      <c r="H1653" s="2">
        <v>1390.726494</v>
      </c>
      <c r="I1653" s="13" t="s">
        <v>42</v>
      </c>
      <c r="J1653" s="84"/>
      <c r="K1653" s="84" t="s">
        <v>7346</v>
      </c>
      <c r="L1653" s="14" t="s">
        <v>7347</v>
      </c>
      <c r="M1653" s="84" t="s">
        <v>7348</v>
      </c>
      <c r="N1653" s="14" t="s">
        <v>7349</v>
      </c>
      <c r="O1653" s="84" t="s">
        <v>7350</v>
      </c>
      <c r="P1653" s="14" t="s">
        <v>7351</v>
      </c>
      <c r="Q1653" s="84"/>
      <c r="R1653" s="14"/>
      <c r="S1653" s="84"/>
      <c r="T1653" s="84"/>
      <c r="U1653" s="84"/>
      <c r="V1653" s="84"/>
      <c r="W1653" s="84"/>
      <c r="X1653" s="84"/>
      <c r="Y1653" s="84"/>
      <c r="Z1653" s="84"/>
      <c r="AA1653" s="84"/>
      <c r="AB1653" s="84"/>
      <c r="AC1653" s="84"/>
      <c r="AD1653" s="84"/>
      <c r="AE1653" s="84"/>
      <c r="AF1653" s="84"/>
      <c r="AG1653" s="84"/>
      <c r="AH1653" s="84"/>
      <c r="AI1653" s="84"/>
      <c r="AJ1653" s="84"/>
      <c r="AK1653" s="84"/>
      <c r="AL1653" s="84"/>
    </row>
    <row r="1654" spans="1:38" ht="27.75" customHeight="1" x14ac:dyDescent="0.25">
      <c r="A1654" s="13">
        <v>2</v>
      </c>
      <c r="B1654" s="84" t="s">
        <v>37</v>
      </c>
      <c r="C1654" s="84" t="s">
        <v>1819</v>
      </c>
      <c r="D1654" s="84" t="s">
        <v>442</v>
      </c>
      <c r="E1654" s="19">
        <v>1653</v>
      </c>
      <c r="F1654" s="84" t="s">
        <v>7352</v>
      </c>
      <c r="G1654" s="44" t="s">
        <v>7353</v>
      </c>
      <c r="H1654" s="2">
        <v>83.588030000000003</v>
      </c>
      <c r="I1654" s="13" t="s">
        <v>42</v>
      </c>
      <c r="J1654" s="84"/>
      <c r="K1654" s="84" t="s">
        <v>2316</v>
      </c>
      <c r="L1654" s="14"/>
      <c r="M1654" s="84"/>
      <c r="N1654" s="14"/>
      <c r="O1654" s="84"/>
      <c r="P1654" s="14"/>
      <c r="Q1654" s="84"/>
      <c r="R1654" s="14"/>
      <c r="S1654" s="84"/>
      <c r="T1654" s="84"/>
      <c r="U1654" s="84"/>
      <c r="V1654" s="84"/>
      <c r="W1654" s="84"/>
      <c r="X1654" s="84"/>
      <c r="Y1654" s="84"/>
      <c r="Z1654" s="84"/>
      <c r="AA1654" s="84"/>
      <c r="AB1654" s="84"/>
      <c r="AC1654" s="84"/>
      <c r="AD1654" s="84"/>
      <c r="AE1654" s="84"/>
      <c r="AF1654" s="84"/>
      <c r="AG1654" s="84"/>
      <c r="AH1654" s="84"/>
      <c r="AI1654" s="84"/>
      <c r="AJ1654" s="84"/>
      <c r="AK1654" s="84"/>
      <c r="AL1654" s="84"/>
    </row>
    <row r="1655" spans="1:38" ht="27.75" customHeight="1" x14ac:dyDescent="0.25">
      <c r="A1655" s="13">
        <v>2</v>
      </c>
      <c r="B1655" s="84" t="s">
        <v>37</v>
      </c>
      <c r="C1655" s="84" t="s">
        <v>1243</v>
      </c>
      <c r="D1655" s="83" t="s">
        <v>187</v>
      </c>
      <c r="E1655" s="19">
        <v>1654</v>
      </c>
      <c r="F1655" s="83" t="s">
        <v>7354</v>
      </c>
      <c r="G1655" s="83" t="s">
        <v>7355</v>
      </c>
      <c r="H1655" s="2">
        <v>148.49494999999999</v>
      </c>
      <c r="I1655" s="13" t="s">
        <v>42</v>
      </c>
      <c r="J1655" s="83" t="s">
        <v>1246</v>
      </c>
      <c r="K1655" s="83" t="s">
        <v>7356</v>
      </c>
      <c r="L1655" s="16"/>
      <c r="M1655" s="83"/>
      <c r="N1655" s="16"/>
      <c r="O1655" s="83"/>
      <c r="P1655" s="16"/>
      <c r="Q1655" s="83"/>
      <c r="R1655" s="16"/>
      <c r="S1655" s="83"/>
      <c r="T1655" s="16"/>
      <c r="U1655" s="83"/>
      <c r="V1655" s="16"/>
      <c r="W1655" s="83"/>
      <c r="X1655" s="13"/>
      <c r="Y1655" s="83"/>
      <c r="Z1655" s="13"/>
      <c r="AA1655" s="83"/>
      <c r="AB1655" s="83"/>
      <c r="AC1655" s="83"/>
      <c r="AD1655" s="83"/>
      <c r="AE1655" s="83"/>
      <c r="AF1655" s="83"/>
      <c r="AG1655" s="83"/>
      <c r="AH1655" s="83"/>
      <c r="AI1655" s="83"/>
      <c r="AJ1655" s="83"/>
      <c r="AK1655" s="83"/>
      <c r="AL1655" s="83"/>
    </row>
    <row r="1656" spans="1:38" ht="27.75" customHeight="1" x14ac:dyDescent="0.25">
      <c r="A1656" s="13">
        <v>2</v>
      </c>
      <c r="B1656" s="84" t="s">
        <v>37</v>
      </c>
      <c r="C1656" s="84" t="s">
        <v>7357</v>
      </c>
      <c r="D1656" s="84" t="s">
        <v>271</v>
      </c>
      <c r="E1656" s="19">
        <v>1655</v>
      </c>
      <c r="F1656" s="84" t="s">
        <v>7358</v>
      </c>
      <c r="G1656" s="84" t="s">
        <v>7359</v>
      </c>
      <c r="H1656" s="2">
        <v>9306.3427196000011</v>
      </c>
      <c r="I1656" s="13" t="s">
        <v>42</v>
      </c>
      <c r="J1656" s="84"/>
      <c r="K1656" s="84" t="s">
        <v>7360</v>
      </c>
      <c r="L1656" s="14">
        <v>1653398</v>
      </c>
      <c r="M1656" s="84" t="s">
        <v>7361</v>
      </c>
      <c r="N1656" s="14">
        <v>1653400</v>
      </c>
      <c r="O1656" s="84" t="s">
        <v>7362</v>
      </c>
      <c r="P1656" s="14">
        <v>1653405</v>
      </c>
      <c r="Q1656" s="84"/>
      <c r="R1656" s="14"/>
      <c r="S1656" s="84"/>
      <c r="T1656" s="84"/>
      <c r="U1656" s="84"/>
      <c r="V1656" s="84"/>
      <c r="W1656" s="84"/>
      <c r="X1656" s="84"/>
      <c r="Y1656" s="84"/>
      <c r="Z1656" s="84"/>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84" t="s">
        <v>1683</v>
      </c>
      <c r="D1657" s="84" t="s">
        <v>51</v>
      </c>
      <c r="E1657" s="19">
        <v>1656</v>
      </c>
      <c r="F1657" s="84" t="s">
        <v>7363</v>
      </c>
      <c r="G1657" s="84" t="s">
        <v>1685</v>
      </c>
      <c r="H1657" s="2">
        <v>489.5</v>
      </c>
      <c r="I1657" s="13" t="s">
        <v>42</v>
      </c>
      <c r="J1657" s="84"/>
      <c r="K1657" s="84" t="s">
        <v>7364</v>
      </c>
      <c r="L1657" s="14">
        <v>3639032</v>
      </c>
      <c r="M1657" s="84" t="s">
        <v>7365</v>
      </c>
      <c r="N1657" s="14">
        <v>5351250</v>
      </c>
      <c r="O1657" s="84"/>
      <c r="P1657" s="14"/>
      <c r="Q1657" s="84"/>
      <c r="R1657" s="14"/>
      <c r="S1657" s="84"/>
      <c r="T1657" s="84"/>
      <c r="U1657" s="84"/>
      <c r="V1657" s="84"/>
      <c r="W1657" s="84"/>
      <c r="X1657" s="84"/>
      <c r="Y1657" s="84"/>
      <c r="Z1657" s="84"/>
      <c r="AA1657" s="15"/>
      <c r="AB1657" s="15"/>
      <c r="AC1657" s="15"/>
      <c r="AD1657" s="15"/>
      <c r="AE1657" s="15"/>
      <c r="AF1657" s="15"/>
      <c r="AG1657" s="15"/>
      <c r="AH1657" s="15"/>
      <c r="AI1657" s="15"/>
      <c r="AJ1657" s="15"/>
      <c r="AK1657" s="15"/>
      <c r="AL1657" s="15"/>
    </row>
    <row r="1658" spans="1:38" ht="27.75" customHeight="1" x14ac:dyDescent="0.25">
      <c r="A1658" s="13">
        <v>2</v>
      </c>
      <c r="B1658" s="84" t="s">
        <v>37</v>
      </c>
      <c r="C1658" s="84" t="s">
        <v>253</v>
      </c>
      <c r="D1658" s="84" t="s">
        <v>113</v>
      </c>
      <c r="E1658" s="19">
        <v>1657</v>
      </c>
      <c r="F1658" s="84" t="s">
        <v>7366</v>
      </c>
      <c r="G1658" s="84" t="s">
        <v>585</v>
      </c>
      <c r="H1658" s="2">
        <v>1215.7751567</v>
      </c>
      <c r="I1658" s="13" t="s">
        <v>42</v>
      </c>
      <c r="J1658" s="84"/>
      <c r="K1658" s="84" t="s">
        <v>586</v>
      </c>
      <c r="L1658" s="14">
        <v>559572</v>
      </c>
      <c r="M1658" s="84" t="s">
        <v>587</v>
      </c>
      <c r="N1658" s="14"/>
      <c r="O1658" s="84" t="s">
        <v>588</v>
      </c>
      <c r="P1658" s="14">
        <v>1653734</v>
      </c>
      <c r="Q1658" s="84" t="s">
        <v>589</v>
      </c>
      <c r="R1658" s="14">
        <v>2236712</v>
      </c>
      <c r="S1658" s="84" t="s">
        <v>590</v>
      </c>
      <c r="T1658" s="84"/>
      <c r="U1658" s="84"/>
      <c r="V1658" s="84"/>
      <c r="W1658" s="84"/>
      <c r="X1658" s="84"/>
      <c r="Y1658" s="84"/>
      <c r="Z1658" s="84"/>
      <c r="AA1658" s="84"/>
      <c r="AB1658" s="84"/>
      <c r="AC1658" s="84"/>
      <c r="AD1658" s="84"/>
      <c r="AE1658" s="84"/>
      <c r="AF1658" s="84"/>
      <c r="AG1658" s="84"/>
      <c r="AH1658" s="84"/>
      <c r="AI1658" s="84"/>
      <c r="AJ1658" s="84"/>
      <c r="AK1658" s="84"/>
      <c r="AL1658" s="84"/>
    </row>
    <row r="1659" spans="1:38" ht="27.75" customHeight="1" x14ac:dyDescent="0.25">
      <c r="A1659" s="13">
        <v>2</v>
      </c>
      <c r="B1659" s="84" t="s">
        <v>37</v>
      </c>
      <c r="C1659" s="84" t="s">
        <v>441</v>
      </c>
      <c r="D1659" s="84" t="s">
        <v>442</v>
      </c>
      <c r="E1659" s="19">
        <v>1658</v>
      </c>
      <c r="F1659" s="84" t="s">
        <v>7367</v>
      </c>
      <c r="G1659" s="84" t="s">
        <v>7368</v>
      </c>
      <c r="H1659" s="2">
        <v>230.52478590000001</v>
      </c>
      <c r="I1659" s="13" t="s">
        <v>42</v>
      </c>
      <c r="J1659" s="84"/>
      <c r="K1659" s="84" t="s">
        <v>7369</v>
      </c>
      <c r="L1659" s="14"/>
      <c r="M1659" s="84" t="s">
        <v>7370</v>
      </c>
      <c r="N1659" s="14"/>
      <c r="O1659" s="84" t="s">
        <v>7371</v>
      </c>
      <c r="P1659" s="14"/>
      <c r="Q1659" s="84"/>
      <c r="R1659" s="14"/>
      <c r="S1659" s="84"/>
      <c r="T1659" s="84"/>
      <c r="U1659" s="84"/>
      <c r="V1659" s="84"/>
      <c r="W1659" s="84"/>
      <c r="X1659" s="84"/>
      <c r="Y1659" s="84"/>
      <c r="Z1659" s="84"/>
      <c r="AA1659" s="84"/>
      <c r="AB1659" s="84"/>
      <c r="AC1659" s="84"/>
      <c r="AD1659" s="84"/>
      <c r="AE1659" s="84"/>
      <c r="AF1659" s="84"/>
      <c r="AG1659" s="84"/>
      <c r="AH1659" s="84"/>
      <c r="AI1659" s="84"/>
      <c r="AJ1659" s="84"/>
      <c r="AK1659" s="84"/>
      <c r="AL1659" s="84"/>
    </row>
    <row r="1660" spans="1:38" ht="27.75" customHeight="1" x14ac:dyDescent="0.25">
      <c r="A1660" s="13">
        <v>2</v>
      </c>
      <c r="B1660" s="84" t="s">
        <v>37</v>
      </c>
      <c r="C1660" s="84" t="s">
        <v>202</v>
      </c>
      <c r="D1660" s="84" t="s">
        <v>113</v>
      </c>
      <c r="E1660" s="19">
        <v>1659</v>
      </c>
      <c r="F1660" s="84" t="s">
        <v>7372</v>
      </c>
      <c r="G1660" s="84" t="s">
        <v>7373</v>
      </c>
      <c r="H1660" s="2">
        <v>87697.061900000001</v>
      </c>
      <c r="I1660" s="13" t="s">
        <v>42</v>
      </c>
      <c r="J1660" s="84"/>
      <c r="K1660" s="83" t="s">
        <v>7374</v>
      </c>
      <c r="L1660" s="17" t="s">
        <v>7375</v>
      </c>
      <c r="M1660" s="84" t="s">
        <v>7376</v>
      </c>
      <c r="N1660" s="14">
        <v>3488073</v>
      </c>
      <c r="O1660" s="84" t="s">
        <v>7377</v>
      </c>
      <c r="P1660" s="14">
        <v>5272135</v>
      </c>
      <c r="Q1660" s="84" t="s">
        <v>7378</v>
      </c>
      <c r="R1660" s="14">
        <v>337011</v>
      </c>
      <c r="S1660" s="83" t="s">
        <v>7379</v>
      </c>
      <c r="T1660" s="39" t="s">
        <v>7380</v>
      </c>
      <c r="U1660" s="83" t="s">
        <v>7381</v>
      </c>
      <c r="V1660" s="16" t="s">
        <v>7382</v>
      </c>
      <c r="W1660" s="83" t="s">
        <v>7383</v>
      </c>
      <c r="X1660" s="16" t="s">
        <v>7384</v>
      </c>
      <c r="Y1660" s="84"/>
      <c r="Z1660" s="84"/>
      <c r="AA1660" s="84"/>
      <c r="AB1660" s="84"/>
      <c r="AC1660" s="84"/>
      <c r="AD1660" s="84"/>
      <c r="AE1660" s="84"/>
      <c r="AF1660" s="84"/>
      <c r="AG1660" s="84"/>
      <c r="AH1660" s="84"/>
      <c r="AI1660" s="84"/>
      <c r="AJ1660" s="84"/>
      <c r="AK1660" s="84"/>
      <c r="AL1660" s="84"/>
    </row>
    <row r="1661" spans="1:38" ht="27.75" customHeight="1" x14ac:dyDescent="0.25">
      <c r="A1661" s="13">
        <v>2</v>
      </c>
      <c r="B1661" s="84" t="s">
        <v>37</v>
      </c>
      <c r="C1661" s="84" t="s">
        <v>7385</v>
      </c>
      <c r="D1661" s="83" t="s">
        <v>442</v>
      </c>
      <c r="E1661" s="19">
        <v>1660</v>
      </c>
      <c r="F1661" s="83" t="s">
        <v>7386</v>
      </c>
      <c r="G1661" s="83" t="s">
        <v>7387</v>
      </c>
      <c r="H1661" s="2">
        <v>1728.23568</v>
      </c>
      <c r="I1661" s="13" t="s">
        <v>42</v>
      </c>
      <c r="J1661" s="83" t="s">
        <v>7388</v>
      </c>
      <c r="K1661" s="83" t="s">
        <v>7389</v>
      </c>
      <c r="L1661" s="16"/>
      <c r="M1661" s="83" t="s">
        <v>7390</v>
      </c>
      <c r="N1661" s="16"/>
      <c r="O1661" s="83" t="s">
        <v>7391</v>
      </c>
      <c r="P1661" s="16"/>
      <c r="Q1661" s="83"/>
      <c r="R1661" s="16"/>
      <c r="S1661" s="83"/>
      <c r="T1661" s="16"/>
      <c r="U1661" s="83"/>
      <c r="V1661" s="17"/>
      <c r="W1661" s="83"/>
      <c r="X1661" s="17"/>
      <c r="Y1661" s="83"/>
      <c r="Z1661" s="16"/>
      <c r="AA1661" s="83"/>
      <c r="AB1661" s="17"/>
      <c r="AC1661" s="83"/>
      <c r="AD1661" s="17"/>
      <c r="AE1661" s="83"/>
      <c r="AF1661" s="17"/>
      <c r="AG1661" s="83"/>
      <c r="AH1661" s="17"/>
      <c r="AI1661" s="83"/>
      <c r="AJ1661" s="17"/>
      <c r="AK1661" s="83"/>
      <c r="AL1661" s="17"/>
    </row>
    <row r="1662" spans="1:38" ht="27.75" customHeight="1" x14ac:dyDescent="0.25">
      <c r="A1662" s="13">
        <v>2</v>
      </c>
      <c r="B1662" s="84" t="s">
        <v>37</v>
      </c>
      <c r="C1662" s="84" t="s">
        <v>1561</v>
      </c>
      <c r="D1662" s="83" t="s">
        <v>51</v>
      </c>
      <c r="E1662" s="19">
        <v>1661</v>
      </c>
      <c r="F1662" s="83" t="s">
        <v>7392</v>
      </c>
      <c r="G1662" s="83" t="s">
        <v>7393</v>
      </c>
      <c r="H1662" s="2">
        <v>165.81979999999999</v>
      </c>
      <c r="I1662" s="13" t="s">
        <v>42</v>
      </c>
      <c r="J1662" s="83"/>
      <c r="K1662" s="83" t="s">
        <v>7394</v>
      </c>
      <c r="L1662" s="16"/>
      <c r="M1662" s="83" t="s">
        <v>7395</v>
      </c>
      <c r="N1662" s="16"/>
      <c r="O1662" s="83" t="s">
        <v>7396</v>
      </c>
      <c r="P1662" s="16"/>
      <c r="Q1662" s="83" t="s">
        <v>7397</v>
      </c>
      <c r="R1662" s="16"/>
      <c r="S1662" s="83" t="s">
        <v>7398</v>
      </c>
      <c r="T1662" s="13"/>
      <c r="U1662" s="83" t="s">
        <v>7399</v>
      </c>
      <c r="V1662" s="13"/>
      <c r="W1662" s="83"/>
      <c r="X1662" s="13"/>
      <c r="Y1662" s="83"/>
      <c r="Z1662" s="13"/>
      <c r="AA1662" s="83"/>
      <c r="AB1662" s="83"/>
      <c r="AC1662" s="83"/>
      <c r="AD1662" s="83"/>
      <c r="AE1662" s="83"/>
      <c r="AF1662" s="83"/>
      <c r="AG1662" s="83"/>
      <c r="AH1662" s="83"/>
      <c r="AI1662" s="83"/>
      <c r="AJ1662" s="83"/>
      <c r="AK1662" s="83"/>
      <c r="AL1662" s="83"/>
    </row>
    <row r="1663" spans="1:38" ht="27.75" customHeight="1" x14ac:dyDescent="0.25">
      <c r="A1663" s="13">
        <v>2</v>
      </c>
      <c r="B1663" s="84" t="s">
        <v>37</v>
      </c>
      <c r="C1663" s="13" t="s">
        <v>6366</v>
      </c>
      <c r="D1663" s="84" t="s">
        <v>51</v>
      </c>
      <c r="E1663" s="19">
        <v>1662</v>
      </c>
      <c r="F1663" s="84" t="s">
        <v>7400</v>
      </c>
      <c r="G1663" s="84" t="s">
        <v>7401</v>
      </c>
      <c r="H1663" s="2">
        <v>168.470484</v>
      </c>
      <c r="I1663" s="13" t="s">
        <v>42</v>
      </c>
      <c r="J1663" s="83"/>
      <c r="K1663" s="83" t="s">
        <v>7402</v>
      </c>
      <c r="L1663" s="17"/>
      <c r="M1663" s="83" t="s">
        <v>7403</v>
      </c>
      <c r="N1663" s="17"/>
      <c r="O1663" s="83"/>
      <c r="P1663" s="17"/>
      <c r="Q1663" s="83"/>
      <c r="R1663" s="17"/>
      <c r="S1663" s="83"/>
      <c r="T1663" s="83"/>
      <c r="U1663" s="83"/>
      <c r="V1663" s="83"/>
      <c r="W1663" s="83"/>
      <c r="X1663" s="83"/>
      <c r="Y1663" s="83"/>
      <c r="Z1663" s="83"/>
      <c r="AA1663" s="85"/>
      <c r="AB1663" s="85"/>
      <c r="AC1663" s="85"/>
      <c r="AD1663" s="85"/>
      <c r="AE1663" s="83"/>
      <c r="AF1663" s="83"/>
      <c r="AG1663" s="83"/>
      <c r="AH1663" s="83"/>
      <c r="AI1663" s="83"/>
      <c r="AJ1663" s="83"/>
      <c r="AK1663" s="83"/>
      <c r="AL1663" s="83"/>
    </row>
    <row r="1664" spans="1:38" ht="27.75" customHeight="1" x14ac:dyDescent="0.25">
      <c r="A1664" s="13">
        <v>2</v>
      </c>
      <c r="B1664" s="84" t="s">
        <v>37</v>
      </c>
      <c r="C1664" s="84" t="s">
        <v>231</v>
      </c>
      <c r="D1664" s="84" t="s">
        <v>39</v>
      </c>
      <c r="E1664" s="19">
        <v>1663</v>
      </c>
      <c r="F1664" s="84" t="s">
        <v>7404</v>
      </c>
      <c r="G1664" s="84" t="s">
        <v>7405</v>
      </c>
      <c r="H1664" s="2">
        <v>141.21365739999999</v>
      </c>
      <c r="I1664" s="13" t="s">
        <v>42</v>
      </c>
      <c r="J1664" s="84"/>
      <c r="K1664" s="84" t="s">
        <v>7406</v>
      </c>
      <c r="L1664" s="14">
        <v>1096093</v>
      </c>
      <c r="M1664" s="84" t="s">
        <v>10725</v>
      </c>
      <c r="N1664" s="17"/>
      <c r="O1664" s="83" t="s">
        <v>10729</v>
      </c>
      <c r="P1664" s="17"/>
      <c r="Q1664" s="84"/>
      <c r="R1664" s="14"/>
      <c r="S1664" s="84"/>
      <c r="T1664" s="84"/>
      <c r="U1664" s="84"/>
      <c r="V1664" s="84"/>
      <c r="W1664" s="84"/>
      <c r="X1664" s="84"/>
      <c r="Y1664" s="84"/>
      <c r="Z1664" s="84"/>
      <c r="AA1664" s="15"/>
      <c r="AB1664" s="15"/>
      <c r="AC1664" s="15"/>
      <c r="AD1664" s="15"/>
      <c r="AE1664" s="15"/>
      <c r="AF1664" s="15"/>
      <c r="AG1664" s="15"/>
      <c r="AH1664" s="15"/>
      <c r="AI1664" s="15"/>
      <c r="AJ1664" s="15"/>
      <c r="AK1664" s="15"/>
      <c r="AL1664" s="15"/>
    </row>
    <row r="1665" spans="1:38" ht="27.75" customHeight="1" x14ac:dyDescent="0.25">
      <c r="A1665" s="13">
        <v>2</v>
      </c>
      <c r="B1665" s="84" t="s">
        <v>37</v>
      </c>
      <c r="C1665" s="84" t="s">
        <v>123</v>
      </c>
      <c r="D1665" s="84" t="s">
        <v>58</v>
      </c>
      <c r="E1665" s="19">
        <v>1664</v>
      </c>
      <c r="F1665" s="84" t="s">
        <v>7409</v>
      </c>
      <c r="G1665" s="84" t="s">
        <v>5034</v>
      </c>
      <c r="H1665" s="2">
        <v>63.698239999999998</v>
      </c>
      <c r="I1665" s="13" t="s">
        <v>42</v>
      </c>
      <c r="J1665" s="84"/>
      <c r="K1665" s="84" t="s">
        <v>4626</v>
      </c>
      <c r="L1665" s="14"/>
      <c r="M1665" s="84"/>
      <c r="N1665" s="14"/>
      <c r="O1665" s="84"/>
      <c r="P1665" s="14"/>
      <c r="Q1665" s="84"/>
      <c r="R1665" s="14"/>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84" t="s">
        <v>253</v>
      </c>
      <c r="D1666" s="84" t="s">
        <v>113</v>
      </c>
      <c r="E1666" s="19">
        <v>1665</v>
      </c>
      <c r="F1666" s="84" t="s">
        <v>7410</v>
      </c>
      <c r="G1666" s="84" t="s">
        <v>7411</v>
      </c>
      <c r="H1666" s="2">
        <v>3377.5187544</v>
      </c>
      <c r="I1666" s="13" t="s">
        <v>42</v>
      </c>
      <c r="J1666" s="84"/>
      <c r="K1666" s="84" t="s">
        <v>7412</v>
      </c>
      <c r="L1666" s="14"/>
      <c r="M1666" s="84" t="s">
        <v>7413</v>
      </c>
      <c r="N1666" s="14"/>
      <c r="O1666" s="84" t="s">
        <v>7414</v>
      </c>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84" t="s">
        <v>236</v>
      </c>
      <c r="D1667" s="84" t="s">
        <v>58</v>
      </c>
      <c r="E1667" s="19">
        <v>1666</v>
      </c>
      <c r="F1667" s="84" t="s">
        <v>7415</v>
      </c>
      <c r="G1667" s="84" t="s">
        <v>7416</v>
      </c>
      <c r="H1667" s="2">
        <v>30.68526</v>
      </c>
      <c r="I1667" s="13" t="s">
        <v>42</v>
      </c>
      <c r="J1667" s="84"/>
      <c r="K1667" s="84" t="s">
        <v>7415</v>
      </c>
      <c r="L1667" s="14"/>
      <c r="M1667" s="84"/>
      <c r="N1667" s="14"/>
      <c r="O1667" s="84"/>
      <c r="P1667" s="14"/>
      <c r="Q1667" s="84"/>
      <c r="R1667" s="14"/>
      <c r="S1667" s="84"/>
      <c r="T1667" s="84"/>
      <c r="U1667" s="84"/>
      <c r="V1667" s="84"/>
      <c r="W1667" s="84"/>
      <c r="X1667" s="84"/>
      <c r="Y1667" s="84"/>
      <c r="Z1667" s="84"/>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30" t="s">
        <v>7417</v>
      </c>
      <c r="D1668" s="83" t="s">
        <v>187</v>
      </c>
      <c r="E1668" s="19">
        <v>1667</v>
      </c>
      <c r="F1668" s="30" t="s">
        <v>7418</v>
      </c>
      <c r="G1668" s="83" t="s">
        <v>7419</v>
      </c>
      <c r="H1668" s="2">
        <v>25.392215</v>
      </c>
      <c r="I1668" s="13" t="s">
        <v>42</v>
      </c>
      <c r="J1668" s="83"/>
      <c r="K1668" s="30" t="s">
        <v>7418</v>
      </c>
      <c r="L1668" s="17"/>
      <c r="M1668" s="83"/>
      <c r="N1668" s="17"/>
      <c r="O1668" s="83"/>
      <c r="P1668" s="17"/>
      <c r="Q1668" s="83"/>
      <c r="R1668" s="17"/>
      <c r="S1668" s="83"/>
      <c r="T1668" s="83"/>
      <c r="U1668" s="83"/>
      <c r="V1668" s="83"/>
      <c r="W1668" s="83"/>
      <c r="X1668" s="83"/>
      <c r="Y1668" s="83"/>
      <c r="Z1668" s="83"/>
      <c r="AA1668" s="83"/>
      <c r="AB1668" s="83"/>
      <c r="AC1668" s="83"/>
      <c r="AD1668" s="83"/>
      <c r="AE1668" s="83"/>
      <c r="AF1668" s="83"/>
      <c r="AG1668" s="83"/>
      <c r="AH1668" s="83"/>
      <c r="AI1668" s="83"/>
      <c r="AJ1668" s="83"/>
      <c r="AK1668" s="83"/>
      <c r="AL1668" s="83"/>
    </row>
    <row r="1669" spans="1:38" ht="27.75" customHeight="1" x14ac:dyDescent="0.25">
      <c r="A1669" s="13">
        <v>2</v>
      </c>
      <c r="B1669" s="84" t="s">
        <v>37</v>
      </c>
      <c r="C1669" s="84" t="s">
        <v>1269</v>
      </c>
      <c r="D1669" s="84" t="s">
        <v>45</v>
      </c>
      <c r="E1669" s="19">
        <v>1668</v>
      </c>
      <c r="F1669" s="84" t="s">
        <v>7420</v>
      </c>
      <c r="G1669" s="84" t="s">
        <v>7421</v>
      </c>
      <c r="H1669" s="2">
        <v>72.243191299999992</v>
      </c>
      <c r="I1669" s="13" t="s">
        <v>42</v>
      </c>
      <c r="J1669" s="84"/>
      <c r="K1669" s="84" t="s">
        <v>7422</v>
      </c>
      <c r="L1669" s="14"/>
      <c r="M1669" s="84"/>
      <c r="N1669" s="17"/>
      <c r="O1669" s="84"/>
      <c r="P1669" s="14"/>
      <c r="Q1669" s="84"/>
      <c r="R1669" s="14"/>
      <c r="S1669" s="84"/>
      <c r="T1669" s="84"/>
      <c r="U1669" s="84"/>
      <c r="V1669" s="84"/>
      <c r="W1669" s="84"/>
      <c r="X1669" s="84"/>
      <c r="Y1669" s="84"/>
      <c r="Z1669" s="84"/>
      <c r="AA1669" s="15"/>
      <c r="AB1669" s="15"/>
      <c r="AC1669" s="15"/>
      <c r="AD1669" s="15"/>
      <c r="AE1669" s="15"/>
      <c r="AF1669" s="15"/>
      <c r="AG1669" s="15"/>
      <c r="AH1669" s="15"/>
      <c r="AI1669" s="15"/>
      <c r="AJ1669" s="15"/>
      <c r="AK1669" s="15"/>
      <c r="AL1669" s="15"/>
    </row>
    <row r="1670" spans="1:38" ht="27.75" customHeight="1" x14ac:dyDescent="0.25">
      <c r="A1670" s="13">
        <v>2</v>
      </c>
      <c r="B1670" s="84" t="s">
        <v>37</v>
      </c>
      <c r="C1670" s="84" t="s">
        <v>1128</v>
      </c>
      <c r="D1670" s="84" t="s">
        <v>346</v>
      </c>
      <c r="E1670" s="19">
        <v>1669</v>
      </c>
      <c r="F1670" s="84" t="s">
        <v>7423</v>
      </c>
      <c r="G1670" s="84" t="s">
        <v>7424</v>
      </c>
      <c r="H1670" s="2">
        <v>37.036769999999997</v>
      </c>
      <c r="I1670" s="13" t="s">
        <v>42</v>
      </c>
      <c r="J1670" s="84"/>
      <c r="K1670" s="84" t="s">
        <v>7425</v>
      </c>
      <c r="L1670" s="14"/>
      <c r="M1670" s="84" t="s">
        <v>7426</v>
      </c>
      <c r="N1670" s="14"/>
      <c r="O1670" s="84"/>
      <c r="P1670" s="14"/>
      <c r="Q1670" s="84"/>
      <c r="R1670" s="14"/>
      <c r="S1670" s="84"/>
      <c r="T1670" s="84"/>
      <c r="U1670" s="84"/>
      <c r="V1670" s="84"/>
      <c r="W1670" s="84"/>
      <c r="X1670" s="84"/>
      <c r="Y1670" s="84"/>
      <c r="Z1670" s="84"/>
      <c r="AA1670" s="84"/>
      <c r="AB1670" s="84"/>
      <c r="AC1670" s="84"/>
      <c r="AD1670" s="84"/>
      <c r="AE1670" s="84"/>
      <c r="AF1670" s="84"/>
      <c r="AG1670" s="84"/>
      <c r="AH1670" s="84"/>
      <c r="AI1670" s="84"/>
      <c r="AJ1670" s="84"/>
      <c r="AK1670" s="84"/>
      <c r="AL1670" s="84"/>
    </row>
    <row r="1671" spans="1:38" ht="27.75" customHeight="1" x14ac:dyDescent="0.25">
      <c r="A1671" s="13">
        <v>2</v>
      </c>
      <c r="B1671" s="84" t="s">
        <v>37</v>
      </c>
      <c r="C1671" s="84" t="s">
        <v>253</v>
      </c>
      <c r="D1671" s="84" t="s">
        <v>113</v>
      </c>
      <c r="E1671" s="19">
        <v>1670</v>
      </c>
      <c r="F1671" s="84" t="s">
        <v>7427</v>
      </c>
      <c r="G1671" s="84" t="s">
        <v>4224</v>
      </c>
      <c r="H1671" s="2">
        <v>337.220032</v>
      </c>
      <c r="I1671" s="13" t="s">
        <v>42</v>
      </c>
      <c r="J1671" s="84"/>
      <c r="K1671" s="84" t="s">
        <v>4225</v>
      </c>
      <c r="L1671" s="14">
        <v>261780</v>
      </c>
      <c r="M1671" s="84"/>
      <c r="N1671" s="14"/>
      <c r="O1671" s="84"/>
      <c r="P1671" s="14"/>
      <c r="Q1671" s="84"/>
      <c r="R1671" s="14"/>
      <c r="S1671" s="84"/>
      <c r="T1671" s="84"/>
      <c r="U1671" s="84"/>
      <c r="V1671" s="84"/>
      <c r="W1671" s="84"/>
      <c r="X1671" s="84"/>
      <c r="Y1671" s="84"/>
      <c r="Z1671" s="84"/>
      <c r="AA1671" s="84"/>
      <c r="AB1671" s="84"/>
      <c r="AC1671" s="84"/>
      <c r="AD1671" s="84"/>
      <c r="AE1671" s="84"/>
      <c r="AF1671" s="84"/>
      <c r="AG1671" s="84"/>
      <c r="AH1671" s="84"/>
      <c r="AI1671" s="84"/>
      <c r="AJ1671" s="84"/>
      <c r="AK1671" s="84"/>
      <c r="AL1671" s="84"/>
    </row>
    <row r="1672" spans="1:38" ht="27.75" customHeight="1" x14ac:dyDescent="0.25">
      <c r="A1672" s="13">
        <v>2</v>
      </c>
      <c r="B1672" s="84" t="s">
        <v>37</v>
      </c>
      <c r="C1672" s="84" t="s">
        <v>253</v>
      </c>
      <c r="D1672" s="84" t="s">
        <v>113</v>
      </c>
      <c r="E1672" s="19">
        <v>1671</v>
      </c>
      <c r="F1672" s="84" t="s">
        <v>7428</v>
      </c>
      <c r="G1672" s="84" t="s">
        <v>4224</v>
      </c>
      <c r="H1672" s="2">
        <v>1189.22219</v>
      </c>
      <c r="I1672" s="13" t="s">
        <v>42</v>
      </c>
      <c r="J1672" s="84"/>
      <c r="K1672" s="84" t="s">
        <v>4225</v>
      </c>
      <c r="L1672" s="14">
        <v>261780</v>
      </c>
      <c r="M1672" s="84" t="s">
        <v>4226</v>
      </c>
      <c r="N1672" s="14">
        <v>182609</v>
      </c>
      <c r="O1672" s="84" t="s">
        <v>7429</v>
      </c>
      <c r="P1672" s="14">
        <v>162249</v>
      </c>
      <c r="Q1672" s="84"/>
      <c r="R1672" s="14"/>
      <c r="S1672" s="84"/>
      <c r="T1672" s="84"/>
      <c r="U1672" s="84"/>
      <c r="V1672" s="84"/>
      <c r="W1672" s="84"/>
      <c r="X1672" s="84"/>
      <c r="Y1672" s="84"/>
      <c r="Z1672" s="84"/>
      <c r="AA1672" s="84"/>
      <c r="AB1672" s="84"/>
      <c r="AC1672" s="84"/>
      <c r="AD1672" s="84"/>
      <c r="AE1672" s="84"/>
      <c r="AF1672" s="84"/>
      <c r="AG1672" s="84"/>
      <c r="AH1672" s="84"/>
      <c r="AI1672" s="84"/>
      <c r="AJ1672" s="84"/>
      <c r="AK1672" s="84"/>
      <c r="AL1672" s="84"/>
    </row>
    <row r="1673" spans="1:38" ht="27.75" customHeight="1" x14ac:dyDescent="0.25">
      <c r="A1673" s="13">
        <v>2</v>
      </c>
      <c r="B1673" s="84" t="s">
        <v>37</v>
      </c>
      <c r="C1673" s="84" t="s">
        <v>1492</v>
      </c>
      <c r="D1673" s="84" t="s">
        <v>113</v>
      </c>
      <c r="E1673" s="19">
        <v>1672</v>
      </c>
      <c r="F1673" s="84" t="s">
        <v>7430</v>
      </c>
      <c r="G1673" s="84" t="s">
        <v>7431</v>
      </c>
      <c r="H1673" s="2">
        <v>49.567675000000001</v>
      </c>
      <c r="I1673" s="13" t="s">
        <v>42</v>
      </c>
      <c r="J1673" s="84"/>
      <c r="K1673" s="84" t="s">
        <v>7432</v>
      </c>
      <c r="L1673" s="14"/>
      <c r="M1673" s="84"/>
      <c r="N1673" s="14"/>
      <c r="O1673" s="84"/>
      <c r="P1673" s="14"/>
      <c r="Q1673" s="84"/>
      <c r="R1673" s="14"/>
      <c r="S1673" s="84"/>
      <c r="T1673" s="84"/>
      <c r="U1673" s="84"/>
      <c r="V1673" s="84"/>
      <c r="W1673" s="84"/>
      <c r="X1673" s="84"/>
      <c r="Y1673" s="84"/>
      <c r="Z1673" s="84"/>
      <c r="AA1673" s="84"/>
      <c r="AB1673" s="84"/>
      <c r="AC1673" s="15"/>
      <c r="AD1673" s="15"/>
      <c r="AE1673" s="15"/>
      <c r="AF1673" s="15"/>
      <c r="AG1673" s="15"/>
      <c r="AH1673" s="15"/>
      <c r="AI1673" s="15"/>
      <c r="AJ1673" s="15"/>
      <c r="AK1673" s="15"/>
      <c r="AL1673" s="15"/>
    </row>
    <row r="1674" spans="1:38" ht="27.75" customHeight="1" x14ac:dyDescent="0.25">
      <c r="A1674" s="13">
        <v>2</v>
      </c>
      <c r="B1674" s="84" t="s">
        <v>37</v>
      </c>
      <c r="C1674" s="84" t="s">
        <v>7433</v>
      </c>
      <c r="D1674" s="84" t="s">
        <v>113</v>
      </c>
      <c r="E1674" s="19">
        <v>1673</v>
      </c>
      <c r="F1674" s="84" t="s">
        <v>7434</v>
      </c>
      <c r="G1674" s="84" t="s">
        <v>7435</v>
      </c>
      <c r="H1674" s="2">
        <v>189.69617270000001</v>
      </c>
      <c r="I1674" s="13" t="s">
        <v>42</v>
      </c>
      <c r="J1674" s="84" t="s">
        <v>7436</v>
      </c>
      <c r="K1674" s="84" t="s">
        <v>7437</v>
      </c>
      <c r="L1674" s="14">
        <v>3584695</v>
      </c>
      <c r="M1674" s="84" t="s">
        <v>7438</v>
      </c>
      <c r="N1674" s="14">
        <v>6941520</v>
      </c>
      <c r="O1674" s="84" t="s">
        <v>7439</v>
      </c>
      <c r="P1674" s="14">
        <v>7031046</v>
      </c>
      <c r="Q1674" s="84" t="s">
        <v>7440</v>
      </c>
      <c r="R1674" s="14">
        <v>6986239</v>
      </c>
      <c r="S1674" s="84" t="s">
        <v>7441</v>
      </c>
      <c r="T1674" s="84">
        <v>5804</v>
      </c>
      <c r="U1674" s="84"/>
      <c r="V1674" s="84"/>
      <c r="W1674" s="84"/>
      <c r="X1674" s="84"/>
      <c r="Y1674" s="84"/>
      <c r="Z1674" s="84"/>
      <c r="AA1674" s="84"/>
      <c r="AB1674" s="84"/>
      <c r="AC1674" s="15"/>
      <c r="AD1674" s="15"/>
      <c r="AE1674" s="15"/>
      <c r="AF1674" s="15"/>
      <c r="AG1674" s="15"/>
      <c r="AH1674" s="15"/>
      <c r="AI1674" s="15"/>
      <c r="AJ1674" s="15"/>
      <c r="AK1674" s="15"/>
      <c r="AL1674" s="15"/>
    </row>
    <row r="1675" spans="1:38" ht="27.75" customHeight="1" x14ac:dyDescent="0.25">
      <c r="A1675" s="13">
        <v>2</v>
      </c>
      <c r="B1675" s="84" t="s">
        <v>37</v>
      </c>
      <c r="C1675" s="84" t="s">
        <v>253</v>
      </c>
      <c r="D1675" s="84" t="s">
        <v>113</v>
      </c>
      <c r="E1675" s="19">
        <v>1674</v>
      </c>
      <c r="F1675" s="84" t="s">
        <v>7442</v>
      </c>
      <c r="G1675" s="84" t="s">
        <v>7443</v>
      </c>
      <c r="H1675" s="2">
        <v>57567.343380099999</v>
      </c>
      <c r="I1675" s="13" t="s">
        <v>42</v>
      </c>
      <c r="J1675" s="84"/>
      <c r="K1675" s="84" t="s">
        <v>7444</v>
      </c>
      <c r="L1675" s="17" t="s">
        <v>7445</v>
      </c>
      <c r="M1675" s="83" t="s">
        <v>7446</v>
      </c>
      <c r="N1675" s="17" t="s">
        <v>7447</v>
      </c>
      <c r="O1675" s="84" t="s">
        <v>7448</v>
      </c>
      <c r="P1675" s="14"/>
      <c r="Q1675" s="83" t="s">
        <v>7449</v>
      </c>
      <c r="R1675" s="16"/>
      <c r="S1675" s="83" t="s">
        <v>7450</v>
      </c>
      <c r="T1675" s="16" t="s">
        <v>7451</v>
      </c>
      <c r="U1675" s="83" t="s">
        <v>7452</v>
      </c>
      <c r="V1675" s="16" t="s">
        <v>7453</v>
      </c>
      <c r="W1675" s="83" t="s">
        <v>7454</v>
      </c>
      <c r="X1675" s="84"/>
      <c r="Y1675" s="84"/>
      <c r="Z1675" s="84"/>
      <c r="AA1675" s="84"/>
      <c r="AB1675" s="84"/>
      <c r="AC1675" s="84"/>
      <c r="AD1675" s="84"/>
      <c r="AE1675" s="84"/>
      <c r="AF1675" s="84"/>
      <c r="AG1675" s="84"/>
      <c r="AH1675" s="84"/>
      <c r="AI1675" s="84"/>
      <c r="AJ1675" s="84"/>
      <c r="AK1675" s="84"/>
      <c r="AL1675" s="84"/>
    </row>
    <row r="1676" spans="1:38" ht="27.75" customHeight="1" x14ac:dyDescent="0.25">
      <c r="A1676" s="13">
        <v>2</v>
      </c>
      <c r="B1676" s="84" t="s">
        <v>37</v>
      </c>
      <c r="C1676" s="84" t="s">
        <v>7455</v>
      </c>
      <c r="D1676" s="84" t="s">
        <v>703</v>
      </c>
      <c r="E1676" s="19">
        <v>1675</v>
      </c>
      <c r="F1676" s="84" t="s">
        <v>7456</v>
      </c>
      <c r="G1676" s="84" t="s">
        <v>7457</v>
      </c>
      <c r="H1676" s="2">
        <v>9537.0521950999992</v>
      </c>
      <c r="I1676" s="13" t="s">
        <v>42</v>
      </c>
      <c r="J1676" s="84"/>
      <c r="K1676" s="84" t="s">
        <v>7458</v>
      </c>
      <c r="L1676" s="17" t="s">
        <v>7459</v>
      </c>
      <c r="M1676" s="83" t="s">
        <v>7460</v>
      </c>
      <c r="N1676" s="17" t="s">
        <v>7461</v>
      </c>
      <c r="O1676" s="84"/>
      <c r="P1676" s="14"/>
      <c r="Q1676" s="83"/>
      <c r="R1676" s="16"/>
      <c r="S1676" s="83"/>
      <c r="T1676" s="16"/>
      <c r="U1676" s="83"/>
      <c r="V1676" s="16"/>
      <c r="W1676" s="83"/>
      <c r="X1676" s="84"/>
      <c r="Y1676" s="84"/>
      <c r="Z1676" s="84"/>
      <c r="AA1676" s="84"/>
      <c r="AB1676" s="84"/>
      <c r="AC1676" s="84"/>
      <c r="AD1676" s="84"/>
      <c r="AE1676" s="84"/>
      <c r="AF1676" s="84"/>
      <c r="AG1676" s="84"/>
      <c r="AH1676" s="84"/>
      <c r="AI1676" s="84"/>
      <c r="AJ1676" s="84"/>
      <c r="AK1676" s="84"/>
      <c r="AL1676" s="84"/>
    </row>
    <row r="1677" spans="1:38" ht="27.75" customHeight="1" x14ac:dyDescent="0.25">
      <c r="A1677" s="13">
        <v>2</v>
      </c>
      <c r="B1677" s="84" t="s">
        <v>7462</v>
      </c>
      <c r="C1677" s="84" t="s">
        <v>7463</v>
      </c>
      <c r="D1677" s="84" t="s">
        <v>7464</v>
      </c>
      <c r="E1677" s="19">
        <v>1676</v>
      </c>
      <c r="F1677" s="84" t="s">
        <v>7465</v>
      </c>
      <c r="G1677" s="84" t="s">
        <v>7466</v>
      </c>
      <c r="H1677" s="2">
        <v>107.2645167</v>
      </c>
      <c r="I1677" s="13" t="s">
        <v>42</v>
      </c>
      <c r="J1677" s="84"/>
      <c r="K1677" s="84" t="s">
        <v>7467</v>
      </c>
      <c r="L1677" s="14" t="s">
        <v>7468</v>
      </c>
      <c r="M1677" s="84" t="s">
        <v>7469</v>
      </c>
      <c r="N1677" s="14" t="s">
        <v>7470</v>
      </c>
      <c r="O1677" s="84"/>
      <c r="P1677" s="14"/>
      <c r="Q1677" s="84"/>
      <c r="R1677" s="14"/>
      <c r="S1677" s="84"/>
      <c r="T1677" s="84"/>
      <c r="U1677" s="84"/>
      <c r="V1677" s="84"/>
      <c r="W1677" s="84"/>
      <c r="X1677" s="84"/>
      <c r="Y1677" s="84"/>
      <c r="Z1677" s="84"/>
      <c r="AA1677" s="15"/>
      <c r="AB1677" s="15"/>
      <c r="AC1677" s="15"/>
      <c r="AD1677" s="15"/>
      <c r="AE1677" s="15"/>
      <c r="AF1677" s="15"/>
      <c r="AG1677" s="15"/>
      <c r="AH1677" s="15"/>
      <c r="AI1677" s="85"/>
      <c r="AJ1677" s="85"/>
      <c r="AK1677" s="85"/>
      <c r="AL1677" s="85"/>
    </row>
    <row r="1678" spans="1:38" ht="27.75" customHeight="1" x14ac:dyDescent="0.25">
      <c r="A1678" s="13">
        <v>2</v>
      </c>
      <c r="B1678" s="84" t="s">
        <v>7462</v>
      </c>
      <c r="C1678" s="84" t="s">
        <v>7471</v>
      </c>
      <c r="D1678" s="84" t="s">
        <v>107</v>
      </c>
      <c r="E1678" s="19">
        <v>1677</v>
      </c>
      <c r="F1678" s="84" t="s">
        <v>7472</v>
      </c>
      <c r="G1678" s="84" t="s">
        <v>7473</v>
      </c>
      <c r="H1678" s="2">
        <v>265.27814499999999</v>
      </c>
      <c r="I1678" s="13" t="s">
        <v>42</v>
      </c>
      <c r="J1678" s="84"/>
      <c r="K1678" s="84" t="s">
        <v>7474</v>
      </c>
      <c r="L1678" s="14"/>
      <c r="M1678" s="84"/>
      <c r="N1678" s="14"/>
      <c r="O1678" s="84"/>
      <c r="P1678" s="14"/>
      <c r="Q1678" s="84"/>
      <c r="R1678" s="14"/>
      <c r="S1678" s="84"/>
      <c r="T1678" s="84"/>
      <c r="U1678" s="84"/>
      <c r="V1678" s="84"/>
      <c r="W1678" s="84"/>
      <c r="X1678" s="84"/>
      <c r="Y1678" s="84"/>
      <c r="Z1678" s="84"/>
      <c r="AA1678" s="84"/>
      <c r="AB1678" s="84"/>
      <c r="AC1678" s="15"/>
      <c r="AD1678" s="15"/>
      <c r="AE1678" s="15"/>
      <c r="AF1678" s="15"/>
      <c r="AG1678" s="15"/>
      <c r="AH1678" s="15"/>
      <c r="AI1678" s="15"/>
      <c r="AJ1678" s="15"/>
      <c r="AK1678" s="85"/>
      <c r="AL1678" s="85"/>
    </row>
    <row r="1679" spans="1:38" ht="27.75" customHeight="1" x14ac:dyDescent="0.25">
      <c r="A1679" s="13">
        <v>2</v>
      </c>
      <c r="B1679" s="84" t="s">
        <v>37</v>
      </c>
      <c r="C1679" s="84" t="s">
        <v>7475</v>
      </c>
      <c r="D1679" s="84" t="s">
        <v>735</v>
      </c>
      <c r="E1679" s="19">
        <v>1678</v>
      </c>
      <c r="F1679" s="84" t="s">
        <v>7476</v>
      </c>
      <c r="G1679" s="84" t="s">
        <v>7477</v>
      </c>
      <c r="H1679" s="2">
        <v>266.02911349999999</v>
      </c>
      <c r="I1679" s="13" t="s">
        <v>42</v>
      </c>
      <c r="J1679" s="84"/>
      <c r="K1679" s="84" t="s">
        <v>7478</v>
      </c>
      <c r="L1679" s="14"/>
      <c r="M1679" s="84" t="s">
        <v>7479</v>
      </c>
      <c r="N1679" s="14"/>
      <c r="O1679" s="84"/>
      <c r="P1679" s="14"/>
      <c r="Q1679" s="84"/>
      <c r="R1679" s="14"/>
      <c r="S1679" s="84"/>
      <c r="T1679" s="84"/>
      <c r="U1679" s="84"/>
      <c r="V1679" s="84"/>
      <c r="W1679" s="84"/>
      <c r="X1679" s="84"/>
      <c r="Y1679" s="84"/>
      <c r="Z1679" s="84"/>
      <c r="AA1679" s="84"/>
      <c r="AB1679" s="84"/>
      <c r="AC1679" s="15"/>
      <c r="AD1679" s="15"/>
      <c r="AE1679" s="15"/>
      <c r="AF1679" s="15"/>
      <c r="AG1679" s="15"/>
      <c r="AH1679" s="15"/>
      <c r="AI1679" s="15"/>
      <c r="AJ1679" s="15"/>
      <c r="AK1679" s="85"/>
      <c r="AL1679" s="85"/>
    </row>
    <row r="1680" spans="1:38" ht="27.75" customHeight="1" x14ac:dyDescent="0.25">
      <c r="A1680" s="13">
        <v>2</v>
      </c>
      <c r="B1680" s="84" t="s">
        <v>37</v>
      </c>
      <c r="C1680" s="84" t="s">
        <v>7475</v>
      </c>
      <c r="D1680" s="84" t="s">
        <v>735</v>
      </c>
      <c r="E1680" s="19">
        <v>1679</v>
      </c>
      <c r="F1680" s="84" t="s">
        <v>7480</v>
      </c>
      <c r="G1680" s="84" t="s">
        <v>7481</v>
      </c>
      <c r="H1680" s="2">
        <v>181.6406968</v>
      </c>
      <c r="I1680" s="13" t="s">
        <v>42</v>
      </c>
      <c r="J1680" s="84"/>
      <c r="K1680" s="84" t="s">
        <v>7482</v>
      </c>
      <c r="L1680" s="14"/>
      <c r="M1680" s="84" t="s">
        <v>7483</v>
      </c>
      <c r="N1680" s="14"/>
      <c r="O1680" s="84"/>
      <c r="P1680" s="14"/>
      <c r="Q1680" s="84"/>
      <c r="R1680" s="14"/>
      <c r="S1680" s="84"/>
      <c r="T1680" s="84"/>
      <c r="U1680" s="84"/>
      <c r="V1680" s="84"/>
      <c r="W1680" s="84"/>
      <c r="X1680" s="84"/>
      <c r="Y1680" s="84"/>
      <c r="Z1680" s="84"/>
      <c r="AA1680" s="84"/>
      <c r="AB1680" s="84"/>
      <c r="AC1680" s="15"/>
      <c r="AD1680" s="15"/>
      <c r="AE1680" s="15"/>
      <c r="AF1680" s="15"/>
      <c r="AG1680" s="15"/>
      <c r="AH1680" s="15"/>
      <c r="AI1680" s="15"/>
      <c r="AJ1680" s="15"/>
      <c r="AK1680" s="85"/>
      <c r="AL1680" s="85"/>
    </row>
    <row r="1681" spans="1:38" ht="27.75" customHeight="1" x14ac:dyDescent="0.25">
      <c r="A1681" s="13">
        <v>2</v>
      </c>
      <c r="B1681" s="84" t="s">
        <v>37</v>
      </c>
      <c r="C1681" s="84" t="s">
        <v>7475</v>
      </c>
      <c r="D1681" s="84" t="s">
        <v>735</v>
      </c>
      <c r="E1681" s="19">
        <v>1680</v>
      </c>
      <c r="F1681" s="84" t="s">
        <v>7484</v>
      </c>
      <c r="G1681" s="84" t="s">
        <v>7485</v>
      </c>
      <c r="H1681" s="2">
        <v>161.4792534</v>
      </c>
      <c r="I1681" s="13" t="s">
        <v>42</v>
      </c>
      <c r="J1681" s="84"/>
      <c r="K1681" s="84" t="s">
        <v>1409</v>
      </c>
      <c r="L1681" s="14"/>
      <c r="M1681" s="84" t="s">
        <v>7486</v>
      </c>
      <c r="N1681" s="14"/>
      <c r="O1681" s="84"/>
      <c r="P1681" s="14"/>
      <c r="Q1681" s="84"/>
      <c r="R1681" s="14"/>
      <c r="S1681" s="84"/>
      <c r="T1681" s="84"/>
      <c r="U1681" s="84"/>
      <c r="V1681" s="84"/>
      <c r="W1681" s="84"/>
      <c r="X1681" s="84"/>
      <c r="Y1681" s="84"/>
      <c r="Z1681" s="84"/>
      <c r="AA1681" s="84"/>
      <c r="AB1681" s="84"/>
      <c r="AC1681" s="15"/>
      <c r="AD1681" s="15"/>
      <c r="AE1681" s="15"/>
      <c r="AF1681" s="15"/>
      <c r="AG1681" s="15"/>
      <c r="AH1681" s="15"/>
      <c r="AI1681" s="15"/>
      <c r="AJ1681" s="15"/>
      <c r="AK1681" s="85"/>
      <c r="AL1681" s="85"/>
    </row>
    <row r="1682" spans="1:38" ht="27.75" customHeight="1" x14ac:dyDescent="0.25">
      <c r="A1682" s="13">
        <v>2</v>
      </c>
      <c r="B1682" s="84" t="s">
        <v>37</v>
      </c>
      <c r="C1682" s="84" t="s">
        <v>7475</v>
      </c>
      <c r="D1682" s="84" t="s">
        <v>735</v>
      </c>
      <c r="E1682" s="19">
        <v>1681</v>
      </c>
      <c r="F1682" s="84" t="s">
        <v>7487</v>
      </c>
      <c r="G1682" s="84" t="s">
        <v>7488</v>
      </c>
      <c r="H1682" s="2">
        <v>224.29528160000001</v>
      </c>
      <c r="I1682" s="13" t="s">
        <v>42</v>
      </c>
      <c r="J1682" s="84"/>
      <c r="K1682" s="84" t="s">
        <v>7489</v>
      </c>
      <c r="L1682" s="14"/>
      <c r="M1682" s="84" t="s">
        <v>7490</v>
      </c>
      <c r="N1682" s="14"/>
      <c r="O1682" s="84"/>
      <c r="P1682" s="14"/>
      <c r="Q1682" s="84"/>
      <c r="R1682" s="14"/>
      <c r="S1682" s="84"/>
      <c r="T1682" s="84"/>
      <c r="U1682" s="84"/>
      <c r="V1682" s="84"/>
      <c r="W1682" s="84"/>
      <c r="X1682" s="84"/>
      <c r="Y1682" s="84"/>
      <c r="Z1682" s="84"/>
      <c r="AA1682" s="84"/>
      <c r="AB1682" s="84"/>
      <c r="AC1682" s="15"/>
      <c r="AD1682" s="15"/>
      <c r="AE1682" s="15"/>
      <c r="AF1682" s="15"/>
      <c r="AG1682" s="15"/>
      <c r="AH1682" s="15"/>
      <c r="AI1682" s="15"/>
      <c r="AJ1682" s="15"/>
      <c r="AK1682" s="85"/>
      <c r="AL1682" s="85"/>
    </row>
    <row r="1683" spans="1:38" ht="27.75" customHeight="1" x14ac:dyDescent="0.25">
      <c r="A1683" s="13">
        <v>2</v>
      </c>
      <c r="B1683" s="84" t="s">
        <v>37</v>
      </c>
      <c r="C1683" s="84" t="s">
        <v>7475</v>
      </c>
      <c r="D1683" s="84" t="s">
        <v>735</v>
      </c>
      <c r="E1683" s="19">
        <v>1682</v>
      </c>
      <c r="F1683" s="84" t="s">
        <v>7491</v>
      </c>
      <c r="G1683" s="84" t="s">
        <v>7492</v>
      </c>
      <c r="H1683" s="2">
        <v>206.95265230000001</v>
      </c>
      <c r="I1683" s="13" t="s">
        <v>42</v>
      </c>
      <c r="J1683" s="84"/>
      <c r="K1683" s="84" t="s">
        <v>7493</v>
      </c>
      <c r="L1683" s="14"/>
      <c r="M1683" s="84" t="s">
        <v>7494</v>
      </c>
      <c r="N1683" s="14"/>
      <c r="O1683" s="84" t="s">
        <v>7495</v>
      </c>
      <c r="P1683" s="14"/>
      <c r="Q1683" s="84"/>
      <c r="R1683" s="14"/>
      <c r="S1683" s="84"/>
      <c r="T1683" s="84"/>
      <c r="U1683" s="84"/>
      <c r="V1683" s="84"/>
      <c r="W1683" s="84"/>
      <c r="X1683" s="84"/>
      <c r="Y1683" s="84"/>
      <c r="Z1683" s="84"/>
      <c r="AA1683" s="84"/>
      <c r="AB1683" s="84"/>
      <c r="AC1683" s="15"/>
      <c r="AD1683" s="15"/>
      <c r="AE1683" s="15"/>
      <c r="AF1683" s="15"/>
      <c r="AG1683" s="15"/>
      <c r="AH1683" s="15"/>
      <c r="AI1683" s="15"/>
      <c r="AJ1683" s="15"/>
      <c r="AK1683" s="85"/>
      <c r="AL1683" s="85"/>
    </row>
    <row r="1684" spans="1:38" ht="27.75" customHeight="1" x14ac:dyDescent="0.25">
      <c r="A1684" s="13">
        <v>2</v>
      </c>
      <c r="B1684" s="84" t="s">
        <v>37</v>
      </c>
      <c r="C1684" s="84" t="s">
        <v>7496</v>
      </c>
      <c r="D1684" s="84" t="s">
        <v>735</v>
      </c>
      <c r="E1684" s="19">
        <v>1683</v>
      </c>
      <c r="F1684" s="84" t="s">
        <v>7497</v>
      </c>
      <c r="G1684" s="84" t="s">
        <v>7498</v>
      </c>
      <c r="H1684" s="2">
        <v>191.29804999999999</v>
      </c>
      <c r="I1684" s="13" t="s">
        <v>42</v>
      </c>
      <c r="J1684" s="84"/>
      <c r="K1684" s="84" t="s">
        <v>7499</v>
      </c>
      <c r="L1684" s="14"/>
      <c r="M1684" s="84" t="s">
        <v>7500</v>
      </c>
      <c r="N1684" s="14"/>
      <c r="O1684" s="84"/>
      <c r="P1684" s="14"/>
      <c r="Q1684" s="84"/>
      <c r="R1684" s="14"/>
      <c r="S1684" s="84"/>
      <c r="T1684" s="84"/>
      <c r="U1684" s="84"/>
      <c r="V1684" s="84"/>
      <c r="W1684" s="84"/>
      <c r="X1684" s="84"/>
      <c r="Y1684" s="84"/>
      <c r="Z1684" s="84"/>
      <c r="AA1684" s="84"/>
      <c r="AB1684" s="84"/>
      <c r="AC1684" s="15"/>
      <c r="AD1684" s="15"/>
      <c r="AE1684" s="15"/>
      <c r="AF1684" s="15"/>
      <c r="AG1684" s="15"/>
      <c r="AH1684" s="15"/>
      <c r="AI1684" s="15"/>
      <c r="AJ1684" s="15"/>
      <c r="AK1684" s="85"/>
      <c r="AL1684" s="85"/>
    </row>
    <row r="1685" spans="1:38" ht="27.75" customHeight="1" x14ac:dyDescent="0.25">
      <c r="A1685" s="13">
        <v>2</v>
      </c>
      <c r="B1685" s="84" t="s">
        <v>37</v>
      </c>
      <c r="C1685" s="84" t="s">
        <v>7501</v>
      </c>
      <c r="D1685" s="84" t="s">
        <v>735</v>
      </c>
      <c r="E1685" s="19">
        <v>1684</v>
      </c>
      <c r="F1685" s="84" t="s">
        <v>7502</v>
      </c>
      <c r="G1685" s="84" t="s">
        <v>7503</v>
      </c>
      <c r="H1685" s="2">
        <v>39.253268800000001</v>
      </c>
      <c r="I1685" s="13" t="s">
        <v>42</v>
      </c>
      <c r="J1685" s="84"/>
      <c r="K1685" s="84" t="s">
        <v>7504</v>
      </c>
      <c r="L1685" s="14"/>
      <c r="M1685" s="84" t="s">
        <v>7505</v>
      </c>
      <c r="N1685" s="14"/>
      <c r="O1685" s="84"/>
      <c r="P1685" s="14"/>
      <c r="Q1685" s="84"/>
      <c r="R1685" s="14"/>
      <c r="S1685" s="84"/>
      <c r="T1685" s="84"/>
      <c r="U1685" s="84"/>
      <c r="V1685" s="84"/>
      <c r="W1685" s="84"/>
      <c r="X1685" s="84"/>
      <c r="Y1685" s="84"/>
      <c r="Z1685" s="84"/>
      <c r="AA1685" s="84"/>
      <c r="AB1685" s="84"/>
      <c r="AC1685" s="15"/>
      <c r="AD1685" s="15"/>
      <c r="AE1685" s="15"/>
      <c r="AF1685" s="15"/>
      <c r="AG1685" s="15"/>
      <c r="AH1685" s="15"/>
      <c r="AI1685" s="15"/>
      <c r="AJ1685" s="15"/>
      <c r="AK1685" s="85"/>
      <c r="AL1685" s="85"/>
    </row>
    <row r="1686" spans="1:38" ht="27.75" customHeight="1" x14ac:dyDescent="0.25">
      <c r="A1686" s="13">
        <v>2</v>
      </c>
      <c r="B1686" s="84" t="s">
        <v>7462</v>
      </c>
      <c r="C1686" s="84" t="s">
        <v>7506</v>
      </c>
      <c r="D1686" s="84" t="s">
        <v>187</v>
      </c>
      <c r="E1686" s="19">
        <v>1685</v>
      </c>
      <c r="F1686" s="84" t="s">
        <v>7507</v>
      </c>
      <c r="G1686" s="84" t="s">
        <v>7508</v>
      </c>
      <c r="H1686" s="2">
        <v>262.2792422</v>
      </c>
      <c r="I1686" s="13" t="s">
        <v>42</v>
      </c>
      <c r="J1686" s="84"/>
      <c r="K1686" s="84" t="s">
        <v>7509</v>
      </c>
      <c r="L1686" s="14"/>
      <c r="M1686" s="84"/>
      <c r="N1686" s="14"/>
      <c r="O1686" s="84"/>
      <c r="P1686" s="14"/>
      <c r="Q1686" s="84"/>
      <c r="R1686" s="14"/>
      <c r="S1686" s="84"/>
      <c r="T1686" s="84"/>
      <c r="U1686" s="84"/>
      <c r="V1686" s="84"/>
      <c r="W1686" s="84"/>
      <c r="X1686" s="84"/>
      <c r="Y1686" s="84"/>
      <c r="Z1686" s="84"/>
      <c r="AA1686" s="84"/>
      <c r="AB1686" s="84"/>
      <c r="AC1686" s="15"/>
      <c r="AD1686" s="15"/>
      <c r="AE1686" s="15"/>
      <c r="AF1686" s="15"/>
      <c r="AG1686" s="15"/>
      <c r="AH1686" s="15"/>
      <c r="AI1686" s="15"/>
      <c r="AJ1686" s="15"/>
      <c r="AK1686" s="85"/>
      <c r="AL1686" s="85"/>
    </row>
    <row r="1687" spans="1:38" ht="27.75" customHeight="1" x14ac:dyDescent="0.25">
      <c r="A1687" s="13">
        <v>2</v>
      </c>
      <c r="B1687" s="84" t="s">
        <v>7462</v>
      </c>
      <c r="C1687" s="84" t="s">
        <v>7506</v>
      </c>
      <c r="D1687" s="84" t="s">
        <v>187</v>
      </c>
      <c r="E1687" s="19">
        <v>1686</v>
      </c>
      <c r="F1687" s="84" t="s">
        <v>5527</v>
      </c>
      <c r="G1687" s="84" t="s">
        <v>7510</v>
      </c>
      <c r="H1687" s="2">
        <v>399.97617750000001</v>
      </c>
      <c r="I1687" s="13" t="s">
        <v>42</v>
      </c>
      <c r="J1687" s="84"/>
      <c r="K1687" s="84" t="s">
        <v>7511</v>
      </c>
      <c r="L1687" s="14"/>
      <c r="M1687" s="84"/>
      <c r="N1687" s="14"/>
      <c r="O1687" s="84"/>
      <c r="P1687" s="14"/>
      <c r="Q1687" s="84"/>
      <c r="R1687" s="14"/>
      <c r="S1687" s="84"/>
      <c r="T1687" s="84"/>
      <c r="U1687" s="84"/>
      <c r="V1687" s="84"/>
      <c r="W1687" s="84"/>
      <c r="X1687" s="84"/>
      <c r="Y1687" s="84"/>
      <c r="Z1687" s="84"/>
      <c r="AA1687" s="84"/>
      <c r="AB1687" s="84"/>
      <c r="AC1687" s="15"/>
      <c r="AD1687" s="15"/>
      <c r="AE1687" s="15"/>
      <c r="AF1687" s="15"/>
      <c r="AG1687" s="15"/>
      <c r="AH1687" s="15"/>
      <c r="AI1687" s="15"/>
      <c r="AJ1687" s="15"/>
      <c r="AK1687" s="85"/>
      <c r="AL1687" s="85"/>
    </row>
    <row r="1688" spans="1:38" ht="27.75" customHeight="1" x14ac:dyDescent="0.25">
      <c r="A1688" s="13">
        <v>2</v>
      </c>
      <c r="B1688" s="84" t="s">
        <v>7462</v>
      </c>
      <c r="C1688" s="84" t="s">
        <v>7512</v>
      </c>
      <c r="D1688" s="84" t="s">
        <v>1361</v>
      </c>
      <c r="E1688" s="19">
        <v>1687</v>
      </c>
      <c r="F1688" s="84" t="s">
        <v>7513</v>
      </c>
      <c r="G1688" s="84" t="s">
        <v>7514</v>
      </c>
      <c r="H1688" s="2">
        <v>66.568964199999996</v>
      </c>
      <c r="I1688" s="13" t="s">
        <v>42</v>
      </c>
      <c r="J1688" s="84"/>
      <c r="K1688" s="84" t="s">
        <v>7515</v>
      </c>
      <c r="L1688" s="14"/>
      <c r="M1688" s="84" t="s">
        <v>7516</v>
      </c>
      <c r="N1688" s="14"/>
      <c r="O1688" s="84"/>
      <c r="P1688" s="14"/>
      <c r="Q1688" s="84"/>
      <c r="R1688" s="14"/>
      <c r="S1688" s="84"/>
      <c r="T1688" s="84"/>
      <c r="U1688" s="84"/>
      <c r="V1688" s="84"/>
      <c r="W1688" s="84"/>
      <c r="X1688" s="84"/>
      <c r="Y1688" s="84"/>
      <c r="Z1688" s="84"/>
      <c r="AA1688" s="84"/>
      <c r="AB1688" s="15"/>
      <c r="AC1688" s="15"/>
      <c r="AD1688" s="15"/>
      <c r="AE1688" s="15"/>
      <c r="AF1688" s="15"/>
      <c r="AG1688" s="15"/>
      <c r="AH1688" s="15"/>
      <c r="AI1688" s="15"/>
      <c r="AJ1688" s="15"/>
      <c r="AK1688" s="15"/>
      <c r="AL1688" s="85"/>
    </row>
    <row r="1689" spans="1:38" ht="27.75" customHeight="1" x14ac:dyDescent="0.25">
      <c r="A1689" s="13">
        <v>2</v>
      </c>
      <c r="B1689" s="84" t="s">
        <v>7462</v>
      </c>
      <c r="C1689" s="84" t="s">
        <v>7517</v>
      </c>
      <c r="D1689" s="84" t="s">
        <v>1361</v>
      </c>
      <c r="E1689" s="19">
        <v>1688</v>
      </c>
      <c r="F1689" s="84" t="s">
        <v>7518</v>
      </c>
      <c r="G1689" s="84" t="s">
        <v>7519</v>
      </c>
      <c r="H1689" s="2">
        <v>40.853132000000002</v>
      </c>
      <c r="I1689" s="13" t="s">
        <v>42</v>
      </c>
      <c r="J1689" s="84"/>
      <c r="K1689" s="84" t="s">
        <v>7520</v>
      </c>
      <c r="L1689" s="14"/>
      <c r="M1689" s="84"/>
      <c r="N1689" s="14"/>
      <c r="O1689" s="84"/>
      <c r="P1689" s="14"/>
      <c r="Q1689" s="84"/>
      <c r="R1689" s="14"/>
      <c r="S1689" s="84"/>
      <c r="T1689" s="84"/>
      <c r="U1689" s="84"/>
      <c r="V1689" s="84"/>
      <c r="W1689" s="84"/>
      <c r="X1689" s="84"/>
      <c r="Y1689" s="84"/>
      <c r="Z1689" s="84"/>
      <c r="AA1689" s="84"/>
      <c r="AB1689" s="84"/>
      <c r="AC1689" s="15"/>
      <c r="AD1689" s="15"/>
      <c r="AE1689" s="15"/>
      <c r="AF1689" s="15"/>
      <c r="AG1689" s="15"/>
      <c r="AH1689" s="15"/>
      <c r="AI1689" s="15"/>
      <c r="AJ1689" s="15"/>
      <c r="AK1689" s="15"/>
      <c r="AL1689" s="15"/>
    </row>
    <row r="1690" spans="1:38" ht="27.75" customHeight="1" x14ac:dyDescent="0.25">
      <c r="A1690" s="13">
        <v>2</v>
      </c>
      <c r="B1690" s="84" t="s">
        <v>7462</v>
      </c>
      <c r="C1690" s="84" t="s">
        <v>4077</v>
      </c>
      <c r="D1690" s="84" t="s">
        <v>271</v>
      </c>
      <c r="E1690" s="19">
        <v>1689</v>
      </c>
      <c r="F1690" s="84" t="s">
        <v>7521</v>
      </c>
      <c r="G1690" s="84" t="s">
        <v>7522</v>
      </c>
      <c r="H1690" s="2">
        <v>295.3662028</v>
      </c>
      <c r="I1690" s="13" t="s">
        <v>42</v>
      </c>
      <c r="J1690" s="84"/>
      <c r="K1690" s="84" t="s">
        <v>7523</v>
      </c>
      <c r="L1690" s="14"/>
      <c r="M1690" s="84" t="s">
        <v>7524</v>
      </c>
      <c r="N1690" s="14"/>
      <c r="O1690" s="84" t="s">
        <v>7525</v>
      </c>
      <c r="P1690" s="14"/>
      <c r="Q1690" s="84" t="s">
        <v>7526</v>
      </c>
      <c r="R1690" s="14"/>
      <c r="S1690" s="84"/>
      <c r="T1690" s="84"/>
      <c r="U1690" s="84"/>
      <c r="V1690" s="84"/>
      <c r="W1690" s="84"/>
      <c r="X1690" s="84"/>
      <c r="Y1690" s="84"/>
      <c r="Z1690" s="84"/>
      <c r="AA1690" s="15"/>
      <c r="AB1690" s="15"/>
      <c r="AC1690" s="15"/>
      <c r="AD1690" s="15"/>
      <c r="AE1690" s="15"/>
      <c r="AF1690" s="15"/>
      <c r="AG1690" s="15"/>
      <c r="AH1690" s="85"/>
      <c r="AI1690" s="85"/>
      <c r="AJ1690" s="85"/>
      <c r="AK1690" s="85"/>
      <c r="AL1690" s="85"/>
    </row>
    <row r="1691" spans="1:38" ht="27.75" customHeight="1" x14ac:dyDescent="0.25">
      <c r="A1691" s="13">
        <v>2</v>
      </c>
      <c r="B1691" s="84" t="s">
        <v>7462</v>
      </c>
      <c r="C1691" s="84" t="s">
        <v>4077</v>
      </c>
      <c r="D1691" s="84" t="s">
        <v>271</v>
      </c>
      <c r="E1691" s="19">
        <v>1690</v>
      </c>
      <c r="F1691" s="84" t="s">
        <v>7527</v>
      </c>
      <c r="G1691" s="84" t="s">
        <v>7528</v>
      </c>
      <c r="H1691" s="2">
        <v>223.29073899999997</v>
      </c>
      <c r="I1691" s="13" t="s">
        <v>42</v>
      </c>
      <c r="J1691" s="84"/>
      <c r="K1691" s="84" t="s">
        <v>7529</v>
      </c>
      <c r="L1691" s="14"/>
      <c r="M1691" s="84" t="s">
        <v>7530</v>
      </c>
      <c r="N1691" s="14"/>
      <c r="O1691" s="84" t="s">
        <v>7531</v>
      </c>
      <c r="P1691" s="14"/>
      <c r="Q1691" s="84"/>
      <c r="R1691" s="14"/>
      <c r="S1691" s="84"/>
      <c r="T1691" s="84"/>
      <c r="U1691" s="84"/>
      <c r="V1691" s="84"/>
      <c r="W1691" s="84"/>
      <c r="X1691" s="84"/>
      <c r="Y1691" s="84"/>
      <c r="Z1691" s="84"/>
      <c r="AA1691" s="15"/>
      <c r="AB1691" s="15"/>
      <c r="AC1691" s="15"/>
      <c r="AD1691" s="15"/>
      <c r="AE1691" s="15"/>
      <c r="AF1691" s="15"/>
      <c r="AG1691" s="15"/>
      <c r="AH1691" s="85"/>
      <c r="AI1691" s="85"/>
      <c r="AJ1691" s="85"/>
      <c r="AK1691" s="85"/>
      <c r="AL1691" s="85"/>
    </row>
    <row r="1692" spans="1:38" ht="27.75" customHeight="1" x14ac:dyDescent="0.25">
      <c r="A1692" s="13">
        <v>2</v>
      </c>
      <c r="B1692" s="84" t="s">
        <v>7462</v>
      </c>
      <c r="C1692" s="84" t="s">
        <v>4077</v>
      </c>
      <c r="D1692" s="84" t="s">
        <v>271</v>
      </c>
      <c r="E1692" s="19">
        <v>1691</v>
      </c>
      <c r="F1692" s="84" t="s">
        <v>7532</v>
      </c>
      <c r="G1692" s="84" t="s">
        <v>7533</v>
      </c>
      <c r="H1692" s="2">
        <v>67.402100000000004</v>
      </c>
      <c r="I1692" s="13" t="s">
        <v>42</v>
      </c>
      <c r="J1692" s="84"/>
      <c r="K1692" s="84" t="s">
        <v>7534</v>
      </c>
      <c r="L1692" s="14"/>
      <c r="M1692" s="84"/>
      <c r="N1692" s="14"/>
      <c r="O1692" s="84"/>
      <c r="P1692" s="14"/>
      <c r="Q1692" s="84"/>
      <c r="R1692" s="14"/>
      <c r="S1692" s="84"/>
      <c r="T1692" s="84"/>
      <c r="U1692" s="84"/>
      <c r="V1692" s="84"/>
      <c r="W1692" s="84"/>
      <c r="X1692" s="84"/>
      <c r="Y1692" s="84"/>
      <c r="Z1692" s="84"/>
      <c r="AA1692" s="15"/>
      <c r="AB1692" s="15"/>
      <c r="AC1692" s="15"/>
      <c r="AD1692" s="15"/>
      <c r="AE1692" s="15"/>
      <c r="AF1692" s="15"/>
      <c r="AG1692" s="15"/>
      <c r="AH1692" s="85"/>
      <c r="AI1692" s="85"/>
      <c r="AJ1692" s="85"/>
      <c r="AK1692" s="85"/>
      <c r="AL1692" s="85"/>
    </row>
    <row r="1693" spans="1:38" ht="27.75" customHeight="1" x14ac:dyDescent="0.25">
      <c r="A1693" s="13">
        <v>2</v>
      </c>
      <c r="B1693" s="84" t="s">
        <v>7462</v>
      </c>
      <c r="C1693" s="84" t="s">
        <v>7535</v>
      </c>
      <c r="D1693" s="84" t="s">
        <v>271</v>
      </c>
      <c r="E1693" s="19">
        <v>1692</v>
      </c>
      <c r="F1693" s="84" t="s">
        <v>7536</v>
      </c>
      <c r="G1693" s="84" t="s">
        <v>7537</v>
      </c>
      <c r="H1693" s="2">
        <v>419.09212450000001</v>
      </c>
      <c r="I1693" s="13" t="s">
        <v>42</v>
      </c>
      <c r="J1693" s="84"/>
      <c r="K1693" s="84" t="s">
        <v>7515</v>
      </c>
      <c r="L1693" s="14"/>
      <c r="M1693" s="84" t="s">
        <v>7538</v>
      </c>
      <c r="N1693" s="14"/>
      <c r="O1693" s="84" t="s">
        <v>7539</v>
      </c>
      <c r="P1693" s="14"/>
      <c r="Q1693" s="84"/>
      <c r="R1693" s="14"/>
      <c r="S1693" s="84"/>
      <c r="T1693" s="84"/>
      <c r="U1693" s="84"/>
      <c r="V1693" s="84"/>
      <c r="W1693" s="84"/>
      <c r="X1693" s="84"/>
      <c r="Y1693" s="84"/>
      <c r="Z1693" s="84"/>
      <c r="AA1693" s="15"/>
      <c r="AB1693" s="15"/>
      <c r="AC1693" s="15"/>
      <c r="AD1693" s="15"/>
      <c r="AE1693" s="15"/>
      <c r="AF1693" s="15"/>
      <c r="AG1693" s="15"/>
      <c r="AH1693" s="85"/>
      <c r="AI1693" s="85"/>
      <c r="AJ1693" s="85"/>
      <c r="AK1693" s="85"/>
      <c r="AL1693" s="85"/>
    </row>
    <row r="1694" spans="1:38" ht="27.75" customHeight="1" x14ac:dyDescent="0.25">
      <c r="A1694" s="13">
        <v>2</v>
      </c>
      <c r="B1694" s="84" t="s">
        <v>7462</v>
      </c>
      <c r="C1694" s="84" t="s">
        <v>7540</v>
      </c>
      <c r="D1694" s="84" t="s">
        <v>271</v>
      </c>
      <c r="E1694" s="19">
        <v>1693</v>
      </c>
      <c r="F1694" s="84" t="s">
        <v>7541</v>
      </c>
      <c r="G1694" s="84" t="s">
        <v>7542</v>
      </c>
      <c r="H1694" s="2">
        <v>131.9080735</v>
      </c>
      <c r="I1694" s="13" t="s">
        <v>42</v>
      </c>
      <c r="J1694" s="84"/>
      <c r="K1694" s="84" t="s">
        <v>7543</v>
      </c>
      <c r="L1694" s="14"/>
      <c r="M1694" s="84" t="s">
        <v>7544</v>
      </c>
      <c r="N1694" s="14"/>
      <c r="O1694" s="84" t="s">
        <v>7545</v>
      </c>
      <c r="P1694" s="14"/>
      <c r="Q1694" s="84" t="s">
        <v>7546</v>
      </c>
      <c r="R1694" s="14"/>
      <c r="S1694" s="84"/>
      <c r="T1694" s="84"/>
      <c r="U1694" s="84"/>
      <c r="V1694" s="84"/>
      <c r="W1694" s="84"/>
      <c r="X1694" s="84"/>
      <c r="Y1694" s="84"/>
      <c r="Z1694" s="84"/>
      <c r="AA1694" s="15"/>
      <c r="AB1694" s="15"/>
      <c r="AC1694" s="15"/>
      <c r="AD1694" s="15"/>
      <c r="AE1694" s="15"/>
      <c r="AF1694" s="15"/>
      <c r="AG1694" s="15"/>
      <c r="AH1694" s="15"/>
      <c r="AI1694" s="15"/>
      <c r="AJ1694" s="15"/>
      <c r="AK1694" s="85"/>
      <c r="AL1694" s="85"/>
    </row>
    <row r="1695" spans="1:38" ht="27.75" customHeight="1" x14ac:dyDescent="0.25">
      <c r="A1695" s="13">
        <v>2</v>
      </c>
      <c r="B1695" s="84" t="s">
        <v>7462</v>
      </c>
      <c r="C1695" s="84" t="s">
        <v>7517</v>
      </c>
      <c r="D1695" s="84" t="s">
        <v>1361</v>
      </c>
      <c r="E1695" s="19">
        <v>1694</v>
      </c>
      <c r="F1695" s="84" t="s">
        <v>7547</v>
      </c>
      <c r="G1695" s="84" t="s">
        <v>7548</v>
      </c>
      <c r="H1695" s="2">
        <v>212.44234</v>
      </c>
      <c r="I1695" s="13" t="s">
        <v>42</v>
      </c>
      <c r="J1695" s="45"/>
      <c r="K1695" s="84" t="s">
        <v>6369</v>
      </c>
      <c r="L1695" s="14"/>
      <c r="M1695" s="45"/>
      <c r="N1695" s="46"/>
      <c r="O1695" s="45"/>
      <c r="P1695" s="46"/>
      <c r="Q1695" s="45"/>
      <c r="R1695" s="46"/>
      <c r="S1695" s="45"/>
      <c r="T1695" s="45"/>
      <c r="U1695" s="45"/>
      <c r="V1695" s="45"/>
      <c r="W1695" s="45"/>
      <c r="X1695" s="45"/>
      <c r="Y1695" s="45"/>
      <c r="Z1695" s="45"/>
      <c r="AA1695" s="45"/>
      <c r="AB1695" s="45"/>
      <c r="AC1695" s="45"/>
      <c r="AD1695" s="45"/>
      <c r="AE1695" s="45"/>
      <c r="AF1695" s="45"/>
      <c r="AG1695" s="45"/>
      <c r="AH1695" s="45"/>
      <c r="AI1695" s="45"/>
      <c r="AJ1695" s="45"/>
      <c r="AK1695" s="45"/>
      <c r="AL1695" s="45"/>
    </row>
    <row r="1696" spans="1:38" ht="27.75" customHeight="1" x14ac:dyDescent="0.25">
      <c r="A1696" s="13">
        <v>2</v>
      </c>
      <c r="B1696" s="84" t="s">
        <v>7462</v>
      </c>
      <c r="C1696" s="84" t="s">
        <v>7549</v>
      </c>
      <c r="D1696" s="84" t="s">
        <v>271</v>
      </c>
      <c r="E1696" s="19">
        <v>1695</v>
      </c>
      <c r="F1696" s="84" t="s">
        <v>7550</v>
      </c>
      <c r="G1696" s="84" t="s">
        <v>7551</v>
      </c>
      <c r="H1696" s="2">
        <v>2361.7460000000001</v>
      </c>
      <c r="I1696" s="13" t="s">
        <v>42</v>
      </c>
      <c r="J1696" s="84"/>
      <c r="K1696" s="84" t="s">
        <v>7552</v>
      </c>
      <c r="L1696" s="14"/>
      <c r="M1696" s="84" t="s">
        <v>7553</v>
      </c>
      <c r="N1696" s="14"/>
      <c r="O1696" s="84"/>
      <c r="P1696" s="14"/>
      <c r="Q1696" s="84"/>
      <c r="R1696" s="14"/>
      <c r="S1696" s="84"/>
      <c r="T1696" s="84"/>
      <c r="U1696" s="84"/>
      <c r="V1696" s="84"/>
      <c r="W1696" s="84"/>
      <c r="X1696" s="84"/>
      <c r="Y1696" s="84"/>
      <c r="Z1696" s="84"/>
      <c r="AA1696" s="84"/>
      <c r="AB1696" s="15"/>
      <c r="AC1696" s="15"/>
      <c r="AD1696" s="15"/>
      <c r="AE1696" s="15"/>
      <c r="AF1696" s="15"/>
      <c r="AG1696" s="15"/>
      <c r="AH1696" s="15"/>
      <c r="AI1696" s="15"/>
      <c r="AJ1696" s="15"/>
      <c r="AK1696" s="15"/>
      <c r="AL1696" s="85"/>
    </row>
    <row r="1697" spans="1:38" ht="27.75" customHeight="1" x14ac:dyDescent="0.25">
      <c r="A1697" s="13">
        <v>2</v>
      </c>
      <c r="B1697" s="84" t="s">
        <v>7462</v>
      </c>
      <c r="C1697" s="84" t="s">
        <v>7554</v>
      </c>
      <c r="D1697" s="84" t="s">
        <v>271</v>
      </c>
      <c r="E1697" s="19">
        <v>1696</v>
      </c>
      <c r="F1697" s="84" t="s">
        <v>7555</v>
      </c>
      <c r="G1697" s="84" t="s">
        <v>7556</v>
      </c>
      <c r="H1697" s="2">
        <v>117.89921960000001</v>
      </c>
      <c r="I1697" s="13" t="s">
        <v>42</v>
      </c>
      <c r="J1697" s="84"/>
      <c r="K1697" s="84" t="s">
        <v>7557</v>
      </c>
      <c r="L1697" s="14"/>
      <c r="M1697" s="84"/>
      <c r="N1697" s="14"/>
      <c r="O1697" s="84"/>
      <c r="P1697" s="14"/>
      <c r="Q1697" s="84"/>
      <c r="R1697" s="14"/>
      <c r="S1697" s="84"/>
      <c r="T1697" s="84"/>
      <c r="U1697" s="84"/>
      <c r="V1697" s="84"/>
      <c r="W1697" s="84"/>
      <c r="X1697" s="84"/>
      <c r="Y1697" s="84"/>
      <c r="Z1697" s="84"/>
      <c r="AA1697" s="84"/>
      <c r="AB1697" s="15"/>
      <c r="AC1697" s="15"/>
      <c r="AD1697" s="15"/>
      <c r="AE1697" s="15"/>
      <c r="AF1697" s="15"/>
      <c r="AG1697" s="15"/>
      <c r="AH1697" s="15"/>
      <c r="AI1697" s="15"/>
      <c r="AJ1697" s="15"/>
      <c r="AK1697" s="15"/>
      <c r="AL1697" s="85"/>
    </row>
    <row r="1698" spans="1:38" ht="27.75" customHeight="1" x14ac:dyDescent="0.25">
      <c r="A1698" s="13">
        <v>2</v>
      </c>
      <c r="B1698" s="84" t="s">
        <v>7462</v>
      </c>
      <c r="C1698" s="84" t="s">
        <v>7558</v>
      </c>
      <c r="D1698" s="84" t="s">
        <v>107</v>
      </c>
      <c r="E1698" s="19">
        <v>1697</v>
      </c>
      <c r="F1698" s="84" t="s">
        <v>7559</v>
      </c>
      <c r="G1698" s="84" t="s">
        <v>7560</v>
      </c>
      <c r="H1698" s="2">
        <v>434.41342639999999</v>
      </c>
      <c r="I1698" s="13" t="s">
        <v>42</v>
      </c>
      <c r="J1698" s="84"/>
      <c r="K1698" s="84" t="s">
        <v>7561</v>
      </c>
      <c r="L1698" s="14">
        <v>6389970</v>
      </c>
      <c r="M1698" s="84" t="s">
        <v>7562</v>
      </c>
      <c r="N1698" s="14">
        <v>3270244</v>
      </c>
      <c r="O1698" s="84" t="s">
        <v>7563</v>
      </c>
      <c r="P1698" s="14"/>
      <c r="Q1698" s="84" t="s">
        <v>7564</v>
      </c>
      <c r="R1698" s="14"/>
      <c r="S1698" s="84"/>
      <c r="T1698" s="84"/>
      <c r="U1698" s="84"/>
      <c r="V1698" s="84"/>
      <c r="W1698" s="84"/>
      <c r="X1698" s="84"/>
      <c r="Y1698" s="84"/>
      <c r="Z1698" s="84"/>
      <c r="AA1698" s="84"/>
      <c r="AB1698" s="15"/>
      <c r="AC1698" s="15"/>
      <c r="AD1698" s="15"/>
      <c r="AE1698" s="15"/>
      <c r="AF1698" s="15"/>
      <c r="AG1698" s="15"/>
      <c r="AH1698" s="15"/>
      <c r="AI1698" s="15"/>
      <c r="AJ1698" s="15"/>
      <c r="AK1698" s="15"/>
      <c r="AL1698" s="85"/>
    </row>
    <row r="1699" spans="1:38" ht="27.75" customHeight="1" x14ac:dyDescent="0.25">
      <c r="A1699" s="13">
        <v>2</v>
      </c>
      <c r="B1699" s="84" t="s">
        <v>7462</v>
      </c>
      <c r="C1699" s="84" t="s">
        <v>7565</v>
      </c>
      <c r="D1699" s="84" t="s">
        <v>271</v>
      </c>
      <c r="E1699" s="19">
        <v>1698</v>
      </c>
      <c r="F1699" s="84" t="s">
        <v>7566</v>
      </c>
      <c r="G1699" s="84" t="s">
        <v>7567</v>
      </c>
      <c r="H1699" s="2">
        <v>185.79130000000001</v>
      </c>
      <c r="I1699" s="13" t="s">
        <v>42</v>
      </c>
      <c r="J1699" s="84"/>
      <c r="K1699" s="84" t="s">
        <v>7568</v>
      </c>
      <c r="L1699" s="14"/>
      <c r="M1699" s="84"/>
      <c r="N1699" s="14"/>
      <c r="O1699" s="84"/>
      <c r="P1699" s="14"/>
      <c r="Q1699" s="84"/>
      <c r="R1699" s="14"/>
      <c r="S1699" s="84"/>
      <c r="T1699" s="84"/>
      <c r="U1699" s="84"/>
      <c r="V1699" s="84"/>
      <c r="W1699" s="84"/>
      <c r="X1699" s="84"/>
      <c r="Y1699" s="84"/>
      <c r="Z1699" s="84"/>
      <c r="AA1699" s="84"/>
      <c r="AB1699" s="15"/>
      <c r="AC1699" s="15"/>
      <c r="AD1699" s="15"/>
      <c r="AE1699" s="15"/>
      <c r="AF1699" s="15"/>
      <c r="AG1699" s="15"/>
      <c r="AH1699" s="15"/>
      <c r="AI1699" s="15"/>
      <c r="AJ1699" s="15"/>
      <c r="AK1699" s="15"/>
      <c r="AL1699" s="85"/>
    </row>
    <row r="1700" spans="1:38" ht="27.75" customHeight="1" x14ac:dyDescent="0.25">
      <c r="A1700" s="13">
        <v>2</v>
      </c>
      <c r="B1700" s="84" t="s">
        <v>7462</v>
      </c>
      <c r="C1700" s="84" t="s">
        <v>7569</v>
      </c>
      <c r="D1700" s="84" t="s">
        <v>107</v>
      </c>
      <c r="E1700" s="19">
        <v>1699</v>
      </c>
      <c r="F1700" s="84" t="s">
        <v>7570</v>
      </c>
      <c r="G1700" s="84" t="s">
        <v>7571</v>
      </c>
      <c r="H1700" s="2">
        <v>26.267482999999999</v>
      </c>
      <c r="I1700" s="13" t="s">
        <v>42</v>
      </c>
      <c r="J1700" s="84"/>
      <c r="K1700" s="84" t="s">
        <v>7570</v>
      </c>
      <c r="L1700" s="14"/>
      <c r="M1700" s="84"/>
      <c r="N1700" s="14"/>
      <c r="O1700" s="84"/>
      <c r="P1700" s="14"/>
      <c r="Q1700" s="84"/>
      <c r="R1700" s="14"/>
      <c r="S1700" s="84"/>
      <c r="T1700" s="84"/>
      <c r="U1700" s="84"/>
      <c r="V1700" s="84"/>
      <c r="W1700" s="84"/>
      <c r="X1700" s="84"/>
      <c r="Y1700" s="84"/>
      <c r="Z1700" s="84"/>
      <c r="AA1700" s="84"/>
      <c r="AB1700" s="15"/>
      <c r="AC1700" s="15"/>
      <c r="AD1700" s="15"/>
      <c r="AE1700" s="15"/>
      <c r="AF1700" s="15"/>
      <c r="AG1700" s="15"/>
      <c r="AH1700" s="15"/>
      <c r="AI1700" s="15"/>
      <c r="AJ1700" s="15"/>
      <c r="AK1700" s="15"/>
      <c r="AL1700" s="85"/>
    </row>
    <row r="1701" spans="1:38" ht="27.75" customHeight="1" x14ac:dyDescent="0.25">
      <c r="A1701" s="13">
        <v>2</v>
      </c>
      <c r="B1701" s="84" t="s">
        <v>7462</v>
      </c>
      <c r="C1701" s="84" t="s">
        <v>7572</v>
      </c>
      <c r="D1701" s="84" t="s">
        <v>107</v>
      </c>
      <c r="E1701" s="19">
        <v>1700</v>
      </c>
      <c r="F1701" s="84" t="s">
        <v>7573</v>
      </c>
      <c r="G1701" s="84" t="s">
        <v>7574</v>
      </c>
      <c r="H1701" s="2">
        <v>1041.8121464000001</v>
      </c>
      <c r="I1701" s="13" t="s">
        <v>42</v>
      </c>
      <c r="J1701" s="84"/>
      <c r="K1701" s="84" t="s">
        <v>7575</v>
      </c>
      <c r="L1701" s="14">
        <v>325197</v>
      </c>
      <c r="M1701" s="84" t="s">
        <v>7576</v>
      </c>
      <c r="N1701" s="14">
        <v>616061</v>
      </c>
      <c r="O1701" s="84"/>
      <c r="P1701" s="14"/>
      <c r="Q1701" s="84"/>
      <c r="R1701" s="14"/>
      <c r="S1701" s="84"/>
      <c r="T1701" s="84"/>
      <c r="U1701" s="84"/>
      <c r="V1701" s="84"/>
      <c r="W1701" s="84"/>
      <c r="X1701" s="84"/>
      <c r="Y1701" s="84"/>
      <c r="Z1701" s="84"/>
      <c r="AA1701" s="84"/>
      <c r="AB1701" s="15"/>
      <c r="AC1701" s="15"/>
      <c r="AD1701" s="15"/>
      <c r="AE1701" s="15"/>
      <c r="AF1701" s="15"/>
      <c r="AG1701" s="15"/>
      <c r="AH1701" s="15"/>
      <c r="AI1701" s="15"/>
      <c r="AJ1701" s="15"/>
      <c r="AK1701" s="15"/>
      <c r="AL1701" s="85"/>
    </row>
    <row r="1702" spans="1:38" ht="27.75" customHeight="1" x14ac:dyDescent="0.25">
      <c r="A1702" s="13">
        <v>2</v>
      </c>
      <c r="B1702" s="84" t="s">
        <v>7462</v>
      </c>
      <c r="C1702" s="84" t="s">
        <v>7577</v>
      </c>
      <c r="D1702" s="84" t="s">
        <v>670</v>
      </c>
      <c r="E1702" s="19">
        <v>1701</v>
      </c>
      <c r="F1702" s="84" t="s">
        <v>7578</v>
      </c>
      <c r="G1702" s="84" t="s">
        <v>7579</v>
      </c>
      <c r="H1702" s="2">
        <v>74.419968400000002</v>
      </c>
      <c r="I1702" s="13" t="s">
        <v>42</v>
      </c>
      <c r="J1702" s="84"/>
      <c r="K1702" s="84" t="s">
        <v>7580</v>
      </c>
      <c r="L1702" s="14"/>
      <c r="M1702" s="84" t="s">
        <v>7581</v>
      </c>
      <c r="N1702" s="14"/>
      <c r="O1702" s="84"/>
      <c r="P1702" s="14"/>
      <c r="Q1702" s="84"/>
      <c r="R1702" s="14"/>
      <c r="S1702" s="84"/>
      <c r="T1702" s="84"/>
      <c r="U1702" s="84"/>
      <c r="V1702" s="84"/>
      <c r="W1702" s="84"/>
      <c r="X1702" s="84"/>
      <c r="Y1702" s="84"/>
      <c r="Z1702" s="84"/>
      <c r="AA1702" s="84"/>
      <c r="AB1702" s="15"/>
      <c r="AC1702" s="15"/>
      <c r="AD1702" s="15"/>
      <c r="AE1702" s="15"/>
      <c r="AF1702" s="15"/>
      <c r="AG1702" s="15"/>
      <c r="AH1702" s="15"/>
      <c r="AI1702" s="15"/>
      <c r="AJ1702" s="15"/>
      <c r="AK1702" s="15"/>
      <c r="AL1702" s="85"/>
    </row>
    <row r="1703" spans="1:38" ht="27.75" customHeight="1" x14ac:dyDescent="0.25">
      <c r="A1703" s="13">
        <v>2</v>
      </c>
      <c r="B1703" s="84" t="s">
        <v>7462</v>
      </c>
      <c r="C1703" s="84" t="s">
        <v>7582</v>
      </c>
      <c r="D1703" s="84" t="s">
        <v>271</v>
      </c>
      <c r="E1703" s="19">
        <v>1702</v>
      </c>
      <c r="F1703" s="84" t="s">
        <v>7583</v>
      </c>
      <c r="G1703" s="84" t="s">
        <v>7584</v>
      </c>
      <c r="H1703" s="2">
        <v>482.02433000000002</v>
      </c>
      <c r="I1703" s="13" t="s">
        <v>42</v>
      </c>
      <c r="J1703" s="84"/>
      <c r="K1703" s="84" t="s">
        <v>7585</v>
      </c>
      <c r="L1703" s="14"/>
      <c r="M1703" s="84" t="s">
        <v>7586</v>
      </c>
      <c r="N1703" s="14"/>
      <c r="O1703" s="84"/>
      <c r="P1703" s="14"/>
      <c r="Q1703" s="84"/>
      <c r="R1703" s="14"/>
      <c r="S1703" s="84"/>
      <c r="T1703" s="84"/>
      <c r="U1703" s="84"/>
      <c r="V1703" s="84"/>
      <c r="W1703" s="84"/>
      <c r="X1703" s="84"/>
      <c r="Y1703" s="84"/>
      <c r="Z1703" s="84"/>
      <c r="AA1703" s="84"/>
      <c r="AB1703" s="15"/>
      <c r="AC1703" s="15"/>
      <c r="AD1703" s="15"/>
      <c r="AE1703" s="15"/>
      <c r="AF1703" s="15"/>
      <c r="AG1703" s="15"/>
      <c r="AH1703" s="15"/>
      <c r="AI1703" s="15"/>
      <c r="AJ1703" s="15"/>
      <c r="AK1703" s="15"/>
      <c r="AL1703" s="85"/>
    </row>
    <row r="1704" spans="1:38" ht="27.75" customHeight="1" x14ac:dyDescent="0.25">
      <c r="A1704" s="13">
        <v>2</v>
      </c>
      <c r="B1704" s="84" t="s">
        <v>7462</v>
      </c>
      <c r="C1704" s="84" t="s">
        <v>7587</v>
      </c>
      <c r="D1704" s="84" t="s">
        <v>187</v>
      </c>
      <c r="E1704" s="19">
        <v>1703</v>
      </c>
      <c r="F1704" s="84" t="s">
        <v>7588</v>
      </c>
      <c r="G1704" s="84" t="s">
        <v>7589</v>
      </c>
      <c r="H1704" s="2">
        <v>261.41001999999997</v>
      </c>
      <c r="I1704" s="13" t="s">
        <v>42</v>
      </c>
      <c r="J1704" s="84"/>
      <c r="K1704" s="84" t="s">
        <v>7590</v>
      </c>
      <c r="L1704" s="14"/>
      <c r="M1704" s="84"/>
      <c r="N1704" s="14"/>
      <c r="O1704" s="84"/>
      <c r="P1704" s="14"/>
      <c r="Q1704" s="84"/>
      <c r="R1704" s="14"/>
      <c r="S1704" s="84"/>
      <c r="T1704" s="84"/>
      <c r="U1704" s="84"/>
      <c r="V1704" s="84"/>
      <c r="W1704" s="84"/>
      <c r="X1704" s="84"/>
      <c r="Y1704" s="84"/>
      <c r="Z1704" s="84"/>
      <c r="AA1704" s="15"/>
      <c r="AB1704" s="15"/>
      <c r="AC1704" s="15"/>
      <c r="AD1704" s="15"/>
      <c r="AE1704" s="15"/>
      <c r="AF1704" s="15"/>
      <c r="AG1704" s="15"/>
      <c r="AH1704" s="15"/>
      <c r="AI1704" s="15"/>
      <c r="AJ1704" s="15"/>
      <c r="AK1704" s="85"/>
      <c r="AL1704" s="85"/>
    </row>
    <row r="1705" spans="1:38" ht="27.75" customHeight="1" x14ac:dyDescent="0.25">
      <c r="A1705" s="13">
        <v>2</v>
      </c>
      <c r="B1705" s="84" t="s">
        <v>7462</v>
      </c>
      <c r="C1705" s="84" t="s">
        <v>7587</v>
      </c>
      <c r="D1705" s="84" t="s">
        <v>187</v>
      </c>
      <c r="E1705" s="19">
        <v>1704</v>
      </c>
      <c r="F1705" s="84" t="s">
        <v>7591</v>
      </c>
      <c r="G1705" s="84" t="s">
        <v>7592</v>
      </c>
      <c r="H1705" s="2">
        <v>398.40004600000003</v>
      </c>
      <c r="I1705" s="13" t="s">
        <v>42</v>
      </c>
      <c r="J1705" s="84"/>
      <c r="K1705" s="84" t="s">
        <v>7593</v>
      </c>
      <c r="L1705" s="14" t="s">
        <v>7594</v>
      </c>
      <c r="M1705" s="84" t="s">
        <v>7595</v>
      </c>
      <c r="N1705" s="14" t="s">
        <v>7596</v>
      </c>
      <c r="O1705" s="84"/>
      <c r="P1705" s="14"/>
      <c r="Q1705" s="84"/>
      <c r="R1705" s="14"/>
      <c r="S1705" s="84"/>
      <c r="T1705" s="84"/>
      <c r="U1705" s="84"/>
      <c r="V1705" s="84"/>
      <c r="W1705" s="84"/>
      <c r="X1705" s="84"/>
      <c r="Y1705" s="84"/>
      <c r="Z1705" s="84"/>
      <c r="AA1705" s="15"/>
      <c r="AB1705" s="15"/>
      <c r="AC1705" s="15"/>
      <c r="AD1705" s="15"/>
      <c r="AE1705" s="15"/>
      <c r="AF1705" s="15"/>
      <c r="AG1705" s="15"/>
      <c r="AH1705" s="15"/>
      <c r="AI1705" s="15"/>
      <c r="AJ1705" s="15"/>
      <c r="AK1705" s="85"/>
      <c r="AL1705" s="85"/>
    </row>
    <row r="1706" spans="1:38" ht="27.75" customHeight="1" x14ac:dyDescent="0.25">
      <c r="A1706" s="13">
        <v>2</v>
      </c>
      <c r="B1706" s="84" t="s">
        <v>7462</v>
      </c>
      <c r="C1706" s="84" t="s">
        <v>7587</v>
      </c>
      <c r="D1706" s="84" t="s">
        <v>187</v>
      </c>
      <c r="E1706" s="19">
        <v>1705</v>
      </c>
      <c r="F1706" s="84" t="s">
        <v>7597</v>
      </c>
      <c r="G1706" s="84" t="s">
        <v>7598</v>
      </c>
      <c r="H1706" s="2">
        <v>140.4432664</v>
      </c>
      <c r="I1706" s="13" t="s">
        <v>42</v>
      </c>
      <c r="J1706" s="84"/>
      <c r="K1706" s="84" t="s">
        <v>7599</v>
      </c>
      <c r="L1706" s="14"/>
      <c r="M1706" s="84" t="s">
        <v>7600</v>
      </c>
      <c r="N1706" s="14"/>
      <c r="O1706" s="84" t="s">
        <v>7601</v>
      </c>
      <c r="P1706" s="14"/>
      <c r="Q1706" s="84"/>
      <c r="R1706" s="14"/>
      <c r="S1706" s="84"/>
      <c r="T1706" s="84"/>
      <c r="U1706" s="84"/>
      <c r="V1706" s="84"/>
      <c r="W1706" s="84"/>
      <c r="X1706" s="84"/>
      <c r="Y1706" s="84"/>
      <c r="Z1706" s="84"/>
      <c r="AA1706" s="15"/>
      <c r="AB1706" s="15"/>
      <c r="AC1706" s="15"/>
      <c r="AD1706" s="15"/>
      <c r="AE1706" s="15"/>
      <c r="AF1706" s="15"/>
      <c r="AG1706" s="15"/>
      <c r="AH1706" s="15"/>
      <c r="AI1706" s="15"/>
      <c r="AJ1706" s="15"/>
      <c r="AK1706" s="85"/>
      <c r="AL1706" s="85"/>
    </row>
    <row r="1707" spans="1:38" ht="27.75" customHeight="1" x14ac:dyDescent="0.25">
      <c r="A1707" s="13">
        <v>2</v>
      </c>
      <c r="B1707" s="84" t="s">
        <v>7462</v>
      </c>
      <c r="C1707" s="84" t="s">
        <v>7587</v>
      </c>
      <c r="D1707" s="84" t="s">
        <v>187</v>
      </c>
      <c r="E1707" s="19">
        <v>1706</v>
      </c>
      <c r="F1707" s="84" t="s">
        <v>6751</v>
      </c>
      <c r="G1707" s="84" t="s">
        <v>7602</v>
      </c>
      <c r="H1707" s="2">
        <v>349.91202100000004</v>
      </c>
      <c r="I1707" s="13" t="s">
        <v>42</v>
      </c>
      <c r="J1707" s="84"/>
      <c r="K1707" s="84" t="s">
        <v>7603</v>
      </c>
      <c r="L1707" s="14"/>
      <c r="M1707" s="84"/>
      <c r="N1707" s="14"/>
      <c r="O1707" s="84"/>
      <c r="P1707" s="14"/>
      <c r="Q1707" s="84"/>
      <c r="R1707" s="14"/>
      <c r="S1707" s="84"/>
      <c r="T1707" s="84"/>
      <c r="U1707" s="84"/>
      <c r="V1707" s="84"/>
      <c r="W1707" s="84"/>
      <c r="X1707" s="84"/>
      <c r="Y1707" s="84"/>
      <c r="Z1707" s="84"/>
      <c r="AA1707" s="15"/>
      <c r="AB1707" s="15"/>
      <c r="AC1707" s="15"/>
      <c r="AD1707" s="15"/>
      <c r="AE1707" s="15"/>
      <c r="AF1707" s="15"/>
      <c r="AG1707" s="15"/>
      <c r="AH1707" s="15"/>
      <c r="AI1707" s="15"/>
      <c r="AJ1707" s="15"/>
      <c r="AK1707" s="85"/>
      <c r="AL1707" s="85"/>
    </row>
    <row r="1708" spans="1:38" ht="27.75" customHeight="1" x14ac:dyDescent="0.25">
      <c r="A1708" s="13">
        <v>2</v>
      </c>
      <c r="B1708" s="84" t="s">
        <v>7462</v>
      </c>
      <c r="C1708" s="84" t="s">
        <v>7604</v>
      </c>
      <c r="D1708" s="84" t="s">
        <v>187</v>
      </c>
      <c r="E1708" s="19">
        <v>1707</v>
      </c>
      <c r="F1708" s="84" t="s">
        <v>7605</v>
      </c>
      <c r="G1708" s="84" t="s">
        <v>7606</v>
      </c>
      <c r="H1708" s="2">
        <v>384.52737999999999</v>
      </c>
      <c r="I1708" s="13" t="s">
        <v>42</v>
      </c>
      <c r="J1708" s="84"/>
      <c r="K1708" s="84" t="s">
        <v>7607</v>
      </c>
      <c r="L1708" s="14"/>
      <c r="M1708" s="84"/>
      <c r="N1708" s="14"/>
      <c r="O1708" s="84"/>
      <c r="P1708" s="14"/>
      <c r="Q1708" s="84"/>
      <c r="R1708" s="14"/>
      <c r="S1708" s="84"/>
      <c r="T1708" s="84"/>
      <c r="U1708" s="84"/>
      <c r="V1708" s="84"/>
      <c r="W1708" s="84"/>
      <c r="X1708" s="84"/>
      <c r="Y1708" s="84"/>
      <c r="Z1708" s="84"/>
      <c r="AA1708" s="15"/>
      <c r="AB1708" s="15"/>
      <c r="AC1708" s="15"/>
      <c r="AD1708" s="15"/>
      <c r="AE1708" s="15"/>
      <c r="AF1708" s="15"/>
      <c r="AG1708" s="15"/>
      <c r="AH1708" s="15"/>
      <c r="AI1708" s="15"/>
      <c r="AJ1708" s="15"/>
      <c r="AK1708" s="85"/>
      <c r="AL1708" s="85"/>
    </row>
    <row r="1709" spans="1:38" ht="27.75" customHeight="1" x14ac:dyDescent="0.25">
      <c r="A1709" s="13">
        <v>2</v>
      </c>
      <c r="B1709" s="84" t="s">
        <v>7462</v>
      </c>
      <c r="C1709" s="84" t="s">
        <v>7604</v>
      </c>
      <c r="D1709" s="84" t="s">
        <v>187</v>
      </c>
      <c r="E1709" s="19">
        <v>1708</v>
      </c>
      <c r="F1709" s="84" t="s">
        <v>7608</v>
      </c>
      <c r="G1709" s="84" t="s">
        <v>7609</v>
      </c>
      <c r="H1709" s="2">
        <v>339.13450499999999</v>
      </c>
      <c r="I1709" s="13" t="s">
        <v>42</v>
      </c>
      <c r="J1709" s="84"/>
      <c r="K1709" s="84" t="s">
        <v>7610</v>
      </c>
      <c r="L1709" s="14"/>
      <c r="M1709" s="84"/>
      <c r="N1709" s="14"/>
      <c r="O1709" s="84"/>
      <c r="P1709" s="14"/>
      <c r="Q1709" s="84"/>
      <c r="R1709" s="14"/>
      <c r="S1709" s="84"/>
      <c r="T1709" s="84"/>
      <c r="U1709" s="84"/>
      <c r="V1709" s="84"/>
      <c r="W1709" s="84"/>
      <c r="X1709" s="84"/>
      <c r="Y1709" s="84"/>
      <c r="Z1709" s="84"/>
      <c r="AA1709" s="15"/>
      <c r="AB1709" s="15"/>
      <c r="AC1709" s="15"/>
      <c r="AD1709" s="15"/>
      <c r="AE1709" s="15"/>
      <c r="AF1709" s="15"/>
      <c r="AG1709" s="15"/>
      <c r="AH1709" s="15"/>
      <c r="AI1709" s="15"/>
      <c r="AJ1709" s="15"/>
      <c r="AK1709" s="85"/>
      <c r="AL1709" s="85"/>
    </row>
    <row r="1710" spans="1:38" ht="27.75" customHeight="1" x14ac:dyDescent="0.25">
      <c r="A1710" s="13">
        <v>2</v>
      </c>
      <c r="B1710" s="84" t="s">
        <v>7462</v>
      </c>
      <c r="C1710" s="84" t="s">
        <v>7611</v>
      </c>
      <c r="D1710" s="84" t="s">
        <v>187</v>
      </c>
      <c r="E1710" s="19">
        <v>1709</v>
      </c>
      <c r="F1710" s="84" t="s">
        <v>7612</v>
      </c>
      <c r="G1710" s="84" t="s">
        <v>7613</v>
      </c>
      <c r="H1710" s="2">
        <v>40.002472500000003</v>
      </c>
      <c r="I1710" s="13" t="s">
        <v>42</v>
      </c>
      <c r="J1710" s="84"/>
      <c r="K1710" s="84" t="s">
        <v>7614</v>
      </c>
      <c r="L1710" s="14"/>
      <c r="M1710" s="84"/>
      <c r="N1710" s="14"/>
      <c r="O1710" s="84"/>
      <c r="P1710" s="14"/>
      <c r="Q1710" s="84"/>
      <c r="R1710" s="14"/>
      <c r="S1710" s="84"/>
      <c r="T1710" s="84"/>
      <c r="U1710" s="84"/>
      <c r="V1710" s="84"/>
      <c r="W1710" s="84"/>
      <c r="X1710" s="84"/>
      <c r="Y1710" s="84"/>
      <c r="Z1710" s="84"/>
      <c r="AA1710" s="15"/>
      <c r="AB1710" s="15"/>
      <c r="AC1710" s="15"/>
      <c r="AD1710" s="15"/>
      <c r="AE1710" s="15"/>
      <c r="AF1710" s="15"/>
      <c r="AG1710" s="15"/>
      <c r="AH1710" s="15"/>
      <c r="AI1710" s="15"/>
      <c r="AJ1710" s="15"/>
      <c r="AK1710" s="85"/>
      <c r="AL1710" s="85"/>
    </row>
    <row r="1711" spans="1:38" ht="27.75" customHeight="1" x14ac:dyDescent="0.25">
      <c r="A1711" s="13">
        <v>2</v>
      </c>
      <c r="B1711" s="84" t="s">
        <v>7462</v>
      </c>
      <c r="C1711" s="84" t="s">
        <v>7615</v>
      </c>
      <c r="D1711" s="84" t="s">
        <v>187</v>
      </c>
      <c r="E1711" s="19">
        <v>1710</v>
      </c>
      <c r="F1711" s="84" t="s">
        <v>7616</v>
      </c>
      <c r="G1711" s="84" t="s">
        <v>7617</v>
      </c>
      <c r="H1711" s="2">
        <v>355.9873819</v>
      </c>
      <c r="I1711" s="13" t="s">
        <v>42</v>
      </c>
      <c r="J1711" s="84"/>
      <c r="K1711" s="84" t="s">
        <v>7618</v>
      </c>
      <c r="L1711" s="14"/>
      <c r="M1711" s="84"/>
      <c r="N1711" s="14"/>
      <c r="O1711" s="84"/>
      <c r="P1711" s="14"/>
      <c r="Q1711" s="84"/>
      <c r="R1711" s="14"/>
      <c r="S1711" s="84"/>
      <c r="T1711" s="84"/>
      <c r="U1711" s="84"/>
      <c r="V1711" s="84"/>
      <c r="W1711" s="84"/>
      <c r="X1711" s="84"/>
      <c r="Y1711" s="84"/>
      <c r="Z1711" s="84"/>
      <c r="AA1711" s="15"/>
      <c r="AB1711" s="15"/>
      <c r="AC1711" s="15"/>
      <c r="AD1711" s="15"/>
      <c r="AE1711" s="15"/>
      <c r="AF1711" s="15"/>
      <c r="AG1711" s="15"/>
      <c r="AH1711" s="15"/>
      <c r="AI1711" s="15"/>
      <c r="AJ1711" s="15"/>
      <c r="AK1711" s="85"/>
      <c r="AL1711" s="85"/>
    </row>
    <row r="1712" spans="1:38" ht="27.75" customHeight="1" x14ac:dyDescent="0.25">
      <c r="A1712" s="13">
        <v>2</v>
      </c>
      <c r="B1712" s="84" t="s">
        <v>7462</v>
      </c>
      <c r="C1712" s="84" t="s">
        <v>7615</v>
      </c>
      <c r="D1712" s="84" t="s">
        <v>187</v>
      </c>
      <c r="E1712" s="19">
        <v>1711</v>
      </c>
      <c r="F1712" s="84" t="s">
        <v>7619</v>
      </c>
      <c r="G1712" s="84" t="s">
        <v>7620</v>
      </c>
      <c r="H1712" s="2">
        <v>232.16002079999998</v>
      </c>
      <c r="I1712" s="13" t="s">
        <v>42</v>
      </c>
      <c r="J1712" s="84"/>
      <c r="K1712" s="84" t="s">
        <v>7621</v>
      </c>
      <c r="L1712" s="14"/>
      <c r="M1712" s="84"/>
      <c r="N1712" s="14"/>
      <c r="O1712" s="84"/>
      <c r="P1712" s="14"/>
      <c r="Q1712" s="84"/>
      <c r="R1712" s="14"/>
      <c r="S1712" s="84"/>
      <c r="T1712" s="84"/>
      <c r="U1712" s="84"/>
      <c r="V1712" s="84"/>
      <c r="W1712" s="84"/>
      <c r="X1712" s="84"/>
      <c r="Y1712" s="84"/>
      <c r="Z1712" s="84"/>
      <c r="AA1712" s="15"/>
      <c r="AB1712" s="15"/>
      <c r="AC1712" s="15"/>
      <c r="AD1712" s="15"/>
      <c r="AE1712" s="15"/>
      <c r="AF1712" s="15"/>
      <c r="AG1712" s="15"/>
      <c r="AH1712" s="15"/>
      <c r="AI1712" s="15"/>
      <c r="AJ1712" s="15"/>
      <c r="AK1712" s="85"/>
      <c r="AL1712" s="85"/>
    </row>
    <row r="1713" spans="1:38" ht="27.75" customHeight="1" x14ac:dyDescent="0.25">
      <c r="A1713" s="13">
        <v>2</v>
      </c>
      <c r="B1713" s="84" t="s">
        <v>7462</v>
      </c>
      <c r="C1713" s="84" t="s">
        <v>7622</v>
      </c>
      <c r="D1713" s="84" t="s">
        <v>187</v>
      </c>
      <c r="E1713" s="19">
        <v>1712</v>
      </c>
      <c r="F1713" s="84" t="s">
        <v>7623</v>
      </c>
      <c r="G1713" s="84" t="s">
        <v>7624</v>
      </c>
      <c r="H1713" s="2">
        <v>169.32473140000002</v>
      </c>
      <c r="I1713" s="13" t="s">
        <v>42</v>
      </c>
      <c r="J1713" s="84"/>
      <c r="K1713" s="84" t="s">
        <v>7625</v>
      </c>
      <c r="L1713" s="14"/>
      <c r="M1713" s="84"/>
      <c r="N1713" s="14"/>
      <c r="O1713" s="84"/>
      <c r="P1713" s="14"/>
      <c r="Q1713" s="84"/>
      <c r="R1713" s="14"/>
      <c r="S1713" s="84"/>
      <c r="T1713" s="84"/>
      <c r="U1713" s="84"/>
      <c r="V1713" s="84"/>
      <c r="W1713" s="84"/>
      <c r="X1713" s="84"/>
      <c r="Y1713" s="84"/>
      <c r="Z1713" s="84"/>
      <c r="AA1713" s="15"/>
      <c r="AB1713" s="15"/>
      <c r="AC1713" s="15"/>
      <c r="AD1713" s="15"/>
      <c r="AE1713" s="15"/>
      <c r="AF1713" s="15"/>
      <c r="AG1713" s="15"/>
      <c r="AH1713" s="15"/>
      <c r="AI1713" s="15"/>
      <c r="AJ1713" s="15"/>
      <c r="AK1713" s="85"/>
      <c r="AL1713" s="85"/>
    </row>
    <row r="1714" spans="1:38" ht="27.75" customHeight="1" x14ac:dyDescent="0.25">
      <c r="A1714" s="13">
        <v>2</v>
      </c>
      <c r="B1714" s="84" t="s">
        <v>7462</v>
      </c>
      <c r="C1714" s="84" t="s">
        <v>7626</v>
      </c>
      <c r="D1714" s="84" t="s">
        <v>187</v>
      </c>
      <c r="E1714" s="19">
        <v>1713</v>
      </c>
      <c r="F1714" s="84" t="s">
        <v>7627</v>
      </c>
      <c r="G1714" s="84" t="s">
        <v>7628</v>
      </c>
      <c r="H1714" s="2">
        <v>293.55009999999999</v>
      </c>
      <c r="I1714" s="13" t="s">
        <v>42</v>
      </c>
      <c r="J1714" s="84"/>
      <c r="K1714" s="84" t="s">
        <v>7629</v>
      </c>
      <c r="L1714" s="14"/>
      <c r="M1714" s="84" t="s">
        <v>7630</v>
      </c>
      <c r="N1714" s="14"/>
      <c r="O1714" s="84" t="s">
        <v>7600</v>
      </c>
      <c r="P1714" s="14"/>
      <c r="Q1714" s="84" t="s">
        <v>7631</v>
      </c>
      <c r="R1714" s="14"/>
      <c r="S1714" s="84" t="s">
        <v>7632</v>
      </c>
      <c r="T1714" s="84"/>
      <c r="U1714" s="84"/>
      <c r="V1714" s="84"/>
      <c r="W1714" s="84"/>
      <c r="X1714" s="84"/>
      <c r="Y1714" s="84"/>
      <c r="Z1714" s="84"/>
      <c r="AA1714" s="15"/>
      <c r="AB1714" s="15"/>
      <c r="AC1714" s="15"/>
      <c r="AD1714" s="15"/>
      <c r="AE1714" s="15"/>
      <c r="AF1714" s="15"/>
      <c r="AG1714" s="15"/>
      <c r="AH1714" s="15"/>
      <c r="AI1714" s="15"/>
      <c r="AJ1714" s="15"/>
      <c r="AK1714" s="85"/>
      <c r="AL1714" s="85"/>
    </row>
    <row r="1715" spans="1:38" ht="27.75" customHeight="1" x14ac:dyDescent="0.25">
      <c r="A1715" s="13">
        <v>2</v>
      </c>
      <c r="B1715" s="84" t="s">
        <v>7462</v>
      </c>
      <c r="C1715" s="84" t="s">
        <v>7615</v>
      </c>
      <c r="D1715" s="84" t="s">
        <v>187</v>
      </c>
      <c r="E1715" s="19">
        <v>1714</v>
      </c>
      <c r="F1715" s="84" t="s">
        <v>7633</v>
      </c>
      <c r="G1715" s="84" t="s">
        <v>7634</v>
      </c>
      <c r="H1715" s="2">
        <v>391.95314999999999</v>
      </c>
      <c r="I1715" s="13" t="s">
        <v>42</v>
      </c>
      <c r="J1715" s="84"/>
      <c r="K1715" s="84" t="s">
        <v>7635</v>
      </c>
      <c r="L1715" s="14" t="s">
        <v>7636</v>
      </c>
      <c r="M1715" s="84"/>
      <c r="N1715" s="14"/>
      <c r="O1715" s="84"/>
      <c r="P1715" s="14"/>
      <c r="Q1715" s="84"/>
      <c r="R1715" s="14"/>
      <c r="S1715" s="84"/>
      <c r="T1715" s="84"/>
      <c r="U1715" s="84"/>
      <c r="V1715" s="84"/>
      <c r="W1715" s="84"/>
      <c r="X1715" s="84"/>
      <c r="Y1715" s="84"/>
      <c r="Z1715" s="84"/>
      <c r="AA1715" s="15"/>
      <c r="AB1715" s="15"/>
      <c r="AC1715" s="15"/>
      <c r="AD1715" s="15"/>
      <c r="AE1715" s="15"/>
      <c r="AF1715" s="15"/>
      <c r="AG1715" s="15"/>
      <c r="AH1715" s="15"/>
      <c r="AI1715" s="15"/>
      <c r="AJ1715" s="15"/>
      <c r="AK1715" s="85"/>
      <c r="AL1715" s="85"/>
    </row>
    <row r="1716" spans="1:38" ht="27.75" customHeight="1" x14ac:dyDescent="0.25">
      <c r="A1716" s="13">
        <v>2</v>
      </c>
      <c r="B1716" s="84" t="s">
        <v>7462</v>
      </c>
      <c r="C1716" s="84" t="s">
        <v>7626</v>
      </c>
      <c r="D1716" s="84" t="s">
        <v>187</v>
      </c>
      <c r="E1716" s="19">
        <v>1715</v>
      </c>
      <c r="F1716" s="84" t="s">
        <v>7637</v>
      </c>
      <c r="G1716" s="84" t="s">
        <v>7638</v>
      </c>
      <c r="H1716" s="2">
        <v>184.29008999999999</v>
      </c>
      <c r="I1716" s="13" t="s">
        <v>42</v>
      </c>
      <c r="J1716" s="84"/>
      <c r="K1716" s="84" t="s">
        <v>7639</v>
      </c>
      <c r="L1716" s="14"/>
      <c r="M1716" s="84" t="s">
        <v>7640</v>
      </c>
      <c r="N1716" s="14"/>
      <c r="O1716" s="84"/>
      <c r="P1716" s="14"/>
      <c r="Q1716" s="84"/>
      <c r="R1716" s="14"/>
      <c r="S1716" s="84"/>
      <c r="T1716" s="84"/>
      <c r="U1716" s="84"/>
      <c r="V1716" s="84"/>
      <c r="W1716" s="84"/>
      <c r="X1716" s="84"/>
      <c r="Y1716" s="84"/>
      <c r="Z1716" s="84"/>
      <c r="AA1716" s="15"/>
      <c r="AB1716" s="15"/>
      <c r="AC1716" s="15"/>
      <c r="AD1716" s="15"/>
      <c r="AE1716" s="15"/>
      <c r="AF1716" s="15"/>
      <c r="AG1716" s="15"/>
      <c r="AH1716" s="15"/>
      <c r="AI1716" s="15"/>
      <c r="AJ1716" s="15"/>
      <c r="AK1716" s="85"/>
      <c r="AL1716" s="85"/>
    </row>
    <row r="1717" spans="1:38" ht="27.75" customHeight="1" x14ac:dyDescent="0.25">
      <c r="A1717" s="13">
        <v>2</v>
      </c>
      <c r="B1717" s="84" t="s">
        <v>7462</v>
      </c>
      <c r="C1717" s="84" t="s">
        <v>7626</v>
      </c>
      <c r="D1717" s="84" t="s">
        <v>187</v>
      </c>
      <c r="E1717" s="19">
        <v>1716</v>
      </c>
      <c r="F1717" s="84" t="s">
        <v>7641</v>
      </c>
      <c r="G1717" s="84" t="s">
        <v>7642</v>
      </c>
      <c r="H1717" s="2">
        <v>216.99592999999999</v>
      </c>
      <c r="I1717" s="13" t="s">
        <v>42</v>
      </c>
      <c r="J1717" s="84"/>
      <c r="K1717" s="84" t="s">
        <v>7643</v>
      </c>
      <c r="L1717" s="14"/>
      <c r="M1717" s="84" t="s">
        <v>7644</v>
      </c>
      <c r="N1717" s="14"/>
      <c r="O1717" s="84" t="s">
        <v>7645</v>
      </c>
      <c r="P1717" s="14"/>
      <c r="Q1717" s="84"/>
      <c r="R1717" s="14"/>
      <c r="S1717" s="84"/>
      <c r="T1717" s="84"/>
      <c r="U1717" s="84"/>
      <c r="V1717" s="84"/>
      <c r="W1717" s="84"/>
      <c r="X1717" s="84"/>
      <c r="Y1717" s="84"/>
      <c r="Z1717" s="84"/>
      <c r="AA1717" s="15"/>
      <c r="AB1717" s="15"/>
      <c r="AC1717" s="15"/>
      <c r="AD1717" s="15"/>
      <c r="AE1717" s="15"/>
      <c r="AF1717" s="15"/>
      <c r="AG1717" s="15"/>
      <c r="AH1717" s="15"/>
      <c r="AI1717" s="15"/>
      <c r="AJ1717" s="15"/>
      <c r="AK1717" s="85"/>
      <c r="AL1717" s="85"/>
    </row>
    <row r="1718" spans="1:38" ht="27.75" customHeight="1" x14ac:dyDescent="0.25">
      <c r="A1718" s="13">
        <v>2</v>
      </c>
      <c r="B1718" s="84" t="s">
        <v>7462</v>
      </c>
      <c r="C1718" s="84" t="s">
        <v>7646</v>
      </c>
      <c r="D1718" s="84" t="s">
        <v>146</v>
      </c>
      <c r="E1718" s="19">
        <v>1717</v>
      </c>
      <c r="F1718" s="84" t="s">
        <v>7647</v>
      </c>
      <c r="G1718" s="84" t="s">
        <v>7648</v>
      </c>
      <c r="H1718" s="2">
        <v>38.210818799999998</v>
      </c>
      <c r="I1718" s="13" t="s">
        <v>42</v>
      </c>
      <c r="J1718" s="84"/>
      <c r="K1718" s="84" t="s">
        <v>7649</v>
      </c>
      <c r="L1718" s="17"/>
      <c r="M1718" s="84"/>
      <c r="N1718" s="16"/>
      <c r="O1718" s="84"/>
      <c r="P1718" s="14"/>
      <c r="Q1718" s="13"/>
      <c r="R1718" s="16"/>
      <c r="S1718" s="13"/>
      <c r="T1718" s="83"/>
      <c r="U1718" s="83"/>
      <c r="V1718" s="83"/>
      <c r="W1718" s="83"/>
      <c r="X1718" s="84"/>
      <c r="Y1718" s="84"/>
      <c r="Z1718" s="84"/>
      <c r="AA1718" s="15"/>
      <c r="AB1718" s="15"/>
      <c r="AC1718" s="15"/>
      <c r="AD1718" s="15"/>
      <c r="AE1718" s="15"/>
      <c r="AF1718" s="15"/>
      <c r="AG1718" s="15"/>
      <c r="AH1718" s="15"/>
      <c r="AI1718" s="85"/>
      <c r="AJ1718" s="85"/>
      <c r="AK1718" s="85"/>
      <c r="AL1718" s="85"/>
    </row>
    <row r="1719" spans="1:38" ht="27.75" customHeight="1" x14ac:dyDescent="0.25">
      <c r="A1719" s="13">
        <v>2</v>
      </c>
      <c r="B1719" s="84" t="s">
        <v>7462</v>
      </c>
      <c r="C1719" s="84" t="s">
        <v>7650</v>
      </c>
      <c r="D1719" s="84" t="s">
        <v>146</v>
      </c>
      <c r="E1719" s="19">
        <v>1718</v>
      </c>
      <c r="F1719" s="84" t="s">
        <v>7651</v>
      </c>
      <c r="G1719" s="84" t="s">
        <v>7652</v>
      </c>
      <c r="H1719" s="2">
        <v>139.31203550000001</v>
      </c>
      <c r="I1719" s="13" t="s">
        <v>42</v>
      </c>
      <c r="J1719" s="84"/>
      <c r="K1719" s="84" t="s">
        <v>7653</v>
      </c>
      <c r="L1719" s="17"/>
      <c r="M1719" s="84"/>
      <c r="N1719" s="16"/>
      <c r="O1719" s="84"/>
      <c r="P1719" s="14"/>
      <c r="Q1719" s="13"/>
      <c r="R1719" s="16"/>
      <c r="S1719" s="83"/>
      <c r="T1719" s="83"/>
      <c r="U1719" s="83"/>
      <c r="V1719" s="83"/>
      <c r="W1719" s="83"/>
      <c r="X1719" s="84"/>
      <c r="Y1719" s="84"/>
      <c r="Z1719" s="84"/>
      <c r="AA1719" s="15"/>
      <c r="AB1719" s="15"/>
      <c r="AC1719" s="15"/>
      <c r="AD1719" s="15"/>
      <c r="AE1719" s="15"/>
      <c r="AF1719" s="15"/>
      <c r="AG1719" s="15"/>
      <c r="AH1719" s="15"/>
      <c r="AI1719" s="85"/>
      <c r="AJ1719" s="85"/>
      <c r="AK1719" s="85"/>
      <c r="AL1719" s="85"/>
    </row>
    <row r="1720" spans="1:38" ht="27.75" customHeight="1" x14ac:dyDescent="0.25">
      <c r="A1720" s="13">
        <v>2</v>
      </c>
      <c r="B1720" s="84" t="s">
        <v>7462</v>
      </c>
      <c r="C1720" s="84" t="s">
        <v>7654</v>
      </c>
      <c r="D1720" s="84" t="s">
        <v>146</v>
      </c>
      <c r="E1720" s="19">
        <v>1719</v>
      </c>
      <c r="F1720" s="84" t="s">
        <v>7655</v>
      </c>
      <c r="G1720" s="84" t="s">
        <v>7656</v>
      </c>
      <c r="H1720" s="2">
        <v>253.75836000000001</v>
      </c>
      <c r="I1720" s="13" t="s">
        <v>42</v>
      </c>
      <c r="J1720" s="84"/>
      <c r="K1720" s="84" t="s">
        <v>7657</v>
      </c>
      <c r="L1720" s="17"/>
      <c r="M1720" s="84" t="s">
        <v>7658</v>
      </c>
      <c r="N1720" s="16"/>
      <c r="O1720" s="84"/>
      <c r="P1720" s="14"/>
      <c r="Q1720" s="13"/>
      <c r="R1720" s="16"/>
      <c r="S1720" s="83"/>
      <c r="T1720" s="83"/>
      <c r="U1720" s="83"/>
      <c r="V1720" s="83"/>
      <c r="W1720" s="83"/>
      <c r="X1720" s="84"/>
      <c r="Y1720" s="84"/>
      <c r="Z1720" s="84"/>
      <c r="AA1720" s="15"/>
      <c r="AB1720" s="15"/>
      <c r="AC1720" s="15"/>
      <c r="AD1720" s="15"/>
      <c r="AE1720" s="15"/>
      <c r="AF1720" s="15"/>
      <c r="AG1720" s="15"/>
      <c r="AH1720" s="15"/>
      <c r="AI1720" s="85"/>
      <c r="AJ1720" s="85"/>
      <c r="AK1720" s="85"/>
      <c r="AL1720" s="85"/>
    </row>
    <row r="1721" spans="1:38" ht="27.75" customHeight="1" x14ac:dyDescent="0.25">
      <c r="A1721" s="13">
        <v>2</v>
      </c>
      <c r="B1721" s="84" t="s">
        <v>7462</v>
      </c>
      <c r="C1721" s="84" t="s">
        <v>7659</v>
      </c>
      <c r="D1721" s="84" t="s">
        <v>146</v>
      </c>
      <c r="E1721" s="19">
        <v>1720</v>
      </c>
      <c r="F1721" s="84" t="s">
        <v>7660</v>
      </c>
      <c r="G1721" s="84" t="s">
        <v>7661</v>
      </c>
      <c r="H1721" s="2">
        <v>29.9078257</v>
      </c>
      <c r="I1721" s="13" t="s">
        <v>42</v>
      </c>
      <c r="J1721" s="84"/>
      <c r="K1721" s="84" t="s">
        <v>7662</v>
      </c>
      <c r="L1721" s="17"/>
      <c r="M1721" s="84"/>
      <c r="N1721" s="16"/>
      <c r="O1721" s="84"/>
      <c r="P1721" s="14"/>
      <c r="Q1721" s="13"/>
      <c r="R1721" s="16"/>
      <c r="S1721" s="83"/>
      <c r="T1721" s="83"/>
      <c r="U1721" s="83"/>
      <c r="V1721" s="83"/>
      <c r="W1721" s="83"/>
      <c r="X1721" s="84"/>
      <c r="Y1721" s="84"/>
      <c r="Z1721" s="84"/>
      <c r="AA1721" s="15"/>
      <c r="AB1721" s="15"/>
      <c r="AC1721" s="15"/>
      <c r="AD1721" s="15"/>
      <c r="AE1721" s="15"/>
      <c r="AF1721" s="15"/>
      <c r="AG1721" s="15"/>
      <c r="AH1721" s="15"/>
      <c r="AI1721" s="85"/>
      <c r="AJ1721" s="85"/>
      <c r="AK1721" s="85"/>
      <c r="AL1721" s="85"/>
    </row>
    <row r="1722" spans="1:38" ht="27.75" customHeight="1" x14ac:dyDescent="0.25">
      <c r="A1722" s="13">
        <v>2</v>
      </c>
      <c r="B1722" s="84" t="s">
        <v>7462</v>
      </c>
      <c r="C1722" s="84" t="s">
        <v>7663</v>
      </c>
      <c r="D1722" s="84" t="s">
        <v>146</v>
      </c>
      <c r="E1722" s="19">
        <v>1721</v>
      </c>
      <c r="F1722" s="84" t="s">
        <v>7664</v>
      </c>
      <c r="G1722" s="84" t="s">
        <v>7665</v>
      </c>
      <c r="H1722" s="2">
        <v>25.637617500000001</v>
      </c>
      <c r="I1722" s="13" t="s">
        <v>42</v>
      </c>
      <c r="J1722" s="84"/>
      <c r="K1722" s="84" t="s">
        <v>7666</v>
      </c>
      <c r="L1722" s="17"/>
      <c r="M1722" s="84" t="s">
        <v>7667</v>
      </c>
      <c r="N1722" s="16"/>
      <c r="O1722" s="84"/>
      <c r="P1722" s="14"/>
      <c r="Q1722" s="13"/>
      <c r="R1722" s="16"/>
      <c r="S1722" s="83"/>
      <c r="T1722" s="83"/>
      <c r="U1722" s="83"/>
      <c r="V1722" s="83"/>
      <c r="W1722" s="83"/>
      <c r="X1722" s="84"/>
      <c r="Y1722" s="84"/>
      <c r="Z1722" s="84"/>
      <c r="AA1722" s="15"/>
      <c r="AB1722" s="15"/>
      <c r="AC1722" s="15"/>
      <c r="AD1722" s="15"/>
      <c r="AE1722" s="15"/>
      <c r="AF1722" s="15"/>
      <c r="AG1722" s="15"/>
      <c r="AH1722" s="15"/>
      <c r="AI1722" s="85"/>
      <c r="AJ1722" s="85"/>
      <c r="AK1722" s="85"/>
      <c r="AL1722" s="85"/>
    </row>
    <row r="1723" spans="1:38" ht="27.75" customHeight="1" x14ac:dyDescent="0.25">
      <c r="A1723" s="13">
        <v>2</v>
      </c>
      <c r="B1723" s="84" t="s">
        <v>7462</v>
      </c>
      <c r="C1723" s="84" t="s">
        <v>7668</v>
      </c>
      <c r="D1723" s="84" t="s">
        <v>146</v>
      </c>
      <c r="E1723" s="19">
        <v>1722</v>
      </c>
      <c r="F1723" s="84" t="s">
        <v>7669</v>
      </c>
      <c r="G1723" s="84" t="s">
        <v>7670</v>
      </c>
      <c r="H1723" s="2">
        <v>549.04834579999999</v>
      </c>
      <c r="I1723" s="13" t="s">
        <v>42</v>
      </c>
      <c r="J1723" s="84"/>
      <c r="K1723" s="84" t="s">
        <v>7671</v>
      </c>
      <c r="L1723" s="17"/>
      <c r="M1723" s="84" t="s">
        <v>7672</v>
      </c>
      <c r="N1723" s="17"/>
      <c r="O1723" s="84"/>
      <c r="P1723" s="14"/>
      <c r="Q1723" s="83"/>
      <c r="R1723" s="17"/>
      <c r="S1723" s="83"/>
      <c r="T1723" s="83"/>
      <c r="U1723" s="83"/>
      <c r="V1723" s="83"/>
      <c r="W1723" s="83"/>
      <c r="X1723" s="84"/>
      <c r="Y1723" s="84"/>
      <c r="Z1723" s="84"/>
      <c r="AA1723" s="15"/>
      <c r="AB1723" s="15"/>
      <c r="AC1723" s="15"/>
      <c r="AD1723" s="15"/>
      <c r="AE1723" s="15"/>
      <c r="AF1723" s="15"/>
      <c r="AG1723" s="15"/>
      <c r="AH1723" s="15"/>
      <c r="AI1723" s="85"/>
      <c r="AJ1723" s="85"/>
      <c r="AK1723" s="85"/>
      <c r="AL1723" s="85"/>
    </row>
    <row r="1724" spans="1:38" ht="27.75" customHeight="1" x14ac:dyDescent="0.25">
      <c r="A1724" s="13">
        <v>2</v>
      </c>
      <c r="B1724" s="84" t="s">
        <v>7462</v>
      </c>
      <c r="C1724" s="84" t="s">
        <v>7673</v>
      </c>
      <c r="D1724" s="84" t="s">
        <v>146</v>
      </c>
      <c r="E1724" s="19">
        <v>1723</v>
      </c>
      <c r="F1724" s="84" t="s">
        <v>7674</v>
      </c>
      <c r="G1724" s="84" t="s">
        <v>7675</v>
      </c>
      <c r="H1724" s="2">
        <v>117.42705669999999</v>
      </c>
      <c r="I1724" s="13" t="s">
        <v>42</v>
      </c>
      <c r="J1724" s="84"/>
      <c r="K1724" s="84" t="s">
        <v>7676</v>
      </c>
      <c r="L1724" s="17"/>
      <c r="M1724" s="84" t="s">
        <v>7677</v>
      </c>
      <c r="N1724" s="17"/>
      <c r="O1724" s="84" t="s">
        <v>7678</v>
      </c>
      <c r="P1724" s="14"/>
      <c r="Q1724" s="84" t="s">
        <v>7679</v>
      </c>
      <c r="R1724" s="17"/>
      <c r="S1724" s="83"/>
      <c r="T1724" s="83"/>
      <c r="U1724" s="83"/>
      <c r="V1724" s="83"/>
      <c r="W1724" s="83"/>
      <c r="X1724" s="84"/>
      <c r="Y1724" s="84"/>
      <c r="Z1724" s="84"/>
      <c r="AA1724" s="15"/>
      <c r="AB1724" s="15"/>
      <c r="AC1724" s="15"/>
      <c r="AD1724" s="15"/>
      <c r="AE1724" s="15"/>
      <c r="AF1724" s="15"/>
      <c r="AG1724" s="15"/>
      <c r="AH1724" s="15"/>
      <c r="AI1724" s="15"/>
      <c r="AJ1724" s="15"/>
      <c r="AK1724" s="85"/>
      <c r="AL1724" s="85"/>
    </row>
    <row r="1725" spans="1:38" ht="27.75" customHeight="1" x14ac:dyDescent="0.25">
      <c r="A1725" s="13">
        <v>2</v>
      </c>
      <c r="B1725" s="84" t="s">
        <v>7462</v>
      </c>
      <c r="C1725" s="84" t="s">
        <v>7680</v>
      </c>
      <c r="D1725" s="84" t="s">
        <v>51</v>
      </c>
      <c r="E1725" s="19">
        <v>1724</v>
      </c>
      <c r="F1725" s="84" t="s">
        <v>7681</v>
      </c>
      <c r="G1725" s="84" t="s">
        <v>7682</v>
      </c>
      <c r="H1725" s="2">
        <v>4684.4582897999999</v>
      </c>
      <c r="I1725" s="13" t="s">
        <v>42</v>
      </c>
      <c r="J1725" s="84"/>
      <c r="K1725" s="84" t="s">
        <v>7683</v>
      </c>
      <c r="L1725" s="17" t="s">
        <v>7684</v>
      </c>
      <c r="M1725" s="84" t="s">
        <v>7685</v>
      </c>
      <c r="N1725" s="14" t="s">
        <v>7686</v>
      </c>
      <c r="O1725" s="84"/>
      <c r="P1725" s="14"/>
      <c r="Q1725" s="84"/>
      <c r="R1725" s="14"/>
      <c r="S1725" s="84"/>
      <c r="T1725" s="84"/>
      <c r="U1725" s="83"/>
      <c r="V1725" s="83"/>
      <c r="W1725" s="83"/>
      <c r="X1725" s="84"/>
      <c r="Y1725" s="84"/>
      <c r="Z1725" s="84"/>
      <c r="AA1725" s="15"/>
      <c r="AB1725" s="15"/>
      <c r="AC1725" s="15"/>
      <c r="AD1725" s="15"/>
      <c r="AE1725" s="15"/>
      <c r="AF1725" s="15"/>
      <c r="AG1725" s="15"/>
      <c r="AH1725" s="15"/>
      <c r="AI1725" s="15"/>
      <c r="AJ1725" s="15"/>
      <c r="AK1725" s="85"/>
      <c r="AL1725" s="85"/>
    </row>
    <row r="1726" spans="1:38" ht="27.75" customHeight="1" x14ac:dyDescent="0.25">
      <c r="A1726" s="13">
        <v>2</v>
      </c>
      <c r="B1726" s="84" t="s">
        <v>7462</v>
      </c>
      <c r="C1726" s="84" t="s">
        <v>1118</v>
      </c>
      <c r="D1726" s="84" t="s">
        <v>107</v>
      </c>
      <c r="E1726" s="19">
        <v>1725</v>
      </c>
      <c r="F1726" s="84" t="s">
        <v>7687</v>
      </c>
      <c r="G1726" s="84" t="s">
        <v>7688</v>
      </c>
      <c r="H1726" s="2">
        <v>236.8091</v>
      </c>
      <c r="I1726" s="13" t="s">
        <v>42</v>
      </c>
      <c r="J1726" s="84"/>
      <c r="K1726" s="84" t="s">
        <v>7689</v>
      </c>
      <c r="L1726" s="17"/>
      <c r="M1726" s="84" t="s">
        <v>7690</v>
      </c>
      <c r="N1726" s="17"/>
      <c r="O1726" s="84"/>
      <c r="P1726" s="14"/>
      <c r="Q1726" s="83"/>
      <c r="R1726" s="17"/>
      <c r="S1726" s="84"/>
      <c r="T1726" s="83"/>
      <c r="U1726" s="83"/>
      <c r="V1726" s="83"/>
      <c r="W1726" s="83"/>
      <c r="X1726" s="84"/>
      <c r="Y1726" s="84"/>
      <c r="Z1726" s="84"/>
      <c r="AA1726" s="15"/>
      <c r="AB1726" s="15"/>
      <c r="AC1726" s="15"/>
      <c r="AD1726" s="15"/>
      <c r="AE1726" s="15"/>
      <c r="AF1726" s="15"/>
      <c r="AG1726" s="15"/>
      <c r="AH1726" s="15"/>
      <c r="AI1726" s="15"/>
      <c r="AJ1726" s="15"/>
      <c r="AK1726" s="85"/>
      <c r="AL1726" s="85"/>
    </row>
    <row r="1727" spans="1:38" ht="27.75" customHeight="1" x14ac:dyDescent="0.25">
      <c r="A1727" s="13">
        <v>2</v>
      </c>
      <c r="B1727" s="84" t="s">
        <v>7462</v>
      </c>
      <c r="C1727" s="84" t="s">
        <v>7554</v>
      </c>
      <c r="D1727" s="84" t="s">
        <v>58</v>
      </c>
      <c r="E1727" s="19">
        <v>1726</v>
      </c>
      <c r="F1727" s="84" t="s">
        <v>7691</v>
      </c>
      <c r="G1727" s="84" t="s">
        <v>6250</v>
      </c>
      <c r="H1727" s="2">
        <v>12092.748648199999</v>
      </c>
      <c r="I1727" s="13" t="s">
        <v>42</v>
      </c>
      <c r="J1727" s="84"/>
      <c r="K1727" s="84" t="s">
        <v>7692</v>
      </c>
      <c r="L1727" s="17" t="s">
        <v>7693</v>
      </c>
      <c r="M1727" s="84" t="s">
        <v>7694</v>
      </c>
      <c r="N1727" s="14" t="s">
        <v>7695</v>
      </c>
      <c r="O1727" s="84" t="s">
        <v>7696</v>
      </c>
      <c r="P1727" s="14" t="s">
        <v>7697</v>
      </c>
      <c r="Q1727" s="84"/>
      <c r="R1727" s="17"/>
      <c r="S1727" s="83"/>
      <c r="T1727" s="83"/>
      <c r="U1727" s="83"/>
      <c r="V1727" s="83"/>
      <c r="W1727" s="83"/>
      <c r="X1727" s="84"/>
      <c r="Y1727" s="84"/>
      <c r="Z1727" s="84"/>
      <c r="AA1727" s="15"/>
      <c r="AB1727" s="15"/>
      <c r="AC1727" s="15"/>
      <c r="AD1727" s="15"/>
      <c r="AE1727" s="15"/>
      <c r="AF1727" s="15"/>
      <c r="AG1727" s="15"/>
      <c r="AH1727" s="15"/>
      <c r="AI1727" s="15"/>
      <c r="AJ1727" s="15"/>
      <c r="AK1727" s="85"/>
      <c r="AL1727" s="85"/>
    </row>
    <row r="1728" spans="1:38" ht="27.75" customHeight="1" x14ac:dyDescent="0.25">
      <c r="A1728" s="13">
        <v>2</v>
      </c>
      <c r="B1728" s="84" t="s">
        <v>7462</v>
      </c>
      <c r="C1728" s="84" t="s">
        <v>1589</v>
      </c>
      <c r="D1728" s="84" t="s">
        <v>51</v>
      </c>
      <c r="E1728" s="19">
        <v>1727</v>
      </c>
      <c r="F1728" s="84" t="s">
        <v>7698</v>
      </c>
      <c r="G1728" s="84" t="s">
        <v>7699</v>
      </c>
      <c r="H1728" s="2">
        <v>26190.7804388</v>
      </c>
      <c r="I1728" s="13" t="s">
        <v>42</v>
      </c>
      <c r="J1728" s="84"/>
      <c r="K1728" s="84" t="s">
        <v>7700</v>
      </c>
      <c r="L1728" s="17" t="s">
        <v>7701</v>
      </c>
      <c r="M1728" s="84" t="s">
        <v>7702</v>
      </c>
      <c r="N1728" s="14" t="s">
        <v>7703</v>
      </c>
      <c r="O1728" s="84" t="s">
        <v>7704</v>
      </c>
      <c r="P1728" s="14" t="s">
        <v>7705</v>
      </c>
      <c r="Q1728" s="83"/>
      <c r="R1728" s="17"/>
      <c r="S1728" s="83"/>
      <c r="T1728" s="83"/>
      <c r="U1728" s="83"/>
      <c r="V1728" s="83"/>
      <c r="W1728" s="83"/>
      <c r="X1728" s="84"/>
      <c r="Y1728" s="84"/>
      <c r="Z1728" s="84"/>
      <c r="AA1728" s="15"/>
      <c r="AB1728" s="15"/>
      <c r="AC1728" s="15"/>
      <c r="AD1728" s="15"/>
      <c r="AE1728" s="15"/>
      <c r="AF1728" s="15"/>
      <c r="AG1728" s="15"/>
      <c r="AH1728" s="15"/>
      <c r="AI1728" s="15"/>
      <c r="AJ1728" s="15"/>
      <c r="AK1728" s="85"/>
      <c r="AL1728" s="85"/>
    </row>
    <row r="1729" spans="1:38" ht="27.75" customHeight="1" x14ac:dyDescent="0.25">
      <c r="A1729" s="13">
        <v>2</v>
      </c>
      <c r="B1729" s="84" t="s">
        <v>37</v>
      </c>
      <c r="C1729" s="84" t="s">
        <v>7706</v>
      </c>
      <c r="D1729" s="84" t="s">
        <v>7464</v>
      </c>
      <c r="E1729" s="19">
        <v>1728</v>
      </c>
      <c r="F1729" s="84" t="s">
        <v>7707</v>
      </c>
      <c r="G1729" s="84" t="s">
        <v>7708</v>
      </c>
      <c r="H1729" s="2">
        <v>63.804720000000003</v>
      </c>
      <c r="I1729" s="13" t="s">
        <v>42</v>
      </c>
      <c r="J1729" s="84"/>
      <c r="K1729" s="84" t="s">
        <v>7709</v>
      </c>
      <c r="L1729" s="14"/>
      <c r="M1729" s="84" t="s">
        <v>7710</v>
      </c>
      <c r="N1729" s="17"/>
      <c r="O1729" s="84"/>
      <c r="P1729" s="14"/>
      <c r="Q1729" s="84"/>
      <c r="R1729" s="14"/>
      <c r="S1729" s="84"/>
      <c r="T1729" s="84"/>
      <c r="U1729" s="84"/>
      <c r="V1729" s="84"/>
      <c r="W1729" s="84"/>
      <c r="X1729" s="84"/>
      <c r="Y1729" s="84"/>
      <c r="Z1729" s="84"/>
      <c r="AA1729" s="84"/>
      <c r="AB1729" s="84"/>
      <c r="AC1729" s="84"/>
      <c r="AD1729" s="15"/>
      <c r="AE1729" s="15"/>
      <c r="AF1729" s="15"/>
      <c r="AG1729" s="15"/>
      <c r="AH1729" s="15"/>
      <c r="AI1729" s="15"/>
      <c r="AJ1729" s="15"/>
      <c r="AK1729" s="15"/>
      <c r="AL1729" s="15"/>
    </row>
    <row r="1730" spans="1:38" ht="27.75" customHeight="1" x14ac:dyDescent="0.25">
      <c r="A1730" s="13">
        <v>2</v>
      </c>
      <c r="B1730" s="84" t="s">
        <v>37</v>
      </c>
      <c r="C1730" s="84" t="s">
        <v>7711</v>
      </c>
      <c r="D1730" s="83" t="s">
        <v>271</v>
      </c>
      <c r="E1730" s="19">
        <v>1729</v>
      </c>
      <c r="F1730" s="84" t="s">
        <v>7712</v>
      </c>
      <c r="G1730" s="83" t="s">
        <v>7713</v>
      </c>
      <c r="H1730" s="2">
        <v>1668.5840840999999</v>
      </c>
      <c r="I1730" s="13" t="s">
        <v>42</v>
      </c>
      <c r="J1730" s="83"/>
      <c r="K1730" s="83" t="s">
        <v>7714</v>
      </c>
      <c r="L1730" s="17"/>
      <c r="M1730" s="83" t="s">
        <v>7715</v>
      </c>
      <c r="N1730" s="17"/>
      <c r="O1730" s="83" t="s">
        <v>7716</v>
      </c>
      <c r="P1730" s="17"/>
      <c r="Q1730" s="83" t="s">
        <v>7515</v>
      </c>
      <c r="R1730" s="17"/>
      <c r="S1730" s="83"/>
      <c r="T1730" s="83"/>
      <c r="U1730" s="83"/>
      <c r="V1730" s="83"/>
      <c r="W1730" s="83"/>
      <c r="X1730" s="83"/>
      <c r="Y1730" s="83"/>
      <c r="Z1730" s="83"/>
      <c r="AA1730" s="83"/>
      <c r="AB1730" s="83"/>
      <c r="AC1730" s="83"/>
      <c r="AD1730" s="85"/>
      <c r="AE1730" s="85"/>
      <c r="AF1730" s="85"/>
      <c r="AG1730" s="85"/>
      <c r="AH1730" s="85"/>
      <c r="AI1730" s="85"/>
      <c r="AJ1730" s="85"/>
      <c r="AK1730" s="85"/>
      <c r="AL1730" s="85"/>
    </row>
    <row r="1731" spans="1:38" ht="27.75" customHeight="1" x14ac:dyDescent="0.25">
      <c r="A1731" s="13">
        <v>2</v>
      </c>
      <c r="B1731" s="84" t="s">
        <v>37</v>
      </c>
      <c r="C1731" s="84" t="s">
        <v>7717</v>
      </c>
      <c r="D1731" s="83" t="s">
        <v>166</v>
      </c>
      <c r="E1731" s="19">
        <v>1730</v>
      </c>
      <c r="F1731" s="84" t="s">
        <v>7718</v>
      </c>
      <c r="G1731" s="83" t="s">
        <v>7719</v>
      </c>
      <c r="H1731" s="2">
        <v>46.219889999999999</v>
      </c>
      <c r="I1731" s="13" t="s">
        <v>42</v>
      </c>
      <c r="J1731" s="83"/>
      <c r="K1731" s="83" t="s">
        <v>7720</v>
      </c>
      <c r="L1731" s="17"/>
      <c r="M1731" s="83"/>
      <c r="N1731" s="17"/>
      <c r="O1731" s="83"/>
      <c r="P1731" s="17"/>
      <c r="Q1731" s="83"/>
      <c r="R1731" s="17"/>
      <c r="S1731" s="83"/>
      <c r="T1731" s="83"/>
      <c r="U1731" s="83"/>
      <c r="V1731" s="83"/>
      <c r="W1731" s="83"/>
      <c r="X1731" s="83"/>
      <c r="Y1731" s="83"/>
      <c r="Z1731" s="83"/>
      <c r="AA1731" s="83"/>
      <c r="AB1731" s="83"/>
      <c r="AC1731" s="83"/>
      <c r="AD1731" s="85"/>
      <c r="AE1731" s="85"/>
      <c r="AF1731" s="85"/>
      <c r="AG1731" s="85"/>
      <c r="AH1731" s="85"/>
      <c r="AI1731" s="85"/>
      <c r="AJ1731" s="85"/>
      <c r="AK1731" s="85"/>
      <c r="AL1731" s="85"/>
    </row>
    <row r="1732" spans="1:38" ht="27.75" customHeight="1" x14ac:dyDescent="0.25">
      <c r="A1732" s="13">
        <v>2</v>
      </c>
      <c r="B1732" s="84" t="s">
        <v>37</v>
      </c>
      <c r="C1732" s="84" t="s">
        <v>7721</v>
      </c>
      <c r="D1732" s="83" t="s">
        <v>166</v>
      </c>
      <c r="E1732" s="19">
        <v>1731</v>
      </c>
      <c r="F1732" s="84" t="s">
        <v>7722</v>
      </c>
      <c r="G1732" s="83" t="s">
        <v>7723</v>
      </c>
      <c r="H1732" s="2">
        <v>14418.1055683</v>
      </c>
      <c r="I1732" s="13" t="s">
        <v>42</v>
      </c>
      <c r="J1732" s="83"/>
      <c r="K1732" s="83" t="s">
        <v>7724</v>
      </c>
      <c r="L1732" s="17"/>
      <c r="M1732" s="83" t="s">
        <v>7725</v>
      </c>
      <c r="N1732" s="17"/>
      <c r="O1732" s="83" t="s">
        <v>7726</v>
      </c>
      <c r="P1732" s="17"/>
      <c r="Q1732" s="83" t="s">
        <v>7727</v>
      </c>
      <c r="R1732" s="17"/>
      <c r="S1732" s="83"/>
      <c r="T1732" s="83"/>
      <c r="U1732" s="83"/>
      <c r="V1732" s="83"/>
      <c r="W1732" s="83"/>
      <c r="X1732" s="83"/>
      <c r="Y1732" s="83"/>
      <c r="Z1732" s="83"/>
      <c r="AA1732" s="83"/>
      <c r="AB1732" s="83"/>
      <c r="AC1732" s="83"/>
      <c r="AD1732" s="85"/>
      <c r="AE1732" s="85"/>
      <c r="AF1732" s="85"/>
      <c r="AG1732" s="85"/>
      <c r="AH1732" s="85"/>
      <c r="AI1732" s="85"/>
      <c r="AJ1732" s="85"/>
      <c r="AK1732" s="85"/>
      <c r="AL1732" s="85"/>
    </row>
    <row r="1733" spans="1:38" ht="27.75" customHeight="1" x14ac:dyDescent="0.25">
      <c r="A1733" s="13">
        <v>2</v>
      </c>
      <c r="B1733" s="84" t="s">
        <v>37</v>
      </c>
      <c r="C1733" s="84" t="s">
        <v>4525</v>
      </c>
      <c r="D1733" s="83" t="s">
        <v>463</v>
      </c>
      <c r="E1733" s="19">
        <v>1732</v>
      </c>
      <c r="F1733" s="84" t="s">
        <v>7728</v>
      </c>
      <c r="G1733" s="83" t="s">
        <v>7729</v>
      </c>
      <c r="H1733" s="2">
        <v>6178.3291825999995</v>
      </c>
      <c r="I1733" s="13" t="s">
        <v>42</v>
      </c>
      <c r="J1733" s="83"/>
      <c r="K1733" s="83" t="s">
        <v>7730</v>
      </c>
      <c r="L1733" s="17">
        <v>1274045</v>
      </c>
      <c r="M1733" s="83" t="s">
        <v>7731</v>
      </c>
      <c r="N1733" s="17">
        <v>964163</v>
      </c>
      <c r="O1733" s="83" t="s">
        <v>7732</v>
      </c>
      <c r="P1733" s="17">
        <v>996029</v>
      </c>
      <c r="Q1733" s="83"/>
      <c r="R1733" s="17"/>
      <c r="S1733" s="83"/>
      <c r="T1733" s="83"/>
      <c r="U1733" s="83"/>
      <c r="V1733" s="83"/>
      <c r="W1733" s="83"/>
      <c r="X1733" s="83"/>
      <c r="Y1733" s="83"/>
      <c r="Z1733" s="83"/>
      <c r="AA1733" s="83"/>
      <c r="AB1733" s="83"/>
      <c r="AC1733" s="83"/>
      <c r="AD1733" s="85"/>
      <c r="AE1733" s="85"/>
      <c r="AF1733" s="85"/>
      <c r="AG1733" s="85"/>
      <c r="AH1733" s="85"/>
      <c r="AI1733" s="85"/>
      <c r="AJ1733" s="85"/>
      <c r="AK1733" s="85"/>
      <c r="AL1733" s="85"/>
    </row>
    <row r="1734" spans="1:38" ht="27.75" customHeight="1" x14ac:dyDescent="0.25">
      <c r="A1734" s="13">
        <v>2</v>
      </c>
      <c r="B1734" s="84" t="s">
        <v>37</v>
      </c>
      <c r="C1734" s="84" t="s">
        <v>1044</v>
      </c>
      <c r="D1734" s="83" t="s">
        <v>166</v>
      </c>
      <c r="E1734" s="19">
        <v>1733</v>
      </c>
      <c r="F1734" s="84" t="s">
        <v>7733</v>
      </c>
      <c r="G1734" s="83" t="s">
        <v>7734</v>
      </c>
      <c r="H1734" s="2">
        <v>168.87</v>
      </c>
      <c r="I1734" s="13" t="s">
        <v>42</v>
      </c>
      <c r="J1734" s="83"/>
      <c r="K1734" s="83" t="s">
        <v>7735</v>
      </c>
      <c r="L1734" s="17"/>
      <c r="M1734" s="83"/>
      <c r="N1734" s="17"/>
      <c r="O1734" s="83"/>
      <c r="P1734" s="17"/>
      <c r="Q1734" s="83"/>
      <c r="R1734" s="17"/>
      <c r="S1734" s="83"/>
      <c r="T1734" s="83"/>
      <c r="U1734" s="83"/>
      <c r="V1734" s="83"/>
      <c r="W1734" s="83"/>
      <c r="X1734" s="83"/>
      <c r="Y1734" s="83"/>
      <c r="Z1734" s="83"/>
      <c r="AA1734" s="83"/>
      <c r="AB1734" s="83"/>
      <c r="AC1734" s="83"/>
      <c r="AD1734" s="85"/>
      <c r="AE1734" s="85"/>
      <c r="AF1734" s="85"/>
      <c r="AG1734" s="85"/>
      <c r="AH1734" s="85"/>
      <c r="AI1734" s="85"/>
      <c r="AJ1734" s="85"/>
      <c r="AK1734" s="85"/>
      <c r="AL1734" s="85"/>
    </row>
    <row r="1735" spans="1:38" ht="27.75" customHeight="1" x14ac:dyDescent="0.25">
      <c r="A1735" s="13">
        <v>2</v>
      </c>
      <c r="B1735" s="84" t="s">
        <v>37</v>
      </c>
      <c r="C1735" s="84" t="s">
        <v>7736</v>
      </c>
      <c r="D1735" s="83" t="s">
        <v>166</v>
      </c>
      <c r="E1735" s="19">
        <v>1734</v>
      </c>
      <c r="F1735" s="84" t="s">
        <v>7737</v>
      </c>
      <c r="G1735" s="83" t="s">
        <v>7738</v>
      </c>
      <c r="H1735" s="2">
        <v>99.382591999999988</v>
      </c>
      <c r="I1735" s="13" t="s">
        <v>42</v>
      </c>
      <c r="J1735" s="83"/>
      <c r="K1735" s="83" t="s">
        <v>1370</v>
      </c>
      <c r="L1735" s="17"/>
      <c r="M1735" s="83" t="s">
        <v>7739</v>
      </c>
      <c r="N1735" s="17"/>
      <c r="O1735" s="83" t="s">
        <v>7740</v>
      </c>
      <c r="P1735" s="17"/>
      <c r="Q1735" s="83"/>
      <c r="R1735" s="17"/>
      <c r="S1735" s="83"/>
      <c r="T1735" s="83"/>
      <c r="U1735" s="83"/>
      <c r="V1735" s="83"/>
      <c r="W1735" s="83"/>
      <c r="X1735" s="83"/>
      <c r="Y1735" s="83"/>
      <c r="Z1735" s="83"/>
      <c r="AA1735" s="83"/>
      <c r="AB1735" s="83"/>
      <c r="AC1735" s="83"/>
      <c r="AD1735" s="85"/>
      <c r="AE1735" s="85"/>
      <c r="AF1735" s="85"/>
      <c r="AG1735" s="85"/>
      <c r="AH1735" s="85"/>
      <c r="AI1735" s="85"/>
      <c r="AJ1735" s="85"/>
      <c r="AK1735" s="85"/>
      <c r="AL1735" s="85"/>
    </row>
    <row r="1736" spans="1:38" ht="27.75" customHeight="1" x14ac:dyDescent="0.25">
      <c r="A1736" s="13">
        <v>2</v>
      </c>
      <c r="B1736" s="84" t="s">
        <v>37</v>
      </c>
      <c r="C1736" s="84" t="s">
        <v>7741</v>
      </c>
      <c r="D1736" s="83" t="s">
        <v>166</v>
      </c>
      <c r="E1736" s="19">
        <v>1735</v>
      </c>
      <c r="F1736" s="84" t="s">
        <v>7742</v>
      </c>
      <c r="G1736" s="83" t="s">
        <v>7743</v>
      </c>
      <c r="H1736" s="2">
        <v>245.66852</v>
      </c>
      <c r="I1736" s="13" t="s">
        <v>42</v>
      </c>
      <c r="J1736" s="83"/>
      <c r="K1736" s="83" t="s">
        <v>7744</v>
      </c>
      <c r="L1736" s="17"/>
      <c r="M1736" s="83"/>
      <c r="N1736" s="17"/>
      <c r="O1736" s="83"/>
      <c r="P1736" s="17"/>
      <c r="Q1736" s="83"/>
      <c r="R1736" s="17"/>
      <c r="S1736" s="83"/>
      <c r="T1736" s="83"/>
      <c r="U1736" s="83"/>
      <c r="V1736" s="83"/>
      <c r="W1736" s="83"/>
      <c r="X1736" s="83"/>
      <c r="Y1736" s="83"/>
      <c r="Z1736" s="83"/>
      <c r="AA1736" s="83"/>
      <c r="AB1736" s="83"/>
      <c r="AC1736" s="83"/>
      <c r="AD1736" s="85"/>
      <c r="AE1736" s="85"/>
      <c r="AF1736" s="85"/>
      <c r="AG1736" s="85"/>
      <c r="AH1736" s="85"/>
      <c r="AI1736" s="85"/>
      <c r="AJ1736" s="85"/>
      <c r="AK1736" s="85"/>
      <c r="AL1736" s="85"/>
    </row>
    <row r="1737" spans="1:38" ht="27.75" customHeight="1" x14ac:dyDescent="0.25">
      <c r="A1737" s="13">
        <v>2</v>
      </c>
      <c r="B1737" s="84" t="s">
        <v>37</v>
      </c>
      <c r="C1737" s="84" t="s">
        <v>3381</v>
      </c>
      <c r="D1737" s="83" t="s">
        <v>166</v>
      </c>
      <c r="E1737" s="19">
        <v>1736</v>
      </c>
      <c r="F1737" s="84" t="s">
        <v>7745</v>
      </c>
      <c r="G1737" s="83" t="s">
        <v>7746</v>
      </c>
      <c r="H1737" s="2">
        <v>177.78166110000001</v>
      </c>
      <c r="I1737" s="13" t="s">
        <v>42</v>
      </c>
      <c r="J1737" s="83"/>
      <c r="K1737" s="83" t="s">
        <v>7747</v>
      </c>
      <c r="L1737" s="17"/>
      <c r="M1737" s="83" t="s">
        <v>7748</v>
      </c>
      <c r="N1737" s="17"/>
      <c r="O1737" s="83" t="s">
        <v>7749</v>
      </c>
      <c r="P1737" s="17"/>
      <c r="Q1737" s="83"/>
      <c r="R1737" s="17"/>
      <c r="S1737" s="83"/>
      <c r="T1737" s="83"/>
      <c r="U1737" s="83"/>
      <c r="V1737" s="83"/>
      <c r="W1737" s="83"/>
      <c r="X1737" s="83"/>
      <c r="Y1737" s="83"/>
      <c r="Z1737" s="83"/>
      <c r="AA1737" s="83"/>
      <c r="AB1737" s="83"/>
      <c r="AC1737" s="83"/>
      <c r="AD1737" s="85"/>
      <c r="AE1737" s="85"/>
      <c r="AF1737" s="85"/>
      <c r="AG1737" s="85"/>
      <c r="AH1737" s="85"/>
      <c r="AI1737" s="85"/>
      <c r="AJ1737" s="85"/>
      <c r="AK1737" s="85"/>
      <c r="AL1737" s="85"/>
    </row>
    <row r="1738" spans="1:38" ht="27.75" customHeight="1" x14ac:dyDescent="0.25">
      <c r="A1738" s="13">
        <v>2</v>
      </c>
      <c r="B1738" s="84" t="s">
        <v>37</v>
      </c>
      <c r="C1738" s="84" t="s">
        <v>7750</v>
      </c>
      <c r="D1738" s="83" t="s">
        <v>166</v>
      </c>
      <c r="E1738" s="19">
        <v>1737</v>
      </c>
      <c r="F1738" s="84" t="s">
        <v>7751</v>
      </c>
      <c r="G1738" s="83" t="s">
        <v>7752</v>
      </c>
      <c r="H1738" s="2">
        <v>127.68362300000001</v>
      </c>
      <c r="I1738" s="13" t="s">
        <v>42</v>
      </c>
      <c r="J1738" s="83"/>
      <c r="K1738" s="83" t="s">
        <v>7753</v>
      </c>
      <c r="L1738" s="17"/>
      <c r="M1738" s="83" t="s">
        <v>7754</v>
      </c>
      <c r="N1738" s="17"/>
      <c r="O1738" s="83"/>
      <c r="P1738" s="17"/>
      <c r="Q1738" s="83"/>
      <c r="R1738" s="17"/>
      <c r="S1738" s="83"/>
      <c r="T1738" s="83"/>
      <c r="U1738" s="83"/>
      <c r="V1738" s="83"/>
      <c r="W1738" s="83"/>
      <c r="X1738" s="83"/>
      <c r="Y1738" s="83"/>
      <c r="Z1738" s="83"/>
      <c r="AA1738" s="83"/>
      <c r="AB1738" s="83"/>
      <c r="AC1738" s="83"/>
      <c r="AD1738" s="85"/>
      <c r="AE1738" s="85"/>
      <c r="AF1738" s="85"/>
      <c r="AG1738" s="85"/>
      <c r="AH1738" s="85"/>
      <c r="AI1738" s="85"/>
      <c r="AJ1738" s="85"/>
      <c r="AK1738" s="85"/>
      <c r="AL1738" s="85"/>
    </row>
    <row r="1739" spans="1:38" ht="27.75" customHeight="1" x14ac:dyDescent="0.25">
      <c r="A1739" s="13">
        <v>2</v>
      </c>
      <c r="B1739" s="84" t="s">
        <v>37</v>
      </c>
      <c r="C1739" s="84" t="s">
        <v>7755</v>
      </c>
      <c r="D1739" s="83" t="s">
        <v>197</v>
      </c>
      <c r="E1739" s="19">
        <v>1738</v>
      </c>
      <c r="F1739" s="84" t="s">
        <v>7756</v>
      </c>
      <c r="G1739" s="83" t="s">
        <v>7757</v>
      </c>
      <c r="H1739" s="2">
        <v>1837.3112732</v>
      </c>
      <c r="I1739" s="13" t="s">
        <v>42</v>
      </c>
      <c r="J1739" s="83"/>
      <c r="K1739" s="83" t="s">
        <v>7758</v>
      </c>
      <c r="L1739" s="17"/>
      <c r="M1739" s="83" t="s">
        <v>7759</v>
      </c>
      <c r="N1739" s="17"/>
      <c r="O1739" s="83" t="s">
        <v>7760</v>
      </c>
      <c r="P1739" s="17"/>
      <c r="Q1739" s="83" t="s">
        <v>7761</v>
      </c>
      <c r="R1739" s="17"/>
      <c r="S1739" s="83" t="s">
        <v>7762</v>
      </c>
      <c r="T1739" s="83"/>
      <c r="U1739" s="83" t="s">
        <v>7763</v>
      </c>
      <c r="V1739" s="83"/>
      <c r="W1739" s="83" t="s">
        <v>7764</v>
      </c>
      <c r="X1739" s="83"/>
      <c r="Y1739" s="83"/>
      <c r="Z1739" s="83"/>
      <c r="AA1739" s="83"/>
      <c r="AB1739" s="83"/>
      <c r="AC1739" s="83"/>
      <c r="AD1739" s="85"/>
      <c r="AE1739" s="85"/>
      <c r="AF1739" s="85"/>
      <c r="AG1739" s="85"/>
      <c r="AH1739" s="85"/>
      <c r="AI1739" s="85"/>
      <c r="AJ1739" s="85"/>
      <c r="AK1739" s="85"/>
      <c r="AL1739" s="85"/>
    </row>
    <row r="1740" spans="1:38" ht="27.75" customHeight="1" x14ac:dyDescent="0.25">
      <c r="A1740" s="13">
        <v>2</v>
      </c>
      <c r="B1740" s="84" t="s">
        <v>37</v>
      </c>
      <c r="C1740" s="84" t="s">
        <v>7765</v>
      </c>
      <c r="D1740" s="83" t="s">
        <v>197</v>
      </c>
      <c r="E1740" s="19">
        <v>1739</v>
      </c>
      <c r="F1740" s="84" t="s">
        <v>7766</v>
      </c>
      <c r="G1740" s="83" t="s">
        <v>7767</v>
      </c>
      <c r="H1740" s="2">
        <v>771.59384560000001</v>
      </c>
      <c r="I1740" s="13" t="s">
        <v>42</v>
      </c>
      <c r="J1740" s="83"/>
      <c r="K1740" s="83" t="s">
        <v>7768</v>
      </c>
      <c r="L1740" s="17"/>
      <c r="M1740" s="83"/>
      <c r="N1740" s="17"/>
      <c r="O1740" s="83"/>
      <c r="P1740" s="17"/>
      <c r="Q1740" s="83"/>
      <c r="R1740" s="17"/>
      <c r="S1740" s="83"/>
      <c r="T1740" s="83"/>
      <c r="U1740" s="83"/>
      <c r="V1740" s="83"/>
      <c r="W1740" s="83"/>
      <c r="X1740" s="83"/>
      <c r="Y1740" s="83"/>
      <c r="Z1740" s="83"/>
      <c r="AA1740" s="83"/>
      <c r="AB1740" s="83"/>
      <c r="AC1740" s="83"/>
      <c r="AD1740" s="85"/>
      <c r="AE1740" s="85"/>
      <c r="AF1740" s="85"/>
      <c r="AG1740" s="85"/>
      <c r="AH1740" s="85"/>
      <c r="AI1740" s="85"/>
      <c r="AJ1740" s="85"/>
      <c r="AK1740" s="85"/>
      <c r="AL1740" s="85"/>
    </row>
    <row r="1741" spans="1:38" ht="27.75" customHeight="1" x14ac:dyDescent="0.25">
      <c r="A1741" s="13">
        <v>2</v>
      </c>
      <c r="B1741" s="84" t="s">
        <v>37</v>
      </c>
      <c r="C1741" s="84" t="s">
        <v>7769</v>
      </c>
      <c r="D1741" s="83" t="s">
        <v>197</v>
      </c>
      <c r="E1741" s="19">
        <v>1740</v>
      </c>
      <c r="F1741" s="84" t="s">
        <v>7770</v>
      </c>
      <c r="G1741" s="83" t="s">
        <v>7771</v>
      </c>
      <c r="H1741" s="2">
        <v>324.04610050000002</v>
      </c>
      <c r="I1741" s="13" t="s">
        <v>42</v>
      </c>
      <c r="J1741" s="83"/>
      <c r="K1741" s="83" t="s">
        <v>7772</v>
      </c>
      <c r="L1741" s="17"/>
      <c r="M1741" s="83" t="s">
        <v>7773</v>
      </c>
      <c r="N1741" s="17"/>
      <c r="O1741" s="83" t="s">
        <v>7774</v>
      </c>
      <c r="P1741" s="17"/>
      <c r="Q1741" s="83"/>
      <c r="R1741" s="17"/>
      <c r="S1741" s="83"/>
      <c r="T1741" s="83"/>
      <c r="U1741" s="83"/>
      <c r="V1741" s="83"/>
      <c r="W1741" s="83"/>
      <c r="X1741" s="83"/>
      <c r="Y1741" s="83"/>
      <c r="Z1741" s="83"/>
      <c r="AA1741" s="83"/>
      <c r="AB1741" s="83"/>
      <c r="AC1741" s="83"/>
      <c r="AD1741" s="85"/>
      <c r="AE1741" s="85"/>
      <c r="AF1741" s="85"/>
      <c r="AG1741" s="85"/>
      <c r="AH1741" s="85"/>
      <c r="AI1741" s="85"/>
      <c r="AJ1741" s="85"/>
      <c r="AK1741" s="85"/>
      <c r="AL1741" s="85"/>
    </row>
    <row r="1742" spans="1:38" ht="27.75" customHeight="1" x14ac:dyDescent="0.25">
      <c r="A1742" s="13">
        <v>2</v>
      </c>
      <c r="B1742" s="84" t="s">
        <v>37</v>
      </c>
      <c r="C1742" s="84" t="s">
        <v>7775</v>
      </c>
      <c r="D1742" s="83" t="s">
        <v>197</v>
      </c>
      <c r="E1742" s="19">
        <v>1741</v>
      </c>
      <c r="F1742" s="84" t="s">
        <v>7776</v>
      </c>
      <c r="G1742" s="83" t="s">
        <v>7777</v>
      </c>
      <c r="H1742" s="2">
        <v>3323.3662344999998</v>
      </c>
      <c r="I1742" s="13" t="s">
        <v>42</v>
      </c>
      <c r="J1742" s="83"/>
      <c r="K1742" s="83" t="s">
        <v>7778</v>
      </c>
      <c r="L1742" s="17"/>
      <c r="M1742" s="83" t="s">
        <v>7779</v>
      </c>
      <c r="N1742" s="17"/>
      <c r="O1742" s="83"/>
      <c r="P1742" s="17"/>
      <c r="Q1742" s="83"/>
      <c r="R1742" s="17"/>
      <c r="S1742" s="83"/>
      <c r="T1742" s="83"/>
      <c r="U1742" s="83"/>
      <c r="V1742" s="83"/>
      <c r="W1742" s="83"/>
      <c r="X1742" s="83"/>
      <c r="Y1742" s="83"/>
      <c r="Z1742" s="83"/>
      <c r="AA1742" s="83"/>
      <c r="AB1742" s="83"/>
      <c r="AC1742" s="83"/>
      <c r="AD1742" s="85"/>
      <c r="AE1742" s="85"/>
      <c r="AF1742" s="85"/>
      <c r="AG1742" s="85"/>
      <c r="AH1742" s="85"/>
      <c r="AI1742" s="85"/>
      <c r="AJ1742" s="85"/>
      <c r="AK1742" s="85"/>
      <c r="AL1742" s="85"/>
    </row>
    <row r="1743" spans="1:38" ht="27.75" customHeight="1" x14ac:dyDescent="0.25">
      <c r="A1743" s="13">
        <v>2</v>
      </c>
      <c r="B1743" s="84" t="s">
        <v>37</v>
      </c>
      <c r="C1743" s="84" t="s">
        <v>7780</v>
      </c>
      <c r="D1743" s="83" t="s">
        <v>197</v>
      </c>
      <c r="E1743" s="19">
        <v>1742</v>
      </c>
      <c r="F1743" s="84" t="s">
        <v>7781</v>
      </c>
      <c r="G1743" s="83" t="s">
        <v>7782</v>
      </c>
      <c r="H1743" s="2">
        <v>2687.2642908999997</v>
      </c>
      <c r="I1743" s="13" t="s">
        <v>42</v>
      </c>
      <c r="J1743" s="83"/>
      <c r="K1743" s="83" t="s">
        <v>7783</v>
      </c>
      <c r="L1743" s="17">
        <v>1986333</v>
      </c>
      <c r="M1743" s="83" t="s">
        <v>7784</v>
      </c>
      <c r="N1743" s="17"/>
      <c r="O1743" s="83" t="s">
        <v>7785</v>
      </c>
      <c r="P1743" s="17"/>
      <c r="Q1743" s="83" t="s">
        <v>7786</v>
      </c>
      <c r="R1743" s="17"/>
      <c r="S1743" s="83" t="s">
        <v>7787</v>
      </c>
      <c r="T1743" s="83"/>
      <c r="U1743" s="83"/>
      <c r="V1743" s="83"/>
      <c r="W1743" s="83"/>
      <c r="X1743" s="83"/>
      <c r="Y1743" s="83"/>
      <c r="Z1743" s="83"/>
      <c r="AA1743" s="83"/>
      <c r="AB1743" s="83"/>
      <c r="AC1743" s="83"/>
      <c r="AD1743" s="85"/>
      <c r="AE1743" s="85"/>
      <c r="AF1743" s="85"/>
      <c r="AG1743" s="85"/>
      <c r="AH1743" s="85"/>
      <c r="AI1743" s="85"/>
      <c r="AJ1743" s="85"/>
      <c r="AK1743" s="85"/>
      <c r="AL1743" s="85"/>
    </row>
    <row r="1744" spans="1:38" ht="27.75" customHeight="1" x14ac:dyDescent="0.25">
      <c r="A1744" s="13">
        <v>2</v>
      </c>
      <c r="B1744" s="84" t="s">
        <v>37</v>
      </c>
      <c r="C1744" s="84" t="s">
        <v>7788</v>
      </c>
      <c r="D1744" s="83" t="s">
        <v>463</v>
      </c>
      <c r="E1744" s="19">
        <v>1743</v>
      </c>
      <c r="F1744" s="47" t="s">
        <v>7789</v>
      </c>
      <c r="G1744" s="48" t="s">
        <v>7790</v>
      </c>
      <c r="H1744" s="2">
        <v>71.264439999999993</v>
      </c>
      <c r="I1744" s="13" t="s">
        <v>42</v>
      </c>
      <c r="J1744" s="83"/>
      <c r="K1744" s="83" t="s">
        <v>7791</v>
      </c>
      <c r="L1744" s="49"/>
      <c r="M1744" s="83"/>
      <c r="N1744" s="17"/>
      <c r="O1744" s="83"/>
      <c r="P1744" s="17"/>
      <c r="Q1744" s="83"/>
      <c r="R1744" s="17"/>
      <c r="S1744" s="83"/>
      <c r="T1744" s="83"/>
      <c r="U1744" s="83"/>
      <c r="V1744" s="83"/>
      <c r="W1744" s="83"/>
      <c r="X1744" s="83"/>
      <c r="Y1744" s="83"/>
      <c r="Z1744" s="83"/>
      <c r="AA1744" s="83"/>
      <c r="AB1744" s="83"/>
      <c r="AC1744" s="83"/>
      <c r="AD1744" s="85"/>
      <c r="AE1744" s="85"/>
      <c r="AF1744" s="85"/>
      <c r="AG1744" s="85"/>
      <c r="AH1744" s="85"/>
      <c r="AI1744" s="85"/>
      <c r="AJ1744" s="85"/>
      <c r="AK1744" s="85"/>
      <c r="AL1744" s="85"/>
    </row>
    <row r="1745" spans="1:38" ht="27.75" customHeight="1" x14ac:dyDescent="0.25">
      <c r="A1745" s="13">
        <v>2</v>
      </c>
      <c r="B1745" s="84" t="s">
        <v>37</v>
      </c>
      <c r="C1745" s="84" t="s">
        <v>1886</v>
      </c>
      <c r="D1745" s="83" t="s">
        <v>166</v>
      </c>
      <c r="E1745" s="19">
        <v>1744</v>
      </c>
      <c r="F1745" s="47" t="s">
        <v>7792</v>
      </c>
      <c r="G1745" s="48" t="s">
        <v>7793</v>
      </c>
      <c r="H1745" s="2">
        <v>115.907</v>
      </c>
      <c r="I1745" s="13" t="s">
        <v>42</v>
      </c>
      <c r="J1745" s="83"/>
      <c r="K1745" s="83" t="s">
        <v>7794</v>
      </c>
      <c r="L1745" s="49"/>
      <c r="M1745" s="83"/>
      <c r="N1745" s="17"/>
      <c r="O1745" s="83"/>
      <c r="P1745" s="17"/>
      <c r="Q1745" s="83"/>
      <c r="R1745" s="17"/>
      <c r="S1745" s="83"/>
      <c r="T1745" s="83"/>
      <c r="U1745" s="83"/>
      <c r="V1745" s="83"/>
      <c r="W1745" s="83"/>
      <c r="X1745" s="83"/>
      <c r="Y1745" s="83"/>
      <c r="Z1745" s="83"/>
      <c r="AA1745" s="83"/>
      <c r="AB1745" s="83"/>
      <c r="AC1745" s="83"/>
      <c r="AD1745" s="85"/>
      <c r="AE1745" s="85"/>
      <c r="AF1745" s="85"/>
      <c r="AG1745" s="85"/>
      <c r="AH1745" s="85"/>
      <c r="AI1745" s="85"/>
      <c r="AJ1745" s="85"/>
      <c r="AK1745" s="85"/>
      <c r="AL1745" s="85"/>
    </row>
    <row r="1746" spans="1:38" ht="27.75" customHeight="1" x14ac:dyDescent="0.25">
      <c r="A1746" s="13">
        <v>2</v>
      </c>
      <c r="B1746" s="84" t="s">
        <v>37</v>
      </c>
      <c r="C1746" s="84" t="s">
        <v>7795</v>
      </c>
      <c r="D1746" s="83" t="s">
        <v>197</v>
      </c>
      <c r="E1746" s="19">
        <v>1745</v>
      </c>
      <c r="F1746" s="84" t="s">
        <v>7796</v>
      </c>
      <c r="G1746" s="83" t="s">
        <v>7797</v>
      </c>
      <c r="H1746" s="2">
        <v>392.61990950000001</v>
      </c>
      <c r="I1746" s="13" t="s">
        <v>42</v>
      </c>
      <c r="J1746" s="83"/>
      <c r="K1746" s="83" t="s">
        <v>7798</v>
      </c>
      <c r="L1746" s="17"/>
      <c r="M1746" s="83" t="s">
        <v>7799</v>
      </c>
      <c r="N1746" s="17"/>
      <c r="O1746" s="83"/>
      <c r="P1746" s="17"/>
      <c r="Q1746" s="83"/>
      <c r="R1746" s="17"/>
      <c r="S1746" s="83"/>
      <c r="T1746" s="83"/>
      <c r="U1746" s="83"/>
      <c r="V1746" s="83"/>
      <c r="W1746" s="83"/>
      <c r="X1746" s="83"/>
      <c r="Y1746" s="83"/>
      <c r="Z1746" s="83"/>
      <c r="AA1746" s="83"/>
      <c r="AB1746" s="83"/>
      <c r="AC1746" s="83"/>
      <c r="AD1746" s="85"/>
      <c r="AE1746" s="85"/>
      <c r="AF1746" s="85"/>
      <c r="AG1746" s="85"/>
      <c r="AH1746" s="85"/>
      <c r="AI1746" s="85"/>
      <c r="AJ1746" s="85"/>
      <c r="AK1746" s="85"/>
      <c r="AL1746" s="85"/>
    </row>
    <row r="1747" spans="1:38" ht="27.75" customHeight="1" x14ac:dyDescent="0.25">
      <c r="A1747" s="13">
        <v>2</v>
      </c>
      <c r="B1747" s="84" t="s">
        <v>37</v>
      </c>
      <c r="C1747" s="84" t="s">
        <v>7800</v>
      </c>
      <c r="D1747" s="83" t="s">
        <v>197</v>
      </c>
      <c r="E1747" s="19">
        <v>1746</v>
      </c>
      <c r="F1747" s="84" t="s">
        <v>7801</v>
      </c>
      <c r="G1747" s="83" t="s">
        <v>7802</v>
      </c>
      <c r="H1747" s="2">
        <v>198.71832000000001</v>
      </c>
      <c r="I1747" s="13" t="s">
        <v>42</v>
      </c>
      <c r="J1747" s="83"/>
      <c r="K1747" s="83" t="s">
        <v>7803</v>
      </c>
      <c r="L1747" s="17"/>
      <c r="M1747" s="83" t="s">
        <v>7804</v>
      </c>
      <c r="N1747" s="17"/>
      <c r="O1747" s="83"/>
      <c r="P1747" s="17"/>
      <c r="Q1747" s="83"/>
      <c r="R1747" s="17"/>
      <c r="S1747" s="83"/>
      <c r="T1747" s="83"/>
      <c r="U1747" s="83"/>
      <c r="V1747" s="83"/>
      <c r="W1747" s="83"/>
      <c r="X1747" s="83"/>
      <c r="Y1747" s="83"/>
      <c r="Z1747" s="83"/>
      <c r="AA1747" s="83"/>
      <c r="AB1747" s="83"/>
      <c r="AC1747" s="83"/>
      <c r="AD1747" s="85"/>
      <c r="AE1747" s="85"/>
      <c r="AF1747" s="85"/>
      <c r="AG1747" s="85"/>
      <c r="AH1747" s="85"/>
      <c r="AI1747" s="85"/>
      <c r="AJ1747" s="85"/>
      <c r="AK1747" s="85"/>
      <c r="AL1747" s="85"/>
    </row>
    <row r="1748" spans="1:38" ht="27.75" customHeight="1" x14ac:dyDescent="0.25">
      <c r="A1748" s="13">
        <v>2</v>
      </c>
      <c r="B1748" s="84" t="s">
        <v>37</v>
      </c>
      <c r="C1748" s="84" t="s">
        <v>1971</v>
      </c>
      <c r="D1748" s="83" t="s">
        <v>197</v>
      </c>
      <c r="E1748" s="19">
        <v>1747</v>
      </c>
      <c r="F1748" s="84" t="s">
        <v>7805</v>
      </c>
      <c r="G1748" s="83" t="s">
        <v>7806</v>
      </c>
      <c r="H1748" s="2">
        <v>43.1307866</v>
      </c>
      <c r="I1748" s="13" t="s">
        <v>42</v>
      </c>
      <c r="J1748" s="83"/>
      <c r="K1748" s="83" t="s">
        <v>7807</v>
      </c>
      <c r="L1748" s="17"/>
      <c r="M1748" s="83" t="s">
        <v>7808</v>
      </c>
      <c r="N1748" s="17"/>
      <c r="O1748" s="83" t="s">
        <v>7809</v>
      </c>
      <c r="P1748" s="17"/>
      <c r="Q1748" s="83"/>
      <c r="R1748" s="17"/>
      <c r="S1748" s="83"/>
      <c r="T1748" s="83"/>
      <c r="U1748" s="83"/>
      <c r="V1748" s="83"/>
      <c r="W1748" s="83"/>
      <c r="X1748" s="83"/>
      <c r="Y1748" s="83"/>
      <c r="Z1748" s="83"/>
      <c r="AA1748" s="83"/>
      <c r="AB1748" s="83"/>
      <c r="AC1748" s="83"/>
      <c r="AD1748" s="85"/>
      <c r="AE1748" s="85"/>
      <c r="AF1748" s="85"/>
      <c r="AG1748" s="85"/>
      <c r="AH1748" s="85"/>
      <c r="AI1748" s="85"/>
      <c r="AJ1748" s="85"/>
      <c r="AK1748" s="85"/>
      <c r="AL1748" s="85"/>
    </row>
    <row r="1749" spans="1:38" ht="27.75" customHeight="1" x14ac:dyDescent="0.25">
      <c r="A1749" s="13">
        <v>2</v>
      </c>
      <c r="B1749" s="84" t="s">
        <v>37</v>
      </c>
      <c r="C1749" s="84" t="s">
        <v>7810</v>
      </c>
      <c r="D1749" s="83" t="s">
        <v>166</v>
      </c>
      <c r="E1749" s="19">
        <v>1748</v>
      </c>
      <c r="F1749" s="47" t="s">
        <v>7811</v>
      </c>
      <c r="G1749" s="48" t="s">
        <v>7812</v>
      </c>
      <c r="H1749" s="2">
        <v>324.60201000000001</v>
      </c>
      <c r="I1749" s="13" t="s">
        <v>42</v>
      </c>
      <c r="J1749" s="83"/>
      <c r="K1749" s="83" t="s">
        <v>7813</v>
      </c>
      <c r="L1749" s="49"/>
      <c r="M1749" s="83"/>
      <c r="N1749" s="17"/>
      <c r="O1749" s="83"/>
      <c r="P1749" s="17"/>
      <c r="Q1749" s="83"/>
      <c r="R1749" s="17"/>
      <c r="S1749" s="83"/>
      <c r="T1749" s="83"/>
      <c r="U1749" s="83"/>
      <c r="V1749" s="83"/>
      <c r="W1749" s="83"/>
      <c r="X1749" s="83"/>
      <c r="Y1749" s="83"/>
      <c r="Z1749" s="83"/>
      <c r="AA1749" s="83"/>
      <c r="AB1749" s="83"/>
      <c r="AC1749" s="83"/>
      <c r="AD1749" s="85"/>
      <c r="AE1749" s="85"/>
      <c r="AF1749" s="85"/>
      <c r="AG1749" s="85"/>
      <c r="AH1749" s="85"/>
      <c r="AI1749" s="85"/>
      <c r="AJ1749" s="85"/>
      <c r="AK1749" s="85"/>
      <c r="AL1749" s="85"/>
    </row>
    <row r="1750" spans="1:38" ht="27.75" customHeight="1" x14ac:dyDescent="0.25">
      <c r="A1750" s="13">
        <v>2</v>
      </c>
      <c r="B1750" s="84" t="s">
        <v>37</v>
      </c>
      <c r="C1750" s="83" t="s">
        <v>7814</v>
      </c>
      <c r="D1750" s="83" t="s">
        <v>187</v>
      </c>
      <c r="E1750" s="19">
        <v>1749</v>
      </c>
      <c r="F1750" s="47" t="s">
        <v>7815</v>
      </c>
      <c r="G1750" s="83" t="s">
        <v>7816</v>
      </c>
      <c r="H1750" s="2">
        <v>938.45806670000002</v>
      </c>
      <c r="I1750" s="13" t="s">
        <v>42</v>
      </c>
      <c r="J1750" s="83"/>
      <c r="K1750" s="83" t="s">
        <v>7817</v>
      </c>
      <c r="L1750" s="17" t="s">
        <v>7818</v>
      </c>
      <c r="M1750" s="83" t="s">
        <v>7819</v>
      </c>
      <c r="N1750" s="17" t="s">
        <v>7820</v>
      </c>
      <c r="O1750" s="83" t="s">
        <v>7821</v>
      </c>
      <c r="P1750" s="17" t="s">
        <v>7822</v>
      </c>
      <c r="Q1750" s="83"/>
      <c r="R1750" s="17"/>
      <c r="S1750" s="83"/>
      <c r="T1750" s="83"/>
      <c r="U1750" s="83"/>
      <c r="V1750" s="83"/>
      <c r="W1750" s="83"/>
      <c r="X1750" s="83"/>
      <c r="Y1750" s="83"/>
      <c r="Z1750" s="83"/>
      <c r="AA1750" s="85"/>
      <c r="AB1750" s="85"/>
      <c r="AC1750" s="85"/>
      <c r="AD1750" s="85"/>
      <c r="AE1750" s="85"/>
      <c r="AF1750" s="85"/>
      <c r="AG1750" s="85"/>
      <c r="AH1750" s="85"/>
      <c r="AI1750" s="85"/>
      <c r="AJ1750" s="85"/>
      <c r="AK1750" s="85"/>
      <c r="AL1750" s="85"/>
    </row>
    <row r="1751" spans="1:38" ht="27.75" customHeight="1" x14ac:dyDescent="0.25">
      <c r="A1751" s="13">
        <v>2</v>
      </c>
      <c r="B1751" s="84" t="s">
        <v>37</v>
      </c>
      <c r="C1751" s="47" t="s">
        <v>7823</v>
      </c>
      <c r="D1751" s="83" t="s">
        <v>271</v>
      </c>
      <c r="E1751" s="19">
        <v>1750</v>
      </c>
      <c r="F1751" s="47" t="s">
        <v>5527</v>
      </c>
      <c r="G1751" s="83" t="s">
        <v>7824</v>
      </c>
      <c r="H1751" s="2">
        <v>29.896442700000001</v>
      </c>
      <c r="I1751" s="13" t="s">
        <v>42</v>
      </c>
      <c r="J1751" s="83"/>
      <c r="K1751" s="83" t="s">
        <v>7825</v>
      </c>
      <c r="L1751" s="49"/>
      <c r="M1751" s="83"/>
      <c r="N1751" s="17"/>
      <c r="O1751" s="83"/>
      <c r="P1751" s="17"/>
      <c r="Q1751" s="83"/>
      <c r="R1751" s="17"/>
      <c r="S1751" s="83"/>
      <c r="T1751" s="83"/>
      <c r="U1751" s="83"/>
      <c r="V1751" s="83"/>
      <c r="W1751" s="83"/>
      <c r="X1751" s="83"/>
      <c r="Y1751" s="83"/>
      <c r="Z1751" s="83"/>
      <c r="AA1751" s="85"/>
      <c r="AB1751" s="85"/>
      <c r="AC1751" s="85"/>
      <c r="AD1751" s="85"/>
      <c r="AE1751" s="85"/>
      <c r="AF1751" s="85"/>
      <c r="AG1751" s="85"/>
      <c r="AH1751" s="85"/>
      <c r="AI1751" s="85"/>
      <c r="AJ1751" s="85"/>
      <c r="AK1751" s="85"/>
      <c r="AL1751" s="85"/>
    </row>
    <row r="1752" spans="1:38" ht="27.75" customHeight="1" x14ac:dyDescent="0.25">
      <c r="A1752" s="13">
        <v>2</v>
      </c>
      <c r="B1752" s="84" t="s">
        <v>37</v>
      </c>
      <c r="C1752" s="47" t="s">
        <v>7826</v>
      </c>
      <c r="D1752" s="83" t="s">
        <v>45</v>
      </c>
      <c r="E1752" s="19">
        <v>1751</v>
      </c>
      <c r="F1752" s="47" t="s">
        <v>7827</v>
      </c>
      <c r="G1752" s="83" t="s">
        <v>7828</v>
      </c>
      <c r="H1752" s="2">
        <v>10360.1898509</v>
      </c>
      <c r="I1752" s="13" t="s">
        <v>42</v>
      </c>
      <c r="J1752" s="83"/>
      <c r="K1752" s="83" t="s">
        <v>7829</v>
      </c>
      <c r="L1752" s="17" t="s">
        <v>7830</v>
      </c>
      <c r="M1752" s="83" t="s">
        <v>7831</v>
      </c>
      <c r="N1752" s="17" t="s">
        <v>7832</v>
      </c>
      <c r="O1752" s="83"/>
      <c r="P1752" s="17"/>
      <c r="Q1752" s="83"/>
      <c r="R1752" s="17"/>
      <c r="S1752" s="83"/>
      <c r="T1752" s="83"/>
      <c r="U1752" s="83"/>
      <c r="V1752" s="83"/>
      <c r="W1752" s="83"/>
      <c r="X1752" s="83"/>
      <c r="Y1752" s="83"/>
      <c r="Z1752" s="83"/>
      <c r="AA1752" s="85"/>
      <c r="AB1752" s="85"/>
      <c r="AC1752" s="85"/>
      <c r="AD1752" s="85"/>
      <c r="AE1752" s="85"/>
      <c r="AF1752" s="85"/>
      <c r="AG1752" s="85"/>
      <c r="AH1752" s="85"/>
      <c r="AI1752" s="85"/>
      <c r="AJ1752" s="85"/>
      <c r="AK1752" s="85"/>
      <c r="AL1752" s="85"/>
    </row>
    <row r="1753" spans="1:38" ht="27.75" customHeight="1" x14ac:dyDescent="0.25">
      <c r="A1753" s="13">
        <v>2</v>
      </c>
      <c r="B1753" s="84" t="s">
        <v>37</v>
      </c>
      <c r="C1753" s="49" t="s">
        <v>7833</v>
      </c>
      <c r="D1753" s="83" t="s">
        <v>5588</v>
      </c>
      <c r="E1753" s="19">
        <v>1752</v>
      </c>
      <c r="F1753" s="47" t="s">
        <v>7834</v>
      </c>
      <c r="G1753" s="83" t="s">
        <v>7835</v>
      </c>
      <c r="H1753" s="2">
        <v>748.53505409999991</v>
      </c>
      <c r="I1753" s="13" t="s">
        <v>42</v>
      </c>
      <c r="J1753" s="83"/>
      <c r="K1753" s="83" t="s">
        <v>7836</v>
      </c>
      <c r="L1753" s="17"/>
      <c r="M1753" s="83" t="s">
        <v>7837</v>
      </c>
      <c r="N1753" s="17"/>
      <c r="O1753" s="83" t="s">
        <v>7838</v>
      </c>
      <c r="P1753" s="17"/>
      <c r="Q1753" s="83"/>
      <c r="R1753" s="17"/>
      <c r="S1753" s="83"/>
      <c r="T1753" s="83"/>
      <c r="U1753" s="83"/>
      <c r="V1753" s="83"/>
      <c r="W1753" s="83"/>
      <c r="X1753" s="83"/>
      <c r="Y1753" s="83"/>
      <c r="Z1753" s="83"/>
      <c r="AA1753" s="85"/>
      <c r="AB1753" s="85"/>
      <c r="AC1753" s="85"/>
      <c r="AD1753" s="85"/>
      <c r="AE1753" s="85"/>
      <c r="AF1753" s="85"/>
      <c r="AG1753" s="85"/>
      <c r="AH1753" s="85"/>
      <c r="AI1753" s="85"/>
      <c r="AJ1753" s="85"/>
      <c r="AK1753" s="85"/>
      <c r="AL1753" s="85"/>
    </row>
    <row r="1754" spans="1:38" ht="27.75" customHeight="1" x14ac:dyDescent="0.25">
      <c r="A1754" s="13">
        <v>2</v>
      </c>
      <c r="B1754" s="84" t="s">
        <v>37</v>
      </c>
      <c r="C1754" s="47" t="s">
        <v>7839</v>
      </c>
      <c r="D1754" s="83" t="s">
        <v>735</v>
      </c>
      <c r="E1754" s="19">
        <v>1753</v>
      </c>
      <c r="F1754" s="47" t="s">
        <v>7840</v>
      </c>
      <c r="G1754" s="83" t="s">
        <v>7841</v>
      </c>
      <c r="H1754" s="2">
        <v>99.968990000000005</v>
      </c>
      <c r="I1754" s="13" t="s">
        <v>42</v>
      </c>
      <c r="J1754" s="83"/>
      <c r="K1754" s="83" t="s">
        <v>7842</v>
      </c>
      <c r="L1754" s="17"/>
      <c r="M1754" s="83" t="s">
        <v>7843</v>
      </c>
      <c r="N1754" s="17"/>
      <c r="O1754" s="83"/>
      <c r="P1754" s="17"/>
      <c r="Q1754" s="83"/>
      <c r="R1754" s="17"/>
      <c r="S1754" s="83"/>
      <c r="T1754" s="83"/>
      <c r="U1754" s="83"/>
      <c r="V1754" s="83"/>
      <c r="W1754" s="83"/>
      <c r="X1754" s="83"/>
      <c r="Y1754" s="83"/>
      <c r="Z1754" s="83"/>
      <c r="AA1754" s="85"/>
      <c r="AB1754" s="85"/>
      <c r="AC1754" s="85"/>
      <c r="AD1754" s="85"/>
      <c r="AE1754" s="85"/>
      <c r="AF1754" s="85"/>
      <c r="AG1754" s="85"/>
      <c r="AH1754" s="85"/>
      <c r="AI1754" s="85"/>
      <c r="AJ1754" s="85"/>
      <c r="AK1754" s="85"/>
      <c r="AL1754" s="85"/>
    </row>
    <row r="1755" spans="1:38" ht="27.75" customHeight="1" x14ac:dyDescent="0.25">
      <c r="A1755" s="13">
        <v>2</v>
      </c>
      <c r="B1755" s="84" t="s">
        <v>37</v>
      </c>
      <c r="C1755" s="47" t="s">
        <v>7844</v>
      </c>
      <c r="D1755" s="83" t="s">
        <v>735</v>
      </c>
      <c r="E1755" s="19">
        <v>1754</v>
      </c>
      <c r="F1755" s="47" t="s">
        <v>7845</v>
      </c>
      <c r="G1755" s="83" t="s">
        <v>7846</v>
      </c>
      <c r="H1755" s="2">
        <v>1225.1895087</v>
      </c>
      <c r="I1755" s="13" t="s">
        <v>42</v>
      </c>
      <c r="J1755" s="83"/>
      <c r="K1755" s="83" t="s">
        <v>7847</v>
      </c>
      <c r="L1755" s="17"/>
      <c r="M1755" s="83" t="s">
        <v>7848</v>
      </c>
      <c r="N1755" s="17"/>
      <c r="O1755" s="83"/>
      <c r="P1755" s="17"/>
      <c r="Q1755" s="83"/>
      <c r="R1755" s="17"/>
      <c r="S1755" s="83"/>
      <c r="T1755" s="83"/>
      <c r="U1755" s="83"/>
      <c r="V1755" s="83"/>
      <c r="W1755" s="83"/>
      <c r="X1755" s="83"/>
      <c r="Y1755" s="83"/>
      <c r="Z1755" s="83"/>
      <c r="AA1755" s="85"/>
      <c r="AB1755" s="85"/>
      <c r="AC1755" s="85"/>
      <c r="AD1755" s="85"/>
      <c r="AE1755" s="85"/>
      <c r="AF1755" s="85"/>
      <c r="AG1755" s="85"/>
      <c r="AH1755" s="85"/>
      <c r="AI1755" s="85"/>
      <c r="AJ1755" s="85"/>
      <c r="AK1755" s="85"/>
      <c r="AL1755" s="85"/>
    </row>
    <row r="1756" spans="1:38" ht="27.75" customHeight="1" x14ac:dyDescent="0.25">
      <c r="A1756" s="13">
        <v>2</v>
      </c>
      <c r="B1756" s="84" t="s">
        <v>37</v>
      </c>
      <c r="C1756" s="47" t="s">
        <v>7849</v>
      </c>
      <c r="D1756" s="83" t="s">
        <v>735</v>
      </c>
      <c r="E1756" s="19">
        <v>1755</v>
      </c>
      <c r="F1756" s="47" t="s">
        <v>7850</v>
      </c>
      <c r="G1756" s="83" t="s">
        <v>7851</v>
      </c>
      <c r="H1756" s="2">
        <v>483.83489109999999</v>
      </c>
      <c r="I1756" s="13" t="s">
        <v>42</v>
      </c>
      <c r="J1756" s="83"/>
      <c r="K1756" s="83" t="s">
        <v>7852</v>
      </c>
      <c r="L1756" s="17"/>
      <c r="M1756" s="83"/>
      <c r="N1756" s="17"/>
      <c r="O1756" s="83"/>
      <c r="P1756" s="17"/>
      <c r="Q1756" s="83"/>
      <c r="R1756" s="17"/>
      <c r="S1756" s="83"/>
      <c r="T1756" s="83"/>
      <c r="U1756" s="83"/>
      <c r="V1756" s="83"/>
      <c r="W1756" s="83"/>
      <c r="X1756" s="83"/>
      <c r="Y1756" s="83"/>
      <c r="Z1756" s="83"/>
      <c r="AA1756" s="85"/>
      <c r="AB1756" s="85"/>
      <c r="AC1756" s="85"/>
      <c r="AD1756" s="85"/>
      <c r="AE1756" s="85"/>
      <c r="AF1756" s="85"/>
      <c r="AG1756" s="85"/>
      <c r="AH1756" s="85"/>
      <c r="AI1756" s="85"/>
      <c r="AJ1756" s="85"/>
      <c r="AK1756" s="85"/>
      <c r="AL1756" s="85"/>
    </row>
    <row r="1757" spans="1:38" ht="27.75" customHeight="1" x14ac:dyDescent="0.25">
      <c r="A1757" s="13">
        <v>2</v>
      </c>
      <c r="B1757" s="84" t="s">
        <v>37</v>
      </c>
      <c r="C1757" s="47" t="s">
        <v>7849</v>
      </c>
      <c r="D1757" s="83" t="s">
        <v>735</v>
      </c>
      <c r="E1757" s="19">
        <v>1756</v>
      </c>
      <c r="F1757" s="47" t="s">
        <v>7853</v>
      </c>
      <c r="G1757" s="83" t="s">
        <v>7851</v>
      </c>
      <c r="H1757" s="2">
        <v>171.67134999999999</v>
      </c>
      <c r="I1757" s="13" t="s">
        <v>42</v>
      </c>
      <c r="J1757" s="83"/>
      <c r="K1757" s="83" t="s">
        <v>7854</v>
      </c>
      <c r="L1757" s="17"/>
      <c r="M1757" s="83"/>
      <c r="N1757" s="17"/>
      <c r="O1757" s="83"/>
      <c r="P1757" s="17"/>
      <c r="Q1757" s="83"/>
      <c r="R1757" s="17"/>
      <c r="S1757" s="83"/>
      <c r="T1757" s="83"/>
      <c r="U1757" s="83"/>
      <c r="V1757" s="83"/>
      <c r="W1757" s="83"/>
      <c r="X1757" s="83"/>
      <c r="Y1757" s="83"/>
      <c r="Z1757" s="83"/>
      <c r="AA1757" s="85"/>
      <c r="AB1757" s="85"/>
      <c r="AC1757" s="85"/>
      <c r="AD1757" s="85"/>
      <c r="AE1757" s="85"/>
      <c r="AF1757" s="85"/>
      <c r="AG1757" s="85"/>
      <c r="AH1757" s="85"/>
      <c r="AI1757" s="85"/>
      <c r="AJ1757" s="85"/>
      <c r="AK1757" s="85"/>
      <c r="AL1757" s="85"/>
    </row>
    <row r="1758" spans="1:38" ht="27.75" customHeight="1" x14ac:dyDescent="0.25">
      <c r="A1758" s="13">
        <v>2</v>
      </c>
      <c r="B1758" s="84" t="s">
        <v>37</v>
      </c>
      <c r="C1758" s="47" t="s">
        <v>7849</v>
      </c>
      <c r="D1758" s="83" t="s">
        <v>735</v>
      </c>
      <c r="E1758" s="19">
        <v>1757</v>
      </c>
      <c r="F1758" s="47" t="s">
        <v>3082</v>
      </c>
      <c r="G1758" s="83" t="s">
        <v>7855</v>
      </c>
      <c r="H1758" s="2">
        <v>50.330698099999999</v>
      </c>
      <c r="I1758" s="13" t="s">
        <v>42</v>
      </c>
      <c r="J1758" s="83"/>
      <c r="K1758" s="83" t="s">
        <v>7856</v>
      </c>
      <c r="L1758" s="17"/>
      <c r="M1758" s="83"/>
      <c r="N1758" s="17"/>
      <c r="O1758" s="83"/>
      <c r="P1758" s="17"/>
      <c r="Q1758" s="83"/>
      <c r="R1758" s="17"/>
      <c r="S1758" s="83"/>
      <c r="T1758" s="83"/>
      <c r="U1758" s="83"/>
      <c r="V1758" s="83"/>
      <c r="W1758" s="83"/>
      <c r="X1758" s="83"/>
      <c r="Y1758" s="83"/>
      <c r="Z1758" s="83"/>
      <c r="AA1758" s="85"/>
      <c r="AB1758" s="85"/>
      <c r="AC1758" s="85"/>
      <c r="AD1758" s="85"/>
      <c r="AE1758" s="85"/>
      <c r="AF1758" s="85"/>
      <c r="AG1758" s="85"/>
      <c r="AH1758" s="85"/>
      <c r="AI1758" s="85"/>
      <c r="AJ1758" s="85"/>
      <c r="AK1758" s="85"/>
      <c r="AL1758" s="85"/>
    </row>
    <row r="1759" spans="1:38" ht="27.75" customHeight="1" x14ac:dyDescent="0.25">
      <c r="A1759" s="13">
        <v>2</v>
      </c>
      <c r="B1759" s="84" t="s">
        <v>37</v>
      </c>
      <c r="C1759" s="47" t="s">
        <v>7857</v>
      </c>
      <c r="D1759" s="83" t="s">
        <v>735</v>
      </c>
      <c r="E1759" s="19">
        <v>1758</v>
      </c>
      <c r="F1759" s="47" t="s">
        <v>7858</v>
      </c>
      <c r="G1759" s="83" t="s">
        <v>7859</v>
      </c>
      <c r="H1759" s="2">
        <v>1389.4306934000001</v>
      </c>
      <c r="I1759" s="13" t="s">
        <v>42</v>
      </c>
      <c r="J1759" s="83"/>
      <c r="K1759" s="83" t="s">
        <v>7860</v>
      </c>
      <c r="L1759" s="17" t="s">
        <v>7861</v>
      </c>
      <c r="M1759" s="83" t="s">
        <v>7862</v>
      </c>
      <c r="N1759" s="17" t="s">
        <v>7863</v>
      </c>
      <c r="O1759" s="83"/>
      <c r="P1759" s="17"/>
      <c r="Q1759" s="83"/>
      <c r="R1759" s="17"/>
      <c r="S1759" s="83"/>
      <c r="T1759" s="83"/>
      <c r="U1759" s="83"/>
      <c r="V1759" s="83"/>
      <c r="W1759" s="83"/>
      <c r="X1759" s="83"/>
      <c r="Y1759" s="83"/>
      <c r="Z1759" s="83"/>
      <c r="AA1759" s="85"/>
      <c r="AB1759" s="85"/>
      <c r="AC1759" s="85"/>
      <c r="AD1759" s="85"/>
      <c r="AE1759" s="85"/>
      <c r="AF1759" s="85"/>
      <c r="AG1759" s="85"/>
      <c r="AH1759" s="85"/>
      <c r="AI1759" s="85"/>
      <c r="AJ1759" s="85"/>
      <c r="AK1759" s="85"/>
      <c r="AL1759" s="85"/>
    </row>
    <row r="1760" spans="1:38" ht="27.75" customHeight="1" x14ac:dyDescent="0.25">
      <c r="A1760" s="13">
        <v>2</v>
      </c>
      <c r="B1760" s="84" t="s">
        <v>37</v>
      </c>
      <c r="C1760" s="47" t="s">
        <v>7864</v>
      </c>
      <c r="D1760" s="84" t="s">
        <v>81</v>
      </c>
      <c r="E1760" s="19">
        <v>1759</v>
      </c>
      <c r="F1760" s="47" t="s">
        <v>7865</v>
      </c>
      <c r="G1760" s="83" t="s">
        <v>7866</v>
      </c>
      <c r="H1760" s="2">
        <v>83.442792600000004</v>
      </c>
      <c r="I1760" s="13" t="s">
        <v>42</v>
      </c>
      <c r="J1760" s="83"/>
      <c r="K1760" s="83" t="s">
        <v>7867</v>
      </c>
      <c r="L1760" s="17"/>
      <c r="M1760" s="83"/>
      <c r="N1760" s="17"/>
      <c r="O1760" s="83"/>
      <c r="P1760" s="17"/>
      <c r="Q1760" s="83"/>
      <c r="R1760" s="17"/>
      <c r="S1760" s="83"/>
      <c r="T1760" s="83"/>
      <c r="U1760" s="83"/>
      <c r="V1760" s="83"/>
      <c r="W1760" s="83"/>
      <c r="X1760" s="83"/>
      <c r="Y1760" s="83"/>
      <c r="Z1760" s="83"/>
      <c r="AA1760" s="85"/>
      <c r="AB1760" s="85"/>
      <c r="AC1760" s="85"/>
      <c r="AD1760" s="85"/>
      <c r="AE1760" s="85"/>
      <c r="AF1760" s="85"/>
      <c r="AG1760" s="85"/>
      <c r="AH1760" s="85"/>
      <c r="AI1760" s="85"/>
      <c r="AJ1760" s="85"/>
      <c r="AK1760" s="85"/>
      <c r="AL1760" s="85"/>
    </row>
    <row r="1761" spans="1:1008 1025:1026" ht="27.75" customHeight="1" x14ac:dyDescent="0.25">
      <c r="A1761" s="13">
        <v>2</v>
      </c>
      <c r="B1761" s="84" t="s">
        <v>37</v>
      </c>
      <c r="C1761" s="84" t="s">
        <v>7868</v>
      </c>
      <c r="D1761" s="84" t="s">
        <v>463</v>
      </c>
      <c r="E1761" s="19">
        <v>1760</v>
      </c>
      <c r="F1761" s="84" t="s">
        <v>7869</v>
      </c>
      <c r="G1761" s="84" t="s">
        <v>7870</v>
      </c>
      <c r="H1761" s="2">
        <v>31.524909999999998</v>
      </c>
      <c r="I1761" s="13" t="s">
        <v>42</v>
      </c>
      <c r="J1761" s="84"/>
      <c r="K1761" s="84" t="s">
        <v>7869</v>
      </c>
      <c r="L1761" s="14"/>
      <c r="M1761" s="84"/>
      <c r="N1761" s="17"/>
      <c r="O1761" s="84"/>
      <c r="P1761" s="14"/>
      <c r="Q1761" s="84"/>
      <c r="R1761" s="1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row>
    <row r="1762" spans="1:1008 1025:1026" ht="27.75" customHeight="1" x14ac:dyDescent="0.25">
      <c r="A1762" s="13">
        <v>2</v>
      </c>
      <c r="B1762" s="84" t="s">
        <v>37</v>
      </c>
      <c r="C1762" s="84" t="s">
        <v>7868</v>
      </c>
      <c r="D1762" s="84" t="s">
        <v>463</v>
      </c>
      <c r="E1762" s="19">
        <v>1761</v>
      </c>
      <c r="F1762" s="84" t="s">
        <v>7871</v>
      </c>
      <c r="G1762" s="84" t="s">
        <v>7872</v>
      </c>
      <c r="H1762" s="2">
        <v>32.69314</v>
      </c>
      <c r="I1762" s="13" t="s">
        <v>42</v>
      </c>
      <c r="J1762" s="84"/>
      <c r="K1762" s="84" t="s">
        <v>7873</v>
      </c>
      <c r="L1762" s="14"/>
      <c r="M1762" s="84" t="s">
        <v>7874</v>
      </c>
      <c r="N1762" s="14"/>
      <c r="O1762" s="84"/>
      <c r="P1762" s="14"/>
      <c r="Q1762" s="84"/>
      <c r="R1762" s="1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row>
    <row r="1763" spans="1:1008 1025:1026" ht="27.75" customHeight="1" x14ac:dyDescent="0.25">
      <c r="A1763" s="13">
        <v>2</v>
      </c>
      <c r="B1763" s="84" t="s">
        <v>37</v>
      </c>
      <c r="C1763" s="4" t="s">
        <v>7875</v>
      </c>
      <c r="D1763" s="83" t="s">
        <v>463</v>
      </c>
      <c r="E1763" s="19">
        <v>1762</v>
      </c>
      <c r="F1763" s="83" t="s">
        <v>7876</v>
      </c>
      <c r="G1763" s="83" t="s">
        <v>7877</v>
      </c>
      <c r="H1763" s="2">
        <v>64.527990000000003</v>
      </c>
      <c r="I1763" s="13" t="s">
        <v>42</v>
      </c>
      <c r="J1763" s="83"/>
      <c r="K1763" s="83" t="s">
        <v>7878</v>
      </c>
      <c r="L1763" s="16"/>
      <c r="M1763" s="83"/>
      <c r="N1763" s="16"/>
      <c r="O1763" s="83"/>
      <c r="P1763" s="16"/>
      <c r="Q1763" s="83"/>
      <c r="R1763" s="16"/>
      <c r="S1763" s="83"/>
      <c r="T1763" s="13"/>
      <c r="U1763" s="83"/>
      <c r="V1763" s="13"/>
      <c r="W1763" s="83"/>
      <c r="X1763" s="13"/>
      <c r="Y1763" s="83"/>
      <c r="Z1763" s="13"/>
      <c r="AA1763" s="83"/>
      <c r="AB1763" s="83"/>
      <c r="AC1763" s="83"/>
      <c r="AD1763" s="83"/>
      <c r="AE1763" s="83"/>
      <c r="AF1763" s="83"/>
      <c r="AG1763" s="83"/>
      <c r="AH1763" s="83"/>
      <c r="AI1763" s="83"/>
      <c r="AJ1763" s="83"/>
      <c r="AK1763" s="83"/>
      <c r="AL1763" s="83"/>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row>
    <row r="1764" spans="1:1008 1025:1026" ht="27.75" customHeight="1" x14ac:dyDescent="0.25">
      <c r="A1764" s="13">
        <v>2</v>
      </c>
      <c r="B1764" s="84" t="s">
        <v>37</v>
      </c>
      <c r="C1764" s="84" t="s">
        <v>7868</v>
      </c>
      <c r="D1764" s="84" t="s">
        <v>463</v>
      </c>
      <c r="E1764" s="19">
        <v>1763</v>
      </c>
      <c r="F1764" s="84" t="s">
        <v>7880</v>
      </c>
      <c r="G1764" s="84" t="s">
        <v>7881</v>
      </c>
      <c r="H1764" s="2">
        <v>30.704839700000001</v>
      </c>
      <c r="I1764" s="13" t="s">
        <v>42</v>
      </c>
      <c r="J1764" s="84"/>
      <c r="K1764" s="84" t="s">
        <v>7880</v>
      </c>
      <c r="L1764" s="14"/>
      <c r="M1764" s="84"/>
      <c r="N1764" s="14"/>
      <c r="O1764" s="84"/>
      <c r="P1764" s="14"/>
      <c r="Q1764" s="84"/>
      <c r="R1764" s="1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MK1764" s="1"/>
      <c r="AML1764" s="1"/>
    </row>
    <row r="1765" spans="1:1008 1025:1026" ht="27.75" customHeight="1" x14ac:dyDescent="0.25">
      <c r="A1765" s="13">
        <v>2</v>
      </c>
      <c r="B1765" s="84" t="s">
        <v>37</v>
      </c>
      <c r="C1765" s="4" t="s">
        <v>7882</v>
      </c>
      <c r="D1765" s="84" t="s">
        <v>166</v>
      </c>
      <c r="E1765" s="19">
        <v>1764</v>
      </c>
      <c r="F1765" s="84" t="s">
        <v>7883</v>
      </c>
      <c r="G1765" s="84" t="s">
        <v>7884</v>
      </c>
      <c r="H1765" s="2">
        <v>91.259937100000002</v>
      </c>
      <c r="I1765" s="13" t="s">
        <v>42</v>
      </c>
      <c r="J1765" s="84"/>
      <c r="K1765" s="84" t="s">
        <v>7885</v>
      </c>
      <c r="L1765" s="14"/>
      <c r="M1765" s="84"/>
      <c r="N1765" s="14"/>
      <c r="O1765" s="84"/>
      <c r="P1765" s="14"/>
      <c r="Q1765" s="84"/>
      <c r="R1765" s="1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MK1765" s="1"/>
      <c r="AML1765" s="1"/>
    </row>
    <row r="1766" spans="1:1008 1025:1026" ht="27.75" customHeight="1" x14ac:dyDescent="0.25">
      <c r="A1766" s="13">
        <v>2</v>
      </c>
      <c r="B1766" s="84" t="s">
        <v>37</v>
      </c>
      <c r="C1766" s="4" t="s">
        <v>7879</v>
      </c>
      <c r="D1766" s="84" t="s">
        <v>463</v>
      </c>
      <c r="E1766" s="19">
        <v>1765</v>
      </c>
      <c r="F1766" s="84" t="s">
        <v>7886</v>
      </c>
      <c r="G1766" s="84" t="s">
        <v>7887</v>
      </c>
      <c r="H1766" s="2">
        <v>290.03144859999998</v>
      </c>
      <c r="I1766" s="13" t="s">
        <v>42</v>
      </c>
      <c r="J1766" s="84"/>
      <c r="K1766" s="84" t="s">
        <v>7888</v>
      </c>
      <c r="L1766" s="14" t="s">
        <v>7889</v>
      </c>
      <c r="M1766" s="84"/>
      <c r="N1766" s="17"/>
      <c r="O1766" s="84"/>
      <c r="P1766" s="14"/>
      <c r="Q1766" s="84"/>
      <c r="R1766" s="1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MK1766" s="1"/>
      <c r="AML1766" s="1"/>
    </row>
    <row r="1767" spans="1:1008 1025:1026" ht="27.75" customHeight="1" x14ac:dyDescent="0.25">
      <c r="A1767" s="13">
        <v>2</v>
      </c>
      <c r="B1767" s="84" t="s">
        <v>37</v>
      </c>
      <c r="C1767" s="84" t="s">
        <v>7868</v>
      </c>
      <c r="D1767" s="84" t="s">
        <v>463</v>
      </c>
      <c r="E1767" s="19">
        <v>1766</v>
      </c>
      <c r="F1767" s="84" t="s">
        <v>7890</v>
      </c>
      <c r="G1767" s="84" t="s">
        <v>7891</v>
      </c>
      <c r="H1767" s="2">
        <v>25.683330000000002</v>
      </c>
      <c r="I1767" s="13" t="s">
        <v>42</v>
      </c>
      <c r="J1767" s="84"/>
      <c r="K1767" s="84" t="s">
        <v>7890</v>
      </c>
      <c r="L1767" s="14"/>
      <c r="M1767" s="84"/>
      <c r="N1767" s="14"/>
      <c r="O1767" s="84"/>
      <c r="P1767" s="14"/>
      <c r="Q1767" s="84"/>
      <c r="R1767" s="1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MK1767" s="1"/>
      <c r="AML1767" s="1"/>
    </row>
    <row r="1768" spans="1:1008 1025:1026" ht="27.75" customHeight="1" x14ac:dyDescent="0.25">
      <c r="A1768" s="13">
        <v>2</v>
      </c>
      <c r="B1768" s="84" t="s">
        <v>37</v>
      </c>
      <c r="C1768" s="4" t="s">
        <v>7892</v>
      </c>
      <c r="D1768" s="83" t="s">
        <v>166</v>
      </c>
      <c r="E1768" s="19">
        <v>1767</v>
      </c>
      <c r="F1768" s="30" t="s">
        <v>7893</v>
      </c>
      <c r="G1768" s="83" t="s">
        <v>7894</v>
      </c>
      <c r="H1768" s="2">
        <v>2499.5012200000001</v>
      </c>
      <c r="I1768" s="13" t="s">
        <v>42</v>
      </c>
      <c r="J1768" s="83" t="s">
        <v>7895</v>
      </c>
      <c r="K1768" s="83" t="s">
        <v>7896</v>
      </c>
      <c r="L1768" s="17">
        <v>9723</v>
      </c>
      <c r="M1768" s="83" t="s">
        <v>7897</v>
      </c>
      <c r="N1768" s="17">
        <v>122331</v>
      </c>
      <c r="O1768" s="83" t="s">
        <v>7898</v>
      </c>
      <c r="P1768" s="17"/>
      <c r="Q1768" s="83" t="s">
        <v>7899</v>
      </c>
      <c r="R1768" s="17"/>
      <c r="S1768" s="83" t="s">
        <v>7900</v>
      </c>
      <c r="T1768" s="83"/>
      <c r="U1768" s="83" t="s">
        <v>7901</v>
      </c>
      <c r="V1768" s="83"/>
      <c r="W1768" s="83" t="s">
        <v>7902</v>
      </c>
      <c r="X1768" s="83"/>
      <c r="Y1768" s="83" t="s">
        <v>7903</v>
      </c>
      <c r="Z1768" s="83"/>
      <c r="AA1768" s="83"/>
      <c r="AB1768" s="83"/>
      <c r="AC1768" s="83"/>
      <c r="AD1768" s="83"/>
      <c r="AE1768" s="83"/>
      <c r="AF1768" s="83"/>
      <c r="AG1768" s="83"/>
      <c r="AH1768" s="83"/>
      <c r="AI1768" s="83"/>
      <c r="AJ1768" s="83"/>
      <c r="AK1768" s="83"/>
      <c r="AL1768" s="83"/>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MK1768" s="1"/>
      <c r="AML1768" s="1"/>
    </row>
    <row r="1769" spans="1:1008 1025:1026" ht="27.75" customHeight="1" x14ac:dyDescent="0.25">
      <c r="A1769" s="13">
        <v>2</v>
      </c>
      <c r="B1769" s="84" t="s">
        <v>37</v>
      </c>
      <c r="C1769" s="4" t="s">
        <v>93</v>
      </c>
      <c r="D1769" s="83" t="s">
        <v>166</v>
      </c>
      <c r="E1769" s="19">
        <v>1768</v>
      </c>
      <c r="F1769" s="83" t="s">
        <v>7904</v>
      </c>
      <c r="G1769" s="83" t="s">
        <v>7905</v>
      </c>
      <c r="H1769" s="2">
        <v>5611.9861512999996</v>
      </c>
      <c r="I1769" s="13" t="s">
        <v>42</v>
      </c>
      <c r="J1769" s="83" t="s">
        <v>7906</v>
      </c>
      <c r="K1769" s="83" t="s">
        <v>7907</v>
      </c>
      <c r="L1769" s="16" t="s">
        <v>7908</v>
      </c>
      <c r="M1769" s="83" t="s">
        <v>7909</v>
      </c>
      <c r="N1769" s="16" t="s">
        <v>7910</v>
      </c>
      <c r="O1769" s="83" t="s">
        <v>7911</v>
      </c>
      <c r="P1769" s="16">
        <v>5347854</v>
      </c>
      <c r="Q1769" s="83"/>
      <c r="R1769" s="16"/>
      <c r="S1769" s="83"/>
      <c r="T1769" s="13"/>
      <c r="U1769" s="83"/>
      <c r="V1769" s="13"/>
      <c r="W1769" s="83"/>
      <c r="X1769" s="13"/>
      <c r="Y1769" s="83"/>
      <c r="Z1769" s="13"/>
      <c r="AA1769" s="83"/>
      <c r="AB1769" s="83"/>
      <c r="AC1769" s="83"/>
      <c r="AD1769" s="83"/>
      <c r="AE1769" s="83"/>
      <c r="AF1769" s="83"/>
      <c r="AG1769" s="83"/>
      <c r="AH1769" s="83"/>
      <c r="AI1769" s="83"/>
      <c r="AJ1769" s="83"/>
      <c r="AK1769" s="83"/>
      <c r="AL1769" s="83"/>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MK1769" s="1"/>
      <c r="AML1769" s="1"/>
    </row>
    <row r="1770" spans="1:1008 1025:1026" ht="27.75" customHeight="1" x14ac:dyDescent="0.25">
      <c r="A1770" s="13">
        <v>2</v>
      </c>
      <c r="B1770" s="84" t="s">
        <v>37</v>
      </c>
      <c r="C1770" s="4" t="s">
        <v>7879</v>
      </c>
      <c r="D1770" s="84" t="s">
        <v>463</v>
      </c>
      <c r="E1770" s="19">
        <v>1769</v>
      </c>
      <c r="F1770" s="84" t="s">
        <v>7912</v>
      </c>
      <c r="G1770" s="84" t="s">
        <v>7913</v>
      </c>
      <c r="H1770" s="2">
        <v>179.51619019999998</v>
      </c>
      <c r="I1770" s="13" t="s">
        <v>42</v>
      </c>
      <c r="J1770" s="84"/>
      <c r="K1770" s="84" t="s">
        <v>7914</v>
      </c>
      <c r="L1770" s="14"/>
      <c r="M1770" s="84"/>
      <c r="N1770" s="14"/>
      <c r="O1770" s="84"/>
      <c r="P1770" s="14"/>
      <c r="Q1770" s="84"/>
      <c r="R1770" s="14"/>
      <c r="S1770" s="84"/>
      <c r="T1770" s="84"/>
      <c r="U1770" s="84"/>
      <c r="V1770" s="84"/>
      <c r="W1770" s="84"/>
      <c r="X1770" s="84"/>
      <c r="Y1770" s="84"/>
      <c r="Z1770" s="84"/>
      <c r="AA1770" s="84"/>
      <c r="AB1770" s="84"/>
      <c r="AC1770" s="84"/>
      <c r="AD1770" s="84"/>
      <c r="AE1770" s="84"/>
      <c r="AF1770" s="84"/>
      <c r="AG1770" s="84"/>
      <c r="AH1770" s="84"/>
      <c r="AI1770" s="84"/>
      <c r="AJ1770" s="84"/>
      <c r="AK1770" s="84"/>
      <c r="AL1770" s="84"/>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1"/>
      <c r="MU1770" s="1"/>
      <c r="MV1770" s="1"/>
      <c r="MW1770" s="1"/>
      <c r="MX1770" s="1"/>
      <c r="MY1770" s="1"/>
      <c r="MZ1770" s="1"/>
      <c r="NA1770" s="1"/>
      <c r="NB1770" s="1"/>
      <c r="NC1770" s="1"/>
      <c r="ND1770" s="1"/>
      <c r="NE1770" s="1"/>
      <c r="NF1770" s="1"/>
      <c r="NG1770" s="1"/>
      <c r="NH1770" s="1"/>
      <c r="NI1770" s="1"/>
      <c r="NJ1770" s="1"/>
      <c r="NK1770" s="1"/>
      <c r="NL1770" s="1"/>
      <c r="NM1770" s="1"/>
      <c r="NN1770" s="1"/>
      <c r="NO1770" s="1"/>
      <c r="NP1770" s="1"/>
      <c r="NQ1770" s="1"/>
      <c r="NR1770" s="1"/>
      <c r="NS1770" s="1"/>
      <c r="NT1770" s="1"/>
      <c r="NU1770" s="1"/>
      <c r="NV1770" s="1"/>
      <c r="NW1770" s="1"/>
      <c r="NX1770" s="1"/>
      <c r="NY1770" s="1"/>
      <c r="NZ1770" s="1"/>
      <c r="OA1770" s="1"/>
      <c r="OB1770" s="1"/>
      <c r="OC1770" s="1"/>
      <c r="OD1770" s="1"/>
      <c r="OE1770" s="1"/>
      <c r="OF1770" s="1"/>
      <c r="OG1770" s="1"/>
      <c r="OH1770" s="1"/>
      <c r="OI1770" s="1"/>
      <c r="OJ1770" s="1"/>
      <c r="OK1770" s="1"/>
      <c r="OL1770" s="1"/>
      <c r="OM1770" s="1"/>
      <c r="ON1770" s="1"/>
      <c r="OO1770" s="1"/>
      <c r="OP1770" s="1"/>
      <c r="OQ1770" s="1"/>
      <c r="OR1770" s="1"/>
      <c r="OS1770" s="1"/>
      <c r="OT1770" s="1"/>
      <c r="OU1770" s="1"/>
      <c r="OV1770" s="1"/>
      <c r="OW1770" s="1"/>
      <c r="OX1770" s="1"/>
      <c r="OY1770" s="1"/>
      <c r="OZ1770" s="1"/>
      <c r="PA1770" s="1"/>
      <c r="PB1770" s="1"/>
      <c r="PC1770" s="1"/>
      <c r="PD1770" s="1"/>
      <c r="PE1770" s="1"/>
      <c r="PF1770" s="1"/>
      <c r="PG1770" s="1"/>
      <c r="PH1770" s="1"/>
      <c r="PI1770" s="1"/>
      <c r="PJ1770" s="1"/>
      <c r="PK1770" s="1"/>
      <c r="PL1770" s="1"/>
      <c r="PM1770" s="1"/>
      <c r="PN1770" s="1"/>
      <c r="PO1770" s="1"/>
      <c r="PP1770" s="1"/>
      <c r="PQ1770" s="1"/>
      <c r="PR1770" s="1"/>
      <c r="PS1770" s="1"/>
      <c r="PT1770" s="1"/>
      <c r="PU1770" s="1"/>
      <c r="PV1770" s="1"/>
      <c r="PW1770" s="1"/>
      <c r="PX1770" s="1"/>
      <c r="PY1770" s="1"/>
      <c r="PZ1770" s="1"/>
      <c r="QA1770" s="1"/>
      <c r="QB1770" s="1"/>
      <c r="QC1770" s="1"/>
      <c r="QD1770" s="1"/>
      <c r="QE1770" s="1"/>
      <c r="QF1770" s="1"/>
      <c r="QG1770" s="1"/>
      <c r="QH1770" s="1"/>
      <c r="QI1770" s="1"/>
      <c r="QJ1770" s="1"/>
      <c r="QK1770" s="1"/>
      <c r="QL1770" s="1"/>
      <c r="QM1770" s="1"/>
      <c r="QN1770" s="1"/>
      <c r="QO1770" s="1"/>
      <c r="QP1770" s="1"/>
      <c r="QQ1770" s="1"/>
      <c r="QR1770" s="1"/>
      <c r="QS1770" s="1"/>
      <c r="QT1770" s="1"/>
      <c r="QU1770" s="1"/>
      <c r="QV1770" s="1"/>
      <c r="QW1770" s="1"/>
      <c r="QX1770" s="1"/>
      <c r="QY1770" s="1"/>
      <c r="QZ1770" s="1"/>
      <c r="RA1770" s="1"/>
      <c r="RB1770" s="1"/>
      <c r="RC1770" s="1"/>
      <c r="RD1770" s="1"/>
      <c r="RE1770" s="1"/>
      <c r="RF1770" s="1"/>
      <c r="RG1770" s="1"/>
      <c r="RH1770" s="1"/>
      <c r="RI1770" s="1"/>
      <c r="RJ1770" s="1"/>
      <c r="RK1770" s="1"/>
      <c r="RL1770" s="1"/>
      <c r="RM1770" s="1"/>
      <c r="RN1770" s="1"/>
      <c r="RO1770" s="1"/>
      <c r="RP1770" s="1"/>
      <c r="RQ1770" s="1"/>
      <c r="RR1770" s="1"/>
      <c r="RS1770" s="1"/>
      <c r="RT1770" s="1"/>
      <c r="RU1770" s="1"/>
      <c r="RV1770" s="1"/>
      <c r="RW1770" s="1"/>
      <c r="RX1770" s="1"/>
      <c r="RY1770" s="1"/>
      <c r="RZ1770" s="1"/>
      <c r="SA1770" s="1"/>
      <c r="SB1770" s="1"/>
      <c r="SC1770" s="1"/>
      <c r="SD1770" s="1"/>
      <c r="SE1770" s="1"/>
      <c r="SF1770" s="1"/>
      <c r="SG1770" s="1"/>
      <c r="SH1770" s="1"/>
      <c r="SI1770" s="1"/>
      <c r="SJ1770" s="1"/>
      <c r="SK1770" s="1"/>
      <c r="SL1770" s="1"/>
      <c r="SM1770" s="1"/>
      <c r="SN1770" s="1"/>
      <c r="SO1770" s="1"/>
      <c r="SP1770" s="1"/>
      <c r="SQ1770" s="1"/>
      <c r="SR1770" s="1"/>
      <c r="SS1770" s="1"/>
      <c r="ST1770" s="1"/>
      <c r="SU1770" s="1"/>
      <c r="SV1770" s="1"/>
      <c r="SW1770" s="1"/>
      <c r="SX1770" s="1"/>
      <c r="SY1770" s="1"/>
      <c r="SZ1770" s="1"/>
      <c r="TA1770" s="1"/>
      <c r="TB1770" s="1"/>
      <c r="TC1770" s="1"/>
      <c r="TD1770" s="1"/>
      <c r="TE1770" s="1"/>
      <c r="TF1770" s="1"/>
      <c r="TG1770" s="1"/>
      <c r="TH1770" s="1"/>
      <c r="TI1770" s="1"/>
      <c r="TJ1770" s="1"/>
      <c r="TK1770" s="1"/>
      <c r="TL1770" s="1"/>
      <c r="TM1770" s="1"/>
      <c r="TN1770" s="1"/>
      <c r="TO1770" s="1"/>
      <c r="TP1770" s="1"/>
      <c r="TQ1770" s="1"/>
      <c r="TR1770" s="1"/>
      <c r="TS1770" s="1"/>
      <c r="TT1770" s="1"/>
      <c r="TU1770" s="1"/>
      <c r="TV1770" s="1"/>
      <c r="TW1770" s="1"/>
      <c r="TX1770" s="1"/>
      <c r="TY1770" s="1"/>
      <c r="TZ1770" s="1"/>
      <c r="UA1770" s="1"/>
      <c r="UB1770" s="1"/>
      <c r="UC1770" s="1"/>
      <c r="UD1770" s="1"/>
      <c r="UE1770" s="1"/>
      <c r="UF1770" s="1"/>
      <c r="UG1770" s="1"/>
      <c r="UH1770" s="1"/>
      <c r="UI1770" s="1"/>
      <c r="UJ1770" s="1"/>
      <c r="UK1770" s="1"/>
      <c r="UL1770" s="1"/>
      <c r="UM1770" s="1"/>
      <c r="UN1770" s="1"/>
      <c r="UO1770" s="1"/>
      <c r="UP1770" s="1"/>
      <c r="UQ1770" s="1"/>
      <c r="UR1770" s="1"/>
      <c r="US1770" s="1"/>
      <c r="UT1770" s="1"/>
      <c r="UU1770" s="1"/>
      <c r="UV1770" s="1"/>
      <c r="UW1770" s="1"/>
      <c r="UX1770" s="1"/>
      <c r="UY1770" s="1"/>
      <c r="UZ1770" s="1"/>
      <c r="VA1770" s="1"/>
      <c r="VB1770" s="1"/>
      <c r="VC1770" s="1"/>
      <c r="VD1770" s="1"/>
      <c r="VE1770" s="1"/>
      <c r="VF1770" s="1"/>
      <c r="VG1770" s="1"/>
      <c r="VH1770" s="1"/>
      <c r="VI1770" s="1"/>
      <c r="VJ1770" s="1"/>
      <c r="VK1770" s="1"/>
      <c r="VL1770" s="1"/>
      <c r="VM1770" s="1"/>
      <c r="VN1770" s="1"/>
      <c r="VO1770" s="1"/>
      <c r="VP1770" s="1"/>
      <c r="VQ1770" s="1"/>
      <c r="VR1770" s="1"/>
      <c r="VS1770" s="1"/>
      <c r="VT1770" s="1"/>
      <c r="VU1770" s="1"/>
      <c r="VV1770" s="1"/>
      <c r="VW1770" s="1"/>
      <c r="VX1770" s="1"/>
      <c r="VY1770" s="1"/>
      <c r="VZ1770" s="1"/>
      <c r="WA1770" s="1"/>
      <c r="WB1770" s="1"/>
      <c r="WC1770" s="1"/>
      <c r="WD1770" s="1"/>
      <c r="WE1770" s="1"/>
      <c r="WF1770" s="1"/>
      <c r="WG1770" s="1"/>
      <c r="WH1770" s="1"/>
      <c r="WI1770" s="1"/>
      <c r="WJ1770" s="1"/>
      <c r="WK1770" s="1"/>
      <c r="WL1770" s="1"/>
      <c r="WM1770" s="1"/>
      <c r="WN1770" s="1"/>
      <c r="WO1770" s="1"/>
      <c r="WP1770" s="1"/>
      <c r="WQ1770" s="1"/>
      <c r="WR1770" s="1"/>
      <c r="WS1770" s="1"/>
      <c r="WT1770" s="1"/>
      <c r="WU1770" s="1"/>
      <c r="WV1770" s="1"/>
      <c r="WW1770" s="1"/>
      <c r="WX1770" s="1"/>
      <c r="WY1770" s="1"/>
      <c r="WZ1770" s="1"/>
      <c r="XA1770" s="1"/>
      <c r="XB1770" s="1"/>
      <c r="XC1770" s="1"/>
      <c r="XD1770" s="1"/>
      <c r="XE1770" s="1"/>
      <c r="XF1770" s="1"/>
      <c r="XG1770" s="1"/>
      <c r="XH1770" s="1"/>
      <c r="XI1770" s="1"/>
      <c r="XJ1770" s="1"/>
      <c r="XK1770" s="1"/>
      <c r="XL1770" s="1"/>
      <c r="XM1770" s="1"/>
      <c r="XN1770" s="1"/>
      <c r="XO1770" s="1"/>
      <c r="XP1770" s="1"/>
      <c r="XQ1770" s="1"/>
      <c r="XR1770" s="1"/>
      <c r="XS1770" s="1"/>
      <c r="XT1770" s="1"/>
      <c r="XU1770" s="1"/>
      <c r="XV1770" s="1"/>
      <c r="XW1770" s="1"/>
      <c r="XX1770" s="1"/>
      <c r="XY1770" s="1"/>
      <c r="XZ1770" s="1"/>
      <c r="YA1770" s="1"/>
      <c r="YB1770" s="1"/>
      <c r="YC1770" s="1"/>
      <c r="YD1770" s="1"/>
      <c r="YE1770" s="1"/>
      <c r="YF1770" s="1"/>
      <c r="YG1770" s="1"/>
      <c r="YH1770" s="1"/>
      <c r="YI1770" s="1"/>
      <c r="YJ1770" s="1"/>
      <c r="YK1770" s="1"/>
      <c r="YL1770" s="1"/>
      <c r="YM1770" s="1"/>
      <c r="YN1770" s="1"/>
      <c r="YO1770" s="1"/>
      <c r="YP1770" s="1"/>
      <c r="YQ1770" s="1"/>
      <c r="YR1770" s="1"/>
      <c r="YS1770" s="1"/>
      <c r="YT1770" s="1"/>
      <c r="YU1770" s="1"/>
      <c r="YV1770" s="1"/>
      <c r="YW1770" s="1"/>
      <c r="YX1770" s="1"/>
      <c r="YY1770" s="1"/>
      <c r="YZ1770" s="1"/>
      <c r="ZA1770" s="1"/>
      <c r="ZB1770" s="1"/>
      <c r="ZC1770" s="1"/>
      <c r="ZD1770" s="1"/>
      <c r="ZE1770" s="1"/>
      <c r="ZF1770" s="1"/>
      <c r="ZG1770" s="1"/>
      <c r="ZH1770" s="1"/>
      <c r="ZI1770" s="1"/>
      <c r="ZJ1770" s="1"/>
      <c r="ZK1770" s="1"/>
      <c r="ZL1770" s="1"/>
      <c r="ZM1770" s="1"/>
      <c r="ZN1770" s="1"/>
      <c r="ZO1770" s="1"/>
      <c r="ZP1770" s="1"/>
      <c r="ZQ1770" s="1"/>
      <c r="ZR1770" s="1"/>
      <c r="ZS1770" s="1"/>
      <c r="ZT1770" s="1"/>
      <c r="ZU1770" s="1"/>
      <c r="ZV1770" s="1"/>
      <c r="ZW1770" s="1"/>
      <c r="ZX1770" s="1"/>
      <c r="ZY1770" s="1"/>
      <c r="ZZ1770" s="1"/>
      <c r="AAA1770" s="1"/>
      <c r="AAB1770" s="1"/>
      <c r="AAC1770" s="1"/>
      <c r="AAD1770" s="1"/>
      <c r="AAE1770" s="1"/>
      <c r="AAF1770" s="1"/>
      <c r="AAG1770" s="1"/>
      <c r="AAH1770" s="1"/>
      <c r="AAI1770" s="1"/>
      <c r="AAJ1770" s="1"/>
      <c r="AAK1770" s="1"/>
      <c r="AAL1770" s="1"/>
      <c r="AAM1770" s="1"/>
      <c r="AAN1770" s="1"/>
      <c r="AAO1770" s="1"/>
      <c r="AAP1770" s="1"/>
      <c r="AAQ1770" s="1"/>
      <c r="AAR1770" s="1"/>
      <c r="AAS1770" s="1"/>
      <c r="AAT1770" s="1"/>
      <c r="AAU1770" s="1"/>
      <c r="AAV1770" s="1"/>
      <c r="AAW1770" s="1"/>
      <c r="AAX1770" s="1"/>
      <c r="AAY1770" s="1"/>
      <c r="AAZ1770" s="1"/>
      <c r="ABA1770" s="1"/>
      <c r="ABB1770" s="1"/>
      <c r="ABC1770" s="1"/>
      <c r="ABD1770" s="1"/>
      <c r="ABE1770" s="1"/>
      <c r="ABF1770" s="1"/>
      <c r="ABG1770" s="1"/>
      <c r="ABH1770" s="1"/>
      <c r="ABI1770" s="1"/>
      <c r="ABJ1770" s="1"/>
      <c r="ABK1770" s="1"/>
      <c r="ABL1770" s="1"/>
      <c r="ABM1770" s="1"/>
      <c r="ABN1770" s="1"/>
      <c r="ABO1770" s="1"/>
      <c r="ABP1770" s="1"/>
      <c r="ABQ1770" s="1"/>
      <c r="ABR1770" s="1"/>
      <c r="ABS1770" s="1"/>
      <c r="ABT1770" s="1"/>
      <c r="ABU1770" s="1"/>
      <c r="ABV1770" s="1"/>
      <c r="ABW1770" s="1"/>
      <c r="ABX1770" s="1"/>
      <c r="ABY1770" s="1"/>
      <c r="ABZ1770" s="1"/>
      <c r="ACA1770" s="1"/>
      <c r="ACB1770" s="1"/>
      <c r="ACC1770" s="1"/>
      <c r="ACD1770" s="1"/>
      <c r="ACE1770" s="1"/>
      <c r="ACF1770" s="1"/>
      <c r="ACG1770" s="1"/>
      <c r="ACH1770" s="1"/>
      <c r="ACI1770" s="1"/>
      <c r="ACJ1770" s="1"/>
      <c r="ACK1770" s="1"/>
      <c r="ACL1770" s="1"/>
      <c r="ACM1770" s="1"/>
      <c r="ACN1770" s="1"/>
      <c r="ACO1770" s="1"/>
      <c r="ACP1770" s="1"/>
      <c r="ACQ1770" s="1"/>
      <c r="ACR1770" s="1"/>
      <c r="ACS1770" s="1"/>
      <c r="ACT1770" s="1"/>
      <c r="ACU1770" s="1"/>
      <c r="ACV1770" s="1"/>
      <c r="ACW1770" s="1"/>
      <c r="ACX1770" s="1"/>
      <c r="ACY1770" s="1"/>
      <c r="ACZ1770" s="1"/>
      <c r="ADA1770" s="1"/>
      <c r="ADB1770" s="1"/>
      <c r="ADC1770" s="1"/>
      <c r="ADD1770" s="1"/>
      <c r="ADE1770" s="1"/>
      <c r="ADF1770" s="1"/>
      <c r="ADG1770" s="1"/>
      <c r="ADH1770" s="1"/>
      <c r="ADI1770" s="1"/>
      <c r="ADJ1770" s="1"/>
      <c r="ADK1770" s="1"/>
      <c r="ADL1770" s="1"/>
      <c r="ADM1770" s="1"/>
      <c r="ADN1770" s="1"/>
      <c r="ADO1770" s="1"/>
      <c r="ADP1770" s="1"/>
      <c r="ADQ1770" s="1"/>
      <c r="ADR1770" s="1"/>
      <c r="ADS1770" s="1"/>
      <c r="ADT1770" s="1"/>
      <c r="ADU1770" s="1"/>
      <c r="ADV1770" s="1"/>
      <c r="ADW1770" s="1"/>
      <c r="ADX1770" s="1"/>
      <c r="ADY1770" s="1"/>
      <c r="ADZ1770" s="1"/>
      <c r="AEA1770" s="1"/>
      <c r="AEB1770" s="1"/>
      <c r="AEC1770" s="1"/>
      <c r="AED1770" s="1"/>
      <c r="AEE1770" s="1"/>
      <c r="AEF1770" s="1"/>
      <c r="AEG1770" s="1"/>
      <c r="AEH1770" s="1"/>
      <c r="AEI1770" s="1"/>
      <c r="AEJ1770" s="1"/>
      <c r="AEK1770" s="1"/>
      <c r="AEL1770" s="1"/>
      <c r="AEM1770" s="1"/>
      <c r="AEN1770" s="1"/>
      <c r="AEO1770" s="1"/>
      <c r="AEP1770" s="1"/>
      <c r="AEQ1770" s="1"/>
      <c r="AER1770" s="1"/>
      <c r="AES1770" s="1"/>
      <c r="AET1770" s="1"/>
      <c r="AEU1770" s="1"/>
      <c r="AEV1770" s="1"/>
      <c r="AEW1770" s="1"/>
      <c r="AEX1770" s="1"/>
      <c r="AEY1770" s="1"/>
      <c r="AEZ1770" s="1"/>
      <c r="AFA1770" s="1"/>
      <c r="AFB1770" s="1"/>
      <c r="AFC1770" s="1"/>
      <c r="AFD1770" s="1"/>
      <c r="AFE1770" s="1"/>
      <c r="AFF1770" s="1"/>
      <c r="AFG1770" s="1"/>
      <c r="AFH1770" s="1"/>
      <c r="AFI1770" s="1"/>
      <c r="AFJ1770" s="1"/>
      <c r="AFK1770" s="1"/>
      <c r="AFL1770" s="1"/>
      <c r="AFM1770" s="1"/>
      <c r="AFN1770" s="1"/>
      <c r="AFO1770" s="1"/>
      <c r="AFP1770" s="1"/>
      <c r="AFQ1770" s="1"/>
      <c r="AFR1770" s="1"/>
      <c r="AFS1770" s="1"/>
      <c r="AFT1770" s="1"/>
      <c r="AFU1770" s="1"/>
      <c r="AFV1770" s="1"/>
      <c r="AFW1770" s="1"/>
      <c r="AFX1770" s="1"/>
      <c r="AFY1770" s="1"/>
      <c r="AFZ1770" s="1"/>
      <c r="AGA1770" s="1"/>
      <c r="AGB1770" s="1"/>
      <c r="AGC1770" s="1"/>
      <c r="AGD1770" s="1"/>
      <c r="AGE1770" s="1"/>
      <c r="AGF1770" s="1"/>
      <c r="AGG1770" s="1"/>
      <c r="AGH1770" s="1"/>
      <c r="AGI1770" s="1"/>
      <c r="AGJ1770" s="1"/>
      <c r="AGK1770" s="1"/>
      <c r="AGL1770" s="1"/>
      <c r="AGM1770" s="1"/>
      <c r="AGN1770" s="1"/>
      <c r="AGO1770" s="1"/>
      <c r="AGP1770" s="1"/>
      <c r="AGQ1770" s="1"/>
      <c r="AGR1770" s="1"/>
      <c r="AGS1770" s="1"/>
      <c r="AGT1770" s="1"/>
      <c r="AGU1770" s="1"/>
      <c r="AGV1770" s="1"/>
      <c r="AGW1770" s="1"/>
      <c r="AGX1770" s="1"/>
      <c r="AGY1770" s="1"/>
      <c r="AGZ1770" s="1"/>
      <c r="AHA1770" s="1"/>
      <c r="AHB1770" s="1"/>
      <c r="AHC1770" s="1"/>
      <c r="AHD1770" s="1"/>
      <c r="AHE1770" s="1"/>
      <c r="AHF1770" s="1"/>
      <c r="AHG1770" s="1"/>
      <c r="AHH1770" s="1"/>
      <c r="AHI1770" s="1"/>
      <c r="AHJ1770" s="1"/>
      <c r="AHK1770" s="1"/>
      <c r="AHL1770" s="1"/>
      <c r="AHM1770" s="1"/>
      <c r="AHN1770" s="1"/>
      <c r="AHO1770" s="1"/>
      <c r="AHP1770" s="1"/>
      <c r="AHQ1770" s="1"/>
      <c r="AHR1770" s="1"/>
      <c r="AHS1770" s="1"/>
      <c r="AHT1770" s="1"/>
      <c r="AHU1770" s="1"/>
      <c r="AHV1770" s="1"/>
      <c r="AHW1770" s="1"/>
      <c r="AHX1770" s="1"/>
      <c r="AHY1770" s="1"/>
      <c r="AHZ1770" s="1"/>
      <c r="AIA1770" s="1"/>
      <c r="AIB1770" s="1"/>
      <c r="AIC1770" s="1"/>
      <c r="AID1770" s="1"/>
      <c r="AIE1770" s="1"/>
      <c r="AIF1770" s="1"/>
      <c r="AIG1770" s="1"/>
      <c r="AIH1770" s="1"/>
      <c r="AII1770" s="1"/>
      <c r="AIJ1770" s="1"/>
      <c r="AIK1770" s="1"/>
      <c r="AIL1770" s="1"/>
      <c r="AIM1770" s="1"/>
      <c r="AIN1770" s="1"/>
      <c r="AIO1770" s="1"/>
      <c r="AIP1770" s="1"/>
      <c r="AIQ1770" s="1"/>
      <c r="AIR1770" s="1"/>
      <c r="AIS1770" s="1"/>
      <c r="AIT1770" s="1"/>
      <c r="AIU1770" s="1"/>
      <c r="AIV1770" s="1"/>
      <c r="AIW1770" s="1"/>
      <c r="AIX1770" s="1"/>
      <c r="AIY1770" s="1"/>
      <c r="AIZ1770" s="1"/>
      <c r="AJA1770" s="1"/>
      <c r="AJB1770" s="1"/>
      <c r="AJC1770" s="1"/>
      <c r="AJD1770" s="1"/>
      <c r="AJE1770" s="1"/>
      <c r="AJF1770" s="1"/>
      <c r="AJG1770" s="1"/>
      <c r="AJH1770" s="1"/>
      <c r="AJI1770" s="1"/>
      <c r="AJJ1770" s="1"/>
      <c r="AJK1770" s="1"/>
      <c r="AJL1770" s="1"/>
      <c r="AJM1770" s="1"/>
      <c r="AJN1770" s="1"/>
      <c r="AJO1770" s="1"/>
      <c r="AJP1770" s="1"/>
      <c r="AJQ1770" s="1"/>
      <c r="AJR1770" s="1"/>
      <c r="AJS1770" s="1"/>
      <c r="AJT1770" s="1"/>
      <c r="AJU1770" s="1"/>
      <c r="AJV1770" s="1"/>
      <c r="AJW1770" s="1"/>
      <c r="AJX1770" s="1"/>
      <c r="AJY1770" s="1"/>
      <c r="AJZ1770" s="1"/>
      <c r="AKA1770" s="1"/>
      <c r="AKB1770" s="1"/>
      <c r="AKC1770" s="1"/>
      <c r="AKD1770" s="1"/>
      <c r="AKE1770" s="1"/>
      <c r="AKF1770" s="1"/>
      <c r="AKG1770" s="1"/>
      <c r="AKH1770" s="1"/>
      <c r="AKI1770" s="1"/>
      <c r="AKJ1770" s="1"/>
      <c r="AKK1770" s="1"/>
      <c r="AKL1770" s="1"/>
      <c r="AKM1770" s="1"/>
      <c r="AKN1770" s="1"/>
      <c r="AKO1770" s="1"/>
      <c r="AKP1770" s="1"/>
      <c r="AKQ1770" s="1"/>
      <c r="AKR1770" s="1"/>
      <c r="AKS1770" s="1"/>
      <c r="AKT1770" s="1"/>
      <c r="AKU1770" s="1"/>
      <c r="AKV1770" s="1"/>
      <c r="AKW1770" s="1"/>
      <c r="AKX1770" s="1"/>
      <c r="AKY1770" s="1"/>
      <c r="AKZ1770" s="1"/>
      <c r="ALA1770" s="1"/>
      <c r="ALB1770" s="1"/>
      <c r="ALC1770" s="1"/>
      <c r="ALD1770" s="1"/>
      <c r="ALE1770" s="1"/>
      <c r="ALF1770" s="1"/>
      <c r="ALG1770" s="1"/>
      <c r="ALH1770" s="1"/>
      <c r="ALI1770" s="1"/>
      <c r="ALJ1770" s="1"/>
      <c r="ALK1770" s="1"/>
      <c r="ALL1770" s="1"/>
      <c r="ALM1770" s="1"/>
      <c r="ALN1770" s="1"/>
      <c r="ALO1770" s="1"/>
      <c r="ALP1770" s="1"/>
      <c r="ALQ1770" s="1"/>
      <c r="ALR1770" s="1"/>
      <c r="ALS1770" s="1"/>
      <c r="ALT1770" s="1"/>
      <c r="AMK1770" s="1"/>
      <c r="AML1770" s="1"/>
    </row>
    <row r="1771" spans="1:1008 1025:1026" ht="27.75" customHeight="1" x14ac:dyDescent="0.25">
      <c r="A1771" s="13">
        <v>2</v>
      </c>
      <c r="B1771" s="84" t="s">
        <v>37</v>
      </c>
      <c r="C1771" s="4" t="s">
        <v>7915</v>
      </c>
      <c r="D1771" s="83" t="s">
        <v>463</v>
      </c>
      <c r="E1771" s="19">
        <v>1770</v>
      </c>
      <c r="F1771" s="83" t="s">
        <v>7916</v>
      </c>
      <c r="G1771" s="83" t="s">
        <v>7917</v>
      </c>
      <c r="H1771" s="2">
        <v>1702.8986396</v>
      </c>
      <c r="I1771" s="13" t="s">
        <v>42</v>
      </c>
      <c r="J1771" s="83" t="s">
        <v>7918</v>
      </c>
      <c r="K1771" s="83" t="s">
        <v>7919</v>
      </c>
      <c r="L1771" s="16" t="s">
        <v>7920</v>
      </c>
      <c r="M1771" s="83" t="s">
        <v>7921</v>
      </c>
      <c r="N1771" s="16">
        <v>337471</v>
      </c>
      <c r="O1771" s="83"/>
      <c r="P1771" s="16"/>
      <c r="Q1771" s="83"/>
      <c r="R1771" s="16"/>
      <c r="S1771" s="83"/>
      <c r="T1771" s="16"/>
      <c r="U1771" s="83"/>
      <c r="V1771" s="17"/>
      <c r="W1771" s="83"/>
      <c r="X1771" s="17"/>
      <c r="Y1771" s="83"/>
      <c r="Z1771" s="83"/>
      <c r="AA1771" s="83"/>
      <c r="AB1771" s="83"/>
      <c r="AC1771" s="83"/>
      <c r="AD1771" s="83"/>
      <c r="AE1771" s="83"/>
      <c r="AF1771" s="83"/>
      <c r="AG1771" s="83"/>
      <c r="AH1771" s="83"/>
      <c r="AI1771" s="83"/>
      <c r="AJ1771" s="83"/>
      <c r="AK1771" s="83"/>
      <c r="AL1771" s="83"/>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c r="QO1771" s="1"/>
      <c r="QP1771" s="1"/>
      <c r="QQ1771" s="1"/>
      <c r="QR1771" s="1"/>
      <c r="QS1771" s="1"/>
      <c r="QT1771" s="1"/>
      <c r="QU1771" s="1"/>
      <c r="QV1771" s="1"/>
      <c r="QW1771" s="1"/>
      <c r="QX1771" s="1"/>
      <c r="QY1771" s="1"/>
      <c r="QZ1771" s="1"/>
      <c r="RA1771" s="1"/>
      <c r="RB1771" s="1"/>
      <c r="RC1771" s="1"/>
      <c r="RD1771" s="1"/>
      <c r="RE1771" s="1"/>
      <c r="RF1771" s="1"/>
      <c r="RG1771" s="1"/>
      <c r="RH1771" s="1"/>
      <c r="RI1771" s="1"/>
      <c r="RJ1771" s="1"/>
      <c r="RK1771" s="1"/>
      <c r="RL1771" s="1"/>
      <c r="RM1771" s="1"/>
      <c r="RN1771" s="1"/>
      <c r="RO1771" s="1"/>
      <c r="RP1771" s="1"/>
      <c r="RQ1771" s="1"/>
      <c r="RR1771" s="1"/>
      <c r="RS1771" s="1"/>
      <c r="RT1771" s="1"/>
      <c r="RU1771" s="1"/>
      <c r="RV1771" s="1"/>
      <c r="RW1771" s="1"/>
      <c r="RX1771" s="1"/>
      <c r="RY1771" s="1"/>
      <c r="RZ1771" s="1"/>
      <c r="SA1771" s="1"/>
      <c r="SB1771" s="1"/>
      <c r="SC1771" s="1"/>
      <c r="SD1771" s="1"/>
      <c r="SE1771" s="1"/>
      <c r="SF1771" s="1"/>
      <c r="SG1771" s="1"/>
      <c r="SH1771" s="1"/>
      <c r="SI1771" s="1"/>
      <c r="SJ1771" s="1"/>
      <c r="SK1771" s="1"/>
      <c r="SL1771" s="1"/>
      <c r="SM1771" s="1"/>
      <c r="SN1771" s="1"/>
      <c r="SO1771" s="1"/>
      <c r="SP1771" s="1"/>
      <c r="SQ1771" s="1"/>
      <c r="SR1771" s="1"/>
      <c r="SS1771" s="1"/>
      <c r="ST1771" s="1"/>
      <c r="SU1771" s="1"/>
      <c r="SV1771" s="1"/>
      <c r="SW1771" s="1"/>
      <c r="SX1771" s="1"/>
      <c r="SY1771" s="1"/>
      <c r="SZ1771" s="1"/>
      <c r="TA1771" s="1"/>
      <c r="TB1771" s="1"/>
      <c r="TC1771" s="1"/>
      <c r="TD1771" s="1"/>
      <c r="TE1771" s="1"/>
      <c r="TF1771" s="1"/>
      <c r="TG1771" s="1"/>
      <c r="TH1771" s="1"/>
      <c r="TI1771" s="1"/>
      <c r="TJ1771" s="1"/>
      <c r="TK1771" s="1"/>
      <c r="TL1771" s="1"/>
      <c r="TM1771" s="1"/>
      <c r="TN1771" s="1"/>
      <c r="TO1771" s="1"/>
      <c r="TP1771" s="1"/>
      <c r="TQ1771" s="1"/>
      <c r="TR1771" s="1"/>
      <c r="TS1771" s="1"/>
      <c r="TT1771" s="1"/>
      <c r="TU1771" s="1"/>
      <c r="TV1771" s="1"/>
      <c r="TW1771" s="1"/>
      <c r="TX1771" s="1"/>
      <c r="TY1771" s="1"/>
      <c r="TZ1771" s="1"/>
      <c r="UA1771" s="1"/>
      <c r="UB1771" s="1"/>
      <c r="UC1771" s="1"/>
      <c r="UD1771" s="1"/>
      <c r="UE1771" s="1"/>
      <c r="UF1771" s="1"/>
      <c r="UG1771" s="1"/>
      <c r="UH1771" s="1"/>
      <c r="UI1771" s="1"/>
      <c r="UJ1771" s="1"/>
      <c r="UK1771" s="1"/>
      <c r="UL1771" s="1"/>
      <c r="UM1771" s="1"/>
      <c r="UN1771" s="1"/>
      <c r="UO1771" s="1"/>
      <c r="UP1771" s="1"/>
      <c r="UQ1771" s="1"/>
      <c r="UR1771" s="1"/>
      <c r="US1771" s="1"/>
      <c r="UT1771" s="1"/>
      <c r="UU1771" s="1"/>
      <c r="UV1771" s="1"/>
      <c r="UW1771" s="1"/>
      <c r="UX1771" s="1"/>
      <c r="UY1771" s="1"/>
      <c r="UZ1771" s="1"/>
      <c r="VA1771" s="1"/>
      <c r="VB1771" s="1"/>
      <c r="VC1771" s="1"/>
      <c r="VD1771" s="1"/>
      <c r="VE1771" s="1"/>
      <c r="VF1771" s="1"/>
      <c r="VG1771" s="1"/>
      <c r="VH1771" s="1"/>
      <c r="VI1771" s="1"/>
      <c r="VJ1771" s="1"/>
      <c r="VK1771" s="1"/>
      <c r="VL1771" s="1"/>
      <c r="VM1771" s="1"/>
      <c r="VN1771" s="1"/>
      <c r="VO1771" s="1"/>
      <c r="VP1771" s="1"/>
      <c r="VQ1771" s="1"/>
      <c r="VR1771" s="1"/>
      <c r="VS1771" s="1"/>
      <c r="VT1771" s="1"/>
      <c r="VU1771" s="1"/>
      <c r="VV1771" s="1"/>
      <c r="VW1771" s="1"/>
      <c r="VX1771" s="1"/>
      <c r="VY1771" s="1"/>
      <c r="VZ1771" s="1"/>
      <c r="WA1771" s="1"/>
      <c r="WB1771" s="1"/>
      <c r="WC1771" s="1"/>
      <c r="WD1771" s="1"/>
      <c r="WE1771" s="1"/>
      <c r="WF1771" s="1"/>
      <c r="WG1771" s="1"/>
      <c r="WH1771" s="1"/>
      <c r="WI1771" s="1"/>
      <c r="WJ1771" s="1"/>
      <c r="WK1771" s="1"/>
      <c r="WL1771" s="1"/>
      <c r="WM1771" s="1"/>
      <c r="WN1771" s="1"/>
      <c r="WO1771" s="1"/>
      <c r="WP1771" s="1"/>
      <c r="WQ1771" s="1"/>
      <c r="WR1771" s="1"/>
      <c r="WS1771" s="1"/>
      <c r="WT1771" s="1"/>
      <c r="WU1771" s="1"/>
      <c r="WV1771" s="1"/>
      <c r="WW1771" s="1"/>
      <c r="WX1771" s="1"/>
      <c r="WY1771" s="1"/>
      <c r="WZ1771" s="1"/>
      <c r="XA1771" s="1"/>
      <c r="XB1771" s="1"/>
      <c r="XC1771" s="1"/>
      <c r="XD1771" s="1"/>
      <c r="XE1771" s="1"/>
      <c r="XF1771" s="1"/>
      <c r="XG1771" s="1"/>
      <c r="XH1771" s="1"/>
      <c r="XI1771" s="1"/>
      <c r="XJ1771" s="1"/>
      <c r="XK1771" s="1"/>
      <c r="XL1771" s="1"/>
      <c r="XM1771" s="1"/>
      <c r="XN1771" s="1"/>
      <c r="XO1771" s="1"/>
      <c r="XP1771" s="1"/>
      <c r="XQ1771" s="1"/>
      <c r="XR1771" s="1"/>
      <c r="XS1771" s="1"/>
      <c r="XT1771" s="1"/>
      <c r="XU1771" s="1"/>
      <c r="XV1771" s="1"/>
      <c r="XW1771" s="1"/>
      <c r="XX1771" s="1"/>
      <c r="XY1771" s="1"/>
      <c r="XZ1771" s="1"/>
      <c r="YA1771" s="1"/>
      <c r="YB1771" s="1"/>
      <c r="YC1771" s="1"/>
      <c r="YD1771" s="1"/>
      <c r="YE1771" s="1"/>
      <c r="YF1771" s="1"/>
      <c r="YG1771" s="1"/>
      <c r="YH1771" s="1"/>
      <c r="YI1771" s="1"/>
      <c r="YJ1771" s="1"/>
      <c r="YK1771" s="1"/>
      <c r="YL1771" s="1"/>
      <c r="YM1771" s="1"/>
      <c r="YN1771" s="1"/>
      <c r="YO1771" s="1"/>
      <c r="YP1771" s="1"/>
      <c r="YQ1771" s="1"/>
      <c r="YR1771" s="1"/>
      <c r="YS1771" s="1"/>
      <c r="YT1771" s="1"/>
      <c r="YU1771" s="1"/>
      <c r="YV1771" s="1"/>
      <c r="YW1771" s="1"/>
      <c r="YX1771" s="1"/>
      <c r="YY1771" s="1"/>
      <c r="YZ1771" s="1"/>
      <c r="ZA1771" s="1"/>
      <c r="ZB1771" s="1"/>
      <c r="ZC1771" s="1"/>
      <c r="ZD1771" s="1"/>
      <c r="ZE1771" s="1"/>
      <c r="ZF1771" s="1"/>
      <c r="ZG1771" s="1"/>
      <c r="ZH1771" s="1"/>
      <c r="ZI1771" s="1"/>
      <c r="ZJ1771" s="1"/>
      <c r="ZK1771" s="1"/>
      <c r="ZL1771" s="1"/>
      <c r="ZM1771" s="1"/>
      <c r="ZN1771" s="1"/>
      <c r="ZO1771" s="1"/>
      <c r="ZP1771" s="1"/>
      <c r="ZQ1771" s="1"/>
      <c r="ZR1771" s="1"/>
      <c r="ZS1771" s="1"/>
      <c r="ZT1771" s="1"/>
      <c r="ZU1771" s="1"/>
      <c r="ZV1771" s="1"/>
      <c r="ZW1771" s="1"/>
      <c r="ZX1771" s="1"/>
      <c r="ZY1771" s="1"/>
      <c r="ZZ1771" s="1"/>
      <c r="AAA1771" s="1"/>
      <c r="AAB1771" s="1"/>
      <c r="AAC1771" s="1"/>
      <c r="AAD1771" s="1"/>
      <c r="AAE1771" s="1"/>
      <c r="AAF1771" s="1"/>
      <c r="AAG1771" s="1"/>
      <c r="AAH1771" s="1"/>
      <c r="AAI1771" s="1"/>
      <c r="AAJ1771" s="1"/>
      <c r="AAK1771" s="1"/>
      <c r="AAL1771" s="1"/>
      <c r="AAM1771" s="1"/>
      <c r="AAN1771" s="1"/>
      <c r="AAO1771" s="1"/>
      <c r="AAP1771" s="1"/>
      <c r="AAQ1771" s="1"/>
      <c r="AAR1771" s="1"/>
      <c r="AAS1771" s="1"/>
      <c r="AAT1771" s="1"/>
      <c r="AAU1771" s="1"/>
      <c r="AAV1771" s="1"/>
      <c r="AAW1771" s="1"/>
      <c r="AAX1771" s="1"/>
      <c r="AAY1771" s="1"/>
      <c r="AAZ1771" s="1"/>
      <c r="ABA1771" s="1"/>
      <c r="ABB1771" s="1"/>
      <c r="ABC1771" s="1"/>
      <c r="ABD1771" s="1"/>
      <c r="ABE1771" s="1"/>
      <c r="ABF1771" s="1"/>
      <c r="ABG1771" s="1"/>
      <c r="ABH1771" s="1"/>
      <c r="ABI1771" s="1"/>
      <c r="ABJ1771" s="1"/>
      <c r="ABK1771" s="1"/>
      <c r="ABL1771" s="1"/>
      <c r="ABM1771" s="1"/>
      <c r="ABN1771" s="1"/>
      <c r="ABO1771" s="1"/>
      <c r="ABP1771" s="1"/>
      <c r="ABQ1771" s="1"/>
      <c r="ABR1771" s="1"/>
      <c r="ABS1771" s="1"/>
      <c r="ABT1771" s="1"/>
      <c r="ABU1771" s="1"/>
      <c r="ABV1771" s="1"/>
      <c r="ABW1771" s="1"/>
      <c r="ABX1771" s="1"/>
      <c r="ABY1771" s="1"/>
      <c r="ABZ1771" s="1"/>
      <c r="ACA1771" s="1"/>
      <c r="ACB1771" s="1"/>
      <c r="ACC1771" s="1"/>
      <c r="ACD1771" s="1"/>
      <c r="ACE1771" s="1"/>
      <c r="ACF1771" s="1"/>
      <c r="ACG1771" s="1"/>
      <c r="ACH1771" s="1"/>
      <c r="ACI1771" s="1"/>
      <c r="ACJ1771" s="1"/>
      <c r="ACK1771" s="1"/>
      <c r="ACL1771" s="1"/>
      <c r="ACM1771" s="1"/>
      <c r="ACN1771" s="1"/>
      <c r="ACO1771" s="1"/>
      <c r="ACP1771" s="1"/>
      <c r="ACQ1771" s="1"/>
      <c r="ACR1771" s="1"/>
      <c r="ACS1771" s="1"/>
      <c r="ACT1771" s="1"/>
      <c r="ACU1771" s="1"/>
      <c r="ACV1771" s="1"/>
      <c r="ACW1771" s="1"/>
      <c r="ACX1771" s="1"/>
      <c r="ACY1771" s="1"/>
      <c r="ACZ1771" s="1"/>
      <c r="ADA1771" s="1"/>
      <c r="ADB1771" s="1"/>
      <c r="ADC1771" s="1"/>
      <c r="ADD1771" s="1"/>
      <c r="ADE1771" s="1"/>
      <c r="ADF1771" s="1"/>
      <c r="ADG1771" s="1"/>
      <c r="ADH1771" s="1"/>
      <c r="ADI1771" s="1"/>
      <c r="ADJ1771" s="1"/>
      <c r="ADK1771" s="1"/>
      <c r="ADL1771" s="1"/>
      <c r="ADM1771" s="1"/>
      <c r="ADN1771" s="1"/>
      <c r="ADO1771" s="1"/>
      <c r="ADP1771" s="1"/>
      <c r="ADQ1771" s="1"/>
      <c r="ADR1771" s="1"/>
      <c r="ADS1771" s="1"/>
      <c r="ADT1771" s="1"/>
      <c r="ADU1771" s="1"/>
      <c r="ADV1771" s="1"/>
      <c r="ADW1771" s="1"/>
      <c r="ADX1771" s="1"/>
      <c r="ADY1771" s="1"/>
      <c r="ADZ1771" s="1"/>
      <c r="AEA1771" s="1"/>
      <c r="AEB1771" s="1"/>
      <c r="AEC1771" s="1"/>
      <c r="AED1771" s="1"/>
      <c r="AEE1771" s="1"/>
      <c r="AEF1771" s="1"/>
      <c r="AEG1771" s="1"/>
      <c r="AEH1771" s="1"/>
      <c r="AEI1771" s="1"/>
      <c r="AEJ1771" s="1"/>
      <c r="AEK1771" s="1"/>
      <c r="AEL1771" s="1"/>
      <c r="AEM1771" s="1"/>
      <c r="AEN1771" s="1"/>
      <c r="AEO1771" s="1"/>
      <c r="AEP1771" s="1"/>
      <c r="AEQ1771" s="1"/>
      <c r="AER1771" s="1"/>
      <c r="AES1771" s="1"/>
      <c r="AET1771" s="1"/>
      <c r="AEU1771" s="1"/>
      <c r="AEV1771" s="1"/>
      <c r="AEW1771" s="1"/>
      <c r="AEX1771" s="1"/>
      <c r="AEY1771" s="1"/>
      <c r="AEZ1771" s="1"/>
      <c r="AFA1771" s="1"/>
      <c r="AFB1771" s="1"/>
      <c r="AFC1771" s="1"/>
      <c r="AFD1771" s="1"/>
      <c r="AFE1771" s="1"/>
      <c r="AFF1771" s="1"/>
      <c r="AFG1771" s="1"/>
      <c r="AFH1771" s="1"/>
      <c r="AFI1771" s="1"/>
      <c r="AFJ1771" s="1"/>
      <c r="AFK1771" s="1"/>
      <c r="AFL1771" s="1"/>
      <c r="AFM1771" s="1"/>
      <c r="AFN1771" s="1"/>
      <c r="AFO1771" s="1"/>
      <c r="AFP1771" s="1"/>
      <c r="AFQ1771" s="1"/>
      <c r="AFR1771" s="1"/>
      <c r="AFS1771" s="1"/>
      <c r="AFT1771" s="1"/>
      <c r="AFU1771" s="1"/>
      <c r="AFV1771" s="1"/>
      <c r="AFW1771" s="1"/>
      <c r="AFX1771" s="1"/>
      <c r="AFY1771" s="1"/>
      <c r="AFZ1771" s="1"/>
      <c r="AGA1771" s="1"/>
      <c r="AGB1771" s="1"/>
      <c r="AGC1771" s="1"/>
      <c r="AGD1771" s="1"/>
      <c r="AGE1771" s="1"/>
      <c r="AGF1771" s="1"/>
      <c r="AGG1771" s="1"/>
      <c r="AGH1771" s="1"/>
      <c r="AGI1771" s="1"/>
      <c r="AGJ1771" s="1"/>
      <c r="AGK1771" s="1"/>
      <c r="AGL1771" s="1"/>
      <c r="AGM1771" s="1"/>
      <c r="AGN1771" s="1"/>
      <c r="AGO1771" s="1"/>
      <c r="AGP1771" s="1"/>
      <c r="AGQ1771" s="1"/>
      <c r="AGR1771" s="1"/>
      <c r="AGS1771" s="1"/>
      <c r="AGT1771" s="1"/>
      <c r="AGU1771" s="1"/>
      <c r="AGV1771" s="1"/>
      <c r="AGW1771" s="1"/>
      <c r="AGX1771" s="1"/>
      <c r="AGY1771" s="1"/>
      <c r="AGZ1771" s="1"/>
      <c r="AHA1771" s="1"/>
      <c r="AHB1771" s="1"/>
      <c r="AHC1771" s="1"/>
      <c r="AHD1771" s="1"/>
      <c r="AHE1771" s="1"/>
      <c r="AHF1771" s="1"/>
      <c r="AHG1771" s="1"/>
      <c r="AHH1771" s="1"/>
      <c r="AHI1771" s="1"/>
      <c r="AHJ1771" s="1"/>
      <c r="AHK1771" s="1"/>
      <c r="AHL1771" s="1"/>
      <c r="AHM1771" s="1"/>
      <c r="AHN1771" s="1"/>
      <c r="AHO1771" s="1"/>
      <c r="AHP1771" s="1"/>
      <c r="AHQ1771" s="1"/>
      <c r="AHR1771" s="1"/>
      <c r="AHS1771" s="1"/>
      <c r="AHT1771" s="1"/>
      <c r="AHU1771" s="1"/>
      <c r="AHV1771" s="1"/>
      <c r="AHW1771" s="1"/>
      <c r="AHX1771" s="1"/>
      <c r="AHY1771" s="1"/>
      <c r="AHZ1771" s="1"/>
      <c r="AIA1771" s="1"/>
      <c r="AIB1771" s="1"/>
      <c r="AIC1771" s="1"/>
      <c r="AID1771" s="1"/>
      <c r="AIE1771" s="1"/>
      <c r="AIF1771" s="1"/>
      <c r="AIG1771" s="1"/>
      <c r="AIH1771" s="1"/>
      <c r="AII1771" s="1"/>
      <c r="AIJ1771" s="1"/>
      <c r="AIK1771" s="1"/>
      <c r="AIL1771" s="1"/>
      <c r="AIM1771" s="1"/>
      <c r="AIN1771" s="1"/>
      <c r="AIO1771" s="1"/>
      <c r="AIP1771" s="1"/>
      <c r="AIQ1771" s="1"/>
      <c r="AIR1771" s="1"/>
      <c r="AIS1771" s="1"/>
      <c r="AIT1771" s="1"/>
      <c r="AIU1771" s="1"/>
      <c r="AIV1771" s="1"/>
      <c r="AIW1771" s="1"/>
      <c r="AIX1771" s="1"/>
      <c r="AIY1771" s="1"/>
      <c r="AIZ1771" s="1"/>
      <c r="AJA1771" s="1"/>
      <c r="AJB1771" s="1"/>
      <c r="AJC1771" s="1"/>
      <c r="AJD1771" s="1"/>
      <c r="AJE1771" s="1"/>
      <c r="AJF1771" s="1"/>
      <c r="AJG1771" s="1"/>
      <c r="AJH1771" s="1"/>
      <c r="AJI1771" s="1"/>
      <c r="AJJ1771" s="1"/>
      <c r="AJK1771" s="1"/>
      <c r="AJL1771" s="1"/>
      <c r="AJM1771" s="1"/>
      <c r="AJN1771" s="1"/>
      <c r="AJO1771" s="1"/>
      <c r="AJP1771" s="1"/>
      <c r="AJQ1771" s="1"/>
      <c r="AJR1771" s="1"/>
      <c r="AJS1771" s="1"/>
      <c r="AJT1771" s="1"/>
      <c r="AJU1771" s="1"/>
      <c r="AJV1771" s="1"/>
      <c r="AJW1771" s="1"/>
      <c r="AJX1771" s="1"/>
      <c r="AJY1771" s="1"/>
      <c r="AJZ1771" s="1"/>
      <c r="AKA1771" s="1"/>
      <c r="AKB1771" s="1"/>
      <c r="AKC1771" s="1"/>
      <c r="AKD1771" s="1"/>
      <c r="AKE1771" s="1"/>
      <c r="AKF1771" s="1"/>
      <c r="AKG1771" s="1"/>
      <c r="AKH1771" s="1"/>
      <c r="AKI1771" s="1"/>
      <c r="AKJ1771" s="1"/>
      <c r="AKK1771" s="1"/>
      <c r="AKL1771" s="1"/>
      <c r="AKM1771" s="1"/>
      <c r="AKN1771" s="1"/>
      <c r="AKO1771" s="1"/>
      <c r="AKP1771" s="1"/>
      <c r="AKQ1771" s="1"/>
      <c r="AKR1771" s="1"/>
      <c r="AKS1771" s="1"/>
      <c r="AKT1771" s="1"/>
      <c r="AKU1771" s="1"/>
      <c r="AKV1771" s="1"/>
      <c r="AKW1771" s="1"/>
      <c r="AKX1771" s="1"/>
      <c r="AKY1771" s="1"/>
      <c r="AKZ1771" s="1"/>
      <c r="ALA1771" s="1"/>
      <c r="ALB1771" s="1"/>
      <c r="ALC1771" s="1"/>
      <c r="ALD1771" s="1"/>
      <c r="ALE1771" s="1"/>
      <c r="ALF1771" s="1"/>
      <c r="ALG1771" s="1"/>
      <c r="ALH1771" s="1"/>
      <c r="ALI1771" s="1"/>
      <c r="ALJ1771" s="1"/>
      <c r="ALK1771" s="1"/>
      <c r="ALL1771" s="1"/>
      <c r="ALM1771" s="1"/>
      <c r="ALN1771" s="1"/>
      <c r="ALO1771" s="1"/>
      <c r="ALP1771" s="1"/>
      <c r="ALQ1771" s="1"/>
      <c r="ALR1771" s="1"/>
      <c r="ALS1771" s="1"/>
      <c r="ALT1771" s="1"/>
      <c r="AMK1771" s="1"/>
      <c r="AML1771" s="1"/>
    </row>
    <row r="1772" spans="1:1008 1025:1026" ht="27.75" customHeight="1" x14ac:dyDescent="0.25">
      <c r="A1772" s="13">
        <v>2</v>
      </c>
      <c r="B1772" s="84" t="s">
        <v>37</v>
      </c>
      <c r="C1772" s="84" t="s">
        <v>7879</v>
      </c>
      <c r="D1772" s="84" t="s">
        <v>463</v>
      </c>
      <c r="E1772" s="19">
        <v>1771</v>
      </c>
      <c r="F1772" s="84" t="s">
        <v>7922</v>
      </c>
      <c r="G1772" s="84" t="s">
        <v>7923</v>
      </c>
      <c r="H1772" s="2">
        <v>46.079880000000003</v>
      </c>
      <c r="I1772" s="13" t="s">
        <v>42</v>
      </c>
      <c r="J1772" s="84"/>
      <c r="K1772" s="84" t="s">
        <v>7924</v>
      </c>
      <c r="L1772" s="14"/>
      <c r="M1772" s="84" t="s">
        <v>7925</v>
      </c>
      <c r="N1772" s="14"/>
      <c r="O1772" s="84"/>
      <c r="P1772" s="14"/>
      <c r="Q1772" s="84"/>
      <c r="R1772" s="14"/>
      <c r="S1772" s="84"/>
      <c r="T1772" s="84"/>
      <c r="U1772" s="84"/>
      <c r="V1772" s="84"/>
      <c r="W1772" s="84"/>
      <c r="X1772" s="84"/>
      <c r="Y1772" s="84"/>
      <c r="Z1772" s="84"/>
      <c r="AA1772" s="84"/>
      <c r="AB1772" s="84"/>
      <c r="AC1772" s="84"/>
      <c r="AD1772" s="84"/>
      <c r="AE1772" s="84"/>
      <c r="AF1772" s="84"/>
      <c r="AG1772" s="84"/>
      <c r="AH1772" s="84"/>
      <c r="AI1772" s="84"/>
      <c r="AJ1772" s="84"/>
      <c r="AK1772" s="84"/>
      <c r="AL1772" s="84"/>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1"/>
      <c r="MU1772" s="1"/>
      <c r="MV1772" s="1"/>
      <c r="MW1772" s="1"/>
      <c r="MX1772" s="1"/>
      <c r="MY1772" s="1"/>
      <c r="MZ1772" s="1"/>
      <c r="NA1772" s="1"/>
      <c r="NB1772" s="1"/>
      <c r="NC1772" s="1"/>
      <c r="ND1772" s="1"/>
      <c r="NE1772" s="1"/>
      <c r="NF1772" s="1"/>
      <c r="NG1772" s="1"/>
      <c r="NH1772" s="1"/>
      <c r="NI1772" s="1"/>
      <c r="NJ1772" s="1"/>
      <c r="NK1772" s="1"/>
      <c r="NL1772" s="1"/>
      <c r="NM1772" s="1"/>
      <c r="NN1772" s="1"/>
      <c r="NO1772" s="1"/>
      <c r="NP1772" s="1"/>
      <c r="NQ1772" s="1"/>
      <c r="NR1772" s="1"/>
      <c r="NS1772" s="1"/>
      <c r="NT1772" s="1"/>
      <c r="NU1772" s="1"/>
      <c r="NV1772" s="1"/>
      <c r="NW1772" s="1"/>
      <c r="NX1772" s="1"/>
      <c r="NY1772" s="1"/>
      <c r="NZ1772" s="1"/>
      <c r="OA1772" s="1"/>
      <c r="OB1772" s="1"/>
      <c r="OC1772" s="1"/>
      <c r="OD1772" s="1"/>
      <c r="OE1772" s="1"/>
      <c r="OF1772" s="1"/>
      <c r="OG1772" s="1"/>
      <c r="OH1772" s="1"/>
      <c r="OI1772" s="1"/>
      <c r="OJ1772" s="1"/>
      <c r="OK1772" s="1"/>
      <c r="OL1772" s="1"/>
      <c r="OM1772" s="1"/>
      <c r="ON1772" s="1"/>
      <c r="OO1772" s="1"/>
      <c r="OP1772" s="1"/>
      <c r="OQ1772" s="1"/>
      <c r="OR1772" s="1"/>
      <c r="OS1772" s="1"/>
      <c r="OT1772" s="1"/>
      <c r="OU1772" s="1"/>
      <c r="OV1772" s="1"/>
      <c r="OW1772" s="1"/>
      <c r="OX1772" s="1"/>
      <c r="OY1772" s="1"/>
      <c r="OZ1772" s="1"/>
      <c r="PA1772" s="1"/>
      <c r="PB1772" s="1"/>
      <c r="PC1772" s="1"/>
      <c r="PD1772" s="1"/>
      <c r="PE1772" s="1"/>
      <c r="PF1772" s="1"/>
      <c r="PG1772" s="1"/>
      <c r="PH1772" s="1"/>
      <c r="PI1772" s="1"/>
      <c r="PJ1772" s="1"/>
      <c r="PK1772" s="1"/>
      <c r="PL1772" s="1"/>
      <c r="PM1772" s="1"/>
      <c r="PN1772" s="1"/>
      <c r="PO1772" s="1"/>
      <c r="PP1772" s="1"/>
      <c r="PQ1772" s="1"/>
      <c r="PR1772" s="1"/>
      <c r="PS1772" s="1"/>
      <c r="PT1772" s="1"/>
      <c r="PU1772" s="1"/>
      <c r="PV1772" s="1"/>
      <c r="PW1772" s="1"/>
      <c r="PX1772" s="1"/>
      <c r="PY1772" s="1"/>
      <c r="PZ1772" s="1"/>
      <c r="QA1772" s="1"/>
      <c r="QB1772" s="1"/>
      <c r="QC1772" s="1"/>
      <c r="QD1772" s="1"/>
      <c r="QE1772" s="1"/>
      <c r="QF1772" s="1"/>
      <c r="QG1772" s="1"/>
      <c r="QH1772" s="1"/>
      <c r="QI1772" s="1"/>
      <c r="QJ1772" s="1"/>
      <c r="QK1772" s="1"/>
      <c r="QL1772" s="1"/>
      <c r="QM1772" s="1"/>
      <c r="QN1772" s="1"/>
      <c r="QO1772" s="1"/>
      <c r="QP1772" s="1"/>
      <c r="QQ1772" s="1"/>
      <c r="QR1772" s="1"/>
      <c r="QS1772" s="1"/>
      <c r="QT1772" s="1"/>
      <c r="QU1772" s="1"/>
      <c r="QV1772" s="1"/>
      <c r="QW1772" s="1"/>
      <c r="QX1772" s="1"/>
      <c r="QY1772" s="1"/>
      <c r="QZ1772" s="1"/>
      <c r="RA1772" s="1"/>
      <c r="RB1772" s="1"/>
      <c r="RC1772" s="1"/>
      <c r="RD1772" s="1"/>
      <c r="RE1772" s="1"/>
      <c r="RF1772" s="1"/>
      <c r="RG1772" s="1"/>
      <c r="RH1772" s="1"/>
      <c r="RI1772" s="1"/>
      <c r="RJ1772" s="1"/>
      <c r="RK1772" s="1"/>
      <c r="RL1772" s="1"/>
      <c r="RM1772" s="1"/>
      <c r="RN1772" s="1"/>
      <c r="RO1772" s="1"/>
      <c r="RP1772" s="1"/>
      <c r="RQ1772" s="1"/>
      <c r="RR1772" s="1"/>
      <c r="RS1772" s="1"/>
      <c r="RT1772" s="1"/>
      <c r="RU1772" s="1"/>
      <c r="RV1772" s="1"/>
      <c r="RW1772" s="1"/>
      <c r="RX1772" s="1"/>
      <c r="RY1772" s="1"/>
      <c r="RZ1772" s="1"/>
      <c r="SA1772" s="1"/>
      <c r="SB1772" s="1"/>
      <c r="SC1772" s="1"/>
      <c r="SD1772" s="1"/>
      <c r="SE1772" s="1"/>
      <c r="SF1772" s="1"/>
      <c r="SG1772" s="1"/>
      <c r="SH1772" s="1"/>
      <c r="SI1772" s="1"/>
      <c r="SJ1772" s="1"/>
      <c r="SK1772" s="1"/>
      <c r="SL1772" s="1"/>
      <c r="SM1772" s="1"/>
      <c r="SN1772" s="1"/>
      <c r="SO1772" s="1"/>
      <c r="SP1772" s="1"/>
      <c r="SQ1772" s="1"/>
      <c r="SR1772" s="1"/>
      <c r="SS1772" s="1"/>
      <c r="ST1772" s="1"/>
      <c r="SU1772" s="1"/>
      <c r="SV1772" s="1"/>
      <c r="SW1772" s="1"/>
      <c r="SX1772" s="1"/>
      <c r="SY1772" s="1"/>
      <c r="SZ1772" s="1"/>
      <c r="TA1772" s="1"/>
      <c r="TB1772" s="1"/>
      <c r="TC1772" s="1"/>
      <c r="TD1772" s="1"/>
      <c r="TE1772" s="1"/>
      <c r="TF1772" s="1"/>
      <c r="TG1772" s="1"/>
      <c r="TH1772" s="1"/>
      <c r="TI1772" s="1"/>
      <c r="TJ1772" s="1"/>
      <c r="TK1772" s="1"/>
      <c r="TL1772" s="1"/>
      <c r="TM1772" s="1"/>
      <c r="TN1772" s="1"/>
      <c r="TO1772" s="1"/>
      <c r="TP1772" s="1"/>
      <c r="TQ1772" s="1"/>
      <c r="TR1772" s="1"/>
      <c r="TS1772" s="1"/>
      <c r="TT1772" s="1"/>
      <c r="TU1772" s="1"/>
      <c r="TV1772" s="1"/>
      <c r="TW1772" s="1"/>
      <c r="TX1772" s="1"/>
      <c r="TY1772" s="1"/>
      <c r="TZ1772" s="1"/>
      <c r="UA1772" s="1"/>
      <c r="UB1772" s="1"/>
      <c r="UC1772" s="1"/>
      <c r="UD1772" s="1"/>
      <c r="UE1772" s="1"/>
      <c r="UF1772" s="1"/>
      <c r="UG1772" s="1"/>
      <c r="UH1772" s="1"/>
      <c r="UI1772" s="1"/>
      <c r="UJ1772" s="1"/>
      <c r="UK1772" s="1"/>
      <c r="UL1772" s="1"/>
      <c r="UM1772" s="1"/>
      <c r="UN1772" s="1"/>
      <c r="UO1772" s="1"/>
      <c r="UP1772" s="1"/>
      <c r="UQ1772" s="1"/>
      <c r="UR1772" s="1"/>
      <c r="US1772" s="1"/>
      <c r="UT1772" s="1"/>
      <c r="UU1772" s="1"/>
      <c r="UV1772" s="1"/>
      <c r="UW1772" s="1"/>
      <c r="UX1772" s="1"/>
      <c r="UY1772" s="1"/>
      <c r="UZ1772" s="1"/>
      <c r="VA1772" s="1"/>
      <c r="VB1772" s="1"/>
      <c r="VC1772" s="1"/>
      <c r="VD1772" s="1"/>
      <c r="VE1772" s="1"/>
      <c r="VF1772" s="1"/>
      <c r="VG1772" s="1"/>
      <c r="VH1772" s="1"/>
      <c r="VI1772" s="1"/>
      <c r="VJ1772" s="1"/>
      <c r="VK1772" s="1"/>
      <c r="VL1772" s="1"/>
      <c r="VM1772" s="1"/>
      <c r="VN1772" s="1"/>
      <c r="VO1772" s="1"/>
      <c r="VP1772" s="1"/>
      <c r="VQ1772" s="1"/>
      <c r="VR1772" s="1"/>
      <c r="VS1772" s="1"/>
      <c r="VT1772" s="1"/>
      <c r="VU1772" s="1"/>
      <c r="VV1772" s="1"/>
      <c r="VW1772" s="1"/>
      <c r="VX1772" s="1"/>
      <c r="VY1772" s="1"/>
      <c r="VZ1772" s="1"/>
      <c r="WA1772" s="1"/>
      <c r="WB1772" s="1"/>
      <c r="WC1772" s="1"/>
      <c r="WD1772" s="1"/>
      <c r="WE1772" s="1"/>
      <c r="WF1772" s="1"/>
      <c r="WG1772" s="1"/>
      <c r="WH1772" s="1"/>
      <c r="WI1772" s="1"/>
      <c r="WJ1772" s="1"/>
      <c r="WK1772" s="1"/>
      <c r="WL1772" s="1"/>
      <c r="WM1772" s="1"/>
      <c r="WN1772" s="1"/>
      <c r="WO1772" s="1"/>
      <c r="WP1772" s="1"/>
      <c r="WQ1772" s="1"/>
      <c r="WR1772" s="1"/>
      <c r="WS1772" s="1"/>
      <c r="WT1772" s="1"/>
      <c r="WU1772" s="1"/>
      <c r="WV1772" s="1"/>
      <c r="WW1772" s="1"/>
      <c r="WX1772" s="1"/>
      <c r="WY1772" s="1"/>
      <c r="WZ1772" s="1"/>
      <c r="XA1772" s="1"/>
      <c r="XB1772" s="1"/>
      <c r="XC1772" s="1"/>
      <c r="XD1772" s="1"/>
      <c r="XE1772" s="1"/>
      <c r="XF1772" s="1"/>
      <c r="XG1772" s="1"/>
      <c r="XH1772" s="1"/>
      <c r="XI1772" s="1"/>
      <c r="XJ1772" s="1"/>
      <c r="XK1772" s="1"/>
      <c r="XL1772" s="1"/>
      <c r="XM1772" s="1"/>
      <c r="XN1772" s="1"/>
      <c r="XO1772" s="1"/>
      <c r="XP1772" s="1"/>
      <c r="XQ1772" s="1"/>
      <c r="XR1772" s="1"/>
      <c r="XS1772" s="1"/>
      <c r="XT1772" s="1"/>
      <c r="XU1772" s="1"/>
      <c r="XV1772" s="1"/>
      <c r="XW1772" s="1"/>
      <c r="XX1772" s="1"/>
      <c r="XY1772" s="1"/>
      <c r="XZ1772" s="1"/>
      <c r="YA1772" s="1"/>
      <c r="YB1772" s="1"/>
      <c r="YC1772" s="1"/>
      <c r="YD1772" s="1"/>
      <c r="YE1772" s="1"/>
      <c r="YF1772" s="1"/>
      <c r="YG1772" s="1"/>
      <c r="YH1772" s="1"/>
      <c r="YI1772" s="1"/>
      <c r="YJ1772" s="1"/>
      <c r="YK1772" s="1"/>
      <c r="YL1772" s="1"/>
      <c r="YM1772" s="1"/>
      <c r="YN1772" s="1"/>
      <c r="YO1772" s="1"/>
      <c r="YP1772" s="1"/>
      <c r="YQ1772" s="1"/>
      <c r="YR1772" s="1"/>
      <c r="YS1772" s="1"/>
      <c r="YT1772" s="1"/>
      <c r="YU1772" s="1"/>
      <c r="YV1772" s="1"/>
      <c r="YW1772" s="1"/>
      <c r="YX1772" s="1"/>
      <c r="YY1772" s="1"/>
      <c r="YZ1772" s="1"/>
      <c r="ZA1772" s="1"/>
      <c r="ZB1772" s="1"/>
      <c r="ZC1772" s="1"/>
      <c r="ZD1772" s="1"/>
      <c r="ZE1772" s="1"/>
      <c r="ZF1772" s="1"/>
      <c r="ZG1772" s="1"/>
      <c r="ZH1772" s="1"/>
      <c r="ZI1772" s="1"/>
      <c r="ZJ1772" s="1"/>
      <c r="ZK1772" s="1"/>
      <c r="ZL1772" s="1"/>
      <c r="ZM1772" s="1"/>
      <c r="ZN1772" s="1"/>
      <c r="ZO1772" s="1"/>
      <c r="ZP1772" s="1"/>
      <c r="ZQ1772" s="1"/>
      <c r="ZR1772" s="1"/>
      <c r="ZS1772" s="1"/>
      <c r="ZT1772" s="1"/>
      <c r="ZU1772" s="1"/>
      <c r="ZV1772" s="1"/>
      <c r="ZW1772" s="1"/>
      <c r="ZX1772" s="1"/>
      <c r="ZY1772" s="1"/>
      <c r="ZZ1772" s="1"/>
      <c r="AAA1772" s="1"/>
      <c r="AAB1772" s="1"/>
      <c r="AAC1772" s="1"/>
      <c r="AAD1772" s="1"/>
      <c r="AAE1772" s="1"/>
      <c r="AAF1772" s="1"/>
      <c r="AAG1772" s="1"/>
      <c r="AAH1772" s="1"/>
      <c r="AAI1772" s="1"/>
      <c r="AAJ1772" s="1"/>
      <c r="AAK1772" s="1"/>
      <c r="AAL1772" s="1"/>
      <c r="AAM1772" s="1"/>
      <c r="AAN1772" s="1"/>
      <c r="AAO1772" s="1"/>
      <c r="AAP1772" s="1"/>
      <c r="AAQ1772" s="1"/>
      <c r="AAR1772" s="1"/>
      <c r="AAS1772" s="1"/>
      <c r="AAT1772" s="1"/>
      <c r="AAU1772" s="1"/>
      <c r="AAV1772" s="1"/>
      <c r="AAW1772" s="1"/>
      <c r="AAX1772" s="1"/>
      <c r="AAY1772" s="1"/>
      <c r="AAZ1772" s="1"/>
      <c r="ABA1772" s="1"/>
      <c r="ABB1772" s="1"/>
      <c r="ABC1772" s="1"/>
      <c r="ABD1772" s="1"/>
      <c r="ABE1772" s="1"/>
      <c r="ABF1772" s="1"/>
      <c r="ABG1772" s="1"/>
      <c r="ABH1772" s="1"/>
      <c r="ABI1772" s="1"/>
      <c r="ABJ1772" s="1"/>
      <c r="ABK1772" s="1"/>
      <c r="ABL1772" s="1"/>
      <c r="ABM1772" s="1"/>
      <c r="ABN1772" s="1"/>
      <c r="ABO1772" s="1"/>
      <c r="ABP1772" s="1"/>
      <c r="ABQ1772" s="1"/>
      <c r="ABR1772" s="1"/>
      <c r="ABS1772" s="1"/>
      <c r="ABT1772" s="1"/>
      <c r="ABU1772" s="1"/>
      <c r="ABV1772" s="1"/>
      <c r="ABW1772" s="1"/>
      <c r="ABX1772" s="1"/>
      <c r="ABY1772" s="1"/>
      <c r="ABZ1772" s="1"/>
      <c r="ACA1772" s="1"/>
      <c r="ACB1772" s="1"/>
      <c r="ACC1772" s="1"/>
      <c r="ACD1772" s="1"/>
      <c r="ACE1772" s="1"/>
      <c r="ACF1772" s="1"/>
      <c r="ACG1772" s="1"/>
      <c r="ACH1772" s="1"/>
      <c r="ACI1772" s="1"/>
      <c r="ACJ1772" s="1"/>
      <c r="ACK1772" s="1"/>
      <c r="ACL1772" s="1"/>
      <c r="ACM1772" s="1"/>
      <c r="ACN1772" s="1"/>
      <c r="ACO1772" s="1"/>
      <c r="ACP1772" s="1"/>
      <c r="ACQ1772" s="1"/>
      <c r="ACR1772" s="1"/>
      <c r="ACS1772" s="1"/>
      <c r="ACT1772" s="1"/>
      <c r="ACU1772" s="1"/>
      <c r="ACV1772" s="1"/>
      <c r="ACW1772" s="1"/>
      <c r="ACX1772" s="1"/>
      <c r="ACY1772" s="1"/>
      <c r="ACZ1772" s="1"/>
      <c r="ADA1772" s="1"/>
      <c r="ADB1772" s="1"/>
      <c r="ADC1772" s="1"/>
      <c r="ADD1772" s="1"/>
      <c r="ADE1772" s="1"/>
      <c r="ADF1772" s="1"/>
      <c r="ADG1772" s="1"/>
      <c r="ADH1772" s="1"/>
      <c r="ADI1772" s="1"/>
      <c r="ADJ1772" s="1"/>
      <c r="ADK1772" s="1"/>
      <c r="ADL1772" s="1"/>
      <c r="ADM1772" s="1"/>
      <c r="ADN1772" s="1"/>
      <c r="ADO1772" s="1"/>
      <c r="ADP1772" s="1"/>
      <c r="ADQ1772" s="1"/>
      <c r="ADR1772" s="1"/>
      <c r="ADS1772" s="1"/>
      <c r="ADT1772" s="1"/>
      <c r="ADU1772" s="1"/>
      <c r="ADV1772" s="1"/>
      <c r="ADW1772" s="1"/>
      <c r="ADX1772" s="1"/>
      <c r="ADY1772" s="1"/>
      <c r="ADZ1772" s="1"/>
      <c r="AEA1772" s="1"/>
      <c r="AEB1772" s="1"/>
      <c r="AEC1772" s="1"/>
      <c r="AED1772" s="1"/>
      <c r="AEE1772" s="1"/>
      <c r="AEF1772" s="1"/>
      <c r="AEG1772" s="1"/>
      <c r="AEH1772" s="1"/>
      <c r="AEI1772" s="1"/>
      <c r="AEJ1772" s="1"/>
      <c r="AEK1772" s="1"/>
      <c r="AEL1772" s="1"/>
      <c r="AEM1772" s="1"/>
      <c r="AEN1772" s="1"/>
      <c r="AEO1772" s="1"/>
      <c r="AEP1772" s="1"/>
      <c r="AEQ1772" s="1"/>
      <c r="AER1772" s="1"/>
      <c r="AES1772" s="1"/>
      <c r="AET1772" s="1"/>
      <c r="AEU1772" s="1"/>
      <c r="AEV1772" s="1"/>
      <c r="AEW1772" s="1"/>
      <c r="AEX1772" s="1"/>
      <c r="AEY1772" s="1"/>
      <c r="AEZ1772" s="1"/>
      <c r="AFA1772" s="1"/>
      <c r="AFB1772" s="1"/>
      <c r="AFC1772" s="1"/>
      <c r="AFD1772" s="1"/>
      <c r="AFE1772" s="1"/>
      <c r="AFF1772" s="1"/>
      <c r="AFG1772" s="1"/>
      <c r="AFH1772" s="1"/>
      <c r="AFI1772" s="1"/>
      <c r="AFJ1772" s="1"/>
      <c r="AFK1772" s="1"/>
      <c r="AFL1772" s="1"/>
      <c r="AFM1772" s="1"/>
      <c r="AFN1772" s="1"/>
      <c r="AFO1772" s="1"/>
      <c r="AFP1772" s="1"/>
      <c r="AFQ1772" s="1"/>
      <c r="AFR1772" s="1"/>
      <c r="AFS1772" s="1"/>
      <c r="AFT1772" s="1"/>
      <c r="AFU1772" s="1"/>
      <c r="AFV1772" s="1"/>
      <c r="AFW1772" s="1"/>
      <c r="AFX1772" s="1"/>
      <c r="AFY1772" s="1"/>
      <c r="AFZ1772" s="1"/>
      <c r="AGA1772" s="1"/>
      <c r="AGB1772" s="1"/>
      <c r="AGC1772" s="1"/>
      <c r="AGD1772" s="1"/>
      <c r="AGE1772" s="1"/>
      <c r="AGF1772" s="1"/>
      <c r="AGG1772" s="1"/>
      <c r="AGH1772" s="1"/>
      <c r="AGI1772" s="1"/>
      <c r="AGJ1772" s="1"/>
      <c r="AGK1772" s="1"/>
      <c r="AGL1772" s="1"/>
      <c r="AGM1772" s="1"/>
      <c r="AGN1772" s="1"/>
      <c r="AGO1772" s="1"/>
      <c r="AGP1772" s="1"/>
      <c r="AGQ1772" s="1"/>
      <c r="AGR1772" s="1"/>
      <c r="AGS1772" s="1"/>
      <c r="AGT1772" s="1"/>
      <c r="AGU1772" s="1"/>
      <c r="AGV1772" s="1"/>
      <c r="AGW1772" s="1"/>
      <c r="AGX1772" s="1"/>
      <c r="AGY1772" s="1"/>
      <c r="AGZ1772" s="1"/>
      <c r="AHA1772" s="1"/>
      <c r="AHB1772" s="1"/>
      <c r="AHC1772" s="1"/>
      <c r="AHD1772" s="1"/>
      <c r="AHE1772" s="1"/>
      <c r="AHF1772" s="1"/>
      <c r="AHG1772" s="1"/>
      <c r="AHH1772" s="1"/>
      <c r="AHI1772" s="1"/>
      <c r="AHJ1772" s="1"/>
      <c r="AHK1772" s="1"/>
      <c r="AHL1772" s="1"/>
      <c r="AHM1772" s="1"/>
      <c r="AHN1772" s="1"/>
      <c r="AHO1772" s="1"/>
      <c r="AHP1772" s="1"/>
      <c r="AHQ1772" s="1"/>
      <c r="AHR1772" s="1"/>
      <c r="AHS1772" s="1"/>
      <c r="AHT1772" s="1"/>
      <c r="AHU1772" s="1"/>
      <c r="AHV1772" s="1"/>
      <c r="AHW1772" s="1"/>
      <c r="AHX1772" s="1"/>
      <c r="AHY1772" s="1"/>
      <c r="AHZ1772" s="1"/>
      <c r="AIA1772" s="1"/>
      <c r="AIB1772" s="1"/>
      <c r="AIC1772" s="1"/>
      <c r="AID1772" s="1"/>
      <c r="AIE1772" s="1"/>
      <c r="AIF1772" s="1"/>
      <c r="AIG1772" s="1"/>
      <c r="AIH1772" s="1"/>
      <c r="AII1772" s="1"/>
      <c r="AIJ1772" s="1"/>
      <c r="AIK1772" s="1"/>
      <c r="AIL1772" s="1"/>
      <c r="AIM1772" s="1"/>
      <c r="AIN1772" s="1"/>
      <c r="AIO1772" s="1"/>
      <c r="AIP1772" s="1"/>
      <c r="AIQ1772" s="1"/>
      <c r="AIR1772" s="1"/>
      <c r="AIS1772" s="1"/>
      <c r="AIT1772" s="1"/>
      <c r="AIU1772" s="1"/>
      <c r="AIV1772" s="1"/>
      <c r="AIW1772" s="1"/>
      <c r="AIX1772" s="1"/>
      <c r="AIY1772" s="1"/>
      <c r="AIZ1772" s="1"/>
      <c r="AJA1772" s="1"/>
      <c r="AJB1772" s="1"/>
      <c r="AJC1772" s="1"/>
      <c r="AJD1772" s="1"/>
      <c r="AJE1772" s="1"/>
      <c r="AJF1772" s="1"/>
      <c r="AJG1772" s="1"/>
      <c r="AJH1772" s="1"/>
      <c r="AJI1772" s="1"/>
      <c r="AJJ1772" s="1"/>
      <c r="AJK1772" s="1"/>
      <c r="AJL1772" s="1"/>
      <c r="AJM1772" s="1"/>
      <c r="AJN1772" s="1"/>
      <c r="AJO1772" s="1"/>
      <c r="AJP1772" s="1"/>
      <c r="AJQ1772" s="1"/>
      <c r="AJR1772" s="1"/>
      <c r="AJS1772" s="1"/>
      <c r="AJT1772" s="1"/>
      <c r="AJU1772" s="1"/>
      <c r="AJV1772" s="1"/>
      <c r="AJW1772" s="1"/>
      <c r="AJX1772" s="1"/>
      <c r="AJY1772" s="1"/>
      <c r="AJZ1772" s="1"/>
      <c r="AKA1772" s="1"/>
      <c r="AKB1772" s="1"/>
      <c r="AKC1772" s="1"/>
      <c r="AKD1772" s="1"/>
      <c r="AKE1772" s="1"/>
      <c r="AKF1772" s="1"/>
      <c r="AKG1772" s="1"/>
      <c r="AKH1772" s="1"/>
      <c r="AKI1772" s="1"/>
      <c r="AKJ1772" s="1"/>
      <c r="AKK1772" s="1"/>
      <c r="AKL1772" s="1"/>
      <c r="AKM1772" s="1"/>
      <c r="AKN1772" s="1"/>
      <c r="AKO1772" s="1"/>
      <c r="AKP1772" s="1"/>
      <c r="AKQ1772" s="1"/>
      <c r="AKR1772" s="1"/>
      <c r="AKS1772" s="1"/>
      <c r="AKT1772" s="1"/>
      <c r="AKU1772" s="1"/>
      <c r="AKV1772" s="1"/>
      <c r="AKW1772" s="1"/>
      <c r="AKX1772" s="1"/>
      <c r="AKY1772" s="1"/>
      <c r="AKZ1772" s="1"/>
      <c r="ALA1772" s="1"/>
      <c r="ALB1772" s="1"/>
      <c r="ALC1772" s="1"/>
      <c r="ALD1772" s="1"/>
      <c r="ALE1772" s="1"/>
      <c r="ALF1772" s="1"/>
      <c r="ALG1772" s="1"/>
      <c r="ALH1772" s="1"/>
      <c r="ALI1772" s="1"/>
      <c r="ALJ1772" s="1"/>
      <c r="ALK1772" s="1"/>
      <c r="ALL1772" s="1"/>
      <c r="ALM1772" s="1"/>
      <c r="ALN1772" s="1"/>
      <c r="ALO1772" s="1"/>
      <c r="ALP1772" s="1"/>
      <c r="ALQ1772" s="1"/>
      <c r="ALR1772" s="1"/>
      <c r="ALS1772" s="1"/>
      <c r="ALT1772" s="1"/>
      <c r="AMK1772" s="1"/>
      <c r="AML1772" s="1"/>
    </row>
    <row r="1773" spans="1:1008 1025:1026" ht="27.75" customHeight="1" x14ac:dyDescent="0.25">
      <c r="A1773" s="13">
        <v>2</v>
      </c>
      <c r="B1773" s="84" t="s">
        <v>37</v>
      </c>
      <c r="C1773" s="4" t="s">
        <v>7926</v>
      </c>
      <c r="D1773" s="84" t="s">
        <v>166</v>
      </c>
      <c r="E1773" s="19">
        <v>1772</v>
      </c>
      <c r="F1773" s="84" t="s">
        <v>7927</v>
      </c>
      <c r="G1773" s="84" t="s">
        <v>7928</v>
      </c>
      <c r="H1773" s="2">
        <v>258.59751</v>
      </c>
      <c r="I1773" s="13" t="s">
        <v>42</v>
      </c>
      <c r="J1773" s="84"/>
      <c r="K1773" s="84" t="s">
        <v>7929</v>
      </c>
      <c r="L1773" s="14"/>
      <c r="M1773" s="84" t="s">
        <v>7930</v>
      </c>
      <c r="N1773" s="14"/>
      <c r="O1773" s="84" t="s">
        <v>7931</v>
      </c>
      <c r="P1773" s="14"/>
      <c r="Q1773" s="84"/>
      <c r="R1773" s="14"/>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1"/>
      <c r="MU1773" s="1"/>
      <c r="MV1773" s="1"/>
      <c r="MW1773" s="1"/>
      <c r="MX1773" s="1"/>
      <c r="MY1773" s="1"/>
      <c r="MZ1773" s="1"/>
      <c r="NA1773" s="1"/>
      <c r="NB1773" s="1"/>
      <c r="NC1773" s="1"/>
      <c r="ND1773" s="1"/>
      <c r="NE1773" s="1"/>
      <c r="NF1773" s="1"/>
      <c r="NG1773" s="1"/>
      <c r="NH1773" s="1"/>
      <c r="NI1773" s="1"/>
      <c r="NJ1773" s="1"/>
      <c r="NK1773" s="1"/>
      <c r="NL1773" s="1"/>
      <c r="NM1773" s="1"/>
      <c r="NN1773" s="1"/>
      <c r="NO1773" s="1"/>
      <c r="NP1773" s="1"/>
      <c r="NQ1773" s="1"/>
      <c r="NR1773" s="1"/>
      <c r="NS1773" s="1"/>
      <c r="NT1773" s="1"/>
      <c r="NU1773" s="1"/>
      <c r="NV1773" s="1"/>
      <c r="NW1773" s="1"/>
      <c r="NX1773" s="1"/>
      <c r="NY1773" s="1"/>
      <c r="NZ1773" s="1"/>
      <c r="OA1773" s="1"/>
      <c r="OB1773" s="1"/>
      <c r="OC1773" s="1"/>
      <c r="OD1773" s="1"/>
      <c r="OE1773" s="1"/>
      <c r="OF1773" s="1"/>
      <c r="OG1773" s="1"/>
      <c r="OH1773" s="1"/>
      <c r="OI1773" s="1"/>
      <c r="OJ1773" s="1"/>
      <c r="OK1773" s="1"/>
      <c r="OL1773" s="1"/>
      <c r="OM1773" s="1"/>
      <c r="ON1773" s="1"/>
      <c r="OO1773" s="1"/>
      <c r="OP1773" s="1"/>
      <c r="OQ1773" s="1"/>
      <c r="OR1773" s="1"/>
      <c r="OS1773" s="1"/>
      <c r="OT1773" s="1"/>
      <c r="OU1773" s="1"/>
      <c r="OV1773" s="1"/>
      <c r="OW1773" s="1"/>
      <c r="OX1773" s="1"/>
      <c r="OY1773" s="1"/>
      <c r="OZ1773" s="1"/>
      <c r="PA1773" s="1"/>
      <c r="PB1773" s="1"/>
      <c r="PC1773" s="1"/>
      <c r="PD1773" s="1"/>
      <c r="PE1773" s="1"/>
      <c r="PF1773" s="1"/>
      <c r="PG1773" s="1"/>
      <c r="PH1773" s="1"/>
      <c r="PI1773" s="1"/>
      <c r="PJ1773" s="1"/>
      <c r="PK1773" s="1"/>
      <c r="PL1773" s="1"/>
      <c r="PM1773" s="1"/>
      <c r="PN1773" s="1"/>
      <c r="PO1773" s="1"/>
      <c r="PP1773" s="1"/>
      <c r="PQ1773" s="1"/>
      <c r="PR1773" s="1"/>
      <c r="PS1773" s="1"/>
      <c r="PT1773" s="1"/>
      <c r="PU1773" s="1"/>
      <c r="PV1773" s="1"/>
      <c r="PW1773" s="1"/>
      <c r="PX1773" s="1"/>
      <c r="PY1773" s="1"/>
      <c r="PZ1773" s="1"/>
      <c r="QA1773" s="1"/>
      <c r="QB1773" s="1"/>
      <c r="QC1773" s="1"/>
      <c r="QD1773" s="1"/>
      <c r="QE1773" s="1"/>
      <c r="QF1773" s="1"/>
      <c r="QG1773" s="1"/>
      <c r="QH1773" s="1"/>
      <c r="QI1773" s="1"/>
      <c r="QJ1773" s="1"/>
      <c r="QK1773" s="1"/>
      <c r="QL1773" s="1"/>
      <c r="QM1773" s="1"/>
      <c r="QN1773" s="1"/>
      <c r="QO1773" s="1"/>
      <c r="QP1773" s="1"/>
      <c r="QQ1773" s="1"/>
      <c r="QR1773" s="1"/>
      <c r="QS1773" s="1"/>
      <c r="QT1773" s="1"/>
      <c r="QU1773" s="1"/>
      <c r="QV1773" s="1"/>
      <c r="QW1773" s="1"/>
      <c r="QX1773" s="1"/>
      <c r="QY1773" s="1"/>
      <c r="QZ1773" s="1"/>
      <c r="RA1773" s="1"/>
      <c r="RB1773" s="1"/>
      <c r="RC1773" s="1"/>
      <c r="RD1773" s="1"/>
      <c r="RE1773" s="1"/>
      <c r="RF1773" s="1"/>
      <c r="RG1773" s="1"/>
      <c r="RH1773" s="1"/>
      <c r="RI1773" s="1"/>
      <c r="RJ1773" s="1"/>
      <c r="RK1773" s="1"/>
      <c r="RL1773" s="1"/>
      <c r="RM1773" s="1"/>
      <c r="RN1773" s="1"/>
      <c r="RO1773" s="1"/>
      <c r="RP1773" s="1"/>
      <c r="RQ1773" s="1"/>
      <c r="RR1773" s="1"/>
      <c r="RS1773" s="1"/>
      <c r="RT1773" s="1"/>
      <c r="RU1773" s="1"/>
      <c r="RV1773" s="1"/>
      <c r="RW1773" s="1"/>
      <c r="RX1773" s="1"/>
      <c r="RY1773" s="1"/>
      <c r="RZ1773" s="1"/>
      <c r="SA1773" s="1"/>
      <c r="SB1773" s="1"/>
      <c r="SC1773" s="1"/>
      <c r="SD1773" s="1"/>
      <c r="SE1773" s="1"/>
      <c r="SF1773" s="1"/>
      <c r="SG1773" s="1"/>
      <c r="SH1773" s="1"/>
      <c r="SI1773" s="1"/>
      <c r="SJ1773" s="1"/>
      <c r="SK1773" s="1"/>
      <c r="SL1773" s="1"/>
      <c r="SM1773" s="1"/>
      <c r="SN1773" s="1"/>
      <c r="SO1773" s="1"/>
      <c r="SP1773" s="1"/>
      <c r="SQ1773" s="1"/>
      <c r="SR1773" s="1"/>
      <c r="SS1773" s="1"/>
      <c r="ST1773" s="1"/>
      <c r="SU1773" s="1"/>
      <c r="SV1773" s="1"/>
      <c r="SW1773" s="1"/>
      <c r="SX1773" s="1"/>
      <c r="SY1773" s="1"/>
      <c r="SZ1773" s="1"/>
      <c r="TA1773" s="1"/>
      <c r="TB1773" s="1"/>
      <c r="TC1773" s="1"/>
      <c r="TD1773" s="1"/>
      <c r="TE1773" s="1"/>
      <c r="TF1773" s="1"/>
      <c r="TG1773" s="1"/>
      <c r="TH1773" s="1"/>
      <c r="TI1773" s="1"/>
      <c r="TJ1773" s="1"/>
      <c r="TK1773" s="1"/>
      <c r="TL1773" s="1"/>
      <c r="TM1773" s="1"/>
      <c r="TN1773" s="1"/>
      <c r="TO1773" s="1"/>
      <c r="TP1773" s="1"/>
      <c r="TQ1773" s="1"/>
      <c r="TR1773" s="1"/>
      <c r="TS1773" s="1"/>
      <c r="TT1773" s="1"/>
      <c r="TU1773" s="1"/>
      <c r="TV1773" s="1"/>
      <c r="TW1773" s="1"/>
      <c r="TX1773" s="1"/>
      <c r="TY1773" s="1"/>
      <c r="TZ1773" s="1"/>
      <c r="UA1773" s="1"/>
      <c r="UB1773" s="1"/>
      <c r="UC1773" s="1"/>
      <c r="UD1773" s="1"/>
      <c r="UE1773" s="1"/>
      <c r="UF1773" s="1"/>
      <c r="UG1773" s="1"/>
      <c r="UH1773" s="1"/>
      <c r="UI1773" s="1"/>
      <c r="UJ1773" s="1"/>
      <c r="UK1773" s="1"/>
      <c r="UL1773" s="1"/>
      <c r="UM1773" s="1"/>
      <c r="UN1773" s="1"/>
      <c r="UO1773" s="1"/>
      <c r="UP1773" s="1"/>
      <c r="UQ1773" s="1"/>
      <c r="UR1773" s="1"/>
      <c r="US1773" s="1"/>
      <c r="UT1773" s="1"/>
      <c r="UU1773" s="1"/>
      <c r="UV1773" s="1"/>
      <c r="UW1773" s="1"/>
      <c r="UX1773" s="1"/>
      <c r="UY1773" s="1"/>
      <c r="UZ1773" s="1"/>
      <c r="VA1773" s="1"/>
      <c r="VB1773" s="1"/>
      <c r="VC1773" s="1"/>
      <c r="VD1773" s="1"/>
      <c r="VE1773" s="1"/>
      <c r="VF1773" s="1"/>
      <c r="VG1773" s="1"/>
      <c r="VH1773" s="1"/>
      <c r="VI1773" s="1"/>
      <c r="VJ1773" s="1"/>
      <c r="VK1773" s="1"/>
      <c r="VL1773" s="1"/>
      <c r="VM1773" s="1"/>
      <c r="VN1773" s="1"/>
      <c r="VO1773" s="1"/>
      <c r="VP1773" s="1"/>
      <c r="VQ1773" s="1"/>
      <c r="VR1773" s="1"/>
      <c r="VS1773" s="1"/>
      <c r="VT1773" s="1"/>
      <c r="VU1773" s="1"/>
      <c r="VV1773" s="1"/>
      <c r="VW1773" s="1"/>
      <c r="VX1773" s="1"/>
      <c r="VY1773" s="1"/>
      <c r="VZ1773" s="1"/>
      <c r="WA1773" s="1"/>
      <c r="WB1773" s="1"/>
      <c r="WC1773" s="1"/>
      <c r="WD1773" s="1"/>
      <c r="WE1773" s="1"/>
      <c r="WF1773" s="1"/>
      <c r="WG1773" s="1"/>
      <c r="WH1773" s="1"/>
      <c r="WI1773" s="1"/>
      <c r="WJ1773" s="1"/>
      <c r="WK1773" s="1"/>
      <c r="WL1773" s="1"/>
      <c r="WM1773" s="1"/>
      <c r="WN1773" s="1"/>
      <c r="WO1773" s="1"/>
      <c r="WP1773" s="1"/>
      <c r="WQ1773" s="1"/>
      <c r="WR1773" s="1"/>
      <c r="WS1773" s="1"/>
      <c r="WT1773" s="1"/>
      <c r="WU1773" s="1"/>
      <c r="WV1773" s="1"/>
      <c r="WW1773" s="1"/>
      <c r="WX1773" s="1"/>
      <c r="WY1773" s="1"/>
      <c r="WZ1773" s="1"/>
      <c r="XA1773" s="1"/>
      <c r="XB1773" s="1"/>
      <c r="XC1773" s="1"/>
      <c r="XD1773" s="1"/>
      <c r="XE1773" s="1"/>
      <c r="XF1773" s="1"/>
      <c r="XG1773" s="1"/>
      <c r="XH1773" s="1"/>
      <c r="XI1773" s="1"/>
      <c r="XJ1773" s="1"/>
      <c r="XK1773" s="1"/>
      <c r="XL1773" s="1"/>
      <c r="XM1773" s="1"/>
      <c r="XN1773" s="1"/>
      <c r="XO1773" s="1"/>
      <c r="XP1773" s="1"/>
      <c r="XQ1773" s="1"/>
      <c r="XR1773" s="1"/>
      <c r="XS1773" s="1"/>
      <c r="XT1773" s="1"/>
      <c r="XU1773" s="1"/>
      <c r="XV1773" s="1"/>
      <c r="XW1773" s="1"/>
      <c r="XX1773" s="1"/>
      <c r="XY1773" s="1"/>
      <c r="XZ1773" s="1"/>
      <c r="YA1773" s="1"/>
      <c r="YB1773" s="1"/>
      <c r="YC1773" s="1"/>
      <c r="YD1773" s="1"/>
      <c r="YE1773" s="1"/>
      <c r="YF1773" s="1"/>
      <c r="YG1773" s="1"/>
      <c r="YH1773" s="1"/>
      <c r="YI1773" s="1"/>
      <c r="YJ1773" s="1"/>
      <c r="YK1773" s="1"/>
      <c r="YL1773" s="1"/>
      <c r="YM1773" s="1"/>
      <c r="YN1773" s="1"/>
      <c r="YO1773" s="1"/>
      <c r="YP1773" s="1"/>
      <c r="YQ1773" s="1"/>
      <c r="YR1773" s="1"/>
      <c r="YS1773" s="1"/>
      <c r="YT1773" s="1"/>
      <c r="YU1773" s="1"/>
      <c r="YV1773" s="1"/>
      <c r="YW1773" s="1"/>
      <c r="YX1773" s="1"/>
      <c r="YY1773" s="1"/>
      <c r="YZ1773" s="1"/>
      <c r="ZA1773" s="1"/>
      <c r="ZB1773" s="1"/>
      <c r="ZC1773" s="1"/>
      <c r="ZD1773" s="1"/>
      <c r="ZE1773" s="1"/>
      <c r="ZF1773" s="1"/>
      <c r="ZG1773" s="1"/>
      <c r="ZH1773" s="1"/>
      <c r="ZI1773" s="1"/>
      <c r="ZJ1773" s="1"/>
      <c r="ZK1773" s="1"/>
      <c r="ZL1773" s="1"/>
      <c r="ZM1773" s="1"/>
      <c r="ZN1773" s="1"/>
      <c r="ZO1773" s="1"/>
      <c r="ZP1773" s="1"/>
      <c r="ZQ1773" s="1"/>
      <c r="ZR1773" s="1"/>
      <c r="ZS1773" s="1"/>
      <c r="ZT1773" s="1"/>
      <c r="ZU1773" s="1"/>
      <c r="ZV1773" s="1"/>
      <c r="ZW1773" s="1"/>
      <c r="ZX1773" s="1"/>
      <c r="ZY1773" s="1"/>
      <c r="ZZ1773" s="1"/>
      <c r="AAA1773" s="1"/>
      <c r="AAB1773" s="1"/>
      <c r="AAC1773" s="1"/>
      <c r="AAD1773" s="1"/>
      <c r="AAE1773" s="1"/>
      <c r="AAF1773" s="1"/>
      <c r="AAG1773" s="1"/>
      <c r="AAH1773" s="1"/>
      <c r="AAI1773" s="1"/>
      <c r="AAJ1773" s="1"/>
      <c r="AAK1773" s="1"/>
      <c r="AAL1773" s="1"/>
      <c r="AAM1773" s="1"/>
      <c r="AAN1773" s="1"/>
      <c r="AAO1773" s="1"/>
      <c r="AAP1773" s="1"/>
      <c r="AAQ1773" s="1"/>
      <c r="AAR1773" s="1"/>
      <c r="AAS1773" s="1"/>
      <c r="AAT1773" s="1"/>
      <c r="AAU1773" s="1"/>
      <c r="AAV1773" s="1"/>
      <c r="AAW1773" s="1"/>
      <c r="AAX1773" s="1"/>
      <c r="AAY1773" s="1"/>
      <c r="AAZ1773" s="1"/>
      <c r="ABA1773" s="1"/>
      <c r="ABB1773" s="1"/>
      <c r="ABC1773" s="1"/>
      <c r="ABD1773" s="1"/>
      <c r="ABE1773" s="1"/>
      <c r="ABF1773" s="1"/>
      <c r="ABG1773" s="1"/>
      <c r="ABH1773" s="1"/>
      <c r="ABI1773" s="1"/>
      <c r="ABJ1773" s="1"/>
      <c r="ABK1773" s="1"/>
      <c r="ABL1773" s="1"/>
      <c r="ABM1773" s="1"/>
      <c r="ABN1773" s="1"/>
      <c r="ABO1773" s="1"/>
      <c r="ABP1773" s="1"/>
      <c r="ABQ1773" s="1"/>
      <c r="ABR1773" s="1"/>
      <c r="ABS1773" s="1"/>
      <c r="ABT1773" s="1"/>
      <c r="ABU1773" s="1"/>
      <c r="ABV1773" s="1"/>
      <c r="ABW1773" s="1"/>
      <c r="ABX1773" s="1"/>
      <c r="ABY1773" s="1"/>
      <c r="ABZ1773" s="1"/>
      <c r="ACA1773" s="1"/>
      <c r="ACB1773" s="1"/>
      <c r="ACC1773" s="1"/>
      <c r="ACD1773" s="1"/>
      <c r="ACE1773" s="1"/>
      <c r="ACF1773" s="1"/>
      <c r="ACG1773" s="1"/>
      <c r="ACH1773" s="1"/>
      <c r="ACI1773" s="1"/>
      <c r="ACJ1773" s="1"/>
      <c r="ACK1773" s="1"/>
      <c r="ACL1773" s="1"/>
      <c r="ACM1773" s="1"/>
      <c r="ACN1773" s="1"/>
      <c r="ACO1773" s="1"/>
      <c r="ACP1773" s="1"/>
      <c r="ACQ1773" s="1"/>
      <c r="ACR1773" s="1"/>
      <c r="ACS1773" s="1"/>
      <c r="ACT1773" s="1"/>
      <c r="ACU1773" s="1"/>
      <c r="ACV1773" s="1"/>
      <c r="ACW1773" s="1"/>
      <c r="ACX1773" s="1"/>
      <c r="ACY1773" s="1"/>
      <c r="ACZ1773" s="1"/>
      <c r="ADA1773" s="1"/>
      <c r="ADB1773" s="1"/>
      <c r="ADC1773" s="1"/>
      <c r="ADD1773" s="1"/>
      <c r="ADE1773" s="1"/>
      <c r="ADF1773" s="1"/>
      <c r="ADG1773" s="1"/>
      <c r="ADH1773" s="1"/>
      <c r="ADI1773" s="1"/>
      <c r="ADJ1773" s="1"/>
      <c r="ADK1773" s="1"/>
      <c r="ADL1773" s="1"/>
      <c r="ADM1773" s="1"/>
      <c r="ADN1773" s="1"/>
      <c r="ADO1773" s="1"/>
      <c r="ADP1773" s="1"/>
      <c r="ADQ1773" s="1"/>
      <c r="ADR1773" s="1"/>
      <c r="ADS1773" s="1"/>
      <c r="ADT1773" s="1"/>
      <c r="ADU1773" s="1"/>
      <c r="ADV1773" s="1"/>
      <c r="ADW1773" s="1"/>
      <c r="ADX1773" s="1"/>
      <c r="ADY1773" s="1"/>
      <c r="ADZ1773" s="1"/>
      <c r="AEA1773" s="1"/>
      <c r="AEB1773" s="1"/>
      <c r="AEC1773" s="1"/>
      <c r="AED1773" s="1"/>
      <c r="AEE1773" s="1"/>
      <c r="AEF1773" s="1"/>
      <c r="AEG1773" s="1"/>
      <c r="AEH1773" s="1"/>
      <c r="AEI1773" s="1"/>
      <c r="AEJ1773" s="1"/>
      <c r="AEK1773" s="1"/>
      <c r="AEL1773" s="1"/>
      <c r="AEM1773" s="1"/>
      <c r="AEN1773" s="1"/>
      <c r="AEO1773" s="1"/>
      <c r="AEP1773" s="1"/>
      <c r="AEQ1773" s="1"/>
      <c r="AER1773" s="1"/>
      <c r="AES1773" s="1"/>
      <c r="AET1773" s="1"/>
      <c r="AEU1773" s="1"/>
      <c r="AEV1773" s="1"/>
      <c r="AEW1773" s="1"/>
      <c r="AEX1773" s="1"/>
      <c r="AEY1773" s="1"/>
      <c r="AEZ1773" s="1"/>
      <c r="AFA1773" s="1"/>
      <c r="AFB1773" s="1"/>
      <c r="AFC1773" s="1"/>
      <c r="AFD1773" s="1"/>
      <c r="AFE1773" s="1"/>
      <c r="AFF1773" s="1"/>
      <c r="AFG1773" s="1"/>
      <c r="AFH1773" s="1"/>
      <c r="AFI1773" s="1"/>
      <c r="AFJ1773" s="1"/>
      <c r="AFK1773" s="1"/>
      <c r="AFL1773" s="1"/>
      <c r="AFM1773" s="1"/>
      <c r="AFN1773" s="1"/>
      <c r="AFO1773" s="1"/>
      <c r="AFP1773" s="1"/>
      <c r="AFQ1773" s="1"/>
      <c r="AFR1773" s="1"/>
      <c r="AFS1773" s="1"/>
      <c r="AFT1773" s="1"/>
      <c r="AFU1773" s="1"/>
      <c r="AFV1773" s="1"/>
      <c r="AFW1773" s="1"/>
      <c r="AFX1773" s="1"/>
      <c r="AFY1773" s="1"/>
      <c r="AFZ1773" s="1"/>
      <c r="AGA1773" s="1"/>
      <c r="AGB1773" s="1"/>
      <c r="AGC1773" s="1"/>
      <c r="AGD1773" s="1"/>
      <c r="AGE1773" s="1"/>
      <c r="AGF1773" s="1"/>
      <c r="AGG1773" s="1"/>
      <c r="AGH1773" s="1"/>
      <c r="AGI1773" s="1"/>
      <c r="AGJ1773" s="1"/>
      <c r="AGK1773" s="1"/>
      <c r="AGL1773" s="1"/>
      <c r="AGM1773" s="1"/>
      <c r="AGN1773" s="1"/>
      <c r="AGO1773" s="1"/>
      <c r="AGP1773" s="1"/>
      <c r="AGQ1773" s="1"/>
      <c r="AGR1773" s="1"/>
      <c r="AGS1773" s="1"/>
      <c r="AGT1773" s="1"/>
      <c r="AGU1773" s="1"/>
      <c r="AGV1773" s="1"/>
      <c r="AGW1773" s="1"/>
      <c r="AGX1773" s="1"/>
      <c r="AGY1773" s="1"/>
      <c r="AGZ1773" s="1"/>
      <c r="AHA1773" s="1"/>
      <c r="AHB1773" s="1"/>
      <c r="AHC1773" s="1"/>
      <c r="AHD1773" s="1"/>
      <c r="AHE1773" s="1"/>
      <c r="AHF1773" s="1"/>
      <c r="AHG1773" s="1"/>
      <c r="AHH1773" s="1"/>
      <c r="AHI1773" s="1"/>
      <c r="AHJ1773" s="1"/>
      <c r="AHK1773" s="1"/>
      <c r="AHL1773" s="1"/>
      <c r="AHM1773" s="1"/>
      <c r="AHN1773" s="1"/>
      <c r="AHO1773" s="1"/>
      <c r="AHP1773" s="1"/>
      <c r="AHQ1773" s="1"/>
      <c r="AHR1773" s="1"/>
      <c r="AHS1773" s="1"/>
      <c r="AHT1773" s="1"/>
      <c r="AHU1773" s="1"/>
      <c r="AHV1773" s="1"/>
      <c r="AHW1773" s="1"/>
      <c r="AHX1773" s="1"/>
      <c r="AHY1773" s="1"/>
      <c r="AHZ1773" s="1"/>
      <c r="AIA1773" s="1"/>
      <c r="AIB1773" s="1"/>
      <c r="AIC1773" s="1"/>
      <c r="AID1773" s="1"/>
      <c r="AIE1773" s="1"/>
      <c r="AIF1773" s="1"/>
      <c r="AIG1773" s="1"/>
      <c r="AIH1773" s="1"/>
      <c r="AII1773" s="1"/>
      <c r="AIJ1773" s="1"/>
      <c r="AIK1773" s="1"/>
      <c r="AIL1773" s="1"/>
      <c r="AIM1773" s="1"/>
      <c r="AIN1773" s="1"/>
      <c r="AIO1773" s="1"/>
      <c r="AIP1773" s="1"/>
      <c r="AIQ1773" s="1"/>
      <c r="AIR1773" s="1"/>
      <c r="AIS1773" s="1"/>
      <c r="AIT1773" s="1"/>
      <c r="AIU1773" s="1"/>
      <c r="AIV1773" s="1"/>
      <c r="AIW1773" s="1"/>
      <c r="AIX1773" s="1"/>
      <c r="AIY1773" s="1"/>
      <c r="AIZ1773" s="1"/>
      <c r="AJA1773" s="1"/>
      <c r="AJB1773" s="1"/>
      <c r="AJC1773" s="1"/>
      <c r="AJD1773" s="1"/>
      <c r="AJE1773" s="1"/>
      <c r="AJF1773" s="1"/>
      <c r="AJG1773" s="1"/>
      <c r="AJH1773" s="1"/>
      <c r="AJI1773" s="1"/>
      <c r="AJJ1773" s="1"/>
      <c r="AJK1773" s="1"/>
      <c r="AJL1773" s="1"/>
      <c r="AJM1773" s="1"/>
      <c r="AJN1773" s="1"/>
      <c r="AJO1773" s="1"/>
      <c r="AJP1773" s="1"/>
      <c r="AJQ1773" s="1"/>
      <c r="AJR1773" s="1"/>
      <c r="AJS1773" s="1"/>
      <c r="AJT1773" s="1"/>
      <c r="AJU1773" s="1"/>
      <c r="AJV1773" s="1"/>
      <c r="AJW1773" s="1"/>
      <c r="AJX1773" s="1"/>
      <c r="AJY1773" s="1"/>
      <c r="AJZ1773" s="1"/>
      <c r="AKA1773" s="1"/>
      <c r="AKB1773" s="1"/>
      <c r="AKC1773" s="1"/>
      <c r="AKD1773" s="1"/>
      <c r="AKE1773" s="1"/>
      <c r="AKF1773" s="1"/>
      <c r="AKG1773" s="1"/>
      <c r="AKH1773" s="1"/>
      <c r="AKI1773" s="1"/>
      <c r="AKJ1773" s="1"/>
      <c r="AKK1773" s="1"/>
      <c r="AKL1773" s="1"/>
      <c r="AKM1773" s="1"/>
      <c r="AKN1773" s="1"/>
      <c r="AKO1773" s="1"/>
      <c r="AKP1773" s="1"/>
      <c r="AKQ1773" s="1"/>
      <c r="AKR1773" s="1"/>
      <c r="AKS1773" s="1"/>
      <c r="AKT1773" s="1"/>
      <c r="AKU1773" s="1"/>
      <c r="AKV1773" s="1"/>
      <c r="AKW1773" s="1"/>
      <c r="AKX1773" s="1"/>
      <c r="AKY1773" s="1"/>
      <c r="AKZ1773" s="1"/>
      <c r="ALA1773" s="1"/>
      <c r="ALB1773" s="1"/>
      <c r="ALC1773" s="1"/>
      <c r="ALD1773" s="1"/>
      <c r="ALE1773" s="1"/>
      <c r="ALF1773" s="1"/>
      <c r="ALG1773" s="1"/>
      <c r="ALH1773" s="1"/>
      <c r="ALI1773" s="1"/>
      <c r="ALJ1773" s="1"/>
      <c r="ALK1773" s="1"/>
      <c r="ALL1773" s="1"/>
      <c r="ALM1773" s="1"/>
      <c r="ALN1773" s="1"/>
      <c r="ALO1773" s="1"/>
      <c r="ALP1773" s="1"/>
      <c r="ALQ1773" s="1"/>
      <c r="ALR1773" s="1"/>
      <c r="ALS1773" s="1"/>
      <c r="ALT1773" s="1"/>
      <c r="AMK1773" s="1"/>
      <c r="AML1773" s="1"/>
    </row>
    <row r="1774" spans="1:1008 1025:1026" ht="27.75" customHeight="1" x14ac:dyDescent="0.25">
      <c r="A1774" s="13">
        <v>2</v>
      </c>
      <c r="B1774" s="84" t="s">
        <v>37</v>
      </c>
      <c r="C1774" s="4" t="s">
        <v>7932</v>
      </c>
      <c r="D1774" s="84" t="s">
        <v>463</v>
      </c>
      <c r="E1774" s="19">
        <v>1773</v>
      </c>
      <c r="F1774" s="84" t="s">
        <v>7933</v>
      </c>
      <c r="G1774" s="84" t="s">
        <v>7934</v>
      </c>
      <c r="H1774" s="2">
        <v>66.902185000000003</v>
      </c>
      <c r="I1774" s="13" t="s">
        <v>42</v>
      </c>
      <c r="J1774" s="84"/>
      <c r="K1774" s="84" t="s">
        <v>7935</v>
      </c>
      <c r="L1774" s="14"/>
      <c r="M1774" s="84"/>
      <c r="N1774" s="14"/>
      <c r="O1774" s="84"/>
      <c r="P1774" s="14"/>
      <c r="Q1774" s="84"/>
      <c r="R1774" s="1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1"/>
      <c r="MU1774" s="1"/>
      <c r="MV1774" s="1"/>
      <c r="MW1774" s="1"/>
      <c r="MX1774" s="1"/>
      <c r="MY1774" s="1"/>
      <c r="MZ1774" s="1"/>
      <c r="NA1774" s="1"/>
      <c r="NB1774" s="1"/>
      <c r="NC1774" s="1"/>
      <c r="ND1774" s="1"/>
      <c r="NE1774" s="1"/>
      <c r="NF1774" s="1"/>
      <c r="NG1774" s="1"/>
      <c r="NH1774" s="1"/>
      <c r="NI1774" s="1"/>
      <c r="NJ1774" s="1"/>
      <c r="NK1774" s="1"/>
      <c r="NL1774" s="1"/>
      <c r="NM1774" s="1"/>
      <c r="NN1774" s="1"/>
      <c r="NO1774" s="1"/>
      <c r="NP1774" s="1"/>
      <c r="NQ1774" s="1"/>
      <c r="NR1774" s="1"/>
      <c r="NS1774" s="1"/>
      <c r="NT1774" s="1"/>
      <c r="NU1774" s="1"/>
      <c r="NV1774" s="1"/>
      <c r="NW1774" s="1"/>
      <c r="NX1774" s="1"/>
      <c r="NY1774" s="1"/>
      <c r="NZ1774" s="1"/>
      <c r="OA1774" s="1"/>
      <c r="OB1774" s="1"/>
      <c r="OC1774" s="1"/>
      <c r="OD1774" s="1"/>
      <c r="OE1774" s="1"/>
      <c r="OF1774" s="1"/>
      <c r="OG1774" s="1"/>
      <c r="OH1774" s="1"/>
      <c r="OI1774" s="1"/>
      <c r="OJ1774" s="1"/>
      <c r="OK1774" s="1"/>
      <c r="OL1774" s="1"/>
      <c r="OM1774" s="1"/>
      <c r="ON1774" s="1"/>
      <c r="OO1774" s="1"/>
      <c r="OP1774" s="1"/>
      <c r="OQ1774" s="1"/>
      <c r="OR1774" s="1"/>
      <c r="OS1774" s="1"/>
      <c r="OT1774" s="1"/>
      <c r="OU1774" s="1"/>
      <c r="OV1774" s="1"/>
      <c r="OW1774" s="1"/>
      <c r="OX1774" s="1"/>
      <c r="OY1774" s="1"/>
      <c r="OZ1774" s="1"/>
      <c r="PA1774" s="1"/>
      <c r="PB1774" s="1"/>
      <c r="PC1774" s="1"/>
      <c r="PD1774" s="1"/>
      <c r="PE1774" s="1"/>
      <c r="PF1774" s="1"/>
      <c r="PG1774" s="1"/>
      <c r="PH1774" s="1"/>
      <c r="PI1774" s="1"/>
      <c r="PJ1774" s="1"/>
      <c r="PK1774" s="1"/>
      <c r="PL1774" s="1"/>
      <c r="PM1774" s="1"/>
      <c r="PN1774" s="1"/>
      <c r="PO1774" s="1"/>
      <c r="PP1774" s="1"/>
      <c r="PQ1774" s="1"/>
      <c r="PR1774" s="1"/>
      <c r="PS1774" s="1"/>
      <c r="PT1774" s="1"/>
      <c r="PU1774" s="1"/>
      <c r="PV1774" s="1"/>
      <c r="PW1774" s="1"/>
      <c r="PX1774" s="1"/>
      <c r="PY1774" s="1"/>
      <c r="PZ1774" s="1"/>
      <c r="QA1774" s="1"/>
      <c r="QB1774" s="1"/>
      <c r="QC1774" s="1"/>
      <c r="QD1774" s="1"/>
      <c r="QE1774" s="1"/>
      <c r="QF1774" s="1"/>
      <c r="QG1774" s="1"/>
      <c r="QH1774" s="1"/>
      <c r="QI1774" s="1"/>
      <c r="QJ1774" s="1"/>
      <c r="QK1774" s="1"/>
      <c r="QL1774" s="1"/>
      <c r="QM1774" s="1"/>
      <c r="QN1774" s="1"/>
      <c r="QO1774" s="1"/>
      <c r="QP1774" s="1"/>
      <c r="QQ1774" s="1"/>
      <c r="QR1774" s="1"/>
      <c r="QS1774" s="1"/>
      <c r="QT1774" s="1"/>
      <c r="QU1774" s="1"/>
      <c r="QV1774" s="1"/>
      <c r="QW1774" s="1"/>
      <c r="QX1774" s="1"/>
      <c r="QY1774" s="1"/>
      <c r="QZ1774" s="1"/>
      <c r="RA1774" s="1"/>
      <c r="RB1774" s="1"/>
      <c r="RC1774" s="1"/>
      <c r="RD1774" s="1"/>
      <c r="RE1774" s="1"/>
      <c r="RF1774" s="1"/>
      <c r="RG1774" s="1"/>
      <c r="RH1774" s="1"/>
      <c r="RI1774" s="1"/>
      <c r="RJ1774" s="1"/>
      <c r="RK1774" s="1"/>
      <c r="RL1774" s="1"/>
      <c r="RM1774" s="1"/>
      <c r="RN1774" s="1"/>
      <c r="RO1774" s="1"/>
      <c r="RP1774" s="1"/>
      <c r="RQ1774" s="1"/>
      <c r="RR1774" s="1"/>
      <c r="RS1774" s="1"/>
      <c r="RT1774" s="1"/>
      <c r="RU1774" s="1"/>
      <c r="RV1774" s="1"/>
      <c r="RW1774" s="1"/>
      <c r="RX1774" s="1"/>
      <c r="RY1774" s="1"/>
      <c r="RZ1774" s="1"/>
      <c r="SA1774" s="1"/>
      <c r="SB1774" s="1"/>
      <c r="SC1774" s="1"/>
      <c r="SD1774" s="1"/>
      <c r="SE1774" s="1"/>
      <c r="SF1774" s="1"/>
      <c r="SG1774" s="1"/>
      <c r="SH1774" s="1"/>
      <c r="SI1774" s="1"/>
      <c r="SJ1774" s="1"/>
      <c r="SK1774" s="1"/>
      <c r="SL1774" s="1"/>
      <c r="SM1774" s="1"/>
      <c r="SN1774" s="1"/>
      <c r="SO1774" s="1"/>
      <c r="SP1774" s="1"/>
      <c r="SQ1774" s="1"/>
      <c r="SR1774" s="1"/>
      <c r="SS1774" s="1"/>
      <c r="ST1774" s="1"/>
      <c r="SU1774" s="1"/>
      <c r="SV1774" s="1"/>
      <c r="SW1774" s="1"/>
      <c r="SX1774" s="1"/>
      <c r="SY1774" s="1"/>
      <c r="SZ1774" s="1"/>
      <c r="TA1774" s="1"/>
      <c r="TB1774" s="1"/>
      <c r="TC1774" s="1"/>
      <c r="TD1774" s="1"/>
      <c r="TE1774" s="1"/>
      <c r="TF1774" s="1"/>
      <c r="TG1774" s="1"/>
      <c r="TH1774" s="1"/>
      <c r="TI1774" s="1"/>
      <c r="TJ1774" s="1"/>
      <c r="TK1774" s="1"/>
      <c r="TL1774" s="1"/>
      <c r="TM1774" s="1"/>
      <c r="TN1774" s="1"/>
      <c r="TO1774" s="1"/>
      <c r="TP1774" s="1"/>
      <c r="TQ1774" s="1"/>
      <c r="TR1774" s="1"/>
      <c r="TS1774" s="1"/>
      <c r="TT1774" s="1"/>
      <c r="TU1774" s="1"/>
      <c r="TV1774" s="1"/>
      <c r="TW1774" s="1"/>
      <c r="TX1774" s="1"/>
      <c r="TY1774" s="1"/>
      <c r="TZ1774" s="1"/>
      <c r="UA1774" s="1"/>
      <c r="UB1774" s="1"/>
      <c r="UC1774" s="1"/>
      <c r="UD1774" s="1"/>
      <c r="UE1774" s="1"/>
      <c r="UF1774" s="1"/>
      <c r="UG1774" s="1"/>
      <c r="UH1774" s="1"/>
      <c r="UI1774" s="1"/>
      <c r="UJ1774" s="1"/>
      <c r="UK1774" s="1"/>
      <c r="UL1774" s="1"/>
      <c r="UM1774" s="1"/>
      <c r="UN1774" s="1"/>
      <c r="UO1774" s="1"/>
      <c r="UP1774" s="1"/>
      <c r="UQ1774" s="1"/>
      <c r="UR1774" s="1"/>
      <c r="US1774" s="1"/>
      <c r="UT1774" s="1"/>
      <c r="UU1774" s="1"/>
      <c r="UV1774" s="1"/>
      <c r="UW1774" s="1"/>
      <c r="UX1774" s="1"/>
      <c r="UY1774" s="1"/>
      <c r="UZ1774" s="1"/>
      <c r="VA1774" s="1"/>
      <c r="VB1774" s="1"/>
      <c r="VC1774" s="1"/>
      <c r="VD1774" s="1"/>
      <c r="VE1774" s="1"/>
      <c r="VF1774" s="1"/>
      <c r="VG1774" s="1"/>
      <c r="VH1774" s="1"/>
      <c r="VI1774" s="1"/>
      <c r="VJ1774" s="1"/>
      <c r="VK1774" s="1"/>
      <c r="VL1774" s="1"/>
      <c r="VM1774" s="1"/>
      <c r="VN1774" s="1"/>
      <c r="VO1774" s="1"/>
      <c r="VP1774" s="1"/>
      <c r="VQ1774" s="1"/>
      <c r="VR1774" s="1"/>
      <c r="VS1774" s="1"/>
      <c r="VT1774" s="1"/>
      <c r="VU1774" s="1"/>
      <c r="VV1774" s="1"/>
      <c r="VW1774" s="1"/>
      <c r="VX1774" s="1"/>
      <c r="VY1774" s="1"/>
      <c r="VZ1774" s="1"/>
      <c r="WA1774" s="1"/>
      <c r="WB1774" s="1"/>
      <c r="WC1774" s="1"/>
      <c r="WD1774" s="1"/>
      <c r="WE1774" s="1"/>
      <c r="WF1774" s="1"/>
      <c r="WG1774" s="1"/>
      <c r="WH1774" s="1"/>
      <c r="WI1774" s="1"/>
      <c r="WJ1774" s="1"/>
      <c r="WK1774" s="1"/>
      <c r="WL1774" s="1"/>
      <c r="WM1774" s="1"/>
      <c r="WN1774" s="1"/>
      <c r="WO1774" s="1"/>
      <c r="WP1774" s="1"/>
      <c r="WQ1774" s="1"/>
      <c r="WR1774" s="1"/>
      <c r="WS1774" s="1"/>
      <c r="WT1774" s="1"/>
      <c r="WU1774" s="1"/>
      <c r="WV1774" s="1"/>
      <c r="WW1774" s="1"/>
      <c r="WX1774" s="1"/>
      <c r="WY1774" s="1"/>
      <c r="WZ1774" s="1"/>
      <c r="XA1774" s="1"/>
      <c r="XB1774" s="1"/>
      <c r="XC1774" s="1"/>
      <c r="XD1774" s="1"/>
      <c r="XE1774" s="1"/>
      <c r="XF1774" s="1"/>
      <c r="XG1774" s="1"/>
      <c r="XH1774" s="1"/>
      <c r="XI1774" s="1"/>
      <c r="XJ1774" s="1"/>
      <c r="XK1774" s="1"/>
      <c r="XL1774" s="1"/>
      <c r="XM1774" s="1"/>
      <c r="XN1774" s="1"/>
      <c r="XO1774" s="1"/>
      <c r="XP1774" s="1"/>
      <c r="XQ1774" s="1"/>
      <c r="XR1774" s="1"/>
      <c r="XS1774" s="1"/>
      <c r="XT1774" s="1"/>
      <c r="XU1774" s="1"/>
      <c r="XV1774" s="1"/>
      <c r="XW1774" s="1"/>
      <c r="XX1774" s="1"/>
      <c r="XY1774" s="1"/>
      <c r="XZ1774" s="1"/>
      <c r="YA1774" s="1"/>
      <c r="YB1774" s="1"/>
      <c r="YC1774" s="1"/>
      <c r="YD1774" s="1"/>
      <c r="YE1774" s="1"/>
      <c r="YF1774" s="1"/>
      <c r="YG1774" s="1"/>
      <c r="YH1774" s="1"/>
      <c r="YI1774" s="1"/>
      <c r="YJ1774" s="1"/>
      <c r="YK1774" s="1"/>
      <c r="YL1774" s="1"/>
      <c r="YM1774" s="1"/>
      <c r="YN1774" s="1"/>
      <c r="YO1774" s="1"/>
      <c r="YP1774" s="1"/>
      <c r="YQ1774" s="1"/>
      <c r="YR1774" s="1"/>
      <c r="YS1774" s="1"/>
      <c r="YT1774" s="1"/>
      <c r="YU1774" s="1"/>
      <c r="YV1774" s="1"/>
      <c r="YW1774" s="1"/>
      <c r="YX1774" s="1"/>
      <c r="YY1774" s="1"/>
      <c r="YZ1774" s="1"/>
      <c r="ZA1774" s="1"/>
      <c r="ZB1774" s="1"/>
      <c r="ZC1774" s="1"/>
      <c r="ZD1774" s="1"/>
      <c r="ZE1774" s="1"/>
      <c r="ZF1774" s="1"/>
      <c r="ZG1774" s="1"/>
      <c r="ZH1774" s="1"/>
      <c r="ZI1774" s="1"/>
      <c r="ZJ1774" s="1"/>
      <c r="ZK1774" s="1"/>
      <c r="ZL1774" s="1"/>
      <c r="ZM1774" s="1"/>
      <c r="ZN1774" s="1"/>
      <c r="ZO1774" s="1"/>
      <c r="ZP1774" s="1"/>
      <c r="ZQ1774" s="1"/>
      <c r="ZR1774" s="1"/>
      <c r="ZS1774" s="1"/>
      <c r="ZT1774" s="1"/>
      <c r="ZU1774" s="1"/>
      <c r="ZV1774" s="1"/>
      <c r="ZW1774" s="1"/>
      <c r="ZX1774" s="1"/>
      <c r="ZY1774" s="1"/>
      <c r="ZZ1774" s="1"/>
      <c r="AAA1774" s="1"/>
      <c r="AAB1774" s="1"/>
      <c r="AAC1774" s="1"/>
      <c r="AAD1774" s="1"/>
      <c r="AAE1774" s="1"/>
      <c r="AAF1774" s="1"/>
      <c r="AAG1774" s="1"/>
      <c r="AAH1774" s="1"/>
      <c r="AAI1774" s="1"/>
      <c r="AAJ1774" s="1"/>
      <c r="AAK1774" s="1"/>
      <c r="AAL1774" s="1"/>
      <c r="AAM1774" s="1"/>
      <c r="AAN1774" s="1"/>
      <c r="AAO1774" s="1"/>
      <c r="AAP1774" s="1"/>
      <c r="AAQ1774" s="1"/>
      <c r="AAR1774" s="1"/>
      <c r="AAS1774" s="1"/>
      <c r="AAT1774" s="1"/>
      <c r="AAU1774" s="1"/>
      <c r="AAV1774" s="1"/>
      <c r="AAW1774" s="1"/>
      <c r="AAX1774" s="1"/>
      <c r="AAY1774" s="1"/>
      <c r="AAZ1774" s="1"/>
      <c r="ABA1774" s="1"/>
      <c r="ABB1774" s="1"/>
      <c r="ABC1774" s="1"/>
      <c r="ABD1774" s="1"/>
      <c r="ABE1774" s="1"/>
      <c r="ABF1774" s="1"/>
      <c r="ABG1774" s="1"/>
      <c r="ABH1774" s="1"/>
      <c r="ABI1774" s="1"/>
      <c r="ABJ1774" s="1"/>
      <c r="ABK1774" s="1"/>
      <c r="ABL1774" s="1"/>
      <c r="ABM1774" s="1"/>
      <c r="ABN1774" s="1"/>
      <c r="ABO1774" s="1"/>
      <c r="ABP1774" s="1"/>
      <c r="ABQ1774" s="1"/>
      <c r="ABR1774" s="1"/>
      <c r="ABS1774" s="1"/>
      <c r="ABT1774" s="1"/>
      <c r="ABU1774" s="1"/>
      <c r="ABV1774" s="1"/>
      <c r="ABW1774" s="1"/>
      <c r="ABX1774" s="1"/>
      <c r="ABY1774" s="1"/>
      <c r="ABZ1774" s="1"/>
      <c r="ACA1774" s="1"/>
      <c r="ACB1774" s="1"/>
      <c r="ACC1774" s="1"/>
      <c r="ACD1774" s="1"/>
      <c r="ACE1774" s="1"/>
      <c r="ACF1774" s="1"/>
      <c r="ACG1774" s="1"/>
      <c r="ACH1774" s="1"/>
      <c r="ACI1774" s="1"/>
      <c r="ACJ1774" s="1"/>
      <c r="ACK1774" s="1"/>
      <c r="ACL1774" s="1"/>
      <c r="ACM1774" s="1"/>
      <c r="ACN1774" s="1"/>
      <c r="ACO1774" s="1"/>
      <c r="ACP1774" s="1"/>
      <c r="ACQ1774" s="1"/>
      <c r="ACR1774" s="1"/>
      <c r="ACS1774" s="1"/>
      <c r="ACT1774" s="1"/>
      <c r="ACU1774" s="1"/>
      <c r="ACV1774" s="1"/>
      <c r="ACW1774" s="1"/>
      <c r="ACX1774" s="1"/>
      <c r="ACY1774" s="1"/>
      <c r="ACZ1774" s="1"/>
      <c r="ADA1774" s="1"/>
      <c r="ADB1774" s="1"/>
      <c r="ADC1774" s="1"/>
      <c r="ADD1774" s="1"/>
      <c r="ADE1774" s="1"/>
      <c r="ADF1774" s="1"/>
      <c r="ADG1774" s="1"/>
      <c r="ADH1774" s="1"/>
      <c r="ADI1774" s="1"/>
      <c r="ADJ1774" s="1"/>
      <c r="ADK1774" s="1"/>
      <c r="ADL1774" s="1"/>
      <c r="ADM1774" s="1"/>
      <c r="ADN1774" s="1"/>
      <c r="ADO1774" s="1"/>
      <c r="ADP1774" s="1"/>
      <c r="ADQ1774" s="1"/>
      <c r="ADR1774" s="1"/>
      <c r="ADS1774" s="1"/>
      <c r="ADT1774" s="1"/>
      <c r="ADU1774" s="1"/>
      <c r="ADV1774" s="1"/>
      <c r="ADW1774" s="1"/>
      <c r="ADX1774" s="1"/>
      <c r="ADY1774" s="1"/>
      <c r="ADZ1774" s="1"/>
      <c r="AEA1774" s="1"/>
      <c r="AEB1774" s="1"/>
      <c r="AEC1774" s="1"/>
      <c r="AED1774" s="1"/>
      <c r="AEE1774" s="1"/>
      <c r="AEF1774" s="1"/>
      <c r="AEG1774" s="1"/>
      <c r="AEH1774" s="1"/>
      <c r="AEI1774" s="1"/>
      <c r="AEJ1774" s="1"/>
      <c r="AEK1774" s="1"/>
      <c r="AEL1774" s="1"/>
      <c r="AEM1774" s="1"/>
      <c r="AEN1774" s="1"/>
      <c r="AEO1774" s="1"/>
      <c r="AEP1774" s="1"/>
      <c r="AEQ1774" s="1"/>
      <c r="AER1774" s="1"/>
      <c r="AES1774" s="1"/>
      <c r="AET1774" s="1"/>
      <c r="AEU1774" s="1"/>
      <c r="AEV1774" s="1"/>
      <c r="AEW1774" s="1"/>
      <c r="AEX1774" s="1"/>
      <c r="AEY1774" s="1"/>
      <c r="AEZ1774" s="1"/>
      <c r="AFA1774" s="1"/>
      <c r="AFB1774" s="1"/>
      <c r="AFC1774" s="1"/>
      <c r="AFD1774" s="1"/>
      <c r="AFE1774" s="1"/>
      <c r="AFF1774" s="1"/>
      <c r="AFG1774" s="1"/>
      <c r="AFH1774" s="1"/>
      <c r="AFI1774" s="1"/>
      <c r="AFJ1774" s="1"/>
      <c r="AFK1774" s="1"/>
      <c r="AFL1774" s="1"/>
      <c r="AFM1774" s="1"/>
      <c r="AFN1774" s="1"/>
      <c r="AFO1774" s="1"/>
      <c r="AFP1774" s="1"/>
      <c r="AFQ1774" s="1"/>
      <c r="AFR1774" s="1"/>
      <c r="AFS1774" s="1"/>
      <c r="AFT1774" s="1"/>
      <c r="AFU1774" s="1"/>
      <c r="AFV1774" s="1"/>
      <c r="AFW1774" s="1"/>
      <c r="AFX1774" s="1"/>
      <c r="AFY1774" s="1"/>
      <c r="AFZ1774" s="1"/>
      <c r="AGA1774" s="1"/>
      <c r="AGB1774" s="1"/>
      <c r="AGC1774" s="1"/>
      <c r="AGD1774" s="1"/>
      <c r="AGE1774" s="1"/>
      <c r="AGF1774" s="1"/>
      <c r="AGG1774" s="1"/>
      <c r="AGH1774" s="1"/>
      <c r="AGI1774" s="1"/>
      <c r="AGJ1774" s="1"/>
      <c r="AGK1774" s="1"/>
      <c r="AGL1774" s="1"/>
      <c r="AGM1774" s="1"/>
      <c r="AGN1774" s="1"/>
      <c r="AGO1774" s="1"/>
      <c r="AGP1774" s="1"/>
      <c r="AGQ1774" s="1"/>
      <c r="AGR1774" s="1"/>
      <c r="AGS1774" s="1"/>
      <c r="AGT1774" s="1"/>
      <c r="AGU1774" s="1"/>
      <c r="AGV1774" s="1"/>
      <c r="AGW1774" s="1"/>
      <c r="AGX1774" s="1"/>
      <c r="AGY1774" s="1"/>
      <c r="AGZ1774" s="1"/>
      <c r="AHA1774" s="1"/>
      <c r="AHB1774" s="1"/>
      <c r="AHC1774" s="1"/>
      <c r="AHD1774" s="1"/>
      <c r="AHE1774" s="1"/>
      <c r="AHF1774" s="1"/>
      <c r="AHG1774" s="1"/>
      <c r="AHH1774" s="1"/>
      <c r="AHI1774" s="1"/>
      <c r="AHJ1774" s="1"/>
      <c r="AHK1774" s="1"/>
      <c r="AHL1774" s="1"/>
      <c r="AHM1774" s="1"/>
      <c r="AHN1774" s="1"/>
      <c r="AHO1774" s="1"/>
      <c r="AHP1774" s="1"/>
      <c r="AHQ1774" s="1"/>
      <c r="AHR1774" s="1"/>
      <c r="AHS1774" s="1"/>
      <c r="AHT1774" s="1"/>
      <c r="AHU1774" s="1"/>
      <c r="AHV1774" s="1"/>
      <c r="AHW1774" s="1"/>
      <c r="AHX1774" s="1"/>
      <c r="AHY1774" s="1"/>
      <c r="AHZ1774" s="1"/>
      <c r="AIA1774" s="1"/>
      <c r="AIB1774" s="1"/>
      <c r="AIC1774" s="1"/>
      <c r="AID1774" s="1"/>
      <c r="AIE1774" s="1"/>
      <c r="AIF1774" s="1"/>
      <c r="AIG1774" s="1"/>
      <c r="AIH1774" s="1"/>
      <c r="AII1774" s="1"/>
      <c r="AIJ1774" s="1"/>
      <c r="AIK1774" s="1"/>
      <c r="AIL1774" s="1"/>
      <c r="AIM1774" s="1"/>
      <c r="AIN1774" s="1"/>
      <c r="AIO1774" s="1"/>
      <c r="AIP1774" s="1"/>
      <c r="AIQ1774" s="1"/>
      <c r="AIR1774" s="1"/>
      <c r="AIS1774" s="1"/>
      <c r="AIT1774" s="1"/>
      <c r="AIU1774" s="1"/>
      <c r="AIV1774" s="1"/>
      <c r="AIW1774" s="1"/>
      <c r="AIX1774" s="1"/>
      <c r="AIY1774" s="1"/>
      <c r="AIZ1774" s="1"/>
      <c r="AJA1774" s="1"/>
      <c r="AJB1774" s="1"/>
      <c r="AJC1774" s="1"/>
      <c r="AJD1774" s="1"/>
      <c r="AJE1774" s="1"/>
      <c r="AJF1774" s="1"/>
      <c r="AJG1774" s="1"/>
      <c r="AJH1774" s="1"/>
      <c r="AJI1774" s="1"/>
      <c r="AJJ1774" s="1"/>
      <c r="AJK1774" s="1"/>
      <c r="AJL1774" s="1"/>
      <c r="AJM1774" s="1"/>
      <c r="AJN1774" s="1"/>
      <c r="AJO1774" s="1"/>
      <c r="AJP1774" s="1"/>
      <c r="AJQ1774" s="1"/>
      <c r="AJR1774" s="1"/>
      <c r="AJS1774" s="1"/>
      <c r="AJT1774" s="1"/>
      <c r="AJU1774" s="1"/>
      <c r="AJV1774" s="1"/>
      <c r="AJW1774" s="1"/>
      <c r="AJX1774" s="1"/>
      <c r="AJY1774" s="1"/>
      <c r="AJZ1774" s="1"/>
      <c r="AKA1774" s="1"/>
      <c r="AKB1774" s="1"/>
      <c r="AKC1774" s="1"/>
      <c r="AKD1774" s="1"/>
      <c r="AKE1774" s="1"/>
      <c r="AKF1774" s="1"/>
      <c r="AKG1774" s="1"/>
      <c r="AKH1774" s="1"/>
      <c r="AKI1774" s="1"/>
      <c r="AKJ1774" s="1"/>
      <c r="AKK1774" s="1"/>
      <c r="AKL1774" s="1"/>
      <c r="AKM1774" s="1"/>
      <c r="AKN1774" s="1"/>
      <c r="AKO1774" s="1"/>
      <c r="AKP1774" s="1"/>
      <c r="AKQ1774" s="1"/>
      <c r="AKR1774" s="1"/>
      <c r="AKS1774" s="1"/>
      <c r="AKT1774" s="1"/>
      <c r="AKU1774" s="1"/>
      <c r="AKV1774" s="1"/>
      <c r="AKW1774" s="1"/>
      <c r="AKX1774" s="1"/>
      <c r="AKY1774" s="1"/>
      <c r="AKZ1774" s="1"/>
      <c r="ALA1774" s="1"/>
      <c r="ALB1774" s="1"/>
      <c r="ALC1774" s="1"/>
      <c r="ALD1774" s="1"/>
      <c r="ALE1774" s="1"/>
      <c r="ALF1774" s="1"/>
      <c r="ALG1774" s="1"/>
      <c r="ALH1774" s="1"/>
      <c r="ALI1774" s="1"/>
      <c r="ALJ1774" s="1"/>
      <c r="ALK1774" s="1"/>
      <c r="ALL1774" s="1"/>
      <c r="ALM1774" s="1"/>
      <c r="ALN1774" s="1"/>
      <c r="ALO1774" s="1"/>
      <c r="ALP1774" s="1"/>
      <c r="ALQ1774" s="1"/>
      <c r="ALR1774" s="1"/>
      <c r="ALS1774" s="1"/>
      <c r="ALT1774" s="1"/>
      <c r="AMK1774" s="1"/>
      <c r="AML1774" s="1"/>
    </row>
    <row r="1775" spans="1:1008 1025:1026" ht="27.75" customHeight="1" x14ac:dyDescent="0.25">
      <c r="A1775" s="13">
        <v>2</v>
      </c>
      <c r="B1775" s="84" t="s">
        <v>37</v>
      </c>
      <c r="C1775" s="84" t="s">
        <v>7936</v>
      </c>
      <c r="D1775" s="84" t="s">
        <v>166</v>
      </c>
      <c r="E1775" s="19">
        <v>1774</v>
      </c>
      <c r="F1775" s="84" t="s">
        <v>7937</v>
      </c>
      <c r="G1775" s="84" t="s">
        <v>7938</v>
      </c>
      <c r="H1775" s="2">
        <v>25.449179999999998</v>
      </c>
      <c r="I1775" s="13" t="s">
        <v>42</v>
      </c>
      <c r="J1775" s="84"/>
      <c r="K1775" s="84" t="s">
        <v>7939</v>
      </c>
      <c r="L1775" s="14"/>
      <c r="M1775" s="84" t="s">
        <v>7940</v>
      </c>
      <c r="N1775" s="14"/>
      <c r="O1775" s="84"/>
      <c r="P1775" s="14"/>
      <c r="Q1775" s="84"/>
      <c r="R1775" s="14"/>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c r="GP1775" s="1"/>
      <c r="GQ1775" s="1"/>
      <c r="GR1775" s="1"/>
      <c r="GS1775" s="1"/>
      <c r="GT1775" s="1"/>
      <c r="GU1775" s="1"/>
      <c r="GV1775" s="1"/>
      <c r="GW1775" s="1"/>
      <c r="GX1775" s="1"/>
      <c r="GY1775" s="1"/>
      <c r="GZ1775" s="1"/>
      <c r="HA1775" s="1"/>
      <c r="HB1775" s="1"/>
      <c r="HC1775" s="1"/>
      <c r="HD1775" s="1"/>
      <c r="HE1775" s="1"/>
      <c r="HF1775" s="1"/>
      <c r="HG1775" s="1"/>
      <c r="HH1775" s="1"/>
      <c r="HI1775" s="1"/>
      <c r="HJ1775" s="1"/>
      <c r="HK1775" s="1"/>
      <c r="HL1775" s="1"/>
      <c r="HM1775" s="1"/>
      <c r="HN1775" s="1"/>
      <c r="HO1775" s="1"/>
      <c r="HP1775" s="1"/>
      <c r="HQ1775" s="1"/>
      <c r="HR1775" s="1"/>
      <c r="HS1775" s="1"/>
      <c r="HT1775" s="1"/>
      <c r="HU1775" s="1"/>
      <c r="HV1775" s="1"/>
      <c r="HW1775" s="1"/>
      <c r="HX1775" s="1"/>
      <c r="HY1775" s="1"/>
      <c r="HZ1775" s="1"/>
      <c r="IA1775" s="1"/>
      <c r="IB1775" s="1"/>
      <c r="IC1775" s="1"/>
      <c r="ID1775" s="1"/>
      <c r="IE1775" s="1"/>
      <c r="IF1775" s="1"/>
      <c r="IG1775" s="1"/>
      <c r="IH1775" s="1"/>
      <c r="II1775" s="1"/>
      <c r="IJ1775" s="1"/>
      <c r="IK1775" s="1"/>
      <c r="IL1775" s="1"/>
      <c r="IM1775" s="1"/>
      <c r="IN1775" s="1"/>
      <c r="IO1775" s="1"/>
      <c r="IP1775" s="1"/>
      <c r="IQ1775" s="1"/>
      <c r="IR1775" s="1"/>
      <c r="IS1775" s="1"/>
      <c r="IT1775" s="1"/>
      <c r="IU1775" s="1"/>
      <c r="IV1775" s="1"/>
      <c r="IW1775" s="1"/>
      <c r="IX1775" s="1"/>
      <c r="IY1775" s="1"/>
      <c r="IZ1775" s="1"/>
      <c r="JA1775" s="1"/>
      <c r="JB1775" s="1"/>
      <c r="JC1775" s="1"/>
      <c r="JD1775" s="1"/>
      <c r="JE1775" s="1"/>
      <c r="JF1775" s="1"/>
      <c r="JG1775" s="1"/>
      <c r="JH1775" s="1"/>
      <c r="JI1775" s="1"/>
      <c r="JJ1775" s="1"/>
      <c r="JK1775" s="1"/>
      <c r="JL1775" s="1"/>
      <c r="JM1775" s="1"/>
      <c r="JN1775" s="1"/>
      <c r="JO1775" s="1"/>
      <c r="JP1775" s="1"/>
      <c r="JQ1775" s="1"/>
      <c r="JR1775" s="1"/>
      <c r="JS1775" s="1"/>
      <c r="JT1775" s="1"/>
      <c r="JU1775" s="1"/>
      <c r="JV1775" s="1"/>
      <c r="JW1775" s="1"/>
      <c r="JX1775" s="1"/>
      <c r="JY1775" s="1"/>
      <c r="JZ1775" s="1"/>
      <c r="KA1775" s="1"/>
      <c r="KB1775" s="1"/>
      <c r="KC1775" s="1"/>
      <c r="KD1775" s="1"/>
      <c r="KE1775" s="1"/>
      <c r="KF1775" s="1"/>
      <c r="KG1775" s="1"/>
      <c r="KH1775" s="1"/>
      <c r="KI1775" s="1"/>
      <c r="KJ1775" s="1"/>
      <c r="KK1775" s="1"/>
      <c r="KL1775" s="1"/>
      <c r="KM1775" s="1"/>
      <c r="KN1775" s="1"/>
      <c r="KO1775" s="1"/>
      <c r="KP1775" s="1"/>
      <c r="KQ1775" s="1"/>
      <c r="KR1775" s="1"/>
      <c r="KS1775" s="1"/>
      <c r="KT1775" s="1"/>
      <c r="KU1775" s="1"/>
      <c r="KV1775" s="1"/>
      <c r="KW1775" s="1"/>
      <c r="KX1775" s="1"/>
      <c r="KY1775" s="1"/>
      <c r="KZ1775" s="1"/>
      <c r="LA1775" s="1"/>
      <c r="LB1775" s="1"/>
      <c r="LC1775" s="1"/>
      <c r="LD1775" s="1"/>
      <c r="LE1775" s="1"/>
      <c r="LF1775" s="1"/>
      <c r="LG1775" s="1"/>
      <c r="LH1775" s="1"/>
      <c r="LI1775" s="1"/>
      <c r="LJ1775" s="1"/>
      <c r="LK1775" s="1"/>
      <c r="LL1775" s="1"/>
      <c r="LM1775" s="1"/>
      <c r="LN1775" s="1"/>
      <c r="LO1775" s="1"/>
      <c r="LP1775" s="1"/>
      <c r="LQ1775" s="1"/>
      <c r="LR1775" s="1"/>
      <c r="LS1775" s="1"/>
      <c r="LT1775" s="1"/>
      <c r="LU1775" s="1"/>
      <c r="LV1775" s="1"/>
      <c r="LW1775" s="1"/>
      <c r="LX1775" s="1"/>
      <c r="LY1775" s="1"/>
      <c r="LZ1775" s="1"/>
      <c r="MA1775" s="1"/>
      <c r="MB1775" s="1"/>
      <c r="MC1775" s="1"/>
      <c r="MD1775" s="1"/>
      <c r="ME1775" s="1"/>
      <c r="MF1775" s="1"/>
      <c r="MG1775" s="1"/>
      <c r="MH1775" s="1"/>
      <c r="MI1775" s="1"/>
      <c r="MJ1775" s="1"/>
      <c r="MK1775" s="1"/>
      <c r="ML1775" s="1"/>
      <c r="MM1775" s="1"/>
      <c r="MN1775" s="1"/>
      <c r="MO1775" s="1"/>
      <c r="MP1775" s="1"/>
      <c r="MQ1775" s="1"/>
      <c r="MR1775" s="1"/>
      <c r="MS1775" s="1"/>
      <c r="MT1775" s="1"/>
      <c r="MU1775" s="1"/>
      <c r="MV1775" s="1"/>
      <c r="MW1775" s="1"/>
      <c r="MX1775" s="1"/>
      <c r="MY1775" s="1"/>
      <c r="MZ1775" s="1"/>
      <c r="NA1775" s="1"/>
      <c r="NB1775" s="1"/>
      <c r="NC1775" s="1"/>
      <c r="ND1775" s="1"/>
      <c r="NE1775" s="1"/>
      <c r="NF1775" s="1"/>
      <c r="NG1775" s="1"/>
      <c r="NH1775" s="1"/>
      <c r="NI1775" s="1"/>
      <c r="NJ1775" s="1"/>
      <c r="NK1775" s="1"/>
      <c r="NL1775" s="1"/>
      <c r="NM1775" s="1"/>
      <c r="NN1775" s="1"/>
      <c r="NO1775" s="1"/>
      <c r="NP1775" s="1"/>
      <c r="NQ1775" s="1"/>
      <c r="NR1775" s="1"/>
      <c r="NS1775" s="1"/>
      <c r="NT1775" s="1"/>
      <c r="NU1775" s="1"/>
      <c r="NV1775" s="1"/>
      <c r="NW1775" s="1"/>
      <c r="NX1775" s="1"/>
      <c r="NY1775" s="1"/>
      <c r="NZ1775" s="1"/>
      <c r="OA1775" s="1"/>
      <c r="OB1775" s="1"/>
      <c r="OC1775" s="1"/>
      <c r="OD1775" s="1"/>
      <c r="OE1775" s="1"/>
      <c r="OF1775" s="1"/>
      <c r="OG1775" s="1"/>
      <c r="OH1775" s="1"/>
      <c r="OI1775" s="1"/>
      <c r="OJ1775" s="1"/>
      <c r="OK1775" s="1"/>
      <c r="OL1775" s="1"/>
      <c r="OM1775" s="1"/>
      <c r="ON1775" s="1"/>
      <c r="OO1775" s="1"/>
      <c r="OP1775" s="1"/>
      <c r="OQ1775" s="1"/>
      <c r="OR1775" s="1"/>
      <c r="OS1775" s="1"/>
      <c r="OT1775" s="1"/>
      <c r="OU1775" s="1"/>
      <c r="OV1775" s="1"/>
      <c r="OW1775" s="1"/>
      <c r="OX1775" s="1"/>
      <c r="OY1775" s="1"/>
      <c r="OZ1775" s="1"/>
      <c r="PA1775" s="1"/>
      <c r="PB1775" s="1"/>
      <c r="PC1775" s="1"/>
      <c r="PD1775" s="1"/>
      <c r="PE1775" s="1"/>
      <c r="PF1775" s="1"/>
      <c r="PG1775" s="1"/>
      <c r="PH1775" s="1"/>
      <c r="PI1775" s="1"/>
      <c r="PJ1775" s="1"/>
      <c r="PK1775" s="1"/>
      <c r="PL1775" s="1"/>
      <c r="PM1775" s="1"/>
      <c r="PN1775" s="1"/>
      <c r="PO1775" s="1"/>
      <c r="PP1775" s="1"/>
      <c r="PQ1775" s="1"/>
      <c r="PR1775" s="1"/>
      <c r="PS1775" s="1"/>
      <c r="PT1775" s="1"/>
      <c r="PU1775" s="1"/>
      <c r="PV1775" s="1"/>
      <c r="PW1775" s="1"/>
      <c r="PX1775" s="1"/>
      <c r="PY1775" s="1"/>
      <c r="PZ1775" s="1"/>
      <c r="QA1775" s="1"/>
      <c r="QB1775" s="1"/>
      <c r="QC1775" s="1"/>
      <c r="QD1775" s="1"/>
      <c r="QE1775" s="1"/>
      <c r="QF1775" s="1"/>
      <c r="QG1775" s="1"/>
      <c r="QH1775" s="1"/>
      <c r="QI1775" s="1"/>
      <c r="QJ1775" s="1"/>
      <c r="QK1775" s="1"/>
      <c r="QL1775" s="1"/>
      <c r="QM1775" s="1"/>
      <c r="QN1775" s="1"/>
      <c r="QO1775" s="1"/>
      <c r="QP1775" s="1"/>
      <c r="QQ1775" s="1"/>
      <c r="QR1775" s="1"/>
      <c r="QS1775" s="1"/>
      <c r="QT1775" s="1"/>
      <c r="QU1775" s="1"/>
      <c r="QV1775" s="1"/>
      <c r="QW1775" s="1"/>
      <c r="QX1775" s="1"/>
      <c r="QY1775" s="1"/>
      <c r="QZ1775" s="1"/>
      <c r="RA1775" s="1"/>
      <c r="RB1775" s="1"/>
      <c r="RC1775" s="1"/>
      <c r="RD1775" s="1"/>
      <c r="RE1775" s="1"/>
      <c r="RF1775" s="1"/>
      <c r="RG1775" s="1"/>
      <c r="RH1775" s="1"/>
      <c r="RI1775" s="1"/>
      <c r="RJ1775" s="1"/>
      <c r="RK1775" s="1"/>
      <c r="RL1775" s="1"/>
      <c r="RM1775" s="1"/>
      <c r="RN1775" s="1"/>
      <c r="RO1775" s="1"/>
      <c r="RP1775" s="1"/>
      <c r="RQ1775" s="1"/>
      <c r="RR1775" s="1"/>
      <c r="RS1775" s="1"/>
      <c r="RT1775" s="1"/>
      <c r="RU1775" s="1"/>
      <c r="RV1775" s="1"/>
      <c r="RW1775" s="1"/>
      <c r="RX1775" s="1"/>
      <c r="RY1775" s="1"/>
      <c r="RZ1775" s="1"/>
      <c r="SA1775" s="1"/>
      <c r="SB1775" s="1"/>
      <c r="SC1775" s="1"/>
      <c r="SD1775" s="1"/>
      <c r="SE1775" s="1"/>
      <c r="SF1775" s="1"/>
      <c r="SG1775" s="1"/>
      <c r="SH1775" s="1"/>
      <c r="SI1775" s="1"/>
      <c r="SJ1775" s="1"/>
      <c r="SK1775" s="1"/>
      <c r="SL1775" s="1"/>
      <c r="SM1775" s="1"/>
      <c r="SN1775" s="1"/>
      <c r="SO1775" s="1"/>
      <c r="SP1775" s="1"/>
      <c r="SQ1775" s="1"/>
      <c r="SR1775" s="1"/>
      <c r="SS1775" s="1"/>
      <c r="ST1775" s="1"/>
      <c r="SU1775" s="1"/>
      <c r="SV1775" s="1"/>
      <c r="SW1775" s="1"/>
      <c r="SX1775" s="1"/>
      <c r="SY1775" s="1"/>
      <c r="SZ1775" s="1"/>
      <c r="TA1775" s="1"/>
      <c r="TB1775" s="1"/>
      <c r="TC1775" s="1"/>
      <c r="TD1775" s="1"/>
      <c r="TE1775" s="1"/>
      <c r="TF1775" s="1"/>
      <c r="TG1775" s="1"/>
      <c r="TH1775" s="1"/>
      <c r="TI1775" s="1"/>
      <c r="TJ1775" s="1"/>
      <c r="TK1775" s="1"/>
      <c r="TL1775" s="1"/>
      <c r="TM1775" s="1"/>
      <c r="TN1775" s="1"/>
      <c r="TO1775" s="1"/>
      <c r="TP1775" s="1"/>
      <c r="TQ1775" s="1"/>
      <c r="TR1775" s="1"/>
      <c r="TS1775" s="1"/>
      <c r="TT1775" s="1"/>
      <c r="TU1775" s="1"/>
      <c r="TV1775" s="1"/>
      <c r="TW1775" s="1"/>
      <c r="TX1775" s="1"/>
      <c r="TY1775" s="1"/>
      <c r="TZ1775" s="1"/>
      <c r="UA1775" s="1"/>
      <c r="UB1775" s="1"/>
      <c r="UC1775" s="1"/>
      <c r="UD1775" s="1"/>
      <c r="UE1775" s="1"/>
      <c r="UF1775" s="1"/>
      <c r="UG1775" s="1"/>
      <c r="UH1775" s="1"/>
      <c r="UI1775" s="1"/>
      <c r="UJ1775" s="1"/>
      <c r="UK1775" s="1"/>
      <c r="UL1775" s="1"/>
      <c r="UM1775" s="1"/>
      <c r="UN1775" s="1"/>
      <c r="UO1775" s="1"/>
      <c r="UP1775" s="1"/>
      <c r="UQ1775" s="1"/>
      <c r="UR1775" s="1"/>
      <c r="US1775" s="1"/>
      <c r="UT1775" s="1"/>
      <c r="UU1775" s="1"/>
      <c r="UV1775" s="1"/>
      <c r="UW1775" s="1"/>
      <c r="UX1775" s="1"/>
      <c r="UY1775" s="1"/>
      <c r="UZ1775" s="1"/>
      <c r="VA1775" s="1"/>
      <c r="VB1775" s="1"/>
      <c r="VC1775" s="1"/>
      <c r="VD1775" s="1"/>
      <c r="VE1775" s="1"/>
      <c r="VF1775" s="1"/>
      <c r="VG1775" s="1"/>
      <c r="VH1775" s="1"/>
      <c r="VI1775" s="1"/>
      <c r="VJ1775" s="1"/>
      <c r="VK1775" s="1"/>
      <c r="VL1775" s="1"/>
      <c r="VM1775" s="1"/>
      <c r="VN1775" s="1"/>
      <c r="VO1775" s="1"/>
      <c r="VP1775" s="1"/>
      <c r="VQ1775" s="1"/>
      <c r="VR1775" s="1"/>
      <c r="VS1775" s="1"/>
      <c r="VT1775" s="1"/>
      <c r="VU1775" s="1"/>
      <c r="VV1775" s="1"/>
      <c r="VW1775" s="1"/>
      <c r="VX1775" s="1"/>
      <c r="VY1775" s="1"/>
      <c r="VZ1775" s="1"/>
      <c r="WA1775" s="1"/>
      <c r="WB1775" s="1"/>
      <c r="WC1775" s="1"/>
      <c r="WD1775" s="1"/>
      <c r="WE1775" s="1"/>
      <c r="WF1775" s="1"/>
      <c r="WG1775" s="1"/>
      <c r="WH1775" s="1"/>
      <c r="WI1775" s="1"/>
      <c r="WJ1775" s="1"/>
      <c r="WK1775" s="1"/>
      <c r="WL1775" s="1"/>
      <c r="WM1775" s="1"/>
      <c r="WN1775" s="1"/>
      <c r="WO1775" s="1"/>
      <c r="WP1775" s="1"/>
      <c r="WQ1775" s="1"/>
      <c r="WR1775" s="1"/>
      <c r="WS1775" s="1"/>
      <c r="WT1775" s="1"/>
      <c r="WU1775" s="1"/>
      <c r="WV1775" s="1"/>
      <c r="WW1775" s="1"/>
      <c r="WX1775" s="1"/>
      <c r="WY1775" s="1"/>
      <c r="WZ1775" s="1"/>
      <c r="XA1775" s="1"/>
      <c r="XB1775" s="1"/>
      <c r="XC1775" s="1"/>
      <c r="XD1775" s="1"/>
      <c r="XE1775" s="1"/>
      <c r="XF1775" s="1"/>
      <c r="XG1775" s="1"/>
      <c r="XH1775" s="1"/>
      <c r="XI1775" s="1"/>
      <c r="XJ1775" s="1"/>
      <c r="XK1775" s="1"/>
      <c r="XL1775" s="1"/>
      <c r="XM1775" s="1"/>
      <c r="XN1775" s="1"/>
      <c r="XO1775" s="1"/>
      <c r="XP1775" s="1"/>
      <c r="XQ1775" s="1"/>
      <c r="XR1775" s="1"/>
      <c r="XS1775" s="1"/>
      <c r="XT1775" s="1"/>
      <c r="XU1775" s="1"/>
      <c r="XV1775" s="1"/>
      <c r="XW1775" s="1"/>
      <c r="XX1775" s="1"/>
      <c r="XY1775" s="1"/>
      <c r="XZ1775" s="1"/>
      <c r="YA1775" s="1"/>
      <c r="YB1775" s="1"/>
      <c r="YC1775" s="1"/>
      <c r="YD1775" s="1"/>
      <c r="YE1775" s="1"/>
      <c r="YF1775" s="1"/>
      <c r="YG1775" s="1"/>
      <c r="YH1775" s="1"/>
      <c r="YI1775" s="1"/>
      <c r="YJ1775" s="1"/>
      <c r="YK1775" s="1"/>
      <c r="YL1775" s="1"/>
      <c r="YM1775" s="1"/>
      <c r="YN1775" s="1"/>
      <c r="YO1775" s="1"/>
      <c r="YP1775" s="1"/>
      <c r="YQ1775" s="1"/>
      <c r="YR1775" s="1"/>
      <c r="YS1775" s="1"/>
      <c r="YT1775" s="1"/>
      <c r="YU1775" s="1"/>
      <c r="YV1775" s="1"/>
      <c r="YW1775" s="1"/>
      <c r="YX1775" s="1"/>
      <c r="YY1775" s="1"/>
      <c r="YZ1775" s="1"/>
      <c r="ZA1775" s="1"/>
      <c r="ZB1775" s="1"/>
      <c r="ZC1775" s="1"/>
      <c r="ZD1775" s="1"/>
      <c r="ZE1775" s="1"/>
      <c r="ZF1775" s="1"/>
      <c r="ZG1775" s="1"/>
      <c r="ZH1775" s="1"/>
      <c r="ZI1775" s="1"/>
      <c r="ZJ1775" s="1"/>
      <c r="ZK1775" s="1"/>
      <c r="ZL1775" s="1"/>
      <c r="ZM1775" s="1"/>
      <c r="ZN1775" s="1"/>
      <c r="ZO1775" s="1"/>
      <c r="ZP1775" s="1"/>
      <c r="ZQ1775" s="1"/>
      <c r="ZR1775" s="1"/>
      <c r="ZS1775" s="1"/>
      <c r="ZT1775" s="1"/>
      <c r="ZU1775" s="1"/>
      <c r="ZV1775" s="1"/>
      <c r="ZW1775" s="1"/>
      <c r="ZX1775" s="1"/>
      <c r="ZY1775" s="1"/>
      <c r="ZZ1775" s="1"/>
      <c r="AAA1775" s="1"/>
      <c r="AAB1775" s="1"/>
      <c r="AAC1775" s="1"/>
      <c r="AAD1775" s="1"/>
      <c r="AAE1775" s="1"/>
      <c r="AAF1775" s="1"/>
      <c r="AAG1775" s="1"/>
      <c r="AAH1775" s="1"/>
      <c r="AAI1775" s="1"/>
      <c r="AAJ1775" s="1"/>
      <c r="AAK1775" s="1"/>
      <c r="AAL1775" s="1"/>
      <c r="AAM1775" s="1"/>
      <c r="AAN1775" s="1"/>
      <c r="AAO1775" s="1"/>
      <c r="AAP1775" s="1"/>
      <c r="AAQ1775" s="1"/>
      <c r="AAR1775" s="1"/>
      <c r="AAS1775" s="1"/>
      <c r="AAT1775" s="1"/>
      <c r="AAU1775" s="1"/>
      <c r="AAV1775" s="1"/>
      <c r="AAW1775" s="1"/>
      <c r="AAX1775" s="1"/>
      <c r="AAY1775" s="1"/>
      <c r="AAZ1775" s="1"/>
      <c r="ABA1775" s="1"/>
      <c r="ABB1775" s="1"/>
      <c r="ABC1775" s="1"/>
      <c r="ABD1775" s="1"/>
      <c r="ABE1775" s="1"/>
      <c r="ABF1775" s="1"/>
      <c r="ABG1775" s="1"/>
      <c r="ABH1775" s="1"/>
      <c r="ABI1775" s="1"/>
      <c r="ABJ1775" s="1"/>
      <c r="ABK1775" s="1"/>
      <c r="ABL1775" s="1"/>
      <c r="ABM1775" s="1"/>
      <c r="ABN1775" s="1"/>
      <c r="ABO1775" s="1"/>
      <c r="ABP1775" s="1"/>
      <c r="ABQ1775" s="1"/>
      <c r="ABR1775" s="1"/>
      <c r="ABS1775" s="1"/>
      <c r="ABT1775" s="1"/>
      <c r="ABU1775" s="1"/>
      <c r="ABV1775" s="1"/>
      <c r="ABW1775" s="1"/>
      <c r="ABX1775" s="1"/>
      <c r="ABY1775" s="1"/>
      <c r="ABZ1775" s="1"/>
      <c r="ACA1775" s="1"/>
      <c r="ACB1775" s="1"/>
      <c r="ACC1775" s="1"/>
      <c r="ACD1775" s="1"/>
      <c r="ACE1775" s="1"/>
      <c r="ACF1775" s="1"/>
      <c r="ACG1775" s="1"/>
      <c r="ACH1775" s="1"/>
      <c r="ACI1775" s="1"/>
      <c r="ACJ1775" s="1"/>
      <c r="ACK1775" s="1"/>
      <c r="ACL1775" s="1"/>
      <c r="ACM1775" s="1"/>
      <c r="ACN1775" s="1"/>
      <c r="ACO1775" s="1"/>
      <c r="ACP1775" s="1"/>
      <c r="ACQ1775" s="1"/>
      <c r="ACR1775" s="1"/>
      <c r="ACS1775" s="1"/>
      <c r="ACT1775" s="1"/>
      <c r="ACU1775" s="1"/>
      <c r="ACV1775" s="1"/>
      <c r="ACW1775" s="1"/>
      <c r="ACX1775" s="1"/>
      <c r="ACY1775" s="1"/>
      <c r="ACZ1775" s="1"/>
      <c r="ADA1775" s="1"/>
      <c r="ADB1775" s="1"/>
      <c r="ADC1775" s="1"/>
      <c r="ADD1775" s="1"/>
      <c r="ADE1775" s="1"/>
      <c r="ADF1775" s="1"/>
      <c r="ADG1775" s="1"/>
      <c r="ADH1775" s="1"/>
      <c r="ADI1775" s="1"/>
      <c r="ADJ1775" s="1"/>
      <c r="ADK1775" s="1"/>
      <c r="ADL1775" s="1"/>
      <c r="ADM1775" s="1"/>
      <c r="ADN1775" s="1"/>
      <c r="ADO1775" s="1"/>
      <c r="ADP1775" s="1"/>
      <c r="ADQ1775" s="1"/>
      <c r="ADR1775" s="1"/>
      <c r="ADS1775" s="1"/>
      <c r="ADT1775" s="1"/>
      <c r="ADU1775" s="1"/>
      <c r="ADV1775" s="1"/>
      <c r="ADW1775" s="1"/>
      <c r="ADX1775" s="1"/>
      <c r="ADY1775" s="1"/>
      <c r="ADZ1775" s="1"/>
      <c r="AEA1775" s="1"/>
      <c r="AEB1775" s="1"/>
      <c r="AEC1775" s="1"/>
      <c r="AED1775" s="1"/>
      <c r="AEE1775" s="1"/>
      <c r="AEF1775" s="1"/>
      <c r="AEG1775" s="1"/>
      <c r="AEH1775" s="1"/>
      <c r="AEI1775" s="1"/>
      <c r="AEJ1775" s="1"/>
      <c r="AEK1775" s="1"/>
      <c r="AEL1775" s="1"/>
      <c r="AEM1775" s="1"/>
      <c r="AEN1775" s="1"/>
      <c r="AEO1775" s="1"/>
      <c r="AEP1775" s="1"/>
      <c r="AEQ1775" s="1"/>
      <c r="AER1775" s="1"/>
      <c r="AES1775" s="1"/>
      <c r="AET1775" s="1"/>
      <c r="AEU1775" s="1"/>
      <c r="AEV1775" s="1"/>
      <c r="AEW1775" s="1"/>
      <c r="AEX1775" s="1"/>
      <c r="AEY1775" s="1"/>
      <c r="AEZ1775" s="1"/>
      <c r="AFA1775" s="1"/>
      <c r="AFB1775" s="1"/>
      <c r="AFC1775" s="1"/>
      <c r="AFD1775" s="1"/>
      <c r="AFE1775" s="1"/>
      <c r="AFF1775" s="1"/>
      <c r="AFG1775" s="1"/>
      <c r="AFH1775" s="1"/>
      <c r="AFI1775" s="1"/>
      <c r="AFJ1775" s="1"/>
      <c r="AFK1775" s="1"/>
      <c r="AFL1775" s="1"/>
      <c r="AFM1775" s="1"/>
      <c r="AFN1775" s="1"/>
      <c r="AFO1775" s="1"/>
      <c r="AFP1775" s="1"/>
      <c r="AFQ1775" s="1"/>
      <c r="AFR1775" s="1"/>
      <c r="AFS1775" s="1"/>
      <c r="AFT1775" s="1"/>
      <c r="AFU1775" s="1"/>
      <c r="AFV1775" s="1"/>
      <c r="AFW1775" s="1"/>
      <c r="AFX1775" s="1"/>
      <c r="AFY1775" s="1"/>
      <c r="AFZ1775" s="1"/>
      <c r="AGA1775" s="1"/>
      <c r="AGB1775" s="1"/>
      <c r="AGC1775" s="1"/>
      <c r="AGD1775" s="1"/>
      <c r="AGE1775" s="1"/>
      <c r="AGF1775" s="1"/>
      <c r="AGG1775" s="1"/>
      <c r="AGH1775" s="1"/>
      <c r="AGI1775" s="1"/>
      <c r="AGJ1775" s="1"/>
      <c r="AGK1775" s="1"/>
      <c r="AGL1775" s="1"/>
      <c r="AGM1775" s="1"/>
      <c r="AGN1775" s="1"/>
      <c r="AGO1775" s="1"/>
      <c r="AGP1775" s="1"/>
      <c r="AGQ1775" s="1"/>
      <c r="AGR1775" s="1"/>
      <c r="AGS1775" s="1"/>
      <c r="AGT1775" s="1"/>
      <c r="AGU1775" s="1"/>
      <c r="AGV1775" s="1"/>
      <c r="AGW1775" s="1"/>
      <c r="AGX1775" s="1"/>
      <c r="AGY1775" s="1"/>
      <c r="AGZ1775" s="1"/>
      <c r="AHA1775" s="1"/>
      <c r="AHB1775" s="1"/>
      <c r="AHC1775" s="1"/>
      <c r="AHD1775" s="1"/>
      <c r="AHE1775" s="1"/>
      <c r="AHF1775" s="1"/>
      <c r="AHG1775" s="1"/>
      <c r="AHH1775" s="1"/>
      <c r="AHI1775" s="1"/>
      <c r="AHJ1775" s="1"/>
      <c r="AHK1775" s="1"/>
      <c r="AHL1775" s="1"/>
      <c r="AHM1775" s="1"/>
      <c r="AHN1775" s="1"/>
      <c r="AHO1775" s="1"/>
      <c r="AHP1775" s="1"/>
      <c r="AHQ1775" s="1"/>
      <c r="AHR1775" s="1"/>
      <c r="AHS1775" s="1"/>
      <c r="AHT1775" s="1"/>
      <c r="AHU1775" s="1"/>
      <c r="AHV1775" s="1"/>
      <c r="AHW1775" s="1"/>
      <c r="AHX1775" s="1"/>
      <c r="AHY1775" s="1"/>
      <c r="AHZ1775" s="1"/>
      <c r="AIA1775" s="1"/>
      <c r="AIB1775" s="1"/>
      <c r="AIC1775" s="1"/>
      <c r="AID1775" s="1"/>
      <c r="AIE1775" s="1"/>
      <c r="AIF1775" s="1"/>
      <c r="AIG1775" s="1"/>
      <c r="AIH1775" s="1"/>
      <c r="AII1775" s="1"/>
      <c r="AIJ1775" s="1"/>
      <c r="AIK1775" s="1"/>
      <c r="AIL1775" s="1"/>
      <c r="AIM1775" s="1"/>
      <c r="AIN1775" s="1"/>
      <c r="AIO1775" s="1"/>
      <c r="AIP1775" s="1"/>
      <c r="AIQ1775" s="1"/>
      <c r="AIR1775" s="1"/>
      <c r="AIS1775" s="1"/>
      <c r="AIT1775" s="1"/>
      <c r="AIU1775" s="1"/>
      <c r="AIV1775" s="1"/>
      <c r="AIW1775" s="1"/>
      <c r="AIX1775" s="1"/>
      <c r="AIY1775" s="1"/>
      <c r="AIZ1775" s="1"/>
      <c r="AJA1775" s="1"/>
      <c r="AJB1775" s="1"/>
      <c r="AJC1775" s="1"/>
      <c r="AJD1775" s="1"/>
      <c r="AJE1775" s="1"/>
      <c r="AJF1775" s="1"/>
      <c r="AJG1775" s="1"/>
      <c r="AJH1775" s="1"/>
      <c r="AJI1775" s="1"/>
      <c r="AJJ1775" s="1"/>
      <c r="AJK1775" s="1"/>
      <c r="AJL1775" s="1"/>
      <c r="AJM1775" s="1"/>
      <c r="AJN1775" s="1"/>
      <c r="AJO1775" s="1"/>
      <c r="AJP1775" s="1"/>
      <c r="AJQ1775" s="1"/>
      <c r="AJR1775" s="1"/>
      <c r="AJS1775" s="1"/>
      <c r="AJT1775" s="1"/>
      <c r="AJU1775" s="1"/>
      <c r="AJV1775" s="1"/>
      <c r="AJW1775" s="1"/>
      <c r="AJX1775" s="1"/>
      <c r="AJY1775" s="1"/>
      <c r="AJZ1775" s="1"/>
      <c r="AKA1775" s="1"/>
      <c r="AKB1775" s="1"/>
      <c r="AKC1775" s="1"/>
      <c r="AKD1775" s="1"/>
      <c r="AKE1775" s="1"/>
      <c r="AKF1775" s="1"/>
      <c r="AKG1775" s="1"/>
      <c r="AKH1775" s="1"/>
      <c r="AKI1775" s="1"/>
      <c r="AKJ1775" s="1"/>
      <c r="AKK1775" s="1"/>
      <c r="AKL1775" s="1"/>
      <c r="AKM1775" s="1"/>
      <c r="AKN1775" s="1"/>
      <c r="AKO1775" s="1"/>
      <c r="AKP1775" s="1"/>
      <c r="AKQ1775" s="1"/>
      <c r="AKR1775" s="1"/>
      <c r="AKS1775" s="1"/>
      <c r="AKT1775" s="1"/>
      <c r="AKU1775" s="1"/>
      <c r="AKV1775" s="1"/>
      <c r="AKW1775" s="1"/>
      <c r="AKX1775" s="1"/>
      <c r="AKY1775" s="1"/>
      <c r="AKZ1775" s="1"/>
      <c r="ALA1775" s="1"/>
      <c r="ALB1775" s="1"/>
      <c r="ALC1775" s="1"/>
      <c r="ALD1775" s="1"/>
      <c r="ALE1775" s="1"/>
      <c r="ALF1775" s="1"/>
      <c r="ALG1775" s="1"/>
      <c r="ALH1775" s="1"/>
      <c r="ALI1775" s="1"/>
      <c r="ALJ1775" s="1"/>
      <c r="ALK1775" s="1"/>
      <c r="ALL1775" s="1"/>
      <c r="ALM1775" s="1"/>
      <c r="ALN1775" s="1"/>
      <c r="ALO1775" s="1"/>
      <c r="ALP1775" s="1"/>
      <c r="ALQ1775" s="1"/>
      <c r="ALR1775" s="1"/>
      <c r="ALS1775" s="1"/>
      <c r="ALT1775" s="1"/>
      <c r="AMK1775" s="1"/>
      <c r="AML1775" s="1"/>
    </row>
    <row r="1776" spans="1:1008 1025:1026" ht="27.75" customHeight="1" x14ac:dyDescent="0.25">
      <c r="A1776" s="13">
        <v>2</v>
      </c>
      <c r="B1776" s="84" t="s">
        <v>37</v>
      </c>
      <c r="C1776" s="4" t="s">
        <v>93</v>
      </c>
      <c r="D1776" s="84" t="s">
        <v>166</v>
      </c>
      <c r="E1776" s="19">
        <v>1775</v>
      </c>
      <c r="F1776" s="84" t="s">
        <v>7941</v>
      </c>
      <c r="G1776" s="84" t="s">
        <v>7942</v>
      </c>
      <c r="H1776" s="2">
        <v>3004.3104604</v>
      </c>
      <c r="I1776" s="13" t="s">
        <v>42</v>
      </c>
      <c r="J1776" s="31" t="s">
        <v>7943</v>
      </c>
      <c r="K1776" s="84" t="s">
        <v>7944</v>
      </c>
      <c r="L1776" s="14" t="s">
        <v>7945</v>
      </c>
      <c r="M1776" s="84" t="s">
        <v>7946</v>
      </c>
      <c r="N1776" s="14" t="s">
        <v>7947</v>
      </c>
      <c r="O1776" s="84" t="s">
        <v>7948</v>
      </c>
      <c r="P1776" s="14" t="s">
        <v>7949</v>
      </c>
      <c r="Q1776" s="84"/>
      <c r="R1776" s="1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c r="GP1776" s="1"/>
      <c r="GQ1776" s="1"/>
      <c r="GR1776" s="1"/>
      <c r="GS1776" s="1"/>
      <c r="GT1776" s="1"/>
      <c r="GU1776" s="1"/>
      <c r="GV1776" s="1"/>
      <c r="GW1776" s="1"/>
      <c r="GX1776" s="1"/>
      <c r="GY1776" s="1"/>
      <c r="GZ1776" s="1"/>
      <c r="HA1776" s="1"/>
      <c r="HB1776" s="1"/>
      <c r="HC1776" s="1"/>
      <c r="HD1776" s="1"/>
      <c r="HE1776" s="1"/>
      <c r="HF1776" s="1"/>
      <c r="HG1776" s="1"/>
      <c r="HH1776" s="1"/>
      <c r="HI1776" s="1"/>
      <c r="HJ1776" s="1"/>
      <c r="HK1776" s="1"/>
      <c r="HL1776" s="1"/>
      <c r="HM1776" s="1"/>
      <c r="HN1776" s="1"/>
      <c r="HO1776" s="1"/>
      <c r="HP1776" s="1"/>
      <c r="HQ1776" s="1"/>
      <c r="HR1776" s="1"/>
      <c r="HS1776" s="1"/>
      <c r="HT1776" s="1"/>
      <c r="HU1776" s="1"/>
      <c r="HV1776" s="1"/>
      <c r="HW1776" s="1"/>
      <c r="HX1776" s="1"/>
      <c r="HY1776" s="1"/>
      <c r="HZ1776" s="1"/>
      <c r="IA1776" s="1"/>
      <c r="IB1776" s="1"/>
      <c r="IC1776" s="1"/>
      <c r="ID1776" s="1"/>
      <c r="IE1776" s="1"/>
      <c r="IF1776" s="1"/>
      <c r="IG1776" s="1"/>
      <c r="IH1776" s="1"/>
      <c r="II1776" s="1"/>
      <c r="IJ1776" s="1"/>
      <c r="IK1776" s="1"/>
      <c r="IL1776" s="1"/>
      <c r="IM1776" s="1"/>
      <c r="IN1776" s="1"/>
      <c r="IO1776" s="1"/>
      <c r="IP1776" s="1"/>
      <c r="IQ1776" s="1"/>
      <c r="IR1776" s="1"/>
      <c r="IS1776" s="1"/>
      <c r="IT1776" s="1"/>
      <c r="IU1776" s="1"/>
      <c r="IV1776" s="1"/>
      <c r="IW1776" s="1"/>
      <c r="IX1776" s="1"/>
      <c r="IY1776" s="1"/>
      <c r="IZ1776" s="1"/>
      <c r="JA1776" s="1"/>
      <c r="JB1776" s="1"/>
      <c r="JC1776" s="1"/>
      <c r="JD1776" s="1"/>
      <c r="JE1776" s="1"/>
      <c r="JF1776" s="1"/>
      <c r="JG1776" s="1"/>
      <c r="JH1776" s="1"/>
      <c r="JI1776" s="1"/>
      <c r="JJ1776" s="1"/>
      <c r="JK1776" s="1"/>
      <c r="JL1776" s="1"/>
      <c r="JM1776" s="1"/>
      <c r="JN1776" s="1"/>
      <c r="JO1776" s="1"/>
      <c r="JP1776" s="1"/>
      <c r="JQ1776" s="1"/>
      <c r="JR1776" s="1"/>
      <c r="JS1776" s="1"/>
      <c r="JT1776" s="1"/>
      <c r="JU1776" s="1"/>
      <c r="JV1776" s="1"/>
      <c r="JW1776" s="1"/>
      <c r="JX1776" s="1"/>
      <c r="JY1776" s="1"/>
      <c r="JZ1776" s="1"/>
      <c r="KA1776" s="1"/>
      <c r="KB1776" s="1"/>
      <c r="KC1776" s="1"/>
      <c r="KD1776" s="1"/>
      <c r="KE1776" s="1"/>
      <c r="KF1776" s="1"/>
      <c r="KG1776" s="1"/>
      <c r="KH1776" s="1"/>
      <c r="KI1776" s="1"/>
      <c r="KJ1776" s="1"/>
      <c r="KK1776" s="1"/>
      <c r="KL1776" s="1"/>
      <c r="KM1776" s="1"/>
      <c r="KN1776" s="1"/>
      <c r="KO1776" s="1"/>
      <c r="KP1776" s="1"/>
      <c r="KQ1776" s="1"/>
      <c r="KR1776" s="1"/>
      <c r="KS1776" s="1"/>
      <c r="KT1776" s="1"/>
      <c r="KU1776" s="1"/>
      <c r="KV1776" s="1"/>
      <c r="KW1776" s="1"/>
      <c r="KX1776" s="1"/>
      <c r="KY1776" s="1"/>
      <c r="KZ1776" s="1"/>
      <c r="LA1776" s="1"/>
      <c r="LB1776" s="1"/>
      <c r="LC1776" s="1"/>
      <c r="LD1776" s="1"/>
      <c r="LE1776" s="1"/>
      <c r="LF1776" s="1"/>
      <c r="LG1776" s="1"/>
      <c r="LH1776" s="1"/>
      <c r="LI1776" s="1"/>
      <c r="LJ1776" s="1"/>
      <c r="LK1776" s="1"/>
      <c r="LL1776" s="1"/>
      <c r="LM1776" s="1"/>
      <c r="LN1776" s="1"/>
      <c r="LO1776" s="1"/>
      <c r="LP1776" s="1"/>
      <c r="LQ1776" s="1"/>
      <c r="LR1776" s="1"/>
      <c r="LS1776" s="1"/>
      <c r="LT1776" s="1"/>
      <c r="LU1776" s="1"/>
      <c r="LV1776" s="1"/>
      <c r="LW1776" s="1"/>
      <c r="LX1776" s="1"/>
      <c r="LY1776" s="1"/>
      <c r="LZ1776" s="1"/>
      <c r="MA1776" s="1"/>
      <c r="MB1776" s="1"/>
      <c r="MC1776" s="1"/>
      <c r="MD1776" s="1"/>
      <c r="ME1776" s="1"/>
      <c r="MF1776" s="1"/>
      <c r="MG1776" s="1"/>
      <c r="MH1776" s="1"/>
      <c r="MI1776" s="1"/>
      <c r="MJ1776" s="1"/>
      <c r="MK1776" s="1"/>
      <c r="ML1776" s="1"/>
      <c r="MM1776" s="1"/>
      <c r="MN1776" s="1"/>
      <c r="MO1776" s="1"/>
      <c r="MP1776" s="1"/>
      <c r="MQ1776" s="1"/>
      <c r="MR1776" s="1"/>
      <c r="MS1776" s="1"/>
      <c r="MT1776" s="1"/>
      <c r="MU1776" s="1"/>
      <c r="MV1776" s="1"/>
      <c r="MW1776" s="1"/>
      <c r="MX1776" s="1"/>
      <c r="MY1776" s="1"/>
      <c r="MZ1776" s="1"/>
      <c r="NA1776" s="1"/>
      <c r="NB1776" s="1"/>
      <c r="NC1776" s="1"/>
      <c r="ND1776" s="1"/>
      <c r="NE1776" s="1"/>
      <c r="NF1776" s="1"/>
      <c r="NG1776" s="1"/>
      <c r="NH1776" s="1"/>
      <c r="NI1776" s="1"/>
      <c r="NJ1776" s="1"/>
      <c r="NK1776" s="1"/>
      <c r="NL1776" s="1"/>
      <c r="NM1776" s="1"/>
      <c r="NN1776" s="1"/>
      <c r="NO1776" s="1"/>
      <c r="NP1776" s="1"/>
      <c r="NQ1776" s="1"/>
      <c r="NR1776" s="1"/>
      <c r="NS1776" s="1"/>
      <c r="NT1776" s="1"/>
      <c r="NU1776" s="1"/>
      <c r="NV1776" s="1"/>
      <c r="NW1776" s="1"/>
      <c r="NX1776" s="1"/>
      <c r="NY1776" s="1"/>
      <c r="NZ1776" s="1"/>
      <c r="OA1776" s="1"/>
      <c r="OB1776" s="1"/>
      <c r="OC1776" s="1"/>
      <c r="OD1776" s="1"/>
      <c r="OE1776" s="1"/>
      <c r="OF1776" s="1"/>
      <c r="OG1776" s="1"/>
      <c r="OH1776" s="1"/>
      <c r="OI1776" s="1"/>
      <c r="OJ1776" s="1"/>
      <c r="OK1776" s="1"/>
      <c r="OL1776" s="1"/>
      <c r="OM1776" s="1"/>
      <c r="ON1776" s="1"/>
      <c r="OO1776" s="1"/>
      <c r="OP1776" s="1"/>
      <c r="OQ1776" s="1"/>
      <c r="OR1776" s="1"/>
      <c r="OS1776" s="1"/>
      <c r="OT1776" s="1"/>
      <c r="OU1776" s="1"/>
      <c r="OV1776" s="1"/>
      <c r="OW1776" s="1"/>
      <c r="OX1776" s="1"/>
      <c r="OY1776" s="1"/>
      <c r="OZ1776" s="1"/>
      <c r="PA1776" s="1"/>
      <c r="PB1776" s="1"/>
      <c r="PC1776" s="1"/>
      <c r="PD1776" s="1"/>
      <c r="PE1776" s="1"/>
      <c r="PF1776" s="1"/>
      <c r="PG1776" s="1"/>
      <c r="PH1776" s="1"/>
      <c r="PI1776" s="1"/>
      <c r="PJ1776" s="1"/>
      <c r="PK1776" s="1"/>
      <c r="PL1776" s="1"/>
      <c r="PM1776" s="1"/>
      <c r="PN1776" s="1"/>
      <c r="PO1776" s="1"/>
      <c r="PP1776" s="1"/>
      <c r="PQ1776" s="1"/>
      <c r="PR1776" s="1"/>
      <c r="PS1776" s="1"/>
      <c r="PT1776" s="1"/>
      <c r="PU1776" s="1"/>
      <c r="PV1776" s="1"/>
      <c r="PW1776" s="1"/>
      <c r="PX1776" s="1"/>
      <c r="PY1776" s="1"/>
      <c r="PZ1776" s="1"/>
      <c r="QA1776" s="1"/>
      <c r="QB1776" s="1"/>
      <c r="QC1776" s="1"/>
      <c r="QD1776" s="1"/>
      <c r="QE1776" s="1"/>
      <c r="QF1776" s="1"/>
      <c r="QG1776" s="1"/>
      <c r="QH1776" s="1"/>
      <c r="QI1776" s="1"/>
      <c r="QJ1776" s="1"/>
      <c r="QK1776" s="1"/>
      <c r="QL1776" s="1"/>
      <c r="QM1776" s="1"/>
      <c r="QN1776" s="1"/>
      <c r="QO1776" s="1"/>
      <c r="QP1776" s="1"/>
      <c r="QQ1776" s="1"/>
      <c r="QR1776" s="1"/>
      <c r="QS1776" s="1"/>
      <c r="QT1776" s="1"/>
      <c r="QU1776" s="1"/>
      <c r="QV1776" s="1"/>
      <c r="QW1776" s="1"/>
      <c r="QX1776" s="1"/>
      <c r="QY1776" s="1"/>
      <c r="QZ1776" s="1"/>
      <c r="RA1776" s="1"/>
      <c r="RB1776" s="1"/>
      <c r="RC1776" s="1"/>
      <c r="RD1776" s="1"/>
      <c r="RE1776" s="1"/>
      <c r="RF1776" s="1"/>
      <c r="RG1776" s="1"/>
      <c r="RH1776" s="1"/>
      <c r="RI1776" s="1"/>
      <c r="RJ1776" s="1"/>
      <c r="RK1776" s="1"/>
      <c r="RL1776" s="1"/>
      <c r="RM1776" s="1"/>
      <c r="RN1776" s="1"/>
      <c r="RO1776" s="1"/>
      <c r="RP1776" s="1"/>
      <c r="RQ1776" s="1"/>
      <c r="RR1776" s="1"/>
      <c r="RS1776" s="1"/>
      <c r="RT1776" s="1"/>
      <c r="RU1776" s="1"/>
      <c r="RV1776" s="1"/>
      <c r="RW1776" s="1"/>
      <c r="RX1776" s="1"/>
      <c r="RY1776" s="1"/>
      <c r="RZ1776" s="1"/>
      <c r="SA1776" s="1"/>
      <c r="SB1776" s="1"/>
      <c r="SC1776" s="1"/>
      <c r="SD1776" s="1"/>
      <c r="SE1776" s="1"/>
      <c r="SF1776" s="1"/>
      <c r="SG1776" s="1"/>
      <c r="SH1776" s="1"/>
      <c r="SI1776" s="1"/>
      <c r="SJ1776" s="1"/>
      <c r="SK1776" s="1"/>
      <c r="SL1776" s="1"/>
      <c r="SM1776" s="1"/>
      <c r="SN1776" s="1"/>
      <c r="SO1776" s="1"/>
      <c r="SP1776" s="1"/>
      <c r="SQ1776" s="1"/>
      <c r="SR1776" s="1"/>
      <c r="SS1776" s="1"/>
      <c r="ST1776" s="1"/>
      <c r="SU1776" s="1"/>
      <c r="SV1776" s="1"/>
      <c r="SW1776" s="1"/>
      <c r="SX1776" s="1"/>
      <c r="SY1776" s="1"/>
      <c r="SZ1776" s="1"/>
      <c r="TA1776" s="1"/>
      <c r="TB1776" s="1"/>
      <c r="TC1776" s="1"/>
      <c r="TD1776" s="1"/>
      <c r="TE1776" s="1"/>
      <c r="TF1776" s="1"/>
      <c r="TG1776" s="1"/>
      <c r="TH1776" s="1"/>
      <c r="TI1776" s="1"/>
      <c r="TJ1776" s="1"/>
      <c r="TK1776" s="1"/>
      <c r="TL1776" s="1"/>
      <c r="TM1776" s="1"/>
      <c r="TN1776" s="1"/>
      <c r="TO1776" s="1"/>
      <c r="TP1776" s="1"/>
      <c r="TQ1776" s="1"/>
      <c r="TR1776" s="1"/>
      <c r="TS1776" s="1"/>
      <c r="TT1776" s="1"/>
      <c r="TU1776" s="1"/>
      <c r="TV1776" s="1"/>
      <c r="TW1776" s="1"/>
      <c r="TX1776" s="1"/>
      <c r="TY1776" s="1"/>
      <c r="TZ1776" s="1"/>
      <c r="UA1776" s="1"/>
      <c r="UB1776" s="1"/>
      <c r="UC1776" s="1"/>
      <c r="UD1776" s="1"/>
      <c r="UE1776" s="1"/>
      <c r="UF1776" s="1"/>
      <c r="UG1776" s="1"/>
      <c r="UH1776" s="1"/>
      <c r="UI1776" s="1"/>
      <c r="UJ1776" s="1"/>
      <c r="UK1776" s="1"/>
      <c r="UL1776" s="1"/>
      <c r="UM1776" s="1"/>
      <c r="UN1776" s="1"/>
      <c r="UO1776" s="1"/>
      <c r="UP1776" s="1"/>
      <c r="UQ1776" s="1"/>
      <c r="UR1776" s="1"/>
      <c r="US1776" s="1"/>
      <c r="UT1776" s="1"/>
      <c r="UU1776" s="1"/>
      <c r="UV1776" s="1"/>
      <c r="UW1776" s="1"/>
      <c r="UX1776" s="1"/>
      <c r="UY1776" s="1"/>
      <c r="UZ1776" s="1"/>
      <c r="VA1776" s="1"/>
      <c r="VB1776" s="1"/>
      <c r="VC1776" s="1"/>
      <c r="VD1776" s="1"/>
      <c r="VE1776" s="1"/>
      <c r="VF1776" s="1"/>
      <c r="VG1776" s="1"/>
      <c r="VH1776" s="1"/>
      <c r="VI1776" s="1"/>
      <c r="VJ1776" s="1"/>
      <c r="VK1776" s="1"/>
      <c r="VL1776" s="1"/>
      <c r="VM1776" s="1"/>
      <c r="VN1776" s="1"/>
      <c r="VO1776" s="1"/>
      <c r="VP1776" s="1"/>
      <c r="VQ1776" s="1"/>
      <c r="VR1776" s="1"/>
      <c r="VS1776" s="1"/>
      <c r="VT1776" s="1"/>
      <c r="VU1776" s="1"/>
      <c r="VV1776" s="1"/>
      <c r="VW1776" s="1"/>
      <c r="VX1776" s="1"/>
      <c r="VY1776" s="1"/>
      <c r="VZ1776" s="1"/>
      <c r="WA1776" s="1"/>
      <c r="WB1776" s="1"/>
      <c r="WC1776" s="1"/>
      <c r="WD1776" s="1"/>
      <c r="WE1776" s="1"/>
      <c r="WF1776" s="1"/>
      <c r="WG1776" s="1"/>
      <c r="WH1776" s="1"/>
      <c r="WI1776" s="1"/>
      <c r="WJ1776" s="1"/>
      <c r="WK1776" s="1"/>
      <c r="WL1776" s="1"/>
      <c r="WM1776" s="1"/>
      <c r="WN1776" s="1"/>
      <c r="WO1776" s="1"/>
      <c r="WP1776" s="1"/>
      <c r="WQ1776" s="1"/>
      <c r="WR1776" s="1"/>
      <c r="WS1776" s="1"/>
      <c r="WT1776" s="1"/>
      <c r="WU1776" s="1"/>
      <c r="WV1776" s="1"/>
      <c r="WW1776" s="1"/>
      <c r="WX1776" s="1"/>
      <c r="WY1776" s="1"/>
      <c r="WZ1776" s="1"/>
      <c r="XA1776" s="1"/>
      <c r="XB1776" s="1"/>
      <c r="XC1776" s="1"/>
      <c r="XD1776" s="1"/>
      <c r="XE1776" s="1"/>
      <c r="XF1776" s="1"/>
      <c r="XG1776" s="1"/>
      <c r="XH1776" s="1"/>
      <c r="XI1776" s="1"/>
      <c r="XJ1776" s="1"/>
      <c r="XK1776" s="1"/>
      <c r="XL1776" s="1"/>
      <c r="XM1776" s="1"/>
      <c r="XN1776" s="1"/>
      <c r="XO1776" s="1"/>
      <c r="XP1776" s="1"/>
      <c r="XQ1776" s="1"/>
      <c r="XR1776" s="1"/>
      <c r="XS1776" s="1"/>
      <c r="XT1776" s="1"/>
      <c r="XU1776" s="1"/>
      <c r="XV1776" s="1"/>
      <c r="XW1776" s="1"/>
      <c r="XX1776" s="1"/>
      <c r="XY1776" s="1"/>
      <c r="XZ1776" s="1"/>
      <c r="YA1776" s="1"/>
      <c r="YB1776" s="1"/>
      <c r="YC1776" s="1"/>
      <c r="YD1776" s="1"/>
      <c r="YE1776" s="1"/>
      <c r="YF1776" s="1"/>
      <c r="YG1776" s="1"/>
      <c r="YH1776" s="1"/>
      <c r="YI1776" s="1"/>
      <c r="YJ1776" s="1"/>
      <c r="YK1776" s="1"/>
      <c r="YL1776" s="1"/>
      <c r="YM1776" s="1"/>
      <c r="YN1776" s="1"/>
      <c r="YO1776" s="1"/>
      <c r="YP1776" s="1"/>
      <c r="YQ1776" s="1"/>
      <c r="YR1776" s="1"/>
      <c r="YS1776" s="1"/>
      <c r="YT1776" s="1"/>
      <c r="YU1776" s="1"/>
      <c r="YV1776" s="1"/>
      <c r="YW1776" s="1"/>
      <c r="YX1776" s="1"/>
      <c r="YY1776" s="1"/>
      <c r="YZ1776" s="1"/>
      <c r="ZA1776" s="1"/>
      <c r="ZB1776" s="1"/>
      <c r="ZC1776" s="1"/>
      <c r="ZD1776" s="1"/>
      <c r="ZE1776" s="1"/>
      <c r="ZF1776" s="1"/>
      <c r="ZG1776" s="1"/>
      <c r="ZH1776" s="1"/>
      <c r="ZI1776" s="1"/>
      <c r="ZJ1776" s="1"/>
      <c r="ZK1776" s="1"/>
      <c r="ZL1776" s="1"/>
      <c r="ZM1776" s="1"/>
      <c r="ZN1776" s="1"/>
      <c r="ZO1776" s="1"/>
      <c r="ZP1776" s="1"/>
      <c r="ZQ1776" s="1"/>
      <c r="ZR1776" s="1"/>
      <c r="ZS1776" s="1"/>
      <c r="ZT1776" s="1"/>
      <c r="ZU1776" s="1"/>
      <c r="ZV1776" s="1"/>
      <c r="ZW1776" s="1"/>
      <c r="ZX1776" s="1"/>
      <c r="ZY1776" s="1"/>
      <c r="ZZ1776" s="1"/>
      <c r="AAA1776" s="1"/>
      <c r="AAB1776" s="1"/>
      <c r="AAC1776" s="1"/>
      <c r="AAD1776" s="1"/>
      <c r="AAE1776" s="1"/>
      <c r="AAF1776" s="1"/>
      <c r="AAG1776" s="1"/>
      <c r="AAH1776" s="1"/>
      <c r="AAI1776" s="1"/>
      <c r="AAJ1776" s="1"/>
      <c r="AAK1776" s="1"/>
      <c r="AAL1776" s="1"/>
      <c r="AAM1776" s="1"/>
      <c r="AAN1776" s="1"/>
      <c r="AAO1776" s="1"/>
      <c r="AAP1776" s="1"/>
      <c r="AAQ1776" s="1"/>
      <c r="AAR1776" s="1"/>
      <c r="AAS1776" s="1"/>
      <c r="AAT1776" s="1"/>
      <c r="AAU1776" s="1"/>
      <c r="AAV1776" s="1"/>
      <c r="AAW1776" s="1"/>
      <c r="AAX1776" s="1"/>
      <c r="AAY1776" s="1"/>
      <c r="AAZ1776" s="1"/>
      <c r="ABA1776" s="1"/>
      <c r="ABB1776" s="1"/>
      <c r="ABC1776" s="1"/>
      <c r="ABD1776" s="1"/>
      <c r="ABE1776" s="1"/>
      <c r="ABF1776" s="1"/>
      <c r="ABG1776" s="1"/>
      <c r="ABH1776" s="1"/>
      <c r="ABI1776" s="1"/>
      <c r="ABJ1776" s="1"/>
      <c r="ABK1776" s="1"/>
      <c r="ABL1776" s="1"/>
      <c r="ABM1776" s="1"/>
      <c r="ABN1776" s="1"/>
      <c r="ABO1776" s="1"/>
      <c r="ABP1776" s="1"/>
      <c r="ABQ1776" s="1"/>
      <c r="ABR1776" s="1"/>
      <c r="ABS1776" s="1"/>
      <c r="ABT1776" s="1"/>
      <c r="ABU1776" s="1"/>
      <c r="ABV1776" s="1"/>
      <c r="ABW1776" s="1"/>
      <c r="ABX1776" s="1"/>
      <c r="ABY1776" s="1"/>
      <c r="ABZ1776" s="1"/>
      <c r="ACA1776" s="1"/>
      <c r="ACB1776" s="1"/>
      <c r="ACC1776" s="1"/>
      <c r="ACD1776" s="1"/>
      <c r="ACE1776" s="1"/>
      <c r="ACF1776" s="1"/>
      <c r="ACG1776" s="1"/>
      <c r="ACH1776" s="1"/>
      <c r="ACI1776" s="1"/>
      <c r="ACJ1776" s="1"/>
      <c r="ACK1776" s="1"/>
      <c r="ACL1776" s="1"/>
      <c r="ACM1776" s="1"/>
      <c r="ACN1776" s="1"/>
      <c r="ACO1776" s="1"/>
      <c r="ACP1776" s="1"/>
      <c r="ACQ1776" s="1"/>
      <c r="ACR1776" s="1"/>
      <c r="ACS1776" s="1"/>
      <c r="ACT1776" s="1"/>
      <c r="ACU1776" s="1"/>
      <c r="ACV1776" s="1"/>
      <c r="ACW1776" s="1"/>
      <c r="ACX1776" s="1"/>
      <c r="ACY1776" s="1"/>
      <c r="ACZ1776" s="1"/>
      <c r="ADA1776" s="1"/>
      <c r="ADB1776" s="1"/>
      <c r="ADC1776" s="1"/>
      <c r="ADD1776" s="1"/>
      <c r="ADE1776" s="1"/>
      <c r="ADF1776" s="1"/>
      <c r="ADG1776" s="1"/>
      <c r="ADH1776" s="1"/>
      <c r="ADI1776" s="1"/>
      <c r="ADJ1776" s="1"/>
      <c r="ADK1776" s="1"/>
      <c r="ADL1776" s="1"/>
      <c r="ADM1776" s="1"/>
      <c r="ADN1776" s="1"/>
      <c r="ADO1776" s="1"/>
      <c r="ADP1776" s="1"/>
      <c r="ADQ1776" s="1"/>
      <c r="ADR1776" s="1"/>
      <c r="ADS1776" s="1"/>
      <c r="ADT1776" s="1"/>
      <c r="ADU1776" s="1"/>
      <c r="ADV1776" s="1"/>
      <c r="ADW1776" s="1"/>
      <c r="ADX1776" s="1"/>
      <c r="ADY1776" s="1"/>
      <c r="ADZ1776" s="1"/>
      <c r="AEA1776" s="1"/>
      <c r="AEB1776" s="1"/>
      <c r="AEC1776" s="1"/>
      <c r="AED1776" s="1"/>
      <c r="AEE1776" s="1"/>
      <c r="AEF1776" s="1"/>
      <c r="AEG1776" s="1"/>
      <c r="AEH1776" s="1"/>
      <c r="AEI1776" s="1"/>
      <c r="AEJ1776" s="1"/>
      <c r="AEK1776" s="1"/>
      <c r="AEL1776" s="1"/>
      <c r="AEM1776" s="1"/>
      <c r="AEN1776" s="1"/>
      <c r="AEO1776" s="1"/>
      <c r="AEP1776" s="1"/>
      <c r="AEQ1776" s="1"/>
      <c r="AER1776" s="1"/>
      <c r="AES1776" s="1"/>
      <c r="AET1776" s="1"/>
      <c r="AEU1776" s="1"/>
      <c r="AEV1776" s="1"/>
      <c r="AEW1776" s="1"/>
      <c r="AEX1776" s="1"/>
      <c r="AEY1776" s="1"/>
      <c r="AEZ1776" s="1"/>
      <c r="AFA1776" s="1"/>
      <c r="AFB1776" s="1"/>
      <c r="AFC1776" s="1"/>
      <c r="AFD1776" s="1"/>
      <c r="AFE1776" s="1"/>
      <c r="AFF1776" s="1"/>
      <c r="AFG1776" s="1"/>
      <c r="AFH1776" s="1"/>
      <c r="AFI1776" s="1"/>
      <c r="AFJ1776" s="1"/>
      <c r="AFK1776" s="1"/>
      <c r="AFL1776" s="1"/>
      <c r="AFM1776" s="1"/>
      <c r="AFN1776" s="1"/>
      <c r="AFO1776" s="1"/>
      <c r="AFP1776" s="1"/>
      <c r="AFQ1776" s="1"/>
      <c r="AFR1776" s="1"/>
      <c r="AFS1776" s="1"/>
      <c r="AFT1776" s="1"/>
      <c r="AFU1776" s="1"/>
      <c r="AFV1776" s="1"/>
      <c r="AFW1776" s="1"/>
      <c r="AFX1776" s="1"/>
      <c r="AFY1776" s="1"/>
      <c r="AFZ1776" s="1"/>
      <c r="AGA1776" s="1"/>
      <c r="AGB1776" s="1"/>
      <c r="AGC1776" s="1"/>
      <c r="AGD1776" s="1"/>
      <c r="AGE1776" s="1"/>
      <c r="AGF1776" s="1"/>
      <c r="AGG1776" s="1"/>
      <c r="AGH1776" s="1"/>
      <c r="AGI1776" s="1"/>
      <c r="AGJ1776" s="1"/>
      <c r="AGK1776" s="1"/>
      <c r="AGL1776" s="1"/>
      <c r="AGM1776" s="1"/>
      <c r="AGN1776" s="1"/>
      <c r="AGO1776" s="1"/>
      <c r="AGP1776" s="1"/>
      <c r="AGQ1776" s="1"/>
      <c r="AGR1776" s="1"/>
      <c r="AGS1776" s="1"/>
      <c r="AGT1776" s="1"/>
      <c r="AGU1776" s="1"/>
      <c r="AGV1776" s="1"/>
      <c r="AGW1776" s="1"/>
      <c r="AGX1776" s="1"/>
      <c r="AGY1776" s="1"/>
      <c r="AGZ1776" s="1"/>
      <c r="AHA1776" s="1"/>
      <c r="AHB1776" s="1"/>
      <c r="AHC1776" s="1"/>
      <c r="AHD1776" s="1"/>
      <c r="AHE1776" s="1"/>
      <c r="AHF1776" s="1"/>
      <c r="AHG1776" s="1"/>
      <c r="AHH1776" s="1"/>
      <c r="AHI1776" s="1"/>
      <c r="AHJ1776" s="1"/>
      <c r="AHK1776" s="1"/>
      <c r="AHL1776" s="1"/>
      <c r="AHM1776" s="1"/>
      <c r="AHN1776" s="1"/>
      <c r="AHO1776" s="1"/>
      <c r="AHP1776" s="1"/>
      <c r="AHQ1776" s="1"/>
      <c r="AHR1776" s="1"/>
      <c r="AHS1776" s="1"/>
      <c r="AHT1776" s="1"/>
      <c r="AHU1776" s="1"/>
      <c r="AHV1776" s="1"/>
      <c r="AHW1776" s="1"/>
      <c r="AHX1776" s="1"/>
      <c r="AHY1776" s="1"/>
      <c r="AHZ1776" s="1"/>
      <c r="AIA1776" s="1"/>
      <c r="AIB1776" s="1"/>
      <c r="AIC1776" s="1"/>
      <c r="AID1776" s="1"/>
      <c r="AIE1776" s="1"/>
      <c r="AIF1776" s="1"/>
      <c r="AIG1776" s="1"/>
      <c r="AIH1776" s="1"/>
      <c r="AII1776" s="1"/>
      <c r="AIJ1776" s="1"/>
      <c r="AIK1776" s="1"/>
      <c r="AIL1776" s="1"/>
      <c r="AIM1776" s="1"/>
      <c r="AIN1776" s="1"/>
      <c r="AIO1776" s="1"/>
      <c r="AIP1776" s="1"/>
      <c r="AIQ1776" s="1"/>
      <c r="AIR1776" s="1"/>
      <c r="AIS1776" s="1"/>
      <c r="AIT1776" s="1"/>
      <c r="AIU1776" s="1"/>
      <c r="AIV1776" s="1"/>
      <c r="AIW1776" s="1"/>
      <c r="AIX1776" s="1"/>
      <c r="AIY1776" s="1"/>
      <c r="AIZ1776" s="1"/>
      <c r="AJA1776" s="1"/>
      <c r="AJB1776" s="1"/>
      <c r="AJC1776" s="1"/>
      <c r="AJD1776" s="1"/>
      <c r="AJE1776" s="1"/>
      <c r="AJF1776" s="1"/>
      <c r="AJG1776" s="1"/>
      <c r="AJH1776" s="1"/>
      <c r="AJI1776" s="1"/>
      <c r="AJJ1776" s="1"/>
      <c r="AJK1776" s="1"/>
      <c r="AJL1776" s="1"/>
      <c r="AJM1776" s="1"/>
      <c r="AJN1776" s="1"/>
      <c r="AJO1776" s="1"/>
      <c r="AJP1776" s="1"/>
      <c r="AJQ1776" s="1"/>
      <c r="AJR1776" s="1"/>
      <c r="AJS1776" s="1"/>
      <c r="AJT1776" s="1"/>
      <c r="AJU1776" s="1"/>
      <c r="AJV1776" s="1"/>
      <c r="AJW1776" s="1"/>
      <c r="AJX1776" s="1"/>
      <c r="AJY1776" s="1"/>
      <c r="AJZ1776" s="1"/>
      <c r="AKA1776" s="1"/>
      <c r="AKB1776" s="1"/>
      <c r="AKC1776" s="1"/>
      <c r="AKD1776" s="1"/>
      <c r="AKE1776" s="1"/>
      <c r="AKF1776" s="1"/>
      <c r="AKG1776" s="1"/>
      <c r="AKH1776" s="1"/>
      <c r="AKI1776" s="1"/>
      <c r="AKJ1776" s="1"/>
      <c r="AKK1776" s="1"/>
      <c r="AKL1776" s="1"/>
      <c r="AKM1776" s="1"/>
      <c r="AKN1776" s="1"/>
      <c r="AKO1776" s="1"/>
      <c r="AKP1776" s="1"/>
      <c r="AKQ1776" s="1"/>
      <c r="AKR1776" s="1"/>
      <c r="AKS1776" s="1"/>
      <c r="AKT1776" s="1"/>
      <c r="AKU1776" s="1"/>
      <c r="AKV1776" s="1"/>
      <c r="AKW1776" s="1"/>
      <c r="AKX1776" s="1"/>
      <c r="AKY1776" s="1"/>
      <c r="AKZ1776" s="1"/>
      <c r="ALA1776" s="1"/>
      <c r="ALB1776" s="1"/>
      <c r="ALC1776" s="1"/>
      <c r="ALD1776" s="1"/>
      <c r="ALE1776" s="1"/>
      <c r="ALF1776" s="1"/>
      <c r="ALG1776" s="1"/>
      <c r="ALH1776" s="1"/>
      <c r="ALI1776" s="1"/>
      <c r="ALJ1776" s="1"/>
      <c r="ALK1776" s="1"/>
      <c r="ALL1776" s="1"/>
      <c r="ALM1776" s="1"/>
      <c r="ALN1776" s="1"/>
      <c r="ALO1776" s="1"/>
      <c r="ALP1776" s="1"/>
      <c r="ALQ1776" s="1"/>
      <c r="ALR1776" s="1"/>
      <c r="ALS1776" s="1"/>
      <c r="ALT1776" s="1"/>
      <c r="AMK1776" s="1"/>
      <c r="AML1776" s="1"/>
    </row>
    <row r="1777" spans="1:1024" s="1" customFormat="1" ht="27.75" customHeight="1" x14ac:dyDescent="0.25">
      <c r="A1777" s="13">
        <v>2</v>
      </c>
      <c r="B1777" s="84" t="s">
        <v>37</v>
      </c>
      <c r="C1777" s="4" t="s">
        <v>7879</v>
      </c>
      <c r="D1777" s="83" t="s">
        <v>463</v>
      </c>
      <c r="E1777" s="19">
        <v>1776</v>
      </c>
      <c r="F1777" s="83" t="s">
        <v>7950</v>
      </c>
      <c r="G1777" s="83" t="s">
        <v>7951</v>
      </c>
      <c r="H1777" s="2">
        <v>357.24208009999995</v>
      </c>
      <c r="I1777" s="13" t="s">
        <v>42</v>
      </c>
      <c r="J1777" s="83"/>
      <c r="K1777" s="83" t="s">
        <v>7952</v>
      </c>
      <c r="L1777" s="16"/>
      <c r="M1777" s="83" t="s">
        <v>7953</v>
      </c>
      <c r="N1777" s="16"/>
      <c r="O1777" s="83"/>
      <c r="P1777" s="16"/>
      <c r="Q1777" s="83"/>
      <c r="R1777" s="16"/>
      <c r="S1777" s="83"/>
      <c r="T1777" s="13"/>
      <c r="U1777" s="83"/>
      <c r="V1777" s="13"/>
      <c r="W1777" s="83"/>
      <c r="X1777" s="13"/>
      <c r="Y1777" s="83"/>
      <c r="Z1777" s="13"/>
      <c r="AA1777" s="83"/>
      <c r="AB1777" s="83"/>
      <c r="AC1777" s="83"/>
      <c r="AD1777" s="83"/>
      <c r="AE1777" s="83"/>
      <c r="AF1777" s="83"/>
      <c r="AG1777" s="83"/>
      <c r="AH1777" s="83"/>
      <c r="AI1777" s="83"/>
      <c r="AJ1777" s="83"/>
      <c r="AK1777" s="83"/>
      <c r="AL1777" s="83"/>
      <c r="ALU1777" s="9"/>
      <c r="ALV1777" s="9"/>
      <c r="ALW1777" s="9"/>
      <c r="ALX1777" s="9"/>
      <c r="ALY1777" s="9"/>
      <c r="ALZ1777" s="9"/>
      <c r="AMA1777" s="9"/>
      <c r="AMB1777" s="9"/>
      <c r="AMC1777" s="9"/>
      <c r="AMD1777" s="9"/>
      <c r="AME1777" s="9"/>
      <c r="AMF1777" s="9"/>
      <c r="AMG1777" s="9"/>
      <c r="AMH1777" s="9"/>
      <c r="AMI1777" s="9"/>
      <c r="AMJ1777" s="9"/>
    </row>
    <row r="1778" spans="1:1024" s="1" customFormat="1" ht="27.75" customHeight="1" x14ac:dyDescent="0.25">
      <c r="A1778" s="13">
        <v>2</v>
      </c>
      <c r="B1778" s="84" t="s">
        <v>37</v>
      </c>
      <c r="C1778" s="4" t="s">
        <v>7954</v>
      </c>
      <c r="D1778" s="84" t="s">
        <v>463</v>
      </c>
      <c r="E1778" s="19">
        <v>1777</v>
      </c>
      <c r="F1778" s="84" t="s">
        <v>7955</v>
      </c>
      <c r="G1778" s="84" t="s">
        <v>7956</v>
      </c>
      <c r="H1778" s="2">
        <v>56.928559999999997</v>
      </c>
      <c r="I1778" s="13" t="s">
        <v>42</v>
      </c>
      <c r="J1778" s="84"/>
      <c r="K1778" s="84" t="s">
        <v>7955</v>
      </c>
      <c r="L1778" s="14"/>
      <c r="M1778" s="84"/>
      <c r="N1778" s="17"/>
      <c r="O1778" s="84"/>
      <c r="P1778" s="14"/>
      <c r="Q1778" s="84"/>
      <c r="R1778" s="14"/>
      <c r="S1778" s="84"/>
      <c r="T1778" s="84"/>
      <c r="U1778" s="84"/>
      <c r="V1778" s="84"/>
      <c r="W1778" s="84"/>
      <c r="X1778" s="84"/>
      <c r="Y1778" s="84"/>
      <c r="Z1778" s="84"/>
      <c r="AA1778" s="84"/>
      <c r="AB1778" s="84"/>
      <c r="AC1778" s="84"/>
      <c r="AD1778" s="84"/>
      <c r="AE1778" s="84"/>
      <c r="AF1778" s="84"/>
      <c r="AG1778" s="84"/>
      <c r="AH1778" s="84"/>
      <c r="AI1778" s="84"/>
      <c r="AJ1778" s="84"/>
      <c r="AK1778" s="84"/>
      <c r="AL1778" s="84"/>
      <c r="ALU1778" s="9"/>
      <c r="ALV1778" s="9"/>
      <c r="ALW1778" s="9"/>
      <c r="ALX1778" s="9"/>
      <c r="ALY1778" s="9"/>
      <c r="ALZ1778" s="9"/>
      <c r="AMA1778" s="9"/>
      <c r="AMB1778" s="9"/>
      <c r="AMC1778" s="9"/>
      <c r="AMD1778" s="9"/>
      <c r="AME1778" s="9"/>
      <c r="AMF1778" s="9"/>
      <c r="AMG1778" s="9"/>
      <c r="AMH1778" s="9"/>
      <c r="AMI1778" s="9"/>
      <c r="AMJ1778" s="9"/>
    </row>
    <row r="1779" spans="1:1024" s="1" customFormat="1" ht="27.75" customHeight="1" x14ac:dyDescent="0.25">
      <c r="A1779" s="13">
        <v>2</v>
      </c>
      <c r="B1779" s="84" t="s">
        <v>37</v>
      </c>
      <c r="C1779" s="84" t="s">
        <v>7957</v>
      </c>
      <c r="D1779" s="84" t="s">
        <v>166</v>
      </c>
      <c r="E1779" s="19">
        <v>1778</v>
      </c>
      <c r="F1779" s="84" t="s">
        <v>7958</v>
      </c>
      <c r="G1779" s="84" t="s">
        <v>7959</v>
      </c>
      <c r="H1779" s="2">
        <v>46.878841200000004</v>
      </c>
      <c r="I1779" s="13" t="s">
        <v>42</v>
      </c>
      <c r="J1779" s="84"/>
      <c r="K1779" s="84" t="s">
        <v>7958</v>
      </c>
      <c r="L1779" s="14"/>
      <c r="M1779" s="84"/>
      <c r="N1779" s="17"/>
      <c r="O1779" s="84"/>
      <c r="P1779" s="14"/>
      <c r="Q1779" s="84"/>
      <c r="R1779" s="14"/>
      <c r="S1779" s="84"/>
      <c r="T1779" s="84"/>
      <c r="U1779" s="84"/>
      <c r="V1779" s="84"/>
      <c r="W1779" s="84"/>
      <c r="X1779" s="84"/>
      <c r="Y1779" s="84"/>
      <c r="Z1779" s="84"/>
      <c r="AA1779" s="84"/>
      <c r="AB1779" s="84"/>
      <c r="AC1779" s="84"/>
      <c r="AD1779" s="84"/>
      <c r="AE1779" s="84"/>
      <c r="AF1779" s="84"/>
      <c r="AG1779" s="84"/>
      <c r="AH1779" s="84"/>
      <c r="AI1779" s="84"/>
      <c r="AJ1779" s="84"/>
      <c r="AK1779" s="84"/>
      <c r="AL1779" s="84"/>
      <c r="ALU1779" s="9"/>
      <c r="ALV1779" s="9"/>
      <c r="ALW1779" s="9"/>
      <c r="ALX1779" s="9"/>
      <c r="ALY1779" s="9"/>
      <c r="ALZ1779" s="9"/>
      <c r="AMA1779" s="9"/>
      <c r="AMB1779" s="9"/>
      <c r="AMC1779" s="9"/>
      <c r="AMD1779" s="9"/>
      <c r="AME1779" s="9"/>
      <c r="AMF1779" s="9"/>
      <c r="AMG1779" s="9"/>
      <c r="AMH1779" s="9"/>
      <c r="AMI1779" s="9"/>
      <c r="AMJ1779" s="9"/>
    </row>
    <row r="1780" spans="1:1024" s="1" customFormat="1" ht="27.75" customHeight="1" x14ac:dyDescent="0.25">
      <c r="A1780" s="13">
        <v>2</v>
      </c>
      <c r="B1780" s="84" t="s">
        <v>37</v>
      </c>
      <c r="C1780" s="4" t="s">
        <v>7960</v>
      </c>
      <c r="D1780" s="83" t="s">
        <v>166</v>
      </c>
      <c r="E1780" s="19">
        <v>1779</v>
      </c>
      <c r="F1780" s="84" t="s">
        <v>7961</v>
      </c>
      <c r="G1780" s="83" t="s">
        <v>7962</v>
      </c>
      <c r="H1780" s="2">
        <v>256.88217100000003</v>
      </c>
      <c r="I1780" s="13" t="s">
        <v>42</v>
      </c>
      <c r="J1780" s="83"/>
      <c r="K1780" s="83" t="s">
        <v>7963</v>
      </c>
      <c r="L1780" s="17"/>
      <c r="M1780" s="83" t="s">
        <v>7964</v>
      </c>
      <c r="N1780" s="17"/>
      <c r="O1780" s="83" t="s">
        <v>7965</v>
      </c>
      <c r="P1780" s="17"/>
      <c r="Q1780" s="83" t="s">
        <v>7966</v>
      </c>
      <c r="R1780" s="17"/>
      <c r="S1780" s="83"/>
      <c r="T1780" s="83"/>
      <c r="U1780" s="83"/>
      <c r="V1780" s="83"/>
      <c r="W1780" s="83"/>
      <c r="X1780" s="83"/>
      <c r="Y1780" s="83"/>
      <c r="Z1780" s="83"/>
      <c r="AA1780" s="83"/>
      <c r="AB1780" s="83"/>
      <c r="AC1780" s="83"/>
      <c r="AD1780" s="83"/>
      <c r="AE1780" s="83"/>
      <c r="AF1780" s="83"/>
      <c r="AG1780" s="83"/>
      <c r="AH1780" s="83"/>
      <c r="AI1780" s="83"/>
      <c r="AJ1780" s="83"/>
      <c r="AK1780" s="83"/>
      <c r="AL1780" s="83"/>
      <c r="ALU1780" s="9"/>
      <c r="ALV1780" s="9"/>
      <c r="ALW1780" s="9"/>
      <c r="ALX1780" s="9"/>
      <c r="ALY1780" s="9"/>
      <c r="ALZ1780" s="9"/>
      <c r="AMA1780" s="9"/>
      <c r="AMB1780" s="9"/>
      <c r="AMC1780" s="9"/>
      <c r="AMD1780" s="9"/>
      <c r="AME1780" s="9"/>
      <c r="AMF1780" s="9"/>
      <c r="AMG1780" s="9"/>
      <c r="AMH1780" s="9"/>
      <c r="AMI1780" s="9"/>
      <c r="AMJ1780" s="9"/>
    </row>
    <row r="1781" spans="1:1024" s="1" customFormat="1" ht="27.75" customHeight="1" x14ac:dyDescent="0.25">
      <c r="A1781" s="13">
        <v>2</v>
      </c>
      <c r="B1781" s="84" t="s">
        <v>37</v>
      </c>
      <c r="C1781" s="4" t="s">
        <v>7879</v>
      </c>
      <c r="D1781" s="84" t="s">
        <v>463</v>
      </c>
      <c r="E1781" s="19">
        <v>1780</v>
      </c>
      <c r="F1781" s="84" t="s">
        <v>7967</v>
      </c>
      <c r="G1781" s="32" t="s">
        <v>7968</v>
      </c>
      <c r="H1781" s="2">
        <v>416.17210999999998</v>
      </c>
      <c r="I1781" s="13" t="s">
        <v>42</v>
      </c>
      <c r="J1781" s="84"/>
      <c r="K1781" s="33" t="s">
        <v>7969</v>
      </c>
      <c r="L1781" s="33"/>
      <c r="M1781" s="32" t="s">
        <v>7970</v>
      </c>
      <c r="N1781" s="33"/>
      <c r="O1781" s="32" t="s">
        <v>7971</v>
      </c>
      <c r="P1781" s="33"/>
      <c r="Q1781" s="32"/>
      <c r="R1781" s="33"/>
      <c r="S1781" s="84"/>
      <c r="T1781" s="84"/>
      <c r="U1781" s="84"/>
      <c r="V1781" s="84"/>
      <c r="W1781" s="84"/>
      <c r="X1781" s="84"/>
      <c r="Y1781" s="84"/>
      <c r="Z1781" s="84"/>
      <c r="AA1781" s="84"/>
      <c r="AB1781" s="84"/>
      <c r="AC1781" s="84"/>
      <c r="AD1781" s="84"/>
      <c r="AE1781" s="84"/>
      <c r="AF1781" s="84"/>
      <c r="AG1781" s="84"/>
      <c r="AH1781" s="84"/>
      <c r="AI1781" s="84"/>
      <c r="AJ1781" s="84"/>
      <c r="AK1781" s="84"/>
      <c r="AL1781" s="84"/>
      <c r="ALU1781" s="9"/>
      <c r="ALV1781" s="9"/>
      <c r="ALW1781" s="9"/>
      <c r="ALX1781" s="9"/>
      <c r="ALY1781" s="9"/>
      <c r="ALZ1781" s="9"/>
      <c r="AMA1781" s="9"/>
      <c r="AMB1781" s="9"/>
      <c r="AMC1781" s="9"/>
      <c r="AMD1781" s="9"/>
      <c r="AME1781" s="9"/>
      <c r="AMF1781" s="9"/>
      <c r="AMG1781" s="9"/>
      <c r="AMH1781" s="9"/>
      <c r="AMI1781" s="9"/>
      <c r="AMJ1781" s="9"/>
    </row>
    <row r="1782" spans="1:1024" s="1" customFormat="1" ht="27.75" customHeight="1" x14ac:dyDescent="0.25">
      <c r="A1782" s="13">
        <v>2</v>
      </c>
      <c r="B1782" s="84" t="s">
        <v>37</v>
      </c>
      <c r="C1782" s="4" t="s">
        <v>7972</v>
      </c>
      <c r="D1782" s="83" t="s">
        <v>166</v>
      </c>
      <c r="E1782" s="19">
        <v>1781</v>
      </c>
      <c r="F1782" s="83" t="s">
        <v>7973</v>
      </c>
      <c r="G1782" s="83" t="s">
        <v>7974</v>
      </c>
      <c r="H1782" s="2">
        <v>3554.4402031999998</v>
      </c>
      <c r="I1782" s="13" t="s">
        <v>42</v>
      </c>
      <c r="J1782" s="83" t="s">
        <v>7975</v>
      </c>
      <c r="K1782" s="83" t="s">
        <v>7976</v>
      </c>
      <c r="L1782" s="14" t="s">
        <v>7977</v>
      </c>
      <c r="M1782" s="83" t="s">
        <v>7978</v>
      </c>
      <c r="N1782" s="14" t="s">
        <v>7979</v>
      </c>
      <c r="O1782" s="83"/>
      <c r="P1782" s="17"/>
      <c r="Q1782" s="83"/>
      <c r="R1782" s="17"/>
      <c r="S1782" s="83"/>
      <c r="T1782" s="83"/>
      <c r="U1782" s="83"/>
      <c r="V1782" s="83"/>
      <c r="W1782" s="83"/>
      <c r="X1782" s="83"/>
      <c r="Y1782" s="83"/>
      <c r="Z1782" s="83"/>
      <c r="AA1782" s="83"/>
      <c r="AB1782" s="83"/>
      <c r="AC1782" s="83"/>
      <c r="AD1782" s="83"/>
      <c r="AE1782" s="83"/>
      <c r="AF1782" s="83"/>
      <c r="AG1782" s="83"/>
      <c r="AH1782" s="83"/>
      <c r="AI1782" s="83"/>
      <c r="AJ1782" s="83"/>
      <c r="AK1782" s="83"/>
      <c r="AL1782" s="83"/>
      <c r="ALU1782" s="9"/>
      <c r="ALV1782" s="9"/>
      <c r="ALW1782" s="9"/>
      <c r="ALX1782" s="9"/>
      <c r="ALY1782" s="9"/>
      <c r="ALZ1782" s="9"/>
      <c r="AMA1782" s="9"/>
      <c r="AMB1782" s="9"/>
      <c r="AMC1782" s="9"/>
      <c r="AMD1782" s="9"/>
      <c r="AME1782" s="9"/>
      <c r="AMF1782" s="9"/>
      <c r="AMG1782" s="9"/>
      <c r="AMH1782" s="9"/>
      <c r="AMI1782" s="9"/>
      <c r="AMJ1782" s="9"/>
    </row>
    <row r="1783" spans="1:1024" s="1" customFormat="1" ht="27.75" customHeight="1" x14ac:dyDescent="0.25">
      <c r="A1783" s="13">
        <v>2</v>
      </c>
      <c r="B1783" s="84" t="s">
        <v>37</v>
      </c>
      <c r="C1783" s="4" t="s">
        <v>7954</v>
      </c>
      <c r="D1783" s="83" t="s">
        <v>463</v>
      </c>
      <c r="E1783" s="19">
        <v>1782</v>
      </c>
      <c r="F1783" s="83" t="s">
        <v>7980</v>
      </c>
      <c r="G1783" s="83" t="s">
        <v>7981</v>
      </c>
      <c r="H1783" s="2">
        <v>60.381880000000002</v>
      </c>
      <c r="I1783" s="13" t="s">
        <v>42</v>
      </c>
      <c r="J1783" s="83"/>
      <c r="K1783" s="83" t="s">
        <v>7982</v>
      </c>
      <c r="L1783" s="16"/>
      <c r="M1783" s="83" t="s">
        <v>7983</v>
      </c>
      <c r="N1783" s="16"/>
      <c r="O1783" s="83"/>
      <c r="P1783" s="16"/>
      <c r="Q1783" s="83"/>
      <c r="R1783" s="16"/>
      <c r="S1783" s="83"/>
      <c r="T1783" s="16"/>
      <c r="U1783" s="83"/>
      <c r="V1783" s="17"/>
      <c r="W1783" s="83"/>
      <c r="X1783" s="17"/>
      <c r="Y1783" s="83"/>
      <c r="Z1783" s="16"/>
      <c r="AA1783" s="83"/>
      <c r="AB1783" s="17"/>
      <c r="AC1783" s="83"/>
      <c r="AD1783" s="17"/>
      <c r="AE1783" s="83"/>
      <c r="AF1783" s="17"/>
      <c r="AG1783" s="83"/>
      <c r="AH1783" s="17"/>
      <c r="AI1783" s="83"/>
      <c r="AJ1783" s="17"/>
      <c r="AK1783" s="83"/>
      <c r="AL1783" s="17"/>
      <c r="ALU1783" s="9"/>
      <c r="ALV1783" s="9"/>
      <c r="ALW1783" s="9"/>
      <c r="ALX1783" s="9"/>
      <c r="ALY1783" s="9"/>
      <c r="ALZ1783" s="9"/>
      <c r="AMA1783" s="9"/>
      <c r="AMB1783" s="9"/>
      <c r="AMC1783" s="9"/>
      <c r="AMD1783" s="9"/>
      <c r="AME1783" s="9"/>
      <c r="AMF1783" s="9"/>
      <c r="AMG1783" s="9"/>
      <c r="AMH1783" s="9"/>
      <c r="AMI1783" s="9"/>
      <c r="AMJ1783" s="9"/>
    </row>
    <row r="1784" spans="1:1024" s="1" customFormat="1" ht="27.75" customHeight="1" x14ac:dyDescent="0.25">
      <c r="A1784" s="13">
        <v>2</v>
      </c>
      <c r="B1784" s="84" t="s">
        <v>37</v>
      </c>
      <c r="C1784" s="4" t="s">
        <v>7875</v>
      </c>
      <c r="D1784" s="84" t="s">
        <v>463</v>
      </c>
      <c r="E1784" s="19">
        <v>1783</v>
      </c>
      <c r="F1784" s="84" t="s">
        <v>7984</v>
      </c>
      <c r="G1784" s="84" t="s">
        <v>7985</v>
      </c>
      <c r="H1784" s="2">
        <v>157.67845</v>
      </c>
      <c r="I1784" s="13" t="s">
        <v>42</v>
      </c>
      <c r="J1784" s="84"/>
      <c r="K1784" s="84" t="s">
        <v>7986</v>
      </c>
      <c r="L1784" s="14"/>
      <c r="M1784" s="84" t="s">
        <v>5157</v>
      </c>
      <c r="N1784" s="14"/>
      <c r="O1784" s="84" t="s">
        <v>7987</v>
      </c>
      <c r="P1784" s="14"/>
      <c r="Q1784" s="84"/>
      <c r="R1784" s="14"/>
      <c r="S1784" s="84"/>
      <c r="T1784" s="84"/>
      <c r="U1784" s="84"/>
      <c r="V1784" s="84"/>
      <c r="W1784" s="84"/>
      <c r="X1784" s="84"/>
      <c r="Y1784" s="84"/>
      <c r="Z1784" s="84"/>
      <c r="AA1784" s="84"/>
      <c r="AB1784" s="84"/>
      <c r="AC1784" s="84"/>
      <c r="AD1784" s="84"/>
      <c r="AE1784" s="84"/>
      <c r="AF1784" s="84"/>
      <c r="AG1784" s="84"/>
      <c r="AH1784" s="84"/>
      <c r="AI1784" s="84"/>
      <c r="AJ1784" s="84"/>
      <c r="AK1784" s="84"/>
      <c r="AL1784" s="84"/>
      <c r="ALU1784" s="9"/>
      <c r="ALV1784" s="9"/>
      <c r="ALW1784" s="9"/>
      <c r="ALX1784" s="9"/>
      <c r="ALY1784" s="9"/>
      <c r="ALZ1784" s="9"/>
      <c r="AMA1784" s="9"/>
      <c r="AMB1784" s="9"/>
      <c r="AMC1784" s="9"/>
      <c r="AMD1784" s="9"/>
      <c r="AME1784" s="9"/>
      <c r="AMF1784" s="9"/>
      <c r="AMG1784" s="9"/>
      <c r="AMH1784" s="9"/>
      <c r="AMI1784" s="9"/>
      <c r="AMJ1784" s="9"/>
    </row>
    <row r="1785" spans="1:1024" s="1" customFormat="1" ht="27.75" customHeight="1" x14ac:dyDescent="0.25">
      <c r="A1785" s="13">
        <v>2</v>
      </c>
      <c r="B1785" s="84" t="s">
        <v>37</v>
      </c>
      <c r="C1785" s="4" t="s">
        <v>7879</v>
      </c>
      <c r="D1785" s="83" t="s">
        <v>463</v>
      </c>
      <c r="E1785" s="19">
        <v>1784</v>
      </c>
      <c r="F1785" s="83" t="s">
        <v>7988</v>
      </c>
      <c r="G1785" s="83" t="s">
        <v>7989</v>
      </c>
      <c r="H1785" s="2">
        <v>61.407829999999997</v>
      </c>
      <c r="I1785" s="13" t="s">
        <v>42</v>
      </c>
      <c r="J1785" s="83"/>
      <c r="K1785" s="83" t="s">
        <v>7990</v>
      </c>
      <c r="L1785" s="16"/>
      <c r="M1785" s="83" t="s">
        <v>7991</v>
      </c>
      <c r="N1785" s="16"/>
      <c r="O1785" s="83"/>
      <c r="P1785" s="16"/>
      <c r="Q1785" s="83"/>
      <c r="R1785" s="16"/>
      <c r="S1785" s="83"/>
      <c r="T1785" s="16"/>
      <c r="U1785" s="83"/>
      <c r="V1785" s="17"/>
      <c r="W1785" s="83"/>
      <c r="X1785" s="17"/>
      <c r="Y1785" s="83"/>
      <c r="Z1785" s="16"/>
      <c r="AA1785" s="83"/>
      <c r="AB1785" s="17"/>
      <c r="AC1785" s="83"/>
      <c r="AD1785" s="17"/>
      <c r="AE1785" s="83"/>
      <c r="AF1785" s="17"/>
      <c r="AG1785" s="83"/>
      <c r="AH1785" s="17"/>
      <c r="AI1785" s="83"/>
      <c r="AJ1785" s="17"/>
      <c r="AK1785" s="83"/>
      <c r="AL1785" s="17"/>
      <c r="ALU1785" s="9"/>
      <c r="ALV1785" s="9"/>
      <c r="ALW1785" s="9"/>
      <c r="ALX1785" s="9"/>
      <c r="ALY1785" s="9"/>
      <c r="ALZ1785" s="9"/>
      <c r="AMA1785" s="9"/>
      <c r="AMB1785" s="9"/>
      <c r="AMC1785" s="9"/>
      <c r="AMD1785" s="9"/>
      <c r="AME1785" s="9"/>
      <c r="AMF1785" s="9"/>
      <c r="AMG1785" s="9"/>
      <c r="AMH1785" s="9"/>
      <c r="AMI1785" s="9"/>
      <c r="AMJ1785" s="9"/>
    </row>
    <row r="1786" spans="1:1024" s="1" customFormat="1" ht="27.75" customHeight="1" x14ac:dyDescent="0.25">
      <c r="A1786" s="13">
        <v>2</v>
      </c>
      <c r="B1786" s="84" t="s">
        <v>37</v>
      </c>
      <c r="C1786" s="4" t="s">
        <v>93</v>
      </c>
      <c r="D1786" s="83" t="s">
        <v>166</v>
      </c>
      <c r="E1786" s="19">
        <v>1785</v>
      </c>
      <c r="F1786" s="83" t="s">
        <v>7992</v>
      </c>
      <c r="G1786" s="83" t="s">
        <v>7993</v>
      </c>
      <c r="H1786" s="2">
        <v>9230.3694121000008</v>
      </c>
      <c r="I1786" s="13" t="s">
        <v>42</v>
      </c>
      <c r="J1786" s="83" t="s">
        <v>7994</v>
      </c>
      <c r="K1786" s="83" t="s">
        <v>7995</v>
      </c>
      <c r="L1786" s="14" t="s">
        <v>7996</v>
      </c>
      <c r="M1786" s="83" t="s">
        <v>7997</v>
      </c>
      <c r="N1786" s="14">
        <v>161449</v>
      </c>
      <c r="O1786" s="83" t="s">
        <v>7998</v>
      </c>
      <c r="P1786" s="14">
        <v>161274</v>
      </c>
      <c r="Q1786" s="83" t="s">
        <v>7999</v>
      </c>
      <c r="R1786" s="16" t="s">
        <v>8000</v>
      </c>
      <c r="S1786" s="83"/>
      <c r="T1786" s="16"/>
      <c r="U1786" s="83"/>
      <c r="V1786" s="17"/>
      <c r="W1786" s="83"/>
      <c r="X1786" s="17"/>
      <c r="Y1786" s="83"/>
      <c r="Z1786" s="16"/>
      <c r="AA1786" s="83"/>
      <c r="AB1786" s="17"/>
      <c r="AC1786" s="83"/>
      <c r="AD1786" s="17"/>
      <c r="AE1786" s="83"/>
      <c r="AF1786" s="17"/>
      <c r="AG1786" s="83"/>
      <c r="AH1786" s="17"/>
      <c r="AI1786" s="83"/>
      <c r="AJ1786" s="17"/>
      <c r="AK1786" s="83"/>
      <c r="AL1786" s="17"/>
      <c r="ALU1786" s="9"/>
      <c r="ALV1786" s="9"/>
      <c r="ALW1786" s="9"/>
      <c r="ALX1786" s="9"/>
      <c r="ALY1786" s="9"/>
      <c r="ALZ1786" s="9"/>
      <c r="AMA1786" s="9"/>
      <c r="AMB1786" s="9"/>
      <c r="AMC1786" s="9"/>
      <c r="AMD1786" s="9"/>
      <c r="AME1786" s="9"/>
      <c r="AMF1786" s="9"/>
      <c r="AMG1786" s="9"/>
      <c r="AMH1786" s="9"/>
      <c r="AMI1786" s="9"/>
      <c r="AMJ1786" s="9"/>
    </row>
    <row r="1787" spans="1:1024" s="1" customFormat="1" ht="27.75" customHeight="1" x14ac:dyDescent="0.25">
      <c r="A1787" s="13">
        <v>2</v>
      </c>
      <c r="B1787" s="84" t="s">
        <v>37</v>
      </c>
      <c r="C1787" s="4" t="s">
        <v>93</v>
      </c>
      <c r="D1787" s="84" t="s">
        <v>166</v>
      </c>
      <c r="E1787" s="19">
        <v>1786</v>
      </c>
      <c r="F1787" s="84" t="s">
        <v>8001</v>
      </c>
      <c r="G1787" s="84" t="s">
        <v>8002</v>
      </c>
      <c r="H1787" s="2">
        <v>4767.1082122000007</v>
      </c>
      <c r="I1787" s="13" t="s">
        <v>42</v>
      </c>
      <c r="J1787" s="84" t="s">
        <v>520</v>
      </c>
      <c r="K1787" s="84" t="s">
        <v>7995</v>
      </c>
      <c r="L1787" s="14"/>
      <c r="M1787" s="84" t="s">
        <v>7997</v>
      </c>
      <c r="N1787" s="14"/>
      <c r="O1787" s="84" t="s">
        <v>7998</v>
      </c>
      <c r="P1787" s="14"/>
      <c r="Q1787" s="84"/>
      <c r="R1787" s="14"/>
      <c r="S1787" s="84"/>
      <c r="T1787" s="84"/>
      <c r="U1787" s="84"/>
      <c r="V1787" s="84"/>
      <c r="W1787" s="84"/>
      <c r="X1787" s="84"/>
      <c r="Y1787" s="84"/>
      <c r="Z1787" s="84"/>
      <c r="AA1787" s="84"/>
      <c r="AB1787" s="84"/>
      <c r="AC1787" s="84"/>
      <c r="AD1787" s="84"/>
      <c r="AE1787" s="84"/>
      <c r="AF1787" s="84"/>
      <c r="AG1787" s="84"/>
      <c r="AH1787" s="84"/>
      <c r="AI1787" s="84"/>
      <c r="AJ1787" s="84"/>
      <c r="AK1787" s="84"/>
      <c r="AL1787" s="84"/>
      <c r="ALU1787" s="9"/>
      <c r="ALV1787" s="9"/>
      <c r="ALW1787" s="9"/>
      <c r="ALX1787" s="9"/>
      <c r="ALY1787" s="9"/>
      <c r="ALZ1787" s="9"/>
      <c r="AMA1787" s="9"/>
      <c r="AMB1787" s="9"/>
      <c r="AMC1787" s="9"/>
      <c r="AMD1787" s="9"/>
      <c r="AME1787" s="9"/>
      <c r="AMF1787" s="9"/>
      <c r="AMG1787" s="9"/>
      <c r="AMH1787" s="9"/>
      <c r="AMI1787" s="9"/>
      <c r="AMJ1787" s="9"/>
    </row>
    <row r="1788" spans="1:1024" s="1" customFormat="1" ht="27.75" customHeight="1" x14ac:dyDescent="0.25">
      <c r="A1788" s="13">
        <v>2</v>
      </c>
      <c r="B1788" s="84" t="s">
        <v>37</v>
      </c>
      <c r="C1788" s="4" t="s">
        <v>2654</v>
      </c>
      <c r="D1788" s="84" t="s">
        <v>166</v>
      </c>
      <c r="E1788" s="19">
        <v>1787</v>
      </c>
      <c r="F1788" s="84" t="s">
        <v>8003</v>
      </c>
      <c r="G1788" s="84" t="s">
        <v>8004</v>
      </c>
      <c r="H1788" s="2">
        <v>451.58924000000002</v>
      </c>
      <c r="I1788" s="13" t="s">
        <v>42</v>
      </c>
      <c r="J1788" s="84"/>
      <c r="K1788" s="84" t="s">
        <v>8005</v>
      </c>
      <c r="L1788" s="14"/>
      <c r="M1788" s="84" t="s">
        <v>8006</v>
      </c>
      <c r="N1788" s="14"/>
      <c r="O1788" s="84" t="s">
        <v>8007</v>
      </c>
      <c r="P1788" s="14"/>
      <c r="Q1788" s="84"/>
      <c r="R1788" s="14"/>
      <c r="S1788" s="84"/>
      <c r="T1788" s="84"/>
      <c r="U1788" s="84"/>
      <c r="V1788" s="84"/>
      <c r="W1788" s="84"/>
      <c r="X1788" s="84"/>
      <c r="Y1788" s="84"/>
      <c r="Z1788" s="84"/>
      <c r="AA1788" s="84"/>
      <c r="AB1788" s="84"/>
      <c r="AC1788" s="84"/>
      <c r="AD1788" s="84"/>
      <c r="AE1788" s="84"/>
      <c r="AF1788" s="84"/>
      <c r="AG1788" s="84"/>
      <c r="AH1788" s="84"/>
      <c r="AI1788" s="84"/>
      <c r="AJ1788" s="84"/>
      <c r="AK1788" s="84"/>
      <c r="AL1788" s="84"/>
      <c r="ALU1788" s="9"/>
      <c r="ALV1788" s="9"/>
      <c r="ALW1788" s="9"/>
      <c r="ALX1788" s="9"/>
      <c r="ALY1788" s="9"/>
      <c r="ALZ1788" s="9"/>
      <c r="AMA1788" s="9"/>
      <c r="AMB1788" s="9"/>
      <c r="AMC1788" s="9"/>
      <c r="AMD1788" s="9"/>
      <c r="AME1788" s="9"/>
      <c r="AMF1788" s="9"/>
      <c r="AMG1788" s="9"/>
      <c r="AMH1788" s="9"/>
      <c r="AMI1788" s="9"/>
      <c r="AMJ1788" s="9"/>
    </row>
    <row r="1789" spans="1:1024" s="1" customFormat="1" ht="27.75" customHeight="1" x14ac:dyDescent="0.25">
      <c r="A1789" s="13">
        <v>2</v>
      </c>
      <c r="B1789" s="84" t="s">
        <v>37</v>
      </c>
      <c r="C1789" s="84" t="s">
        <v>7868</v>
      </c>
      <c r="D1789" s="84" t="s">
        <v>463</v>
      </c>
      <c r="E1789" s="19">
        <v>1788</v>
      </c>
      <c r="F1789" s="84" t="s">
        <v>8008</v>
      </c>
      <c r="G1789" s="84" t="s">
        <v>8009</v>
      </c>
      <c r="H1789" s="2">
        <v>30.950220000000002</v>
      </c>
      <c r="I1789" s="13" t="s">
        <v>42</v>
      </c>
      <c r="J1789" s="84"/>
      <c r="K1789" s="84" t="s">
        <v>8010</v>
      </c>
      <c r="L1789" s="14"/>
      <c r="M1789" s="84" t="s">
        <v>8011</v>
      </c>
      <c r="N1789" s="14"/>
      <c r="O1789" s="84"/>
      <c r="P1789" s="14"/>
      <c r="Q1789" s="84"/>
      <c r="R1789" s="14"/>
      <c r="S1789" s="84"/>
      <c r="T1789" s="84"/>
      <c r="U1789" s="84"/>
      <c r="V1789" s="84"/>
      <c r="W1789" s="84"/>
      <c r="X1789" s="84"/>
      <c r="Y1789" s="84"/>
      <c r="Z1789" s="84"/>
      <c r="AA1789" s="84"/>
      <c r="AB1789" s="84"/>
      <c r="AC1789" s="84"/>
      <c r="AD1789" s="84"/>
      <c r="AE1789" s="84"/>
      <c r="AF1789" s="84"/>
      <c r="AG1789" s="84"/>
      <c r="AH1789" s="84"/>
      <c r="AI1789" s="84"/>
      <c r="AJ1789" s="84"/>
      <c r="AK1789" s="84"/>
      <c r="AL1789" s="84"/>
      <c r="ALU1789" s="9"/>
      <c r="ALV1789" s="9"/>
      <c r="ALW1789" s="9"/>
      <c r="ALX1789" s="9"/>
      <c r="ALY1789" s="9"/>
      <c r="ALZ1789" s="9"/>
      <c r="AMA1789" s="9"/>
      <c r="AMB1789" s="9"/>
      <c r="AMC1789" s="9"/>
      <c r="AMD1789" s="9"/>
      <c r="AME1789" s="9"/>
      <c r="AMF1789" s="9"/>
      <c r="AMG1789" s="9"/>
      <c r="AMH1789" s="9"/>
      <c r="AMI1789" s="9"/>
      <c r="AMJ1789" s="9"/>
    </row>
    <row r="1790" spans="1:1024" s="1" customFormat="1" ht="27.75" customHeight="1" x14ac:dyDescent="0.25">
      <c r="A1790" s="13">
        <v>2</v>
      </c>
      <c r="B1790" s="84" t="s">
        <v>37</v>
      </c>
      <c r="C1790" s="4" t="s">
        <v>8012</v>
      </c>
      <c r="D1790" s="84" t="s">
        <v>463</v>
      </c>
      <c r="E1790" s="19">
        <v>1789</v>
      </c>
      <c r="F1790" s="84" t="s">
        <v>8013</v>
      </c>
      <c r="G1790" s="84" t="s">
        <v>8014</v>
      </c>
      <c r="H1790" s="2">
        <v>59.234544100000001</v>
      </c>
      <c r="I1790" s="13" t="s">
        <v>42</v>
      </c>
      <c r="J1790" s="84"/>
      <c r="K1790" s="84" t="s">
        <v>5157</v>
      </c>
      <c r="L1790" s="14"/>
      <c r="M1790" s="84" t="s">
        <v>7986</v>
      </c>
      <c r="N1790" s="14"/>
      <c r="O1790" s="84"/>
      <c r="P1790" s="14"/>
      <c r="Q1790" s="84"/>
      <c r="R1790" s="14"/>
      <c r="S1790" s="84"/>
      <c r="T1790" s="84"/>
      <c r="U1790" s="84"/>
      <c r="V1790" s="84"/>
      <c r="W1790" s="83"/>
      <c r="X1790" s="83"/>
      <c r="Y1790" s="84"/>
      <c r="Z1790" s="84"/>
      <c r="AA1790" s="84"/>
      <c r="AB1790" s="84"/>
      <c r="AC1790" s="84"/>
      <c r="AD1790" s="84"/>
      <c r="AE1790" s="84"/>
      <c r="AF1790" s="84"/>
      <c r="AG1790" s="84"/>
      <c r="AH1790" s="84"/>
      <c r="AI1790" s="84"/>
      <c r="AJ1790" s="84"/>
      <c r="AK1790" s="84"/>
      <c r="AL1790" s="84"/>
      <c r="ALU1790" s="9"/>
      <c r="ALV1790" s="9"/>
      <c r="ALW1790" s="9"/>
      <c r="ALX1790" s="9"/>
      <c r="ALY1790" s="9"/>
      <c r="ALZ1790" s="9"/>
      <c r="AMA1790" s="9"/>
      <c r="AMB1790" s="9"/>
      <c r="AMC1790" s="9"/>
      <c r="AMD1790" s="9"/>
      <c r="AME1790" s="9"/>
      <c r="AMF1790" s="9"/>
      <c r="AMG1790" s="9"/>
      <c r="AMH1790" s="9"/>
      <c r="AMI1790" s="9"/>
      <c r="AMJ1790" s="9"/>
    </row>
    <row r="1791" spans="1:1024" s="1" customFormat="1" ht="27.75" customHeight="1" x14ac:dyDescent="0.25">
      <c r="A1791" s="13">
        <v>2</v>
      </c>
      <c r="B1791" s="84" t="s">
        <v>37</v>
      </c>
      <c r="C1791" s="4" t="s">
        <v>7879</v>
      </c>
      <c r="D1791" s="83" t="s">
        <v>463</v>
      </c>
      <c r="E1791" s="19">
        <v>1790</v>
      </c>
      <c r="F1791" s="83" t="s">
        <v>8015</v>
      </c>
      <c r="G1791" s="83" t="s">
        <v>8016</v>
      </c>
      <c r="H1791" s="2">
        <v>282.12720999999999</v>
      </c>
      <c r="I1791" s="13" t="s">
        <v>42</v>
      </c>
      <c r="J1791" s="83"/>
      <c r="K1791" s="83" t="s">
        <v>8017</v>
      </c>
      <c r="L1791" s="16"/>
      <c r="M1791" s="83" t="s">
        <v>8018</v>
      </c>
      <c r="N1791" s="16"/>
      <c r="O1791" s="83" t="s">
        <v>8019</v>
      </c>
      <c r="P1791" s="16"/>
      <c r="Q1791" s="83"/>
      <c r="R1791" s="16"/>
      <c r="S1791" s="83"/>
      <c r="T1791" s="16"/>
      <c r="U1791" s="83"/>
      <c r="V1791" s="17"/>
      <c r="W1791" s="83"/>
      <c r="X1791" s="17"/>
      <c r="Y1791" s="83"/>
      <c r="Z1791" s="16"/>
      <c r="AA1791" s="83"/>
      <c r="AB1791" s="17"/>
      <c r="AC1791" s="83"/>
      <c r="AD1791" s="17"/>
      <c r="AE1791" s="83"/>
      <c r="AF1791" s="17"/>
      <c r="AG1791" s="83"/>
      <c r="AH1791" s="17"/>
      <c r="AI1791" s="83"/>
      <c r="AJ1791" s="17"/>
      <c r="AK1791" s="83"/>
      <c r="AL1791" s="17"/>
      <c r="ALU1791" s="9"/>
      <c r="ALV1791" s="9"/>
      <c r="ALW1791" s="9"/>
      <c r="ALX1791" s="9"/>
      <c r="ALY1791" s="9"/>
      <c r="ALZ1791" s="9"/>
      <c r="AMA1791" s="9"/>
      <c r="AMB1791" s="9"/>
      <c r="AMC1791" s="9"/>
      <c r="AMD1791" s="9"/>
      <c r="AME1791" s="9"/>
      <c r="AMF1791" s="9"/>
      <c r="AMG1791" s="9"/>
      <c r="AMH1791" s="9"/>
      <c r="AMI1791" s="9"/>
      <c r="AMJ1791" s="9"/>
    </row>
    <row r="1792" spans="1:1024" s="1" customFormat="1" ht="27.75" customHeight="1" x14ac:dyDescent="0.25">
      <c r="A1792" s="13">
        <v>2</v>
      </c>
      <c r="B1792" s="84" t="s">
        <v>37</v>
      </c>
      <c r="C1792" s="84" t="s">
        <v>8020</v>
      </c>
      <c r="D1792" s="84" t="s">
        <v>463</v>
      </c>
      <c r="E1792" s="19">
        <v>1791</v>
      </c>
      <c r="F1792" s="84" t="s">
        <v>8021</v>
      </c>
      <c r="G1792" s="84" t="s">
        <v>8022</v>
      </c>
      <c r="H1792" s="2">
        <v>28.345400000000001</v>
      </c>
      <c r="I1792" s="13" t="s">
        <v>42</v>
      </c>
      <c r="J1792" s="27"/>
      <c r="K1792" s="84" t="s">
        <v>8021</v>
      </c>
      <c r="L1792" s="14"/>
      <c r="M1792" s="84"/>
      <c r="N1792" s="14"/>
      <c r="O1792" s="84"/>
      <c r="P1792" s="14"/>
      <c r="Q1792" s="84"/>
      <c r="R1792" s="14"/>
      <c r="S1792" s="84"/>
      <c r="T1792" s="84"/>
      <c r="U1792" s="84"/>
      <c r="V1792" s="84"/>
      <c r="W1792" s="84"/>
      <c r="X1792" s="84"/>
      <c r="Y1792" s="84"/>
      <c r="Z1792" s="84"/>
      <c r="AA1792" s="84"/>
      <c r="AB1792" s="84"/>
      <c r="AC1792" s="84"/>
      <c r="AD1792" s="84"/>
      <c r="AE1792" s="84"/>
      <c r="AF1792" s="84"/>
      <c r="AG1792" s="84"/>
      <c r="AH1792" s="84"/>
      <c r="AI1792" s="84"/>
      <c r="AJ1792" s="84"/>
      <c r="AK1792" s="84"/>
      <c r="AL1792" s="84"/>
      <c r="ALU1792" s="9"/>
      <c r="ALV1792" s="9"/>
      <c r="ALW1792" s="9"/>
      <c r="ALX1792" s="9"/>
      <c r="ALY1792" s="9"/>
      <c r="ALZ1792" s="9"/>
      <c r="AMA1792" s="9"/>
      <c r="AMB1792" s="9"/>
      <c r="AMC1792" s="9"/>
      <c r="AMD1792" s="9"/>
      <c r="AME1792" s="9"/>
      <c r="AMF1792" s="9"/>
      <c r="AMG1792" s="9"/>
      <c r="AMH1792" s="9"/>
      <c r="AMI1792" s="9"/>
      <c r="AMJ1792" s="9"/>
    </row>
    <row r="1793" spans="1:1024" s="1" customFormat="1" ht="27.75" customHeight="1" x14ac:dyDescent="0.25">
      <c r="A1793" s="13">
        <v>2</v>
      </c>
      <c r="B1793" s="84" t="s">
        <v>37</v>
      </c>
      <c r="C1793" s="84" t="s">
        <v>8023</v>
      </c>
      <c r="D1793" s="84" t="s">
        <v>6901</v>
      </c>
      <c r="E1793" s="19">
        <v>1792</v>
      </c>
      <c r="F1793" s="84" t="s">
        <v>8024</v>
      </c>
      <c r="G1793" s="84" t="s">
        <v>8025</v>
      </c>
      <c r="H1793" s="2">
        <v>50</v>
      </c>
      <c r="I1793" s="13" t="s">
        <v>42</v>
      </c>
      <c r="J1793" s="27"/>
      <c r="K1793" s="84" t="s">
        <v>8024</v>
      </c>
      <c r="L1793" s="14"/>
      <c r="M1793" s="84"/>
      <c r="N1793" s="17"/>
      <c r="O1793" s="84"/>
      <c r="P1793" s="14"/>
      <c r="Q1793" s="84"/>
      <c r="R1793" s="14"/>
      <c r="S1793" s="84"/>
      <c r="T1793" s="84"/>
      <c r="U1793" s="84"/>
      <c r="V1793" s="84"/>
      <c r="W1793" s="84"/>
      <c r="X1793" s="84"/>
      <c r="Y1793" s="84"/>
      <c r="Z1793" s="84"/>
      <c r="AA1793" s="84"/>
      <c r="AB1793" s="84"/>
      <c r="AC1793" s="84"/>
      <c r="AD1793" s="84"/>
      <c r="AE1793" s="84"/>
      <c r="AF1793" s="84"/>
      <c r="AG1793" s="84"/>
      <c r="AH1793" s="84"/>
      <c r="AI1793" s="84"/>
      <c r="AJ1793" s="84"/>
      <c r="AK1793" s="84"/>
      <c r="AL1793" s="84"/>
      <c r="ALU1793" s="9"/>
      <c r="ALV1793" s="9"/>
      <c r="ALW1793" s="9"/>
      <c r="ALX1793" s="9"/>
      <c r="ALY1793" s="9"/>
      <c r="ALZ1793" s="9"/>
      <c r="AMA1793" s="9"/>
      <c r="AMB1793" s="9"/>
      <c r="AMC1793" s="9"/>
      <c r="AMD1793" s="9"/>
      <c r="AME1793" s="9"/>
      <c r="AMF1793" s="9"/>
      <c r="AMG1793" s="9"/>
      <c r="AMH1793" s="9"/>
      <c r="AMI1793" s="9"/>
      <c r="AMJ1793" s="9"/>
    </row>
    <row r="1794" spans="1:1024" s="1" customFormat="1" ht="27.75" customHeight="1" x14ac:dyDescent="0.25">
      <c r="A1794" s="13">
        <v>2</v>
      </c>
      <c r="B1794" s="84" t="s">
        <v>37</v>
      </c>
      <c r="C1794" s="84" t="s">
        <v>8023</v>
      </c>
      <c r="D1794" s="84" t="s">
        <v>6901</v>
      </c>
      <c r="E1794" s="19">
        <v>1793</v>
      </c>
      <c r="F1794" s="84" t="s">
        <v>8026</v>
      </c>
      <c r="G1794" s="84" t="s">
        <v>8025</v>
      </c>
      <c r="H1794" s="2">
        <v>50</v>
      </c>
      <c r="I1794" s="13" t="s">
        <v>42</v>
      </c>
      <c r="J1794" s="84"/>
      <c r="K1794" s="84" t="s">
        <v>8026</v>
      </c>
      <c r="L1794" s="17"/>
      <c r="M1794" s="84"/>
      <c r="N1794" s="17"/>
      <c r="O1794" s="84"/>
      <c r="P1794" s="14"/>
      <c r="Q1794" s="84"/>
      <c r="R1794" s="14"/>
      <c r="S1794" s="84"/>
      <c r="T1794" s="84"/>
      <c r="U1794" s="84"/>
      <c r="V1794" s="84"/>
      <c r="W1794" s="84"/>
      <c r="X1794" s="84"/>
      <c r="Y1794" s="84"/>
      <c r="Z1794" s="84"/>
      <c r="AA1794" s="84"/>
      <c r="AB1794" s="84"/>
      <c r="AC1794" s="84"/>
      <c r="AD1794" s="84"/>
      <c r="AE1794" s="84"/>
      <c r="AF1794" s="84"/>
      <c r="AG1794" s="84"/>
      <c r="AH1794" s="84"/>
      <c r="AI1794" s="84"/>
      <c r="AJ1794" s="84"/>
      <c r="AK1794" s="84"/>
      <c r="AL1794" s="84"/>
      <c r="ALU1794" s="9"/>
      <c r="ALV1794" s="9"/>
      <c r="ALW1794" s="9"/>
      <c r="ALX1794" s="9"/>
      <c r="ALY1794" s="9"/>
      <c r="ALZ1794" s="9"/>
      <c r="AMA1794" s="9"/>
      <c r="AMB1794" s="9"/>
      <c r="AMC1794" s="9"/>
      <c r="AMD1794" s="9"/>
      <c r="AME1794" s="9"/>
      <c r="AMF1794" s="9"/>
      <c r="AMG1794" s="9"/>
      <c r="AMH1794" s="9"/>
      <c r="AMI1794" s="9"/>
      <c r="AMJ1794" s="9"/>
    </row>
    <row r="1795" spans="1:1024" s="1" customFormat="1" ht="27.75" customHeight="1" x14ac:dyDescent="0.25">
      <c r="A1795" s="13">
        <v>2</v>
      </c>
      <c r="B1795" s="84" t="s">
        <v>37</v>
      </c>
      <c r="C1795" s="4" t="s">
        <v>7711</v>
      </c>
      <c r="D1795" s="84" t="s">
        <v>271</v>
      </c>
      <c r="E1795" s="19">
        <v>1794</v>
      </c>
      <c r="F1795" s="84" t="s">
        <v>8027</v>
      </c>
      <c r="G1795" s="84" t="s">
        <v>8028</v>
      </c>
      <c r="H1795" s="2">
        <v>125.45298960000001</v>
      </c>
      <c r="I1795" s="13" t="s">
        <v>42</v>
      </c>
      <c r="J1795" s="84"/>
      <c r="K1795" s="84" t="s">
        <v>8029</v>
      </c>
      <c r="L1795" s="14"/>
      <c r="M1795" s="84" t="s">
        <v>8030</v>
      </c>
      <c r="N1795" s="14"/>
      <c r="O1795" s="84"/>
      <c r="P1795" s="14"/>
      <c r="Q1795" s="84"/>
      <c r="R1795" s="14"/>
      <c r="S1795" s="84"/>
      <c r="T1795" s="84"/>
      <c r="U1795" s="84"/>
      <c r="V1795" s="84"/>
      <c r="W1795" s="84"/>
      <c r="X1795" s="84"/>
      <c r="Y1795" s="84"/>
      <c r="Z1795" s="84"/>
      <c r="AA1795" s="84"/>
      <c r="AB1795" s="84"/>
      <c r="AC1795" s="84"/>
      <c r="AD1795" s="84"/>
      <c r="AE1795" s="84"/>
      <c r="AF1795" s="84"/>
      <c r="AG1795" s="84"/>
      <c r="AH1795" s="84"/>
      <c r="AI1795" s="84"/>
      <c r="AJ1795" s="84"/>
      <c r="AK1795" s="84"/>
      <c r="AL1795" s="84"/>
      <c r="ALU1795" s="9"/>
      <c r="ALV1795" s="9"/>
      <c r="ALW1795" s="9"/>
      <c r="ALX1795" s="9"/>
      <c r="ALY1795" s="9"/>
      <c r="ALZ1795" s="9"/>
      <c r="AMA1795" s="9"/>
      <c r="AMB1795" s="9"/>
      <c r="AMC1795" s="9"/>
      <c r="AMD1795" s="9"/>
      <c r="AME1795" s="9"/>
      <c r="AMF1795" s="9"/>
      <c r="AMG1795" s="9"/>
      <c r="AMH1795" s="9"/>
      <c r="AMI1795" s="9"/>
      <c r="AMJ1795" s="9"/>
    </row>
    <row r="1796" spans="1:1024" s="1" customFormat="1" ht="27.75" customHeight="1" x14ac:dyDescent="0.25">
      <c r="A1796" s="13">
        <v>2</v>
      </c>
      <c r="B1796" s="84" t="s">
        <v>37</v>
      </c>
      <c r="C1796" s="4" t="s">
        <v>8031</v>
      </c>
      <c r="D1796" s="83" t="s">
        <v>670</v>
      </c>
      <c r="E1796" s="19">
        <v>1795</v>
      </c>
      <c r="F1796" s="83" t="s">
        <v>8032</v>
      </c>
      <c r="G1796" s="83" t="s">
        <v>8033</v>
      </c>
      <c r="H1796" s="2">
        <v>19506.811847000001</v>
      </c>
      <c r="I1796" s="13" t="s">
        <v>42</v>
      </c>
      <c r="J1796" s="83"/>
      <c r="K1796" s="83" t="s">
        <v>8034</v>
      </c>
      <c r="L1796" s="16" t="s">
        <v>8035</v>
      </c>
      <c r="M1796" s="83" t="s">
        <v>8036</v>
      </c>
      <c r="N1796" s="16">
        <v>6988574</v>
      </c>
      <c r="O1796" s="83" t="s">
        <v>8037</v>
      </c>
      <c r="P1796" s="16">
        <v>191841</v>
      </c>
      <c r="Q1796" s="83" t="s">
        <v>8038</v>
      </c>
      <c r="R1796" s="16" t="s">
        <v>8039</v>
      </c>
      <c r="S1796" s="83" t="s">
        <v>8040</v>
      </c>
      <c r="T1796" s="13"/>
      <c r="U1796" s="83" t="s">
        <v>8041</v>
      </c>
      <c r="V1796" s="13">
        <v>3925</v>
      </c>
      <c r="W1796" s="83"/>
      <c r="X1796" s="13"/>
      <c r="Y1796" s="83"/>
      <c r="Z1796" s="13"/>
      <c r="AA1796" s="83"/>
      <c r="AB1796" s="83"/>
      <c r="AC1796" s="83"/>
      <c r="AD1796" s="83"/>
      <c r="AE1796" s="83"/>
      <c r="AF1796" s="83"/>
      <c r="AG1796" s="83"/>
      <c r="AH1796" s="83"/>
      <c r="AI1796" s="83"/>
      <c r="AJ1796" s="83"/>
      <c r="AK1796" s="83"/>
      <c r="AL1796" s="83"/>
      <c r="ALU1796" s="9"/>
      <c r="ALV1796" s="9"/>
      <c r="ALW1796" s="9"/>
      <c r="ALX1796" s="9"/>
      <c r="ALY1796" s="9"/>
      <c r="ALZ1796" s="9"/>
      <c r="AMA1796" s="9"/>
      <c r="AMB1796" s="9"/>
      <c r="AMC1796" s="9"/>
      <c r="AMD1796" s="9"/>
      <c r="AME1796" s="9"/>
      <c r="AMF1796" s="9"/>
      <c r="AMG1796" s="9"/>
      <c r="AMH1796" s="9"/>
      <c r="AMI1796" s="9"/>
      <c r="AMJ1796" s="9"/>
    </row>
    <row r="1797" spans="1:1024" s="1" customFormat="1" ht="27.75" customHeight="1" x14ac:dyDescent="0.25">
      <c r="A1797" s="13">
        <v>2</v>
      </c>
      <c r="B1797" s="84" t="s">
        <v>37</v>
      </c>
      <c r="C1797" s="4" t="s">
        <v>8042</v>
      </c>
      <c r="D1797" s="83" t="s">
        <v>1361</v>
      </c>
      <c r="E1797" s="19">
        <v>1796</v>
      </c>
      <c r="F1797" s="83" t="s">
        <v>8043</v>
      </c>
      <c r="G1797" s="83" t="s">
        <v>8044</v>
      </c>
      <c r="H1797" s="2">
        <v>1358.9320347999999</v>
      </c>
      <c r="I1797" s="13" t="s">
        <v>42</v>
      </c>
      <c r="J1797" s="83" t="s">
        <v>8045</v>
      </c>
      <c r="K1797" s="83" t="s">
        <v>8046</v>
      </c>
      <c r="L1797" s="16"/>
      <c r="M1797" s="83" t="s">
        <v>8047</v>
      </c>
      <c r="N1797" s="16"/>
      <c r="O1797" s="83" t="s">
        <v>8048</v>
      </c>
      <c r="P1797" s="16"/>
      <c r="Q1797" s="83" t="s">
        <v>8049</v>
      </c>
      <c r="R1797" s="16"/>
      <c r="S1797" s="83" t="s">
        <v>8050</v>
      </c>
      <c r="T1797" s="13"/>
      <c r="U1797" s="83"/>
      <c r="V1797" s="13"/>
      <c r="W1797" s="83"/>
      <c r="X1797" s="13"/>
      <c r="Y1797" s="83"/>
      <c r="Z1797" s="13"/>
      <c r="AA1797" s="83"/>
      <c r="AB1797" s="83"/>
      <c r="AC1797" s="83"/>
      <c r="AD1797" s="83"/>
      <c r="AE1797" s="83"/>
      <c r="AF1797" s="83"/>
      <c r="AG1797" s="83"/>
      <c r="AH1797" s="83"/>
      <c r="AI1797" s="83"/>
      <c r="AJ1797" s="83"/>
      <c r="AK1797" s="83"/>
      <c r="AL1797" s="83"/>
      <c r="ALU1797" s="9"/>
      <c r="ALV1797" s="9"/>
      <c r="ALW1797" s="9"/>
      <c r="ALX1797" s="9"/>
      <c r="ALY1797" s="9"/>
      <c r="ALZ1797" s="9"/>
      <c r="AMA1797" s="9"/>
      <c r="AMB1797" s="9"/>
      <c r="AMC1797" s="9"/>
      <c r="AMD1797" s="9"/>
      <c r="AME1797" s="9"/>
      <c r="AMF1797" s="9"/>
      <c r="AMG1797" s="9"/>
      <c r="AMH1797" s="9"/>
      <c r="AMI1797" s="9"/>
      <c r="AMJ1797" s="9"/>
    </row>
    <row r="1798" spans="1:1024" s="1" customFormat="1" ht="27.75" customHeight="1" x14ac:dyDescent="0.25">
      <c r="A1798" s="13">
        <v>2</v>
      </c>
      <c r="B1798" s="84" t="s">
        <v>37</v>
      </c>
      <c r="C1798" s="4" t="s">
        <v>8051</v>
      </c>
      <c r="D1798" s="84" t="s">
        <v>1361</v>
      </c>
      <c r="E1798" s="19">
        <v>1797</v>
      </c>
      <c r="F1798" s="84" t="s">
        <v>8052</v>
      </c>
      <c r="G1798" s="84" t="s">
        <v>8053</v>
      </c>
      <c r="H1798" s="2">
        <v>2760.0180230000001</v>
      </c>
      <c r="I1798" s="13" t="s">
        <v>42</v>
      </c>
      <c r="J1798" s="84"/>
      <c r="K1798" s="84" t="s">
        <v>8054</v>
      </c>
      <c r="L1798" s="14"/>
      <c r="M1798" s="84"/>
      <c r="N1798" s="14"/>
      <c r="O1798" s="84"/>
      <c r="P1798" s="14"/>
      <c r="Q1798" s="84"/>
      <c r="R1798" s="14"/>
      <c r="S1798" s="84"/>
      <c r="T1798" s="84"/>
      <c r="U1798" s="84"/>
      <c r="V1798" s="84"/>
      <c r="W1798" s="84"/>
      <c r="X1798" s="84"/>
      <c r="Y1798" s="84"/>
      <c r="Z1798" s="84"/>
      <c r="AA1798" s="84"/>
      <c r="AB1798" s="84"/>
      <c r="AC1798" s="84"/>
      <c r="AD1798" s="84"/>
      <c r="AE1798" s="84"/>
      <c r="AF1798" s="84"/>
      <c r="AG1798" s="84"/>
      <c r="AH1798" s="84"/>
      <c r="AI1798" s="84"/>
      <c r="AJ1798" s="84"/>
      <c r="AK1798" s="84"/>
      <c r="AL1798" s="84"/>
      <c r="ALU1798" s="9"/>
      <c r="ALV1798" s="9"/>
      <c r="ALW1798" s="9"/>
      <c r="ALX1798" s="9"/>
      <c r="ALY1798" s="9"/>
      <c r="ALZ1798" s="9"/>
      <c r="AMA1798" s="9"/>
      <c r="AMB1798" s="9"/>
      <c r="AMC1798" s="9"/>
      <c r="AMD1798" s="9"/>
      <c r="AME1798" s="9"/>
      <c r="AMF1798" s="9"/>
      <c r="AMG1798" s="9"/>
      <c r="AMH1798" s="9"/>
      <c r="AMI1798" s="9"/>
      <c r="AMJ1798" s="9"/>
    </row>
    <row r="1799" spans="1:1024" s="1" customFormat="1" ht="27.75" customHeight="1" x14ac:dyDescent="0.25">
      <c r="A1799" s="13">
        <v>2</v>
      </c>
      <c r="B1799" s="84" t="s">
        <v>37</v>
      </c>
      <c r="C1799" s="84" t="s">
        <v>8055</v>
      </c>
      <c r="D1799" s="84" t="s">
        <v>187</v>
      </c>
      <c r="E1799" s="19">
        <v>1798</v>
      </c>
      <c r="F1799" s="84" t="s">
        <v>8056</v>
      </c>
      <c r="G1799" s="84" t="s">
        <v>8057</v>
      </c>
      <c r="H1799" s="2">
        <v>25.149681099999999</v>
      </c>
      <c r="I1799" s="13" t="s">
        <v>42</v>
      </c>
      <c r="J1799" s="84"/>
      <c r="K1799" s="84" t="s">
        <v>8056</v>
      </c>
      <c r="L1799" s="14"/>
      <c r="M1799" s="84"/>
      <c r="N1799" s="17"/>
      <c r="O1799" s="84"/>
      <c r="P1799" s="14"/>
      <c r="Q1799" s="84"/>
      <c r="R1799" s="14"/>
      <c r="S1799" s="84"/>
      <c r="T1799" s="84"/>
      <c r="U1799" s="84"/>
      <c r="V1799" s="84"/>
      <c r="W1799" s="84"/>
      <c r="X1799" s="84"/>
      <c r="Y1799" s="84"/>
      <c r="Z1799" s="84"/>
      <c r="AA1799" s="84"/>
      <c r="AB1799" s="84"/>
      <c r="AC1799" s="84"/>
      <c r="AD1799" s="84"/>
      <c r="AE1799" s="84"/>
      <c r="AF1799" s="84"/>
      <c r="AG1799" s="84"/>
      <c r="AH1799" s="84"/>
      <c r="AI1799" s="84"/>
      <c r="AJ1799" s="84"/>
      <c r="AK1799" s="84"/>
      <c r="AL1799" s="84"/>
      <c r="ALU1799" s="9"/>
      <c r="ALV1799" s="9"/>
      <c r="ALW1799" s="9"/>
      <c r="ALX1799" s="9"/>
      <c r="ALY1799" s="9"/>
      <c r="ALZ1799" s="9"/>
      <c r="AMA1799" s="9"/>
      <c r="AMB1799" s="9"/>
      <c r="AMC1799" s="9"/>
      <c r="AMD1799" s="9"/>
      <c r="AME1799" s="9"/>
      <c r="AMF1799" s="9"/>
      <c r="AMG1799" s="9"/>
      <c r="AMH1799" s="9"/>
      <c r="AMI1799" s="9"/>
      <c r="AMJ1799" s="9"/>
    </row>
    <row r="1800" spans="1:1024" s="1" customFormat="1" ht="27.75" customHeight="1" x14ac:dyDescent="0.25">
      <c r="A1800" s="13">
        <v>2</v>
      </c>
      <c r="B1800" s="84" t="s">
        <v>37</v>
      </c>
      <c r="C1800" s="4" t="s">
        <v>8058</v>
      </c>
      <c r="D1800" s="84" t="s">
        <v>187</v>
      </c>
      <c r="E1800" s="19">
        <v>1799</v>
      </c>
      <c r="F1800" s="84" t="s">
        <v>8059</v>
      </c>
      <c r="G1800" s="84" t="s">
        <v>8060</v>
      </c>
      <c r="H1800" s="2">
        <v>250.24162749999999</v>
      </c>
      <c r="I1800" s="13" t="s">
        <v>42</v>
      </c>
      <c r="J1800" s="84"/>
      <c r="K1800" s="84" t="s">
        <v>8061</v>
      </c>
      <c r="L1800" s="17"/>
      <c r="M1800" s="84"/>
      <c r="N1800" s="17"/>
      <c r="O1800" s="84"/>
      <c r="P1800" s="14"/>
      <c r="Q1800" s="84"/>
      <c r="R1800" s="14"/>
      <c r="S1800" s="84"/>
      <c r="T1800" s="84"/>
      <c r="U1800" s="84"/>
      <c r="V1800" s="84"/>
      <c r="W1800" s="84"/>
      <c r="X1800" s="84"/>
      <c r="Y1800" s="84"/>
      <c r="Z1800" s="84"/>
      <c r="AA1800" s="84"/>
      <c r="AB1800" s="84"/>
      <c r="AC1800" s="84"/>
      <c r="AD1800" s="84"/>
      <c r="AE1800" s="84"/>
      <c r="AF1800" s="84"/>
      <c r="AG1800" s="84"/>
      <c r="AH1800" s="84"/>
      <c r="AI1800" s="84"/>
      <c r="AJ1800" s="84"/>
      <c r="AK1800" s="84"/>
      <c r="AL1800" s="84"/>
      <c r="ALU1800" s="9"/>
      <c r="ALV1800" s="9"/>
      <c r="ALW1800" s="9"/>
      <c r="ALX1800" s="9"/>
      <c r="ALY1800" s="9"/>
      <c r="ALZ1800" s="9"/>
      <c r="AMA1800" s="9"/>
      <c r="AMB1800" s="9"/>
      <c r="AMC1800" s="9"/>
      <c r="AMD1800" s="9"/>
      <c r="AME1800" s="9"/>
      <c r="AMF1800" s="9"/>
      <c r="AMG1800" s="9"/>
      <c r="AMH1800" s="9"/>
      <c r="AMI1800" s="9"/>
      <c r="AMJ1800" s="9"/>
    </row>
    <row r="1801" spans="1:1024" s="1" customFormat="1" ht="27.75" customHeight="1" x14ac:dyDescent="0.25">
      <c r="A1801" s="13">
        <v>2</v>
      </c>
      <c r="B1801" s="84" t="s">
        <v>37</v>
      </c>
      <c r="C1801" s="4" t="s">
        <v>8058</v>
      </c>
      <c r="D1801" s="84" t="s">
        <v>187</v>
      </c>
      <c r="E1801" s="19">
        <v>1800</v>
      </c>
      <c r="F1801" s="84" t="s">
        <v>8062</v>
      </c>
      <c r="G1801" s="84" t="s">
        <v>8063</v>
      </c>
      <c r="H1801" s="2">
        <v>274.76259629999998</v>
      </c>
      <c r="I1801" s="13" t="s">
        <v>42</v>
      </c>
      <c r="J1801" s="84"/>
      <c r="K1801" s="84" t="s">
        <v>8064</v>
      </c>
      <c r="L1801" s="14"/>
      <c r="M1801" s="84" t="s">
        <v>8065</v>
      </c>
      <c r="N1801" s="14"/>
      <c r="O1801" s="84"/>
      <c r="P1801" s="14"/>
      <c r="Q1801" s="84"/>
      <c r="R1801" s="14"/>
      <c r="S1801" s="84"/>
      <c r="T1801" s="84"/>
      <c r="U1801" s="84"/>
      <c r="V1801" s="84"/>
      <c r="W1801" s="84"/>
      <c r="X1801" s="84"/>
      <c r="Y1801" s="84"/>
      <c r="Z1801" s="84"/>
      <c r="AA1801" s="84"/>
      <c r="AB1801" s="84"/>
      <c r="AC1801" s="84"/>
      <c r="AD1801" s="84"/>
      <c r="AE1801" s="84"/>
      <c r="AF1801" s="84"/>
      <c r="AG1801" s="84"/>
      <c r="AH1801" s="84"/>
      <c r="AI1801" s="84"/>
      <c r="AJ1801" s="84"/>
      <c r="AK1801" s="84"/>
      <c r="AL1801" s="84"/>
      <c r="ALU1801" s="9"/>
      <c r="ALV1801" s="9"/>
      <c r="ALW1801" s="9"/>
      <c r="ALX1801" s="9"/>
      <c r="ALY1801" s="9"/>
      <c r="ALZ1801" s="9"/>
      <c r="AMA1801" s="9"/>
      <c r="AMB1801" s="9"/>
      <c r="AMC1801" s="9"/>
      <c r="AMD1801" s="9"/>
      <c r="AME1801" s="9"/>
      <c r="AMF1801" s="9"/>
      <c r="AMG1801" s="9"/>
      <c r="AMH1801" s="9"/>
      <c r="AMI1801" s="9"/>
      <c r="AMJ1801" s="9"/>
    </row>
    <row r="1802" spans="1:1024" s="1" customFormat="1" ht="27.75" customHeight="1" x14ac:dyDescent="0.25">
      <c r="A1802" s="13">
        <v>2</v>
      </c>
      <c r="B1802" s="84" t="s">
        <v>37</v>
      </c>
      <c r="C1802" s="4" t="s">
        <v>8066</v>
      </c>
      <c r="D1802" s="84" t="s">
        <v>187</v>
      </c>
      <c r="E1802" s="19">
        <v>1801</v>
      </c>
      <c r="F1802" s="84" t="s">
        <v>8067</v>
      </c>
      <c r="G1802" s="84" t="s">
        <v>8068</v>
      </c>
      <c r="H1802" s="2">
        <v>291.09286700000001</v>
      </c>
      <c r="I1802" s="13" t="s">
        <v>42</v>
      </c>
      <c r="J1802" s="84"/>
      <c r="K1802" s="84" t="s">
        <v>8069</v>
      </c>
      <c r="L1802" s="14"/>
      <c r="M1802" s="84" t="s">
        <v>8070</v>
      </c>
      <c r="N1802" s="14"/>
      <c r="O1802" s="84"/>
      <c r="P1802" s="14"/>
      <c r="Q1802" s="84"/>
      <c r="R1802" s="14"/>
      <c r="S1802" s="84"/>
      <c r="T1802" s="84"/>
      <c r="U1802" s="84"/>
      <c r="V1802" s="84"/>
      <c r="W1802" s="84"/>
      <c r="X1802" s="84"/>
      <c r="Y1802" s="84"/>
      <c r="Z1802" s="84"/>
      <c r="AA1802" s="84"/>
      <c r="AB1802" s="84"/>
      <c r="AC1802" s="84"/>
      <c r="AD1802" s="84"/>
      <c r="AE1802" s="84"/>
      <c r="AF1802" s="84"/>
      <c r="AG1802" s="84"/>
      <c r="AH1802" s="84"/>
      <c r="AI1802" s="84"/>
      <c r="AJ1802" s="84"/>
      <c r="AK1802" s="84"/>
      <c r="AL1802" s="84"/>
      <c r="ALU1802" s="9"/>
      <c r="ALV1802" s="9"/>
      <c r="ALW1802" s="9"/>
      <c r="ALX1802" s="9"/>
      <c r="ALY1802" s="9"/>
      <c r="ALZ1802" s="9"/>
      <c r="AMA1802" s="9"/>
      <c r="AMB1802" s="9"/>
      <c r="AMC1802" s="9"/>
      <c r="AMD1802" s="9"/>
      <c r="AME1802" s="9"/>
      <c r="AMF1802" s="9"/>
      <c r="AMG1802" s="9"/>
      <c r="AMH1802" s="9"/>
      <c r="AMI1802" s="9"/>
      <c r="AMJ1802" s="9"/>
    </row>
    <row r="1803" spans="1:1024" s="1" customFormat="1" ht="27.75" customHeight="1" x14ac:dyDescent="0.25">
      <c r="A1803" s="13">
        <v>2</v>
      </c>
      <c r="B1803" s="84" t="s">
        <v>37</v>
      </c>
      <c r="C1803" s="4" t="s">
        <v>8071</v>
      </c>
      <c r="D1803" s="84" t="s">
        <v>187</v>
      </c>
      <c r="E1803" s="19">
        <v>1802</v>
      </c>
      <c r="F1803" s="84" t="s">
        <v>8072</v>
      </c>
      <c r="G1803" s="84" t="s">
        <v>8073</v>
      </c>
      <c r="H1803" s="2">
        <v>174.98007999999999</v>
      </c>
      <c r="I1803" s="13" t="s">
        <v>42</v>
      </c>
      <c r="J1803" s="84"/>
      <c r="K1803" s="84" t="s">
        <v>8074</v>
      </c>
      <c r="L1803" s="14"/>
      <c r="M1803" s="84" t="s">
        <v>8075</v>
      </c>
      <c r="N1803" s="14"/>
      <c r="O1803" s="83"/>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LU1803" s="9"/>
      <c r="ALV1803" s="9"/>
      <c r="ALW1803" s="9"/>
      <c r="ALX1803" s="9"/>
      <c r="ALY1803" s="9"/>
      <c r="ALZ1803" s="9"/>
      <c r="AMA1803" s="9"/>
      <c r="AMB1803" s="9"/>
      <c r="AMC1803" s="9"/>
      <c r="AMD1803" s="9"/>
      <c r="AME1803" s="9"/>
      <c r="AMF1803" s="9"/>
      <c r="AMG1803" s="9"/>
      <c r="AMH1803" s="9"/>
      <c r="AMI1803" s="9"/>
      <c r="AMJ1803" s="9"/>
    </row>
    <row r="1804" spans="1:1024" s="1" customFormat="1" ht="27.75" customHeight="1" x14ac:dyDescent="0.25">
      <c r="A1804" s="13">
        <v>2</v>
      </c>
      <c r="B1804" s="84" t="s">
        <v>37</v>
      </c>
      <c r="C1804" s="4" t="s">
        <v>8076</v>
      </c>
      <c r="D1804" s="83" t="s">
        <v>670</v>
      </c>
      <c r="E1804" s="19">
        <v>1803</v>
      </c>
      <c r="F1804" s="83" t="s">
        <v>8077</v>
      </c>
      <c r="G1804" s="83" t="s">
        <v>8078</v>
      </c>
      <c r="H1804" s="2">
        <v>84.955203000000012</v>
      </c>
      <c r="I1804" s="13" t="s">
        <v>42</v>
      </c>
      <c r="J1804" s="83"/>
      <c r="K1804" s="83" t="s">
        <v>8079</v>
      </c>
      <c r="L1804" s="17"/>
      <c r="M1804" s="83" t="s">
        <v>8080</v>
      </c>
      <c r="N1804" s="17"/>
      <c r="O1804" s="83"/>
      <c r="P1804" s="17"/>
      <c r="Q1804" s="83"/>
      <c r="R1804" s="17"/>
      <c r="S1804" s="83"/>
      <c r="T1804" s="83"/>
      <c r="U1804" s="83"/>
      <c r="V1804" s="83"/>
      <c r="W1804" s="83"/>
      <c r="X1804" s="83"/>
      <c r="Y1804" s="83"/>
      <c r="Z1804" s="83"/>
      <c r="AA1804" s="83"/>
      <c r="AB1804" s="83"/>
      <c r="AC1804" s="83"/>
      <c r="AD1804" s="83"/>
      <c r="AE1804" s="83"/>
      <c r="AF1804" s="83"/>
      <c r="AG1804" s="83"/>
      <c r="AH1804" s="83"/>
      <c r="AI1804" s="83"/>
      <c r="AJ1804" s="83"/>
      <c r="AK1804" s="83"/>
      <c r="AL1804" s="83"/>
      <c r="ALU1804" s="9"/>
      <c r="ALV1804" s="9"/>
      <c r="ALW1804" s="9"/>
      <c r="ALX1804" s="9"/>
      <c r="ALY1804" s="9"/>
      <c r="ALZ1804" s="9"/>
      <c r="AMA1804" s="9"/>
      <c r="AMB1804" s="9"/>
      <c r="AMC1804" s="9"/>
      <c r="AMD1804" s="9"/>
      <c r="AME1804" s="9"/>
      <c r="AMF1804" s="9"/>
      <c r="AMG1804" s="9"/>
      <c r="AMH1804" s="9"/>
      <c r="AMI1804" s="9"/>
      <c r="AMJ1804" s="9"/>
    </row>
    <row r="1805" spans="1:1024" s="1" customFormat="1" ht="27.75" customHeight="1" x14ac:dyDescent="0.25">
      <c r="A1805" s="13">
        <v>2</v>
      </c>
      <c r="B1805" s="84" t="s">
        <v>37</v>
      </c>
      <c r="C1805" s="4" t="s">
        <v>8081</v>
      </c>
      <c r="D1805" s="84" t="s">
        <v>10291</v>
      </c>
      <c r="E1805" s="19">
        <v>1804</v>
      </c>
      <c r="F1805" s="84" t="s">
        <v>8082</v>
      </c>
      <c r="G1805" s="84" t="s">
        <v>8083</v>
      </c>
      <c r="H1805" s="2">
        <v>170.84233809999998</v>
      </c>
      <c r="I1805" s="13" t="s">
        <v>738</v>
      </c>
      <c r="J1805" s="84"/>
      <c r="K1805" s="84" t="s">
        <v>8084</v>
      </c>
      <c r="L1805" s="14"/>
      <c r="M1805" s="84" t="s">
        <v>8085</v>
      </c>
      <c r="N1805" s="14"/>
      <c r="O1805" s="84"/>
      <c r="P1805" s="14"/>
      <c r="Q1805" s="84"/>
      <c r="R1805" s="14"/>
      <c r="S1805" s="84"/>
      <c r="T1805" s="84"/>
      <c r="U1805" s="84"/>
      <c r="V1805" s="84"/>
      <c r="W1805" s="84"/>
      <c r="X1805" s="84"/>
      <c r="Y1805" s="84"/>
      <c r="Z1805" s="84"/>
      <c r="AA1805" s="84"/>
      <c r="AB1805" s="84"/>
      <c r="AC1805" s="84"/>
      <c r="AD1805" s="84"/>
      <c r="AE1805" s="84"/>
      <c r="AF1805" s="84"/>
      <c r="AG1805" s="84"/>
      <c r="AH1805" s="84"/>
      <c r="AI1805" s="84"/>
      <c r="AJ1805" s="84"/>
      <c r="AK1805" s="84"/>
      <c r="AL1805" s="84"/>
      <c r="ALU1805" s="9"/>
      <c r="ALV1805" s="9"/>
      <c r="ALW1805" s="9"/>
      <c r="ALX1805" s="9"/>
      <c r="ALY1805" s="9"/>
      <c r="ALZ1805" s="9"/>
      <c r="AMA1805" s="9"/>
      <c r="AMB1805" s="9"/>
      <c r="AMC1805" s="9"/>
      <c r="AMD1805" s="9"/>
      <c r="AME1805" s="9"/>
      <c r="AMF1805" s="9"/>
      <c r="AMG1805" s="9"/>
      <c r="AMH1805" s="9"/>
      <c r="AMI1805" s="9"/>
      <c r="AMJ1805" s="9"/>
    </row>
    <row r="1806" spans="1:1024" s="1" customFormat="1" ht="27.75" customHeight="1" x14ac:dyDescent="0.25">
      <c r="A1806" s="13">
        <v>2</v>
      </c>
      <c r="B1806" s="84" t="s">
        <v>37</v>
      </c>
      <c r="C1806" s="4" t="s">
        <v>8086</v>
      </c>
      <c r="D1806" s="83" t="s">
        <v>670</v>
      </c>
      <c r="E1806" s="19">
        <v>1805</v>
      </c>
      <c r="F1806" s="83" t="s">
        <v>8087</v>
      </c>
      <c r="G1806" s="84" t="s">
        <v>8088</v>
      </c>
      <c r="H1806" s="2">
        <v>333.3284233</v>
      </c>
      <c r="I1806" s="13" t="s">
        <v>42</v>
      </c>
      <c r="J1806" s="83"/>
      <c r="K1806" s="83" t="s">
        <v>8089</v>
      </c>
      <c r="L1806" s="16"/>
      <c r="M1806" s="83" t="s">
        <v>8090</v>
      </c>
      <c r="N1806" s="16"/>
      <c r="O1806" s="83"/>
      <c r="P1806" s="16"/>
      <c r="Q1806" s="83"/>
      <c r="R1806" s="16"/>
      <c r="S1806" s="83"/>
      <c r="T1806" s="16"/>
      <c r="U1806" s="83"/>
      <c r="V1806" s="17"/>
      <c r="W1806" s="83"/>
      <c r="X1806" s="17"/>
      <c r="Y1806" s="83"/>
      <c r="Z1806" s="16"/>
      <c r="AA1806" s="83"/>
      <c r="AB1806" s="17"/>
      <c r="AC1806" s="83"/>
      <c r="AD1806" s="17"/>
      <c r="AE1806" s="83"/>
      <c r="AF1806" s="17"/>
      <c r="AG1806" s="83"/>
      <c r="AH1806" s="17"/>
      <c r="AI1806" s="83"/>
      <c r="AJ1806" s="17"/>
      <c r="AK1806" s="83"/>
      <c r="AL1806" s="17"/>
      <c r="ALU1806" s="9"/>
      <c r="ALV1806" s="9"/>
      <c r="ALW1806" s="9"/>
      <c r="ALX1806" s="9"/>
      <c r="ALY1806" s="9"/>
      <c r="ALZ1806" s="9"/>
      <c r="AMA1806" s="9"/>
      <c r="AMB1806" s="9"/>
      <c r="AMC1806" s="9"/>
      <c r="AMD1806" s="9"/>
      <c r="AME1806" s="9"/>
      <c r="AMF1806" s="9"/>
      <c r="AMG1806" s="9"/>
      <c r="AMH1806" s="9"/>
      <c r="AMI1806" s="9"/>
      <c r="AMJ1806" s="9"/>
    </row>
    <row r="1807" spans="1:1024" s="1" customFormat="1" ht="27.75" customHeight="1" x14ac:dyDescent="0.25">
      <c r="A1807" s="13">
        <v>2</v>
      </c>
      <c r="B1807" s="84" t="s">
        <v>37</v>
      </c>
      <c r="C1807" s="84" t="s">
        <v>8091</v>
      </c>
      <c r="D1807" s="84" t="s">
        <v>10292</v>
      </c>
      <c r="E1807" s="19">
        <v>1806</v>
      </c>
      <c r="F1807" s="84" t="s">
        <v>8092</v>
      </c>
      <c r="G1807" s="84" t="s">
        <v>8093</v>
      </c>
      <c r="H1807" s="2">
        <v>46.899346200000004</v>
      </c>
      <c r="I1807" s="13" t="s">
        <v>738</v>
      </c>
      <c r="J1807" s="84"/>
      <c r="K1807" s="84" t="s">
        <v>8094</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LU1807" s="9"/>
      <c r="ALV1807" s="9"/>
      <c r="ALW1807" s="9"/>
      <c r="ALX1807" s="9"/>
      <c r="ALY1807" s="9"/>
      <c r="ALZ1807" s="9"/>
      <c r="AMA1807" s="9"/>
      <c r="AMB1807" s="9"/>
      <c r="AMC1807" s="9"/>
      <c r="AMD1807" s="9"/>
      <c r="AME1807" s="9"/>
      <c r="AMF1807" s="9"/>
      <c r="AMG1807" s="9"/>
      <c r="AMH1807" s="9"/>
      <c r="AMI1807" s="9"/>
      <c r="AMJ1807" s="9"/>
    </row>
    <row r="1808" spans="1:1024" s="1" customFormat="1" ht="27.75" customHeight="1" x14ac:dyDescent="0.25">
      <c r="A1808" s="13">
        <v>2</v>
      </c>
      <c r="B1808" s="84" t="s">
        <v>37</v>
      </c>
      <c r="C1808" s="4" t="s">
        <v>8095</v>
      </c>
      <c r="D1808" s="84" t="s">
        <v>10292</v>
      </c>
      <c r="E1808" s="19">
        <v>1807</v>
      </c>
      <c r="F1808" s="84" t="s">
        <v>8096</v>
      </c>
      <c r="G1808" s="84" t="s">
        <v>8097</v>
      </c>
      <c r="H1808" s="2">
        <v>3777.7769029000001</v>
      </c>
      <c r="I1808" s="13" t="s">
        <v>42</v>
      </c>
      <c r="J1808" s="84" t="s">
        <v>8098</v>
      </c>
      <c r="K1808" s="84" t="s">
        <v>8099</v>
      </c>
      <c r="L1808" s="14" t="s">
        <v>8100</v>
      </c>
      <c r="M1808" s="84" t="s">
        <v>8101</v>
      </c>
      <c r="N1808" s="14" t="s">
        <v>8102</v>
      </c>
      <c r="O1808" s="84"/>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LU1808" s="9"/>
      <c r="ALV1808" s="9"/>
      <c r="ALW1808" s="9"/>
      <c r="ALX1808" s="9"/>
      <c r="ALY1808" s="9"/>
      <c r="ALZ1808" s="9"/>
      <c r="AMA1808" s="9"/>
      <c r="AMB1808" s="9"/>
      <c r="AMC1808" s="9"/>
      <c r="AMD1808" s="9"/>
      <c r="AME1808" s="9"/>
      <c r="AMF1808" s="9"/>
      <c r="AMG1808" s="9"/>
      <c r="AMH1808" s="9"/>
      <c r="AMI1808" s="9"/>
      <c r="AMJ1808" s="9"/>
    </row>
    <row r="1809" spans="1:1024" s="1" customFormat="1" ht="27.75" customHeight="1" x14ac:dyDescent="0.25">
      <c r="A1809" s="13">
        <v>2</v>
      </c>
      <c r="B1809" s="84" t="s">
        <v>37</v>
      </c>
      <c r="C1809" s="4" t="s">
        <v>8095</v>
      </c>
      <c r="D1809" s="84" t="s">
        <v>10292</v>
      </c>
      <c r="E1809" s="19">
        <v>1808</v>
      </c>
      <c r="F1809" s="84" t="s">
        <v>8103</v>
      </c>
      <c r="G1809" s="84" t="s">
        <v>8104</v>
      </c>
      <c r="H1809" s="2">
        <v>127.0562834</v>
      </c>
      <c r="I1809" s="13" t="s">
        <v>42</v>
      </c>
      <c r="J1809" s="84"/>
      <c r="K1809" s="84" t="s">
        <v>8105</v>
      </c>
      <c r="L1809" s="14" t="s">
        <v>8106</v>
      </c>
      <c r="M1809" s="84" t="s">
        <v>8107</v>
      </c>
      <c r="N1809" s="14" t="s">
        <v>8108</v>
      </c>
      <c r="O1809" s="84" t="s">
        <v>8109</v>
      </c>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LU1809" s="9"/>
      <c r="ALV1809" s="9"/>
      <c r="ALW1809" s="9"/>
      <c r="ALX1809" s="9"/>
      <c r="ALY1809" s="9"/>
      <c r="ALZ1809" s="9"/>
      <c r="AMA1809" s="9"/>
      <c r="AMB1809" s="9"/>
      <c r="AMC1809" s="9"/>
      <c r="AMD1809" s="9"/>
      <c r="AME1809" s="9"/>
      <c r="AMF1809" s="9"/>
      <c r="AMG1809" s="9"/>
      <c r="AMH1809" s="9"/>
      <c r="AMI1809" s="9"/>
      <c r="AMJ1809" s="9"/>
    </row>
    <row r="1810" spans="1:1024" s="1" customFormat="1" ht="27.75" customHeight="1" x14ac:dyDescent="0.25">
      <c r="A1810" s="13">
        <v>2</v>
      </c>
      <c r="B1810" s="84" t="s">
        <v>37</v>
      </c>
      <c r="C1810" s="84" t="s">
        <v>8110</v>
      </c>
      <c r="D1810" s="83" t="s">
        <v>197</v>
      </c>
      <c r="E1810" s="19">
        <v>1809</v>
      </c>
      <c r="F1810" s="83" t="s">
        <v>8111</v>
      </c>
      <c r="G1810" s="83" t="s">
        <v>8112</v>
      </c>
      <c r="H1810" s="2">
        <v>45.945900000000002</v>
      </c>
      <c r="I1810" s="13" t="s">
        <v>42</v>
      </c>
      <c r="J1810" s="83"/>
      <c r="K1810" s="83" t="s">
        <v>8111</v>
      </c>
      <c r="L1810" s="16"/>
      <c r="M1810" s="83"/>
      <c r="N1810" s="16"/>
      <c r="O1810" s="83"/>
      <c r="P1810" s="16"/>
      <c r="Q1810" s="83"/>
      <c r="R1810" s="16"/>
      <c r="S1810" s="83"/>
      <c r="T1810" s="16"/>
      <c r="U1810" s="83"/>
      <c r="V1810" s="17"/>
      <c r="W1810" s="83"/>
      <c r="X1810" s="83"/>
      <c r="Y1810" s="83"/>
      <c r="Z1810" s="83"/>
      <c r="AA1810" s="83"/>
      <c r="AB1810" s="83"/>
      <c r="AC1810" s="83"/>
      <c r="AD1810" s="83"/>
      <c r="AE1810" s="83"/>
      <c r="AF1810" s="83"/>
      <c r="AG1810" s="83"/>
      <c r="AH1810" s="83"/>
      <c r="AI1810" s="83"/>
      <c r="AJ1810" s="83"/>
      <c r="AK1810" s="83"/>
      <c r="AL1810" s="83"/>
      <c r="ALU1810" s="9"/>
      <c r="ALV1810" s="9"/>
      <c r="ALW1810" s="9"/>
      <c r="ALX1810" s="9"/>
      <c r="ALY1810" s="9"/>
      <c r="ALZ1810" s="9"/>
      <c r="AMA1810" s="9"/>
      <c r="AMB1810" s="9"/>
      <c r="AMC1810" s="9"/>
      <c r="AMD1810" s="9"/>
      <c r="AME1810" s="9"/>
      <c r="AMF1810" s="9"/>
      <c r="AMG1810" s="9"/>
      <c r="AMH1810" s="9"/>
      <c r="AMI1810" s="9"/>
      <c r="AMJ1810" s="9"/>
    </row>
    <row r="1811" spans="1:1024" s="1" customFormat="1" ht="27.75" customHeight="1" x14ac:dyDescent="0.25">
      <c r="A1811" s="13">
        <v>2</v>
      </c>
      <c r="B1811" s="84" t="s">
        <v>37</v>
      </c>
      <c r="C1811" s="84" t="s">
        <v>8110</v>
      </c>
      <c r="D1811" s="83" t="s">
        <v>197</v>
      </c>
      <c r="E1811" s="19">
        <v>1810</v>
      </c>
      <c r="F1811" s="84" t="s">
        <v>8113</v>
      </c>
      <c r="G1811" s="83" t="s">
        <v>8112</v>
      </c>
      <c r="H1811" s="2">
        <v>50</v>
      </c>
      <c r="I1811" s="13" t="s">
        <v>42</v>
      </c>
      <c r="J1811" s="83"/>
      <c r="K1811" s="84" t="s">
        <v>8113</v>
      </c>
      <c r="L1811" s="16"/>
      <c r="M1811" s="83"/>
      <c r="N1811" s="16"/>
      <c r="O1811" s="83"/>
      <c r="P1811" s="16"/>
      <c r="Q1811" s="83"/>
      <c r="R1811" s="16"/>
      <c r="S1811" s="83"/>
      <c r="T1811" s="13"/>
      <c r="U1811" s="83"/>
      <c r="V1811" s="13"/>
      <c r="W1811" s="83"/>
      <c r="X1811" s="13"/>
      <c r="Y1811" s="83"/>
      <c r="Z1811" s="13"/>
      <c r="AA1811" s="83"/>
      <c r="AB1811" s="83"/>
      <c r="AC1811" s="83"/>
      <c r="AD1811" s="83"/>
      <c r="AE1811" s="83"/>
      <c r="AF1811" s="83"/>
      <c r="AG1811" s="83"/>
      <c r="AH1811" s="83"/>
      <c r="AI1811" s="83"/>
      <c r="AJ1811" s="83"/>
      <c r="AK1811" s="83"/>
      <c r="AL1811" s="83"/>
      <c r="ALU1811" s="9"/>
      <c r="ALV1811" s="9"/>
      <c r="ALW1811" s="9"/>
      <c r="ALX1811" s="9"/>
      <c r="ALY1811" s="9"/>
      <c r="ALZ1811" s="9"/>
      <c r="AMA1811" s="9"/>
      <c r="AMB1811" s="9"/>
      <c r="AMC1811" s="9"/>
      <c r="AMD1811" s="9"/>
      <c r="AME1811" s="9"/>
      <c r="AMF1811" s="9"/>
      <c r="AMG1811" s="9"/>
      <c r="AMH1811" s="9"/>
      <c r="AMI1811" s="9"/>
      <c r="AMJ1811" s="9"/>
    </row>
    <row r="1812" spans="1:1024" s="1" customFormat="1" ht="27.75" customHeight="1" x14ac:dyDescent="0.25">
      <c r="A1812" s="13">
        <v>2</v>
      </c>
      <c r="B1812" s="84" t="s">
        <v>37</v>
      </c>
      <c r="C1812" s="84" t="s">
        <v>8110</v>
      </c>
      <c r="D1812" s="83" t="s">
        <v>197</v>
      </c>
      <c r="E1812" s="19">
        <v>1811</v>
      </c>
      <c r="F1812" s="83" t="s">
        <v>8114</v>
      </c>
      <c r="G1812" s="83" t="s">
        <v>8112</v>
      </c>
      <c r="H1812" s="2">
        <v>50</v>
      </c>
      <c r="I1812" s="13" t="s">
        <v>42</v>
      </c>
      <c r="J1812" s="83"/>
      <c r="K1812" s="83" t="s">
        <v>8114</v>
      </c>
      <c r="L1812" s="16"/>
      <c r="M1812" s="83"/>
      <c r="N1812" s="16"/>
      <c r="O1812" s="83"/>
      <c r="P1812" s="16"/>
      <c r="Q1812" s="83"/>
      <c r="R1812" s="16"/>
      <c r="S1812" s="83"/>
      <c r="T1812" s="16"/>
      <c r="U1812" s="83"/>
      <c r="V1812" s="17"/>
      <c r="W1812" s="83"/>
      <c r="X1812" s="17"/>
      <c r="Y1812" s="83"/>
      <c r="Z1812" s="83"/>
      <c r="AA1812" s="83"/>
      <c r="AB1812" s="83"/>
      <c r="AC1812" s="83"/>
      <c r="AD1812" s="83"/>
      <c r="AE1812" s="83"/>
      <c r="AF1812" s="83"/>
      <c r="AG1812" s="83"/>
      <c r="AH1812" s="83"/>
      <c r="AI1812" s="83"/>
      <c r="AJ1812" s="83"/>
      <c r="AK1812" s="83"/>
      <c r="AL1812" s="83"/>
      <c r="ALU1812" s="9"/>
      <c r="ALV1812" s="9"/>
      <c r="ALW1812" s="9"/>
      <c r="ALX1812" s="9"/>
      <c r="ALY1812" s="9"/>
      <c r="ALZ1812" s="9"/>
      <c r="AMA1812" s="9"/>
      <c r="AMB1812" s="9"/>
      <c r="AMC1812" s="9"/>
      <c r="AMD1812" s="9"/>
      <c r="AME1812" s="9"/>
      <c r="AMF1812" s="9"/>
      <c r="AMG1812" s="9"/>
      <c r="AMH1812" s="9"/>
      <c r="AMI1812" s="9"/>
      <c r="AMJ1812" s="9"/>
    </row>
    <row r="1813" spans="1:1024" s="1" customFormat="1" ht="27.75" customHeight="1" x14ac:dyDescent="0.25">
      <c r="A1813" s="13">
        <v>2</v>
      </c>
      <c r="B1813" s="84" t="s">
        <v>37</v>
      </c>
      <c r="C1813" s="84" t="s">
        <v>8110</v>
      </c>
      <c r="D1813" s="83" t="s">
        <v>197</v>
      </c>
      <c r="E1813" s="19">
        <v>1812</v>
      </c>
      <c r="F1813" s="84" t="s">
        <v>8115</v>
      </c>
      <c r="G1813" s="83" t="s">
        <v>8112</v>
      </c>
      <c r="H1813" s="2">
        <v>50</v>
      </c>
      <c r="I1813" s="13" t="s">
        <v>42</v>
      </c>
      <c r="J1813" s="83"/>
      <c r="K1813" s="84" t="s">
        <v>8115</v>
      </c>
      <c r="L1813" s="17"/>
      <c r="M1813" s="83"/>
      <c r="N1813" s="17"/>
      <c r="O1813" s="83"/>
      <c r="P1813" s="17"/>
      <c r="Q1813" s="83"/>
      <c r="R1813" s="17"/>
      <c r="S1813" s="83"/>
      <c r="T1813" s="83"/>
      <c r="U1813" s="83"/>
      <c r="V1813" s="83"/>
      <c r="W1813" s="83"/>
      <c r="X1813" s="83"/>
      <c r="Y1813" s="83"/>
      <c r="Z1813" s="83"/>
      <c r="AA1813" s="83"/>
      <c r="AB1813" s="83"/>
      <c r="AC1813" s="83"/>
      <c r="AD1813" s="83"/>
      <c r="AE1813" s="83"/>
      <c r="AF1813" s="83"/>
      <c r="AG1813" s="83"/>
      <c r="AH1813" s="83"/>
      <c r="AI1813" s="83"/>
      <c r="AJ1813" s="83"/>
      <c r="AK1813" s="83"/>
      <c r="AL1813" s="83"/>
      <c r="ALU1813" s="9"/>
      <c r="ALV1813" s="9"/>
      <c r="ALW1813" s="9"/>
      <c r="ALX1813" s="9"/>
      <c r="ALY1813" s="9"/>
      <c r="ALZ1813" s="9"/>
      <c r="AMA1813" s="9"/>
      <c r="AMB1813" s="9"/>
      <c r="AMC1813" s="9"/>
      <c r="AMD1813" s="9"/>
      <c r="AME1813" s="9"/>
      <c r="AMF1813" s="9"/>
      <c r="AMG1813" s="9"/>
      <c r="AMH1813" s="9"/>
      <c r="AMI1813" s="9"/>
      <c r="AMJ1813" s="9"/>
    </row>
    <row r="1814" spans="1:1024" s="1" customFormat="1" ht="27.75" customHeight="1" x14ac:dyDescent="0.25">
      <c r="A1814" s="13">
        <v>2</v>
      </c>
      <c r="B1814" s="84" t="s">
        <v>37</v>
      </c>
      <c r="C1814" s="13" t="s">
        <v>8110</v>
      </c>
      <c r="D1814" s="84" t="s">
        <v>197</v>
      </c>
      <c r="E1814" s="19">
        <v>1813</v>
      </c>
      <c r="F1814" s="84" t="s">
        <v>8116</v>
      </c>
      <c r="G1814" s="84" t="s">
        <v>8112</v>
      </c>
      <c r="H1814" s="2">
        <v>49.9676191</v>
      </c>
      <c r="I1814" s="13" t="s">
        <v>42</v>
      </c>
      <c r="J1814" s="83"/>
      <c r="K1814" s="84" t="s">
        <v>8116</v>
      </c>
      <c r="L1814" s="17"/>
      <c r="M1814" s="83"/>
      <c r="N1814" s="17"/>
      <c r="O1814" s="83"/>
      <c r="P1814" s="17"/>
      <c r="Q1814" s="83"/>
      <c r="R1814" s="17"/>
      <c r="S1814" s="83"/>
      <c r="T1814" s="83"/>
      <c r="U1814" s="83"/>
      <c r="V1814" s="83"/>
      <c r="W1814" s="83"/>
      <c r="X1814" s="83"/>
      <c r="Y1814" s="83"/>
      <c r="Z1814" s="83"/>
      <c r="AA1814" s="83"/>
      <c r="AB1814" s="83"/>
      <c r="AC1814" s="83"/>
      <c r="AD1814" s="83"/>
      <c r="AE1814" s="83"/>
      <c r="AF1814" s="83"/>
      <c r="AG1814" s="83"/>
      <c r="AH1814" s="83"/>
      <c r="AI1814" s="83"/>
      <c r="AJ1814" s="83"/>
      <c r="AK1814" s="83"/>
      <c r="AL1814" s="83"/>
      <c r="ALU1814" s="9"/>
      <c r="ALV1814" s="9"/>
      <c r="ALW1814" s="9"/>
      <c r="ALX1814" s="9"/>
      <c r="ALY1814" s="9"/>
      <c r="ALZ1814" s="9"/>
      <c r="AMA1814" s="9"/>
      <c r="AMB1814" s="9"/>
      <c r="AMC1814" s="9"/>
      <c r="AMD1814" s="9"/>
      <c r="AME1814" s="9"/>
      <c r="AMF1814" s="9"/>
      <c r="AMG1814" s="9"/>
      <c r="AMH1814" s="9"/>
      <c r="AMI1814" s="9"/>
      <c r="AMJ1814" s="9"/>
    </row>
    <row r="1815" spans="1:1024" s="1" customFormat="1" ht="27.75" customHeight="1" x14ac:dyDescent="0.25">
      <c r="A1815" s="13">
        <v>2</v>
      </c>
      <c r="B1815" s="84" t="s">
        <v>37</v>
      </c>
      <c r="C1815" s="84" t="s">
        <v>8110</v>
      </c>
      <c r="D1815" s="84" t="s">
        <v>197</v>
      </c>
      <c r="E1815" s="19">
        <v>1814</v>
      </c>
      <c r="F1815" s="84" t="s">
        <v>8117</v>
      </c>
      <c r="G1815" s="84" t="s">
        <v>8112</v>
      </c>
      <c r="H1815" s="2">
        <v>49.978910899999995</v>
      </c>
      <c r="I1815" s="13" t="s">
        <v>42</v>
      </c>
      <c r="J1815" s="84"/>
      <c r="K1815" s="84" t="s">
        <v>8117</v>
      </c>
      <c r="L1815" s="14"/>
      <c r="M1815" s="84"/>
      <c r="N1815" s="17"/>
      <c r="O1815" s="84"/>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LU1815" s="9"/>
      <c r="ALV1815" s="9"/>
      <c r="ALW1815" s="9"/>
      <c r="ALX1815" s="9"/>
      <c r="ALY1815" s="9"/>
      <c r="ALZ1815" s="9"/>
      <c r="AMA1815" s="9"/>
      <c r="AMB1815" s="9"/>
      <c r="AMC1815" s="9"/>
      <c r="AMD1815" s="9"/>
      <c r="AME1815" s="9"/>
      <c r="AMF1815" s="9"/>
      <c r="AMG1815" s="9"/>
      <c r="AMH1815" s="9"/>
      <c r="AMI1815" s="9"/>
      <c r="AMJ1815" s="9"/>
    </row>
    <row r="1816" spans="1:1024" s="1" customFormat="1" ht="27.75" customHeight="1" x14ac:dyDescent="0.25">
      <c r="A1816" s="13">
        <v>2</v>
      </c>
      <c r="B1816" s="84" t="s">
        <v>37</v>
      </c>
      <c r="C1816" s="84" t="s">
        <v>8110</v>
      </c>
      <c r="D1816" s="84" t="s">
        <v>197</v>
      </c>
      <c r="E1816" s="19">
        <v>1815</v>
      </c>
      <c r="F1816" s="84" t="s">
        <v>8118</v>
      </c>
      <c r="G1816" s="84" t="s">
        <v>8112</v>
      </c>
      <c r="H1816" s="2">
        <v>50</v>
      </c>
      <c r="I1816" s="13" t="s">
        <v>42</v>
      </c>
      <c r="J1816" s="84"/>
      <c r="K1816" s="84" t="s">
        <v>8118</v>
      </c>
      <c r="L1816" s="14"/>
      <c r="M1816" s="84"/>
      <c r="N1816" s="17"/>
      <c r="O1816" s="84"/>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LU1816" s="9"/>
      <c r="ALV1816" s="9"/>
      <c r="ALW1816" s="9"/>
      <c r="ALX1816" s="9"/>
      <c r="ALY1816" s="9"/>
      <c r="ALZ1816" s="9"/>
      <c r="AMA1816" s="9"/>
      <c r="AMB1816" s="9"/>
      <c r="AMC1816" s="9"/>
      <c r="AMD1816" s="9"/>
      <c r="AME1816" s="9"/>
      <c r="AMF1816" s="9"/>
      <c r="AMG1816" s="9"/>
      <c r="AMH1816" s="9"/>
      <c r="AMI1816" s="9"/>
      <c r="AMJ1816" s="9"/>
    </row>
    <row r="1817" spans="1:1024" s="1" customFormat="1" ht="27.75" customHeight="1" x14ac:dyDescent="0.25">
      <c r="A1817" s="13">
        <v>2</v>
      </c>
      <c r="B1817" s="84" t="s">
        <v>37</v>
      </c>
      <c r="C1817" s="84" t="s">
        <v>8110</v>
      </c>
      <c r="D1817" s="84" t="s">
        <v>197</v>
      </c>
      <c r="E1817" s="19">
        <v>1816</v>
      </c>
      <c r="F1817" s="84" t="s">
        <v>8119</v>
      </c>
      <c r="G1817" s="84" t="s">
        <v>8112</v>
      </c>
      <c r="H1817" s="2">
        <v>49.973894100000003</v>
      </c>
      <c r="I1817" s="13" t="s">
        <v>42</v>
      </c>
      <c r="J1817" s="84"/>
      <c r="K1817" s="84" t="s">
        <v>8119</v>
      </c>
      <c r="L1817" s="14"/>
      <c r="M1817" s="84"/>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LU1817" s="9"/>
      <c r="ALV1817" s="9"/>
      <c r="ALW1817" s="9"/>
      <c r="ALX1817" s="9"/>
      <c r="ALY1817" s="9"/>
      <c r="ALZ1817" s="9"/>
      <c r="AMA1817" s="9"/>
      <c r="AMB1817" s="9"/>
      <c r="AMC1817" s="9"/>
      <c r="AMD1817" s="9"/>
      <c r="AME1817" s="9"/>
      <c r="AMF1817" s="9"/>
      <c r="AMG1817" s="9"/>
      <c r="AMH1817" s="9"/>
      <c r="AMI1817" s="9"/>
      <c r="AMJ1817" s="9"/>
    </row>
    <row r="1818" spans="1:1024" s="1" customFormat="1" ht="27.75" customHeight="1" x14ac:dyDescent="0.25">
      <c r="A1818" s="13">
        <v>2</v>
      </c>
      <c r="B1818" s="84" t="s">
        <v>37</v>
      </c>
      <c r="C1818" s="4" t="s">
        <v>8120</v>
      </c>
      <c r="D1818" s="83" t="s">
        <v>197</v>
      </c>
      <c r="E1818" s="19">
        <v>1817</v>
      </c>
      <c r="F1818" s="83" t="s">
        <v>8121</v>
      </c>
      <c r="G1818" s="83" t="s">
        <v>8122</v>
      </c>
      <c r="H1818" s="2">
        <v>6182.6600726999995</v>
      </c>
      <c r="I1818" s="13" t="s">
        <v>42</v>
      </c>
      <c r="J1818" s="83"/>
      <c r="K1818" s="83" t="s">
        <v>8123</v>
      </c>
      <c r="L1818" s="17" t="s">
        <v>8124</v>
      </c>
      <c r="M1818" s="83" t="s">
        <v>8125</v>
      </c>
      <c r="N1818" s="17" t="s">
        <v>8126</v>
      </c>
      <c r="O1818" s="83" t="s">
        <v>8127</v>
      </c>
      <c r="P1818" s="17"/>
      <c r="Q1818" s="83"/>
      <c r="R1818" s="17"/>
      <c r="S1818" s="83"/>
      <c r="T1818" s="83"/>
      <c r="U1818" s="83"/>
      <c r="V1818" s="83"/>
      <c r="W1818" s="83"/>
      <c r="X1818" s="83"/>
      <c r="Y1818" s="83"/>
      <c r="Z1818" s="83"/>
      <c r="AA1818" s="83"/>
      <c r="AB1818" s="83"/>
      <c r="AC1818" s="83"/>
      <c r="AD1818" s="83"/>
      <c r="AE1818" s="83"/>
      <c r="AF1818" s="83"/>
      <c r="AG1818" s="83"/>
      <c r="AH1818" s="83"/>
      <c r="AI1818" s="83"/>
      <c r="AJ1818" s="83"/>
      <c r="AK1818" s="83"/>
      <c r="AL1818" s="83"/>
      <c r="ALU1818" s="9"/>
      <c r="ALV1818" s="9"/>
      <c r="ALW1818" s="9"/>
      <c r="ALX1818" s="9"/>
      <c r="ALY1818" s="9"/>
      <c r="ALZ1818" s="9"/>
      <c r="AMA1818" s="9"/>
      <c r="AMB1818" s="9"/>
      <c r="AMC1818" s="9"/>
      <c r="AMD1818" s="9"/>
      <c r="AME1818" s="9"/>
      <c r="AMF1818" s="9"/>
      <c r="AMG1818" s="9"/>
      <c r="AMH1818" s="9"/>
      <c r="AMI1818" s="9"/>
      <c r="AMJ1818" s="9"/>
    </row>
    <row r="1819" spans="1:1024" s="1" customFormat="1" ht="27.75" customHeight="1" x14ac:dyDescent="0.25">
      <c r="A1819" s="13">
        <v>2</v>
      </c>
      <c r="B1819" s="84" t="s">
        <v>37</v>
      </c>
      <c r="C1819" s="4" t="s">
        <v>8128</v>
      </c>
      <c r="D1819" s="84" t="s">
        <v>45</v>
      </c>
      <c r="E1819" s="19">
        <v>1818</v>
      </c>
      <c r="F1819" s="84" t="s">
        <v>8129</v>
      </c>
      <c r="G1819" s="84" t="s">
        <v>8130</v>
      </c>
      <c r="H1819" s="2">
        <v>998.99998000000005</v>
      </c>
      <c r="I1819" s="13" t="s">
        <v>42</v>
      </c>
      <c r="J1819" s="84"/>
      <c r="K1819" s="84" t="s">
        <v>8131</v>
      </c>
      <c r="L1819" s="14"/>
      <c r="M1819" s="84"/>
      <c r="N1819" s="14"/>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LU1819" s="9"/>
      <c r="ALV1819" s="9"/>
      <c r="ALW1819" s="9"/>
      <c r="ALX1819" s="9"/>
      <c r="ALY1819" s="9"/>
      <c r="ALZ1819" s="9"/>
      <c r="AMA1819" s="9"/>
      <c r="AMB1819" s="9"/>
      <c r="AMC1819" s="9"/>
      <c r="AMD1819" s="9"/>
      <c r="AME1819" s="9"/>
      <c r="AMF1819" s="9"/>
      <c r="AMG1819" s="9"/>
      <c r="AMH1819" s="9"/>
      <c r="AMI1819" s="9"/>
      <c r="AMJ1819" s="9"/>
    </row>
    <row r="1820" spans="1:1024" s="1" customFormat="1" ht="27.75" customHeight="1" x14ac:dyDescent="0.25">
      <c r="A1820" s="13">
        <v>2</v>
      </c>
      <c r="B1820" s="84" t="s">
        <v>37</v>
      </c>
      <c r="C1820" s="4" t="s">
        <v>8128</v>
      </c>
      <c r="D1820" s="84" t="s">
        <v>45</v>
      </c>
      <c r="E1820" s="19">
        <v>1819</v>
      </c>
      <c r="F1820" s="84" t="s">
        <v>8132</v>
      </c>
      <c r="G1820" s="83" t="s">
        <v>8133</v>
      </c>
      <c r="H1820" s="2">
        <v>742.63741019999998</v>
      </c>
      <c r="I1820" s="13" t="s">
        <v>42</v>
      </c>
      <c r="J1820" s="83"/>
      <c r="K1820" s="83" t="s">
        <v>8134</v>
      </c>
      <c r="L1820" s="17"/>
      <c r="M1820" s="83"/>
      <c r="N1820" s="17"/>
      <c r="O1820" s="83"/>
      <c r="P1820" s="17"/>
      <c r="Q1820" s="83"/>
      <c r="R1820" s="17"/>
      <c r="S1820" s="84"/>
      <c r="T1820" s="84"/>
      <c r="U1820" s="84"/>
      <c r="V1820" s="84"/>
      <c r="W1820" s="84"/>
      <c r="X1820" s="84"/>
      <c r="Y1820" s="84"/>
      <c r="Z1820" s="84"/>
      <c r="AA1820" s="84"/>
      <c r="AB1820" s="84"/>
      <c r="AC1820" s="84"/>
      <c r="AD1820" s="84"/>
      <c r="AE1820" s="84"/>
      <c r="AF1820" s="84"/>
      <c r="AG1820" s="84"/>
      <c r="AH1820" s="84"/>
      <c r="AI1820" s="84"/>
      <c r="AJ1820" s="84"/>
      <c r="AK1820" s="84"/>
      <c r="AL1820" s="84"/>
      <c r="ALU1820" s="9"/>
      <c r="ALV1820" s="9"/>
      <c r="ALW1820" s="9"/>
      <c r="ALX1820" s="9"/>
      <c r="ALY1820" s="9"/>
      <c r="ALZ1820" s="9"/>
      <c r="AMA1820" s="9"/>
      <c r="AMB1820" s="9"/>
      <c r="AMC1820" s="9"/>
      <c r="AMD1820" s="9"/>
      <c r="AME1820" s="9"/>
      <c r="AMF1820" s="9"/>
      <c r="AMG1820" s="9"/>
      <c r="AMH1820" s="9"/>
      <c r="AMI1820" s="9"/>
      <c r="AMJ1820" s="9"/>
    </row>
    <row r="1821" spans="1:1024" s="1" customFormat="1" ht="27.75" customHeight="1" x14ac:dyDescent="0.25">
      <c r="A1821" s="13">
        <v>2</v>
      </c>
      <c r="B1821" s="84" t="s">
        <v>37</v>
      </c>
      <c r="C1821" s="4" t="s">
        <v>8128</v>
      </c>
      <c r="D1821" s="84" t="s">
        <v>45</v>
      </c>
      <c r="E1821" s="19">
        <v>1820</v>
      </c>
      <c r="F1821" s="83" t="s">
        <v>8135</v>
      </c>
      <c r="G1821" s="84" t="s">
        <v>8136</v>
      </c>
      <c r="H1821" s="2">
        <v>994.85165410000002</v>
      </c>
      <c r="I1821" s="13" t="s">
        <v>42</v>
      </c>
      <c r="J1821" s="27"/>
      <c r="K1821" s="84" t="s">
        <v>8137</v>
      </c>
      <c r="L1821" s="14"/>
      <c r="M1821" s="84" t="s">
        <v>8138</v>
      </c>
      <c r="N1821" s="14"/>
      <c r="O1821" s="84" t="s">
        <v>8139</v>
      </c>
      <c r="P1821" s="14"/>
      <c r="Q1821" s="84"/>
      <c r="R1821" s="14"/>
      <c r="S1821" s="83"/>
      <c r="T1821" s="83"/>
      <c r="U1821" s="83"/>
      <c r="V1821" s="83"/>
      <c r="W1821" s="83"/>
      <c r="X1821" s="83"/>
      <c r="Y1821" s="83"/>
      <c r="Z1821" s="83"/>
      <c r="AA1821" s="83"/>
      <c r="AB1821" s="83"/>
      <c r="AC1821" s="83"/>
      <c r="AD1821" s="83"/>
      <c r="AE1821" s="83"/>
      <c r="AF1821" s="83"/>
      <c r="AG1821" s="83"/>
      <c r="AH1821" s="83"/>
      <c r="AI1821" s="83"/>
      <c r="AJ1821" s="83"/>
      <c r="AK1821" s="83"/>
      <c r="AL1821" s="83"/>
      <c r="ALU1821" s="9"/>
      <c r="ALV1821" s="9"/>
      <c r="ALW1821" s="9"/>
      <c r="ALX1821" s="9"/>
      <c r="ALY1821" s="9"/>
      <c r="ALZ1821" s="9"/>
      <c r="AMA1821" s="9"/>
      <c r="AMB1821" s="9"/>
      <c r="AMC1821" s="9"/>
      <c r="AMD1821" s="9"/>
      <c r="AME1821" s="9"/>
      <c r="AMF1821" s="9"/>
      <c r="AMG1821" s="9"/>
      <c r="AMH1821" s="9"/>
      <c r="AMI1821" s="9"/>
      <c r="AMJ1821" s="9"/>
    </row>
    <row r="1822" spans="1:1024" s="1" customFormat="1" ht="27.75" customHeight="1" x14ac:dyDescent="0.25">
      <c r="A1822" s="13">
        <v>2</v>
      </c>
      <c r="B1822" s="84" t="s">
        <v>37</v>
      </c>
      <c r="C1822" s="47" t="s">
        <v>8140</v>
      </c>
      <c r="D1822" s="47" t="s">
        <v>463</v>
      </c>
      <c r="E1822" s="19">
        <v>1821</v>
      </c>
      <c r="F1822" s="47" t="s">
        <v>8141</v>
      </c>
      <c r="G1822" s="47" t="s">
        <v>8142</v>
      </c>
      <c r="H1822" s="2">
        <v>6803.761904</v>
      </c>
      <c r="I1822" s="83" t="s">
        <v>42</v>
      </c>
      <c r="J1822" s="83"/>
      <c r="K1822" s="83" t="s">
        <v>8143</v>
      </c>
      <c r="L1822" s="17" t="s">
        <v>8144</v>
      </c>
      <c r="M1822" s="83" t="s">
        <v>8145</v>
      </c>
      <c r="N1822" s="17" t="s">
        <v>8146</v>
      </c>
      <c r="O1822" s="83" t="s">
        <v>8147</v>
      </c>
      <c r="P1822" s="17"/>
      <c r="Q1822" s="83" t="s">
        <v>8148</v>
      </c>
      <c r="R1822" s="17"/>
      <c r="S1822" s="83"/>
      <c r="T1822" s="83"/>
      <c r="U1822" s="83"/>
      <c r="V1822" s="83"/>
      <c r="W1822" s="83"/>
      <c r="X1822" s="83"/>
      <c r="Y1822" s="83"/>
      <c r="Z1822" s="83"/>
      <c r="AA1822" s="85"/>
      <c r="AB1822" s="85"/>
      <c r="AC1822" s="85"/>
      <c r="AD1822" s="85"/>
      <c r="AE1822" s="85"/>
      <c r="AF1822" s="85"/>
      <c r="AG1822" s="85"/>
      <c r="AH1822" s="85"/>
      <c r="AI1822" s="85"/>
      <c r="AJ1822" s="85"/>
      <c r="AK1822" s="85"/>
      <c r="AL1822" s="6"/>
      <c r="AM1822" s="9"/>
      <c r="AN1822" s="9"/>
      <c r="AO1822" s="9"/>
      <c r="AP1822" s="9"/>
      <c r="AQ1822" s="9"/>
      <c r="AR1822" s="9"/>
      <c r="AS1822" s="9"/>
      <c r="AT1822" s="9"/>
      <c r="AU1822" s="9"/>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c r="GG1822" s="9"/>
      <c r="GH1822" s="9"/>
      <c r="GI1822" s="9"/>
      <c r="GJ1822" s="9"/>
      <c r="GK1822" s="9"/>
      <c r="GL1822" s="9"/>
      <c r="GM1822" s="9"/>
      <c r="GN1822" s="9"/>
      <c r="GO1822" s="9"/>
      <c r="GP1822" s="9"/>
      <c r="GQ1822" s="9"/>
      <c r="GR1822" s="9"/>
      <c r="GS1822" s="9"/>
      <c r="GT1822" s="9"/>
      <c r="GU1822" s="9"/>
      <c r="GV1822" s="9"/>
      <c r="GW1822" s="9"/>
      <c r="GX1822" s="9"/>
      <c r="GY1822" s="9"/>
      <c r="GZ1822" s="9"/>
      <c r="HA1822" s="9"/>
      <c r="HB1822" s="9"/>
      <c r="HC1822" s="9"/>
      <c r="HD1822" s="9"/>
      <c r="HE1822" s="9"/>
      <c r="HF1822" s="9"/>
      <c r="HG1822" s="9"/>
      <c r="HH1822" s="9"/>
      <c r="HI1822" s="9"/>
      <c r="HJ1822" s="9"/>
      <c r="HK1822" s="9"/>
      <c r="HL1822" s="9"/>
      <c r="HM1822" s="9"/>
      <c r="HN1822" s="9"/>
      <c r="HO1822" s="9"/>
      <c r="HP1822" s="9"/>
      <c r="HQ1822" s="9"/>
      <c r="HR1822" s="9"/>
      <c r="HS1822" s="9"/>
      <c r="HT1822" s="9"/>
      <c r="HU1822" s="9"/>
      <c r="HV1822" s="9"/>
      <c r="HW1822" s="9"/>
      <c r="HX1822" s="9"/>
      <c r="HY1822" s="9"/>
      <c r="HZ1822" s="9"/>
      <c r="IA1822" s="9"/>
      <c r="IB1822" s="9"/>
      <c r="IC1822" s="9"/>
      <c r="ID1822" s="9"/>
      <c r="IE1822" s="9"/>
      <c r="IF1822" s="9"/>
      <c r="IG1822" s="9"/>
      <c r="IH1822" s="9"/>
      <c r="II1822" s="9"/>
      <c r="IJ1822" s="9"/>
      <c r="IK1822" s="9"/>
      <c r="IL1822" s="9"/>
      <c r="IM1822" s="9"/>
      <c r="IN1822" s="9"/>
      <c r="IO1822" s="9"/>
      <c r="IP1822" s="9"/>
      <c r="IQ1822" s="9"/>
      <c r="IR1822" s="9"/>
      <c r="IS1822" s="9"/>
      <c r="IT1822" s="9"/>
      <c r="IU1822" s="9"/>
      <c r="IV1822" s="9"/>
      <c r="IW1822" s="9"/>
      <c r="IX1822" s="9"/>
      <c r="IY1822" s="9"/>
      <c r="IZ1822" s="9"/>
      <c r="JA1822" s="9"/>
      <c r="JB1822" s="9"/>
      <c r="JC1822" s="9"/>
      <c r="JD1822" s="9"/>
      <c r="JE1822" s="9"/>
      <c r="JF1822" s="9"/>
      <c r="JG1822" s="9"/>
      <c r="JH1822" s="9"/>
      <c r="JI1822" s="9"/>
      <c r="JJ1822" s="9"/>
      <c r="JK1822" s="9"/>
      <c r="JL1822" s="9"/>
      <c r="JM1822" s="9"/>
      <c r="JN1822" s="9"/>
      <c r="JO1822" s="9"/>
      <c r="JP1822" s="9"/>
      <c r="JQ1822" s="9"/>
      <c r="JR1822" s="9"/>
      <c r="JS1822" s="9"/>
      <c r="JT1822" s="9"/>
      <c r="JU1822" s="9"/>
      <c r="JV1822" s="9"/>
      <c r="JW1822" s="9"/>
      <c r="JX1822" s="9"/>
      <c r="JY1822" s="9"/>
      <c r="JZ1822" s="9"/>
      <c r="KA1822" s="9"/>
      <c r="KB1822" s="9"/>
      <c r="KC1822" s="9"/>
      <c r="KD1822" s="9"/>
      <c r="KE1822" s="9"/>
      <c r="KF1822" s="9"/>
      <c r="KG1822" s="9"/>
      <c r="KH1822" s="9"/>
      <c r="KI1822" s="9"/>
      <c r="KJ1822" s="9"/>
      <c r="KK1822" s="9"/>
      <c r="KL1822" s="9"/>
      <c r="KM1822" s="9"/>
      <c r="KN1822" s="9"/>
      <c r="KO1822" s="9"/>
      <c r="KP1822" s="9"/>
      <c r="KQ1822" s="9"/>
      <c r="KR1822" s="9"/>
      <c r="KS1822" s="9"/>
      <c r="KT1822" s="9"/>
      <c r="KU1822" s="9"/>
      <c r="KV1822" s="9"/>
      <c r="KW1822" s="9"/>
      <c r="KX1822" s="9"/>
      <c r="KY1822" s="9"/>
      <c r="KZ1822" s="9"/>
      <c r="LA1822" s="9"/>
      <c r="LB1822" s="9"/>
      <c r="LC1822" s="9"/>
      <c r="LD1822" s="9"/>
      <c r="LE1822" s="9"/>
      <c r="LF1822" s="9"/>
      <c r="LG1822" s="9"/>
      <c r="LH1822" s="9"/>
      <c r="LI1822" s="9"/>
      <c r="LJ1822" s="9"/>
      <c r="LK1822" s="9"/>
      <c r="LL1822" s="9"/>
      <c r="LM1822" s="9"/>
      <c r="LN1822" s="9"/>
      <c r="LO1822" s="9"/>
      <c r="LP1822" s="9"/>
      <c r="LQ1822" s="9"/>
      <c r="LR1822" s="9"/>
      <c r="LS1822" s="9"/>
      <c r="LT1822" s="9"/>
      <c r="LU1822" s="9"/>
      <c r="LV1822" s="9"/>
      <c r="LW1822" s="9"/>
      <c r="LX1822" s="9"/>
      <c r="LY1822" s="9"/>
      <c r="LZ1822" s="9"/>
      <c r="MA1822" s="9"/>
      <c r="MB1822" s="9"/>
      <c r="MC1822" s="9"/>
      <c r="MD1822" s="9"/>
      <c r="ME1822" s="9"/>
      <c r="MF1822" s="9"/>
      <c r="MG1822" s="9"/>
      <c r="MH1822" s="9"/>
      <c r="MI1822" s="9"/>
      <c r="MJ1822" s="9"/>
      <c r="MK1822" s="9"/>
      <c r="ML1822" s="9"/>
      <c r="MM1822" s="9"/>
      <c r="MN1822" s="9"/>
      <c r="MO1822" s="9"/>
      <c r="MP1822" s="9"/>
      <c r="MQ1822" s="9"/>
      <c r="MR1822" s="9"/>
      <c r="MS1822" s="9"/>
      <c r="MT1822" s="9"/>
      <c r="MU1822" s="9"/>
      <c r="MV1822" s="9"/>
      <c r="MW1822" s="9"/>
      <c r="MX1822" s="9"/>
      <c r="MY1822" s="9"/>
      <c r="MZ1822" s="9"/>
      <c r="NA1822" s="9"/>
      <c r="NB1822" s="9"/>
      <c r="NC1822" s="9"/>
      <c r="ND1822" s="9"/>
      <c r="NE1822" s="9"/>
      <c r="NF1822" s="9"/>
      <c r="NG1822" s="9"/>
      <c r="NH1822" s="9"/>
      <c r="NI1822" s="9"/>
      <c r="NJ1822" s="9"/>
      <c r="NK1822" s="9"/>
      <c r="NL1822" s="9"/>
      <c r="NM1822" s="9"/>
      <c r="NN1822" s="9"/>
      <c r="NO1822" s="9"/>
      <c r="NP1822" s="9"/>
      <c r="NQ1822" s="9"/>
      <c r="NR1822" s="9"/>
      <c r="NS1822" s="9"/>
      <c r="NT1822" s="9"/>
      <c r="NU1822" s="9"/>
      <c r="NV1822" s="9"/>
      <c r="NW1822" s="9"/>
      <c r="NX1822" s="9"/>
      <c r="NY1822" s="9"/>
      <c r="NZ1822" s="9"/>
      <c r="OA1822" s="9"/>
      <c r="OB1822" s="9"/>
      <c r="OC1822" s="9"/>
      <c r="OD1822" s="9"/>
      <c r="OE1822" s="9"/>
      <c r="OF1822" s="9"/>
      <c r="OG1822" s="9"/>
      <c r="OH1822" s="9"/>
      <c r="OI1822" s="9"/>
      <c r="OJ1822" s="9"/>
      <c r="OK1822" s="9"/>
      <c r="OL1822" s="9"/>
      <c r="OM1822" s="9"/>
      <c r="ON1822" s="9"/>
      <c r="OO1822" s="9"/>
      <c r="OP1822" s="9"/>
      <c r="OQ1822" s="9"/>
      <c r="OR1822" s="9"/>
      <c r="OS1822" s="9"/>
      <c r="OT1822" s="9"/>
      <c r="OU1822" s="9"/>
      <c r="OV1822" s="9"/>
      <c r="OW1822" s="9"/>
      <c r="OX1822" s="9"/>
      <c r="OY1822" s="9"/>
      <c r="OZ1822" s="9"/>
      <c r="PA1822" s="9"/>
      <c r="PB1822" s="9"/>
      <c r="PC1822" s="9"/>
      <c r="PD1822" s="9"/>
      <c r="PE1822" s="9"/>
      <c r="PF1822" s="9"/>
      <c r="PG1822" s="9"/>
      <c r="PH1822" s="9"/>
      <c r="PI1822" s="9"/>
      <c r="PJ1822" s="9"/>
      <c r="PK1822" s="9"/>
      <c r="PL1822" s="9"/>
      <c r="PM1822" s="9"/>
      <c r="PN1822" s="9"/>
      <c r="PO1822" s="9"/>
      <c r="PP1822" s="9"/>
      <c r="PQ1822" s="9"/>
      <c r="PR1822" s="9"/>
      <c r="PS1822" s="9"/>
      <c r="PT1822" s="9"/>
      <c r="PU1822" s="9"/>
      <c r="PV1822" s="9"/>
      <c r="PW1822" s="9"/>
      <c r="PX1822" s="9"/>
      <c r="PY1822" s="9"/>
      <c r="PZ1822" s="9"/>
      <c r="QA1822" s="9"/>
      <c r="QB1822" s="9"/>
      <c r="QC1822" s="9"/>
      <c r="QD1822" s="9"/>
      <c r="QE1822" s="9"/>
      <c r="QF1822" s="9"/>
      <c r="QG1822" s="9"/>
      <c r="QH1822" s="9"/>
      <c r="QI1822" s="9"/>
      <c r="QJ1822" s="9"/>
      <c r="QK1822" s="9"/>
      <c r="QL1822" s="9"/>
      <c r="QM1822" s="9"/>
      <c r="QN1822" s="9"/>
      <c r="QO1822" s="9"/>
      <c r="QP1822" s="9"/>
      <c r="QQ1822" s="9"/>
      <c r="QR1822" s="9"/>
      <c r="QS1822" s="9"/>
      <c r="QT1822" s="9"/>
      <c r="QU1822" s="9"/>
      <c r="QV1822" s="9"/>
      <c r="QW1822" s="9"/>
      <c r="QX1822" s="9"/>
      <c r="QY1822" s="9"/>
      <c r="QZ1822" s="9"/>
      <c r="RA1822" s="9"/>
      <c r="RB1822" s="9"/>
      <c r="RC1822" s="9"/>
      <c r="RD1822" s="9"/>
      <c r="RE1822" s="9"/>
      <c r="RF1822" s="9"/>
      <c r="RG1822" s="9"/>
      <c r="RH1822" s="9"/>
      <c r="RI1822" s="9"/>
      <c r="RJ1822" s="9"/>
      <c r="RK1822" s="9"/>
      <c r="RL1822" s="9"/>
      <c r="RM1822" s="9"/>
      <c r="RN1822" s="9"/>
      <c r="RO1822" s="9"/>
      <c r="RP1822" s="9"/>
      <c r="RQ1822" s="9"/>
      <c r="RR1822" s="9"/>
      <c r="RS1822" s="9"/>
      <c r="RT1822" s="9"/>
      <c r="RU1822" s="9"/>
      <c r="RV1822" s="9"/>
      <c r="RW1822" s="9"/>
      <c r="RX1822" s="9"/>
      <c r="RY1822" s="9"/>
      <c r="RZ1822" s="9"/>
      <c r="SA1822" s="9"/>
      <c r="SB1822" s="9"/>
      <c r="SC1822" s="9"/>
      <c r="SD1822" s="9"/>
      <c r="SE1822" s="9"/>
      <c r="SF1822" s="9"/>
      <c r="SG1822" s="9"/>
      <c r="SH1822" s="9"/>
      <c r="SI1822" s="9"/>
      <c r="SJ1822" s="9"/>
      <c r="SK1822" s="9"/>
      <c r="SL1822" s="9"/>
      <c r="SM1822" s="9"/>
      <c r="SN1822" s="9"/>
      <c r="SO1822" s="9"/>
      <c r="SP1822" s="9"/>
      <c r="SQ1822" s="9"/>
      <c r="SR1822" s="9"/>
      <c r="SS1822" s="9"/>
      <c r="ST1822" s="9"/>
      <c r="SU1822" s="9"/>
      <c r="SV1822" s="9"/>
      <c r="SW1822" s="9"/>
      <c r="SX1822" s="9"/>
      <c r="SY1822" s="9"/>
      <c r="SZ1822" s="9"/>
      <c r="TA1822" s="9"/>
      <c r="TB1822" s="9"/>
      <c r="TC1822" s="9"/>
      <c r="TD1822" s="9"/>
      <c r="TE1822" s="9"/>
      <c r="TF1822" s="9"/>
      <c r="TG1822" s="9"/>
      <c r="TH1822" s="9"/>
      <c r="TI1822" s="9"/>
      <c r="TJ1822" s="9"/>
      <c r="TK1822" s="9"/>
      <c r="TL1822" s="9"/>
      <c r="TM1822" s="9"/>
      <c r="TN1822" s="9"/>
      <c r="TO1822" s="9"/>
      <c r="TP1822" s="9"/>
      <c r="TQ1822" s="9"/>
      <c r="TR1822" s="9"/>
      <c r="TS1822" s="9"/>
      <c r="TT1822" s="9"/>
      <c r="TU1822" s="9"/>
      <c r="TV1822" s="9"/>
      <c r="TW1822" s="9"/>
      <c r="TX1822" s="9"/>
      <c r="TY1822" s="9"/>
      <c r="TZ1822" s="9"/>
      <c r="UA1822" s="9"/>
      <c r="UB1822" s="9"/>
      <c r="UC1822" s="9"/>
      <c r="UD1822" s="9"/>
      <c r="UE1822" s="9"/>
      <c r="UF1822" s="9"/>
      <c r="UG1822" s="9"/>
      <c r="UH1822" s="9"/>
      <c r="UI1822" s="9"/>
      <c r="UJ1822" s="9"/>
      <c r="UK1822" s="9"/>
      <c r="UL1822" s="9"/>
      <c r="UM1822" s="9"/>
      <c r="UN1822" s="9"/>
      <c r="UO1822" s="9"/>
      <c r="UP1822" s="9"/>
      <c r="UQ1822" s="9"/>
      <c r="UR1822" s="9"/>
      <c r="US1822" s="9"/>
      <c r="UT1822" s="9"/>
      <c r="UU1822" s="9"/>
      <c r="UV1822" s="9"/>
      <c r="UW1822" s="9"/>
      <c r="UX1822" s="9"/>
      <c r="UY1822" s="9"/>
      <c r="UZ1822" s="9"/>
      <c r="VA1822" s="9"/>
      <c r="VB1822" s="9"/>
      <c r="VC1822" s="9"/>
      <c r="VD1822" s="9"/>
      <c r="VE1822" s="9"/>
      <c r="VF1822" s="9"/>
      <c r="VG1822" s="9"/>
      <c r="VH1822" s="9"/>
      <c r="VI1822" s="9"/>
      <c r="VJ1822" s="9"/>
      <c r="VK1822" s="9"/>
      <c r="VL1822" s="9"/>
      <c r="VM1822" s="9"/>
      <c r="VN1822" s="9"/>
      <c r="VO1822" s="9"/>
      <c r="VP1822" s="9"/>
      <c r="VQ1822" s="9"/>
      <c r="VR1822" s="9"/>
      <c r="VS1822" s="9"/>
      <c r="VT1822" s="9"/>
      <c r="VU1822" s="9"/>
      <c r="VV1822" s="9"/>
      <c r="VW1822" s="9"/>
      <c r="VX1822" s="9"/>
      <c r="VY1822" s="9"/>
      <c r="VZ1822" s="9"/>
      <c r="WA1822" s="9"/>
      <c r="WB1822" s="9"/>
      <c r="WC1822" s="9"/>
      <c r="WD1822" s="9"/>
      <c r="WE1822" s="9"/>
      <c r="WF1822" s="9"/>
      <c r="WG1822" s="9"/>
      <c r="WH1822" s="9"/>
      <c r="WI1822" s="9"/>
      <c r="WJ1822" s="9"/>
      <c r="WK1822" s="9"/>
      <c r="WL1822" s="9"/>
      <c r="WM1822" s="9"/>
      <c r="WN1822" s="9"/>
      <c r="WO1822" s="9"/>
      <c r="WP1822" s="9"/>
      <c r="WQ1822" s="9"/>
      <c r="WR1822" s="9"/>
      <c r="WS1822" s="9"/>
      <c r="WT1822" s="9"/>
      <c r="WU1822" s="9"/>
      <c r="WV1822" s="9"/>
      <c r="WW1822" s="9"/>
      <c r="WX1822" s="9"/>
      <c r="WY1822" s="9"/>
      <c r="WZ1822" s="9"/>
      <c r="XA1822" s="9"/>
      <c r="XB1822" s="9"/>
      <c r="XC1822" s="9"/>
      <c r="XD1822" s="9"/>
      <c r="XE1822" s="9"/>
      <c r="XF1822" s="9"/>
      <c r="XG1822" s="9"/>
      <c r="XH1822" s="9"/>
      <c r="XI1822" s="9"/>
      <c r="XJ1822" s="9"/>
      <c r="XK1822" s="9"/>
      <c r="XL1822" s="9"/>
      <c r="XM1822" s="9"/>
      <c r="XN1822" s="9"/>
      <c r="XO1822" s="9"/>
      <c r="XP1822" s="9"/>
      <c r="XQ1822" s="9"/>
      <c r="XR1822" s="9"/>
      <c r="XS1822" s="9"/>
      <c r="XT1822" s="9"/>
      <c r="XU1822" s="9"/>
      <c r="XV1822" s="9"/>
      <c r="XW1822" s="9"/>
      <c r="XX1822" s="9"/>
      <c r="XY1822" s="9"/>
      <c r="XZ1822" s="9"/>
      <c r="YA1822" s="9"/>
      <c r="YB1822" s="9"/>
      <c r="YC1822" s="9"/>
      <c r="YD1822" s="9"/>
      <c r="YE1822" s="9"/>
      <c r="YF1822" s="9"/>
      <c r="YG1822" s="9"/>
      <c r="YH1822" s="9"/>
      <c r="YI1822" s="9"/>
      <c r="YJ1822" s="9"/>
      <c r="YK1822" s="9"/>
      <c r="YL1822" s="9"/>
      <c r="YM1822" s="9"/>
      <c r="YN1822" s="9"/>
      <c r="YO1822" s="9"/>
      <c r="YP1822" s="9"/>
      <c r="YQ1822" s="9"/>
      <c r="YR1822" s="9"/>
      <c r="YS1822" s="9"/>
      <c r="YT1822" s="9"/>
      <c r="YU1822" s="9"/>
      <c r="YV1822" s="9"/>
      <c r="YW1822" s="9"/>
      <c r="YX1822" s="9"/>
      <c r="YY1822" s="9"/>
      <c r="YZ1822" s="9"/>
      <c r="ZA1822" s="9"/>
      <c r="ZB1822" s="9"/>
      <c r="ZC1822" s="9"/>
      <c r="ZD1822" s="9"/>
      <c r="ZE1822" s="9"/>
      <c r="ZF1822" s="9"/>
      <c r="ZG1822" s="9"/>
      <c r="ZH1822" s="9"/>
      <c r="ZI1822" s="9"/>
      <c r="ZJ1822" s="9"/>
      <c r="ZK1822" s="9"/>
      <c r="ZL1822" s="9"/>
      <c r="ZM1822" s="9"/>
      <c r="ZN1822" s="9"/>
      <c r="ZO1822" s="9"/>
      <c r="ZP1822" s="9"/>
      <c r="ZQ1822" s="9"/>
      <c r="ZR1822" s="9"/>
      <c r="ZS1822" s="9"/>
      <c r="ZT1822" s="9"/>
      <c r="ZU1822" s="9"/>
      <c r="ZV1822" s="9"/>
      <c r="ZW1822" s="9"/>
      <c r="ZX1822" s="9"/>
      <c r="ZY1822" s="9"/>
      <c r="ZZ1822" s="9"/>
      <c r="AAA1822" s="9"/>
      <c r="AAB1822" s="9"/>
      <c r="AAC1822" s="9"/>
      <c r="AAD1822" s="9"/>
      <c r="AAE1822" s="9"/>
      <c r="AAF1822" s="9"/>
      <c r="AAG1822" s="9"/>
      <c r="AAH1822" s="9"/>
      <c r="AAI1822" s="9"/>
      <c r="AAJ1822" s="9"/>
      <c r="AAK1822" s="9"/>
      <c r="AAL1822" s="9"/>
      <c r="AAM1822" s="9"/>
      <c r="AAN1822" s="9"/>
      <c r="AAO1822" s="9"/>
      <c r="AAP1822" s="9"/>
      <c r="AAQ1822" s="9"/>
      <c r="AAR1822" s="9"/>
      <c r="AAS1822" s="9"/>
      <c r="AAT1822" s="9"/>
      <c r="AAU1822" s="9"/>
      <c r="AAV1822" s="9"/>
      <c r="AAW1822" s="9"/>
      <c r="AAX1822" s="9"/>
      <c r="AAY1822" s="9"/>
      <c r="AAZ1822" s="9"/>
      <c r="ABA1822" s="9"/>
      <c r="ABB1822" s="9"/>
      <c r="ABC1822" s="9"/>
      <c r="ABD1822" s="9"/>
      <c r="ABE1822" s="9"/>
      <c r="ABF1822" s="9"/>
      <c r="ABG1822" s="9"/>
      <c r="ABH1822" s="9"/>
      <c r="ABI1822" s="9"/>
      <c r="ABJ1822" s="9"/>
      <c r="ABK1822" s="9"/>
      <c r="ABL1822" s="9"/>
      <c r="ABM1822" s="9"/>
      <c r="ABN1822" s="9"/>
      <c r="ABO1822" s="9"/>
      <c r="ABP1822" s="9"/>
      <c r="ABQ1822" s="9"/>
      <c r="ABR1822" s="9"/>
      <c r="ABS1822" s="9"/>
      <c r="ABT1822" s="9"/>
      <c r="ABU1822" s="9"/>
      <c r="ABV1822" s="9"/>
      <c r="ABW1822" s="9"/>
      <c r="ABX1822" s="9"/>
      <c r="ABY1822" s="9"/>
      <c r="ABZ1822" s="9"/>
      <c r="ACA1822" s="9"/>
      <c r="ACB1822" s="9"/>
      <c r="ACC1822" s="9"/>
      <c r="ACD1822" s="9"/>
      <c r="ACE1822" s="9"/>
      <c r="ACF1822" s="9"/>
      <c r="ACG1822" s="9"/>
      <c r="ACH1822" s="9"/>
      <c r="ACI1822" s="9"/>
      <c r="ACJ1822" s="9"/>
      <c r="ACK1822" s="9"/>
      <c r="ACL1822" s="9"/>
      <c r="ACM1822" s="9"/>
      <c r="ACN1822" s="9"/>
      <c r="ACO1822" s="9"/>
      <c r="ACP1822" s="9"/>
      <c r="ACQ1822" s="9"/>
      <c r="ACR1822" s="9"/>
      <c r="ACS1822" s="9"/>
      <c r="ACT1822" s="9"/>
      <c r="ACU1822" s="9"/>
      <c r="ACV1822" s="9"/>
      <c r="ACW1822" s="9"/>
      <c r="ACX1822" s="9"/>
      <c r="ACY1822" s="9"/>
      <c r="ACZ1822" s="9"/>
      <c r="ADA1822" s="9"/>
      <c r="ADB1822" s="9"/>
      <c r="ADC1822" s="9"/>
      <c r="ADD1822" s="9"/>
      <c r="ADE1822" s="9"/>
      <c r="ADF1822" s="9"/>
      <c r="ADG1822" s="9"/>
      <c r="ADH1822" s="9"/>
      <c r="ADI1822" s="9"/>
      <c r="ADJ1822" s="9"/>
      <c r="ADK1822" s="9"/>
      <c r="ADL1822" s="9"/>
      <c r="ADM1822" s="9"/>
      <c r="ADN1822" s="9"/>
      <c r="ADO1822" s="9"/>
      <c r="ADP1822" s="9"/>
      <c r="ADQ1822" s="9"/>
      <c r="ADR1822" s="9"/>
      <c r="ADS1822" s="9"/>
      <c r="ADT1822" s="9"/>
      <c r="ADU1822" s="9"/>
      <c r="ADV1822" s="9"/>
      <c r="ADW1822" s="9"/>
      <c r="ADX1822" s="9"/>
      <c r="ADY1822" s="9"/>
      <c r="ADZ1822" s="9"/>
      <c r="AEA1822" s="9"/>
      <c r="AEB1822" s="9"/>
      <c r="AEC1822" s="9"/>
      <c r="AED1822" s="9"/>
      <c r="AEE1822" s="9"/>
      <c r="AEF1822" s="9"/>
      <c r="AEG1822" s="9"/>
      <c r="AEH1822" s="9"/>
      <c r="AEI1822" s="9"/>
      <c r="AEJ1822" s="9"/>
      <c r="AEK1822" s="9"/>
      <c r="AEL1822" s="9"/>
      <c r="AEM1822" s="9"/>
      <c r="AEN1822" s="9"/>
      <c r="AEO1822" s="9"/>
      <c r="AEP1822" s="9"/>
      <c r="AEQ1822" s="9"/>
      <c r="AER1822" s="9"/>
      <c r="AES1822" s="9"/>
      <c r="AET1822" s="9"/>
      <c r="AEU1822" s="9"/>
      <c r="AEV1822" s="9"/>
      <c r="AEW1822" s="9"/>
      <c r="AEX1822" s="9"/>
      <c r="AEY1822" s="9"/>
      <c r="AEZ1822" s="9"/>
      <c r="AFA1822" s="9"/>
      <c r="AFB1822" s="9"/>
      <c r="AFC1822" s="9"/>
      <c r="AFD1822" s="9"/>
      <c r="AFE1822" s="9"/>
      <c r="AFF1822" s="9"/>
      <c r="AFG1822" s="9"/>
      <c r="AFH1822" s="9"/>
      <c r="AFI1822" s="9"/>
      <c r="AFJ1822" s="9"/>
      <c r="AFK1822" s="9"/>
      <c r="AFL1822" s="9"/>
      <c r="AFM1822" s="9"/>
      <c r="AFN1822" s="9"/>
      <c r="AFO1822" s="9"/>
      <c r="AFP1822" s="9"/>
      <c r="AFQ1822" s="9"/>
      <c r="AFR1822" s="9"/>
      <c r="AFS1822" s="9"/>
      <c r="AFT1822" s="9"/>
      <c r="AFU1822" s="9"/>
      <c r="AFV1822" s="9"/>
      <c r="AFW1822" s="9"/>
      <c r="AFX1822" s="9"/>
      <c r="AFY1822" s="9"/>
      <c r="AFZ1822" s="9"/>
      <c r="AGA1822" s="9"/>
      <c r="AGB1822" s="9"/>
      <c r="AGC1822" s="9"/>
      <c r="AGD1822" s="9"/>
      <c r="AGE1822" s="9"/>
      <c r="AGF1822" s="9"/>
      <c r="AGG1822" s="9"/>
      <c r="AGH1822" s="9"/>
      <c r="AGI1822" s="9"/>
      <c r="AGJ1822" s="9"/>
      <c r="AGK1822" s="9"/>
      <c r="AGL1822" s="9"/>
      <c r="AGM1822" s="9"/>
      <c r="AGN1822" s="9"/>
      <c r="AGO1822" s="9"/>
      <c r="AGP1822" s="9"/>
      <c r="AGQ1822" s="9"/>
      <c r="AGR1822" s="9"/>
      <c r="AGS1822" s="9"/>
      <c r="AGT1822" s="9"/>
      <c r="AGU1822" s="9"/>
      <c r="AGV1822" s="9"/>
      <c r="AGW1822" s="9"/>
      <c r="AGX1822" s="9"/>
      <c r="AGY1822" s="9"/>
      <c r="AGZ1822" s="9"/>
      <c r="AHA1822" s="9"/>
      <c r="AHB1822" s="9"/>
      <c r="AHC1822" s="9"/>
      <c r="AHD1822" s="9"/>
      <c r="AHE1822" s="9"/>
      <c r="AHF1822" s="9"/>
      <c r="AHG1822" s="9"/>
      <c r="AHH1822" s="9"/>
      <c r="AHI1822" s="9"/>
      <c r="AHJ1822" s="9"/>
      <c r="AHK1822" s="9"/>
      <c r="AHL1822" s="9"/>
      <c r="AHM1822" s="9"/>
      <c r="AHN1822" s="9"/>
      <c r="AHO1822" s="9"/>
      <c r="AHP1822" s="9"/>
      <c r="AHQ1822" s="9"/>
      <c r="AHR1822" s="9"/>
      <c r="AHS1822" s="9"/>
      <c r="AHT1822" s="9"/>
      <c r="AHU1822" s="9"/>
      <c r="AHV1822" s="9"/>
      <c r="AHW1822" s="9"/>
      <c r="AHX1822" s="9"/>
      <c r="AHY1822" s="9"/>
      <c r="AHZ1822" s="9"/>
      <c r="AIA1822" s="9"/>
      <c r="AIB1822" s="9"/>
      <c r="AIC1822" s="9"/>
      <c r="AID1822" s="9"/>
      <c r="AIE1822" s="9"/>
      <c r="AIF1822" s="9"/>
      <c r="AIG1822" s="9"/>
      <c r="AIH1822" s="9"/>
      <c r="AII1822" s="9"/>
      <c r="AIJ1822" s="9"/>
      <c r="AIK1822" s="9"/>
      <c r="AIL1822" s="9"/>
      <c r="AIM1822" s="9"/>
      <c r="AIN1822" s="9"/>
      <c r="AIO1822" s="9"/>
      <c r="AIP1822" s="9"/>
      <c r="AIQ1822" s="9"/>
      <c r="AIR1822" s="9"/>
      <c r="AIS1822" s="9"/>
      <c r="AIT1822" s="9"/>
      <c r="AIU1822" s="9"/>
      <c r="AIV1822" s="9"/>
      <c r="AIW1822" s="9"/>
      <c r="AIX1822" s="9"/>
      <c r="AIY1822" s="9"/>
      <c r="AIZ1822" s="9"/>
      <c r="AJA1822" s="9"/>
      <c r="AJB1822" s="9"/>
      <c r="AJC1822" s="9"/>
      <c r="AJD1822" s="9"/>
      <c r="AJE1822" s="9"/>
      <c r="AJF1822" s="9"/>
      <c r="AJG1822" s="9"/>
      <c r="AJH1822" s="9"/>
      <c r="AJI1822" s="9"/>
      <c r="AJJ1822" s="9"/>
      <c r="AJK1822" s="9"/>
      <c r="AJL1822" s="9"/>
      <c r="AJM1822" s="9"/>
      <c r="AJN1822" s="9"/>
      <c r="AJO1822" s="9"/>
      <c r="AJP1822" s="9"/>
      <c r="AJQ1822" s="9"/>
      <c r="AJR1822" s="9"/>
      <c r="AJS1822" s="9"/>
      <c r="AJT1822" s="9"/>
      <c r="AJU1822" s="9"/>
      <c r="AJV1822" s="9"/>
      <c r="AJW1822" s="9"/>
      <c r="AJX1822" s="9"/>
      <c r="AJY1822" s="9"/>
      <c r="AJZ1822" s="9"/>
      <c r="AKA1822" s="9"/>
      <c r="AKB1822" s="9"/>
      <c r="AKC1822" s="9"/>
      <c r="AKD1822" s="9"/>
      <c r="AKE1822" s="9"/>
      <c r="AKF1822" s="9"/>
      <c r="AKG1822" s="9"/>
      <c r="AKH1822" s="9"/>
      <c r="AKI1822" s="9"/>
      <c r="AKJ1822" s="9"/>
      <c r="AKK1822" s="9"/>
      <c r="AKL1822" s="9"/>
      <c r="AKM1822" s="9"/>
      <c r="AKN1822" s="9"/>
      <c r="AKO1822" s="9"/>
      <c r="AKP1822" s="9"/>
      <c r="AKQ1822" s="9"/>
      <c r="AKR1822" s="9"/>
      <c r="AKS1822" s="9"/>
      <c r="AKT1822" s="9"/>
      <c r="AKU1822" s="9"/>
      <c r="AKV1822" s="9"/>
      <c r="AKW1822" s="9"/>
      <c r="AKX1822" s="9"/>
      <c r="AKY1822" s="9"/>
      <c r="AKZ1822" s="9"/>
      <c r="ALA1822" s="9"/>
      <c r="ALB1822" s="9"/>
      <c r="ALC1822" s="9"/>
      <c r="ALD1822" s="9"/>
      <c r="ALE1822" s="9"/>
      <c r="ALF1822" s="9"/>
      <c r="ALG1822" s="9"/>
      <c r="ALH1822" s="9"/>
      <c r="ALI1822" s="9"/>
      <c r="ALJ1822" s="9"/>
      <c r="ALK1822" s="9"/>
      <c r="ALL1822" s="9"/>
      <c r="ALM1822" s="9"/>
      <c r="ALN1822" s="9"/>
      <c r="ALO1822" s="9"/>
      <c r="ALP1822" s="9"/>
      <c r="ALQ1822" s="9"/>
      <c r="ALR1822" s="9"/>
      <c r="ALS1822" s="9"/>
      <c r="ALT1822" s="9"/>
      <c r="ALU1822" s="9"/>
      <c r="ALV1822" s="9"/>
      <c r="ALW1822" s="9"/>
      <c r="ALX1822" s="9"/>
      <c r="ALY1822" s="9"/>
      <c r="ALZ1822" s="9"/>
      <c r="AMA1822" s="9"/>
      <c r="AMB1822" s="9"/>
      <c r="AMC1822" s="9"/>
      <c r="AMD1822" s="9"/>
      <c r="AME1822" s="9"/>
      <c r="AMF1822" s="9"/>
      <c r="AMG1822" s="9"/>
      <c r="AMH1822" s="9"/>
      <c r="AMI1822" s="9"/>
      <c r="AMJ1822" s="9"/>
    </row>
    <row r="1823" spans="1:1024" s="1" customFormat="1" ht="27.75" customHeight="1" x14ac:dyDescent="0.25">
      <c r="A1823" s="13">
        <v>2</v>
      </c>
      <c r="B1823" s="84" t="s">
        <v>37</v>
      </c>
      <c r="C1823" s="47" t="s">
        <v>7558</v>
      </c>
      <c r="D1823" s="47" t="s">
        <v>463</v>
      </c>
      <c r="E1823" s="19">
        <v>1822</v>
      </c>
      <c r="F1823" s="47" t="s">
        <v>8149</v>
      </c>
      <c r="G1823" s="47" t="s">
        <v>8150</v>
      </c>
      <c r="H1823" s="2">
        <v>998.11818590000007</v>
      </c>
      <c r="I1823" s="83" t="s">
        <v>42</v>
      </c>
      <c r="J1823" s="83"/>
      <c r="K1823" s="83" t="s">
        <v>8151</v>
      </c>
      <c r="L1823" s="17"/>
      <c r="M1823" s="83" t="s">
        <v>8152</v>
      </c>
      <c r="N1823" s="17"/>
      <c r="O1823" s="83" t="s">
        <v>8153</v>
      </c>
      <c r="P1823" s="17"/>
      <c r="Q1823" s="83" t="s">
        <v>8154</v>
      </c>
      <c r="R1823" s="17"/>
      <c r="S1823" s="83" t="s">
        <v>8155</v>
      </c>
      <c r="T1823" s="83"/>
      <c r="U1823" s="83"/>
      <c r="V1823" s="83"/>
      <c r="W1823" s="83"/>
      <c r="X1823" s="83"/>
      <c r="Y1823" s="83"/>
      <c r="Z1823" s="83"/>
      <c r="AA1823" s="85"/>
      <c r="AB1823" s="85"/>
      <c r="AC1823" s="85"/>
      <c r="AD1823" s="85"/>
      <c r="AE1823" s="85"/>
      <c r="AF1823" s="85"/>
      <c r="AG1823" s="85"/>
      <c r="AH1823" s="85"/>
      <c r="AI1823" s="85"/>
      <c r="AJ1823" s="85"/>
      <c r="AK1823" s="85"/>
      <c r="AL1823" s="6"/>
      <c r="AM1823" s="9"/>
      <c r="AN1823" s="9"/>
      <c r="AO1823" s="9"/>
      <c r="AP1823" s="9"/>
      <c r="AQ1823" s="9"/>
      <c r="AR1823" s="9"/>
      <c r="AS1823" s="9"/>
      <c r="AT1823" s="9"/>
      <c r="AU1823" s="9"/>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c r="GG1823" s="9"/>
      <c r="GH1823" s="9"/>
      <c r="GI1823" s="9"/>
      <c r="GJ1823" s="9"/>
      <c r="GK1823" s="9"/>
      <c r="GL1823" s="9"/>
      <c r="GM1823" s="9"/>
      <c r="GN1823" s="9"/>
      <c r="GO1823" s="9"/>
      <c r="GP1823" s="9"/>
      <c r="GQ1823" s="9"/>
      <c r="GR1823" s="9"/>
      <c r="GS1823" s="9"/>
      <c r="GT1823" s="9"/>
      <c r="GU1823" s="9"/>
      <c r="GV1823" s="9"/>
      <c r="GW1823" s="9"/>
      <c r="GX1823" s="9"/>
      <c r="GY1823" s="9"/>
      <c r="GZ1823" s="9"/>
      <c r="HA1823" s="9"/>
      <c r="HB1823" s="9"/>
      <c r="HC1823" s="9"/>
      <c r="HD1823" s="9"/>
      <c r="HE1823" s="9"/>
      <c r="HF1823" s="9"/>
      <c r="HG1823" s="9"/>
      <c r="HH1823" s="9"/>
      <c r="HI1823" s="9"/>
      <c r="HJ1823" s="9"/>
      <c r="HK1823" s="9"/>
      <c r="HL1823" s="9"/>
      <c r="HM1823" s="9"/>
      <c r="HN1823" s="9"/>
      <c r="HO1823" s="9"/>
      <c r="HP1823" s="9"/>
      <c r="HQ1823" s="9"/>
      <c r="HR1823" s="9"/>
      <c r="HS1823" s="9"/>
      <c r="HT1823" s="9"/>
      <c r="HU1823" s="9"/>
      <c r="HV1823" s="9"/>
      <c r="HW1823" s="9"/>
      <c r="HX1823" s="9"/>
      <c r="HY1823" s="9"/>
      <c r="HZ1823" s="9"/>
      <c r="IA1823" s="9"/>
      <c r="IB1823" s="9"/>
      <c r="IC1823" s="9"/>
      <c r="ID1823" s="9"/>
      <c r="IE1823" s="9"/>
      <c r="IF1823" s="9"/>
      <c r="IG1823" s="9"/>
      <c r="IH1823" s="9"/>
      <c r="II1823" s="9"/>
      <c r="IJ1823" s="9"/>
      <c r="IK1823" s="9"/>
      <c r="IL1823" s="9"/>
      <c r="IM1823" s="9"/>
      <c r="IN1823" s="9"/>
      <c r="IO1823" s="9"/>
      <c r="IP1823" s="9"/>
      <c r="IQ1823" s="9"/>
      <c r="IR1823" s="9"/>
      <c r="IS1823" s="9"/>
      <c r="IT1823" s="9"/>
      <c r="IU1823" s="9"/>
      <c r="IV1823" s="9"/>
      <c r="IW1823" s="9"/>
      <c r="IX1823" s="9"/>
      <c r="IY1823" s="9"/>
      <c r="IZ1823" s="9"/>
      <c r="JA1823" s="9"/>
      <c r="JB1823" s="9"/>
      <c r="JC1823" s="9"/>
      <c r="JD1823" s="9"/>
      <c r="JE1823" s="9"/>
      <c r="JF1823" s="9"/>
      <c r="JG1823" s="9"/>
      <c r="JH1823" s="9"/>
      <c r="JI1823" s="9"/>
      <c r="JJ1823" s="9"/>
      <c r="JK1823" s="9"/>
      <c r="JL1823" s="9"/>
      <c r="JM1823" s="9"/>
      <c r="JN1823" s="9"/>
      <c r="JO1823" s="9"/>
      <c r="JP1823" s="9"/>
      <c r="JQ1823" s="9"/>
      <c r="JR1823" s="9"/>
      <c r="JS1823" s="9"/>
      <c r="JT1823" s="9"/>
      <c r="JU1823" s="9"/>
      <c r="JV1823" s="9"/>
      <c r="JW1823" s="9"/>
      <c r="JX1823" s="9"/>
      <c r="JY1823" s="9"/>
      <c r="JZ1823" s="9"/>
      <c r="KA1823" s="9"/>
      <c r="KB1823" s="9"/>
      <c r="KC1823" s="9"/>
      <c r="KD1823" s="9"/>
      <c r="KE1823" s="9"/>
      <c r="KF1823" s="9"/>
      <c r="KG1823" s="9"/>
      <c r="KH1823" s="9"/>
      <c r="KI1823" s="9"/>
      <c r="KJ1823" s="9"/>
      <c r="KK1823" s="9"/>
      <c r="KL1823" s="9"/>
      <c r="KM1823" s="9"/>
      <c r="KN1823" s="9"/>
      <c r="KO1823" s="9"/>
      <c r="KP1823" s="9"/>
      <c r="KQ1823" s="9"/>
      <c r="KR1823" s="9"/>
      <c r="KS1823" s="9"/>
      <c r="KT1823" s="9"/>
      <c r="KU1823" s="9"/>
      <c r="KV1823" s="9"/>
      <c r="KW1823" s="9"/>
      <c r="KX1823" s="9"/>
      <c r="KY1823" s="9"/>
      <c r="KZ1823" s="9"/>
      <c r="LA1823" s="9"/>
      <c r="LB1823" s="9"/>
      <c r="LC1823" s="9"/>
      <c r="LD1823" s="9"/>
      <c r="LE1823" s="9"/>
      <c r="LF1823" s="9"/>
      <c r="LG1823" s="9"/>
      <c r="LH1823" s="9"/>
      <c r="LI1823" s="9"/>
      <c r="LJ1823" s="9"/>
      <c r="LK1823" s="9"/>
      <c r="LL1823" s="9"/>
      <c r="LM1823" s="9"/>
      <c r="LN1823" s="9"/>
      <c r="LO1823" s="9"/>
      <c r="LP1823" s="9"/>
      <c r="LQ1823" s="9"/>
      <c r="LR1823" s="9"/>
      <c r="LS1823" s="9"/>
      <c r="LT1823" s="9"/>
      <c r="LU1823" s="9"/>
      <c r="LV1823" s="9"/>
      <c r="LW1823" s="9"/>
      <c r="LX1823" s="9"/>
      <c r="LY1823" s="9"/>
      <c r="LZ1823" s="9"/>
      <c r="MA1823" s="9"/>
      <c r="MB1823" s="9"/>
      <c r="MC1823" s="9"/>
      <c r="MD1823" s="9"/>
      <c r="ME1823" s="9"/>
      <c r="MF1823" s="9"/>
      <c r="MG1823" s="9"/>
      <c r="MH1823" s="9"/>
      <c r="MI1823" s="9"/>
      <c r="MJ1823" s="9"/>
      <c r="MK1823" s="9"/>
      <c r="ML1823" s="9"/>
      <c r="MM1823" s="9"/>
      <c r="MN1823" s="9"/>
      <c r="MO1823" s="9"/>
      <c r="MP1823" s="9"/>
      <c r="MQ1823" s="9"/>
      <c r="MR1823" s="9"/>
      <c r="MS1823" s="9"/>
      <c r="MT1823" s="9"/>
      <c r="MU1823" s="9"/>
      <c r="MV1823" s="9"/>
      <c r="MW1823" s="9"/>
      <c r="MX1823" s="9"/>
      <c r="MY1823" s="9"/>
      <c r="MZ1823" s="9"/>
      <c r="NA1823" s="9"/>
      <c r="NB1823" s="9"/>
      <c r="NC1823" s="9"/>
      <c r="ND1823" s="9"/>
      <c r="NE1823" s="9"/>
      <c r="NF1823" s="9"/>
      <c r="NG1823" s="9"/>
      <c r="NH1823" s="9"/>
      <c r="NI1823" s="9"/>
      <c r="NJ1823" s="9"/>
      <c r="NK1823" s="9"/>
      <c r="NL1823" s="9"/>
      <c r="NM1823" s="9"/>
      <c r="NN1823" s="9"/>
      <c r="NO1823" s="9"/>
      <c r="NP1823" s="9"/>
      <c r="NQ1823" s="9"/>
      <c r="NR1823" s="9"/>
      <c r="NS1823" s="9"/>
      <c r="NT1823" s="9"/>
      <c r="NU1823" s="9"/>
      <c r="NV1823" s="9"/>
      <c r="NW1823" s="9"/>
      <c r="NX1823" s="9"/>
      <c r="NY1823" s="9"/>
      <c r="NZ1823" s="9"/>
      <c r="OA1823" s="9"/>
      <c r="OB1823" s="9"/>
      <c r="OC1823" s="9"/>
      <c r="OD1823" s="9"/>
      <c r="OE1823" s="9"/>
      <c r="OF1823" s="9"/>
      <c r="OG1823" s="9"/>
      <c r="OH1823" s="9"/>
      <c r="OI1823" s="9"/>
      <c r="OJ1823" s="9"/>
      <c r="OK1823" s="9"/>
      <c r="OL1823" s="9"/>
      <c r="OM1823" s="9"/>
      <c r="ON1823" s="9"/>
      <c r="OO1823" s="9"/>
      <c r="OP1823" s="9"/>
      <c r="OQ1823" s="9"/>
      <c r="OR1823" s="9"/>
      <c r="OS1823" s="9"/>
      <c r="OT1823" s="9"/>
      <c r="OU1823" s="9"/>
      <c r="OV1823" s="9"/>
      <c r="OW1823" s="9"/>
      <c r="OX1823" s="9"/>
      <c r="OY1823" s="9"/>
      <c r="OZ1823" s="9"/>
      <c r="PA1823" s="9"/>
      <c r="PB1823" s="9"/>
      <c r="PC1823" s="9"/>
      <c r="PD1823" s="9"/>
      <c r="PE1823" s="9"/>
      <c r="PF1823" s="9"/>
      <c r="PG1823" s="9"/>
      <c r="PH1823" s="9"/>
      <c r="PI1823" s="9"/>
      <c r="PJ1823" s="9"/>
      <c r="PK1823" s="9"/>
      <c r="PL1823" s="9"/>
      <c r="PM1823" s="9"/>
      <c r="PN1823" s="9"/>
      <c r="PO1823" s="9"/>
      <c r="PP1823" s="9"/>
      <c r="PQ1823" s="9"/>
      <c r="PR1823" s="9"/>
      <c r="PS1823" s="9"/>
      <c r="PT1823" s="9"/>
      <c r="PU1823" s="9"/>
      <c r="PV1823" s="9"/>
      <c r="PW1823" s="9"/>
      <c r="PX1823" s="9"/>
      <c r="PY1823" s="9"/>
      <c r="PZ1823" s="9"/>
      <c r="QA1823" s="9"/>
      <c r="QB1823" s="9"/>
      <c r="QC1823" s="9"/>
      <c r="QD1823" s="9"/>
      <c r="QE1823" s="9"/>
      <c r="QF1823" s="9"/>
      <c r="QG1823" s="9"/>
      <c r="QH1823" s="9"/>
      <c r="QI1823" s="9"/>
      <c r="QJ1823" s="9"/>
      <c r="QK1823" s="9"/>
      <c r="QL1823" s="9"/>
      <c r="QM1823" s="9"/>
      <c r="QN1823" s="9"/>
      <c r="QO1823" s="9"/>
      <c r="QP1823" s="9"/>
      <c r="QQ1823" s="9"/>
      <c r="QR1823" s="9"/>
      <c r="QS1823" s="9"/>
      <c r="QT1823" s="9"/>
      <c r="QU1823" s="9"/>
      <c r="QV1823" s="9"/>
      <c r="QW1823" s="9"/>
      <c r="QX1823" s="9"/>
      <c r="QY1823" s="9"/>
      <c r="QZ1823" s="9"/>
      <c r="RA1823" s="9"/>
      <c r="RB1823" s="9"/>
      <c r="RC1823" s="9"/>
      <c r="RD1823" s="9"/>
      <c r="RE1823" s="9"/>
      <c r="RF1823" s="9"/>
      <c r="RG1823" s="9"/>
      <c r="RH1823" s="9"/>
      <c r="RI1823" s="9"/>
      <c r="RJ1823" s="9"/>
      <c r="RK1823" s="9"/>
      <c r="RL1823" s="9"/>
      <c r="RM1823" s="9"/>
      <c r="RN1823" s="9"/>
      <c r="RO1823" s="9"/>
      <c r="RP1823" s="9"/>
      <c r="RQ1823" s="9"/>
      <c r="RR1823" s="9"/>
      <c r="RS1823" s="9"/>
      <c r="RT1823" s="9"/>
      <c r="RU1823" s="9"/>
      <c r="RV1823" s="9"/>
      <c r="RW1823" s="9"/>
      <c r="RX1823" s="9"/>
      <c r="RY1823" s="9"/>
      <c r="RZ1823" s="9"/>
      <c r="SA1823" s="9"/>
      <c r="SB1823" s="9"/>
      <c r="SC1823" s="9"/>
      <c r="SD1823" s="9"/>
      <c r="SE1823" s="9"/>
      <c r="SF1823" s="9"/>
      <c r="SG1823" s="9"/>
      <c r="SH1823" s="9"/>
      <c r="SI1823" s="9"/>
      <c r="SJ1823" s="9"/>
      <c r="SK1823" s="9"/>
      <c r="SL1823" s="9"/>
      <c r="SM1823" s="9"/>
      <c r="SN1823" s="9"/>
      <c r="SO1823" s="9"/>
      <c r="SP1823" s="9"/>
      <c r="SQ1823" s="9"/>
      <c r="SR1823" s="9"/>
      <c r="SS1823" s="9"/>
      <c r="ST1823" s="9"/>
      <c r="SU1823" s="9"/>
      <c r="SV1823" s="9"/>
      <c r="SW1823" s="9"/>
      <c r="SX1823" s="9"/>
      <c r="SY1823" s="9"/>
      <c r="SZ1823" s="9"/>
      <c r="TA1823" s="9"/>
      <c r="TB1823" s="9"/>
      <c r="TC1823" s="9"/>
      <c r="TD1823" s="9"/>
      <c r="TE1823" s="9"/>
      <c r="TF1823" s="9"/>
      <c r="TG1823" s="9"/>
      <c r="TH1823" s="9"/>
      <c r="TI1823" s="9"/>
      <c r="TJ1823" s="9"/>
      <c r="TK1823" s="9"/>
      <c r="TL1823" s="9"/>
      <c r="TM1823" s="9"/>
      <c r="TN1823" s="9"/>
      <c r="TO1823" s="9"/>
      <c r="TP1823" s="9"/>
      <c r="TQ1823" s="9"/>
      <c r="TR1823" s="9"/>
      <c r="TS1823" s="9"/>
      <c r="TT1823" s="9"/>
      <c r="TU1823" s="9"/>
      <c r="TV1823" s="9"/>
      <c r="TW1823" s="9"/>
      <c r="TX1823" s="9"/>
      <c r="TY1823" s="9"/>
      <c r="TZ1823" s="9"/>
      <c r="UA1823" s="9"/>
      <c r="UB1823" s="9"/>
      <c r="UC1823" s="9"/>
      <c r="UD1823" s="9"/>
      <c r="UE1823" s="9"/>
      <c r="UF1823" s="9"/>
      <c r="UG1823" s="9"/>
      <c r="UH1823" s="9"/>
      <c r="UI1823" s="9"/>
      <c r="UJ1823" s="9"/>
      <c r="UK1823" s="9"/>
      <c r="UL1823" s="9"/>
      <c r="UM1823" s="9"/>
      <c r="UN1823" s="9"/>
      <c r="UO1823" s="9"/>
      <c r="UP1823" s="9"/>
      <c r="UQ1823" s="9"/>
      <c r="UR1823" s="9"/>
      <c r="US1823" s="9"/>
      <c r="UT1823" s="9"/>
      <c r="UU1823" s="9"/>
      <c r="UV1823" s="9"/>
      <c r="UW1823" s="9"/>
      <c r="UX1823" s="9"/>
      <c r="UY1823" s="9"/>
      <c r="UZ1823" s="9"/>
      <c r="VA1823" s="9"/>
      <c r="VB1823" s="9"/>
      <c r="VC1823" s="9"/>
      <c r="VD1823" s="9"/>
      <c r="VE1823" s="9"/>
      <c r="VF1823" s="9"/>
      <c r="VG1823" s="9"/>
      <c r="VH1823" s="9"/>
      <c r="VI1823" s="9"/>
      <c r="VJ1823" s="9"/>
      <c r="VK1823" s="9"/>
      <c r="VL1823" s="9"/>
      <c r="VM1823" s="9"/>
      <c r="VN1823" s="9"/>
      <c r="VO1823" s="9"/>
      <c r="VP1823" s="9"/>
      <c r="VQ1823" s="9"/>
      <c r="VR1823" s="9"/>
      <c r="VS1823" s="9"/>
      <c r="VT1823" s="9"/>
      <c r="VU1823" s="9"/>
      <c r="VV1823" s="9"/>
      <c r="VW1823" s="9"/>
      <c r="VX1823" s="9"/>
      <c r="VY1823" s="9"/>
      <c r="VZ1823" s="9"/>
      <c r="WA1823" s="9"/>
      <c r="WB1823" s="9"/>
      <c r="WC1823" s="9"/>
      <c r="WD1823" s="9"/>
      <c r="WE1823" s="9"/>
      <c r="WF1823" s="9"/>
      <c r="WG1823" s="9"/>
      <c r="WH1823" s="9"/>
      <c r="WI1823" s="9"/>
      <c r="WJ1823" s="9"/>
      <c r="WK1823" s="9"/>
      <c r="WL1823" s="9"/>
      <c r="WM1823" s="9"/>
      <c r="WN1823" s="9"/>
      <c r="WO1823" s="9"/>
      <c r="WP1823" s="9"/>
      <c r="WQ1823" s="9"/>
      <c r="WR1823" s="9"/>
      <c r="WS1823" s="9"/>
      <c r="WT1823" s="9"/>
      <c r="WU1823" s="9"/>
      <c r="WV1823" s="9"/>
      <c r="WW1823" s="9"/>
      <c r="WX1823" s="9"/>
      <c r="WY1823" s="9"/>
      <c r="WZ1823" s="9"/>
      <c r="XA1823" s="9"/>
      <c r="XB1823" s="9"/>
      <c r="XC1823" s="9"/>
      <c r="XD1823" s="9"/>
      <c r="XE1823" s="9"/>
      <c r="XF1823" s="9"/>
      <c r="XG1823" s="9"/>
      <c r="XH1823" s="9"/>
      <c r="XI1823" s="9"/>
      <c r="XJ1823" s="9"/>
      <c r="XK1823" s="9"/>
      <c r="XL1823" s="9"/>
      <c r="XM1823" s="9"/>
      <c r="XN1823" s="9"/>
      <c r="XO1823" s="9"/>
      <c r="XP1823" s="9"/>
      <c r="XQ1823" s="9"/>
      <c r="XR1823" s="9"/>
      <c r="XS1823" s="9"/>
      <c r="XT1823" s="9"/>
      <c r="XU1823" s="9"/>
      <c r="XV1823" s="9"/>
      <c r="XW1823" s="9"/>
      <c r="XX1823" s="9"/>
      <c r="XY1823" s="9"/>
      <c r="XZ1823" s="9"/>
      <c r="YA1823" s="9"/>
      <c r="YB1823" s="9"/>
      <c r="YC1823" s="9"/>
      <c r="YD1823" s="9"/>
      <c r="YE1823" s="9"/>
      <c r="YF1823" s="9"/>
      <c r="YG1823" s="9"/>
      <c r="YH1823" s="9"/>
      <c r="YI1823" s="9"/>
      <c r="YJ1823" s="9"/>
      <c r="YK1823" s="9"/>
      <c r="YL1823" s="9"/>
      <c r="YM1823" s="9"/>
      <c r="YN1823" s="9"/>
      <c r="YO1823" s="9"/>
      <c r="YP1823" s="9"/>
      <c r="YQ1823" s="9"/>
      <c r="YR1823" s="9"/>
      <c r="YS1823" s="9"/>
      <c r="YT1823" s="9"/>
      <c r="YU1823" s="9"/>
      <c r="YV1823" s="9"/>
      <c r="YW1823" s="9"/>
      <c r="YX1823" s="9"/>
      <c r="YY1823" s="9"/>
      <c r="YZ1823" s="9"/>
      <c r="ZA1823" s="9"/>
      <c r="ZB1823" s="9"/>
      <c r="ZC1823" s="9"/>
      <c r="ZD1823" s="9"/>
      <c r="ZE1823" s="9"/>
      <c r="ZF1823" s="9"/>
      <c r="ZG1823" s="9"/>
      <c r="ZH1823" s="9"/>
      <c r="ZI1823" s="9"/>
      <c r="ZJ1823" s="9"/>
      <c r="ZK1823" s="9"/>
      <c r="ZL1823" s="9"/>
      <c r="ZM1823" s="9"/>
      <c r="ZN1823" s="9"/>
      <c r="ZO1823" s="9"/>
      <c r="ZP1823" s="9"/>
      <c r="ZQ1823" s="9"/>
      <c r="ZR1823" s="9"/>
      <c r="ZS1823" s="9"/>
      <c r="ZT1823" s="9"/>
      <c r="ZU1823" s="9"/>
      <c r="ZV1823" s="9"/>
      <c r="ZW1823" s="9"/>
      <c r="ZX1823" s="9"/>
      <c r="ZY1823" s="9"/>
      <c r="ZZ1823" s="9"/>
      <c r="AAA1823" s="9"/>
      <c r="AAB1823" s="9"/>
      <c r="AAC1823" s="9"/>
      <c r="AAD1823" s="9"/>
      <c r="AAE1823" s="9"/>
      <c r="AAF1823" s="9"/>
      <c r="AAG1823" s="9"/>
      <c r="AAH1823" s="9"/>
      <c r="AAI1823" s="9"/>
      <c r="AAJ1823" s="9"/>
      <c r="AAK1823" s="9"/>
      <c r="AAL1823" s="9"/>
      <c r="AAM1823" s="9"/>
      <c r="AAN1823" s="9"/>
      <c r="AAO1823" s="9"/>
      <c r="AAP1823" s="9"/>
      <c r="AAQ1823" s="9"/>
      <c r="AAR1823" s="9"/>
      <c r="AAS1823" s="9"/>
      <c r="AAT1823" s="9"/>
      <c r="AAU1823" s="9"/>
      <c r="AAV1823" s="9"/>
      <c r="AAW1823" s="9"/>
      <c r="AAX1823" s="9"/>
      <c r="AAY1823" s="9"/>
      <c r="AAZ1823" s="9"/>
      <c r="ABA1823" s="9"/>
      <c r="ABB1823" s="9"/>
      <c r="ABC1823" s="9"/>
      <c r="ABD1823" s="9"/>
      <c r="ABE1823" s="9"/>
      <c r="ABF1823" s="9"/>
      <c r="ABG1823" s="9"/>
      <c r="ABH1823" s="9"/>
      <c r="ABI1823" s="9"/>
      <c r="ABJ1823" s="9"/>
      <c r="ABK1823" s="9"/>
      <c r="ABL1823" s="9"/>
      <c r="ABM1823" s="9"/>
      <c r="ABN1823" s="9"/>
      <c r="ABO1823" s="9"/>
      <c r="ABP1823" s="9"/>
      <c r="ABQ1823" s="9"/>
      <c r="ABR1823" s="9"/>
      <c r="ABS1823" s="9"/>
      <c r="ABT1823" s="9"/>
      <c r="ABU1823" s="9"/>
      <c r="ABV1823" s="9"/>
      <c r="ABW1823" s="9"/>
      <c r="ABX1823" s="9"/>
      <c r="ABY1823" s="9"/>
      <c r="ABZ1823" s="9"/>
      <c r="ACA1823" s="9"/>
      <c r="ACB1823" s="9"/>
      <c r="ACC1823" s="9"/>
      <c r="ACD1823" s="9"/>
      <c r="ACE1823" s="9"/>
      <c r="ACF1823" s="9"/>
      <c r="ACG1823" s="9"/>
      <c r="ACH1823" s="9"/>
      <c r="ACI1823" s="9"/>
      <c r="ACJ1823" s="9"/>
      <c r="ACK1823" s="9"/>
      <c r="ACL1823" s="9"/>
      <c r="ACM1823" s="9"/>
      <c r="ACN1823" s="9"/>
      <c r="ACO1823" s="9"/>
      <c r="ACP1823" s="9"/>
      <c r="ACQ1823" s="9"/>
      <c r="ACR1823" s="9"/>
      <c r="ACS1823" s="9"/>
      <c r="ACT1823" s="9"/>
      <c r="ACU1823" s="9"/>
      <c r="ACV1823" s="9"/>
      <c r="ACW1823" s="9"/>
      <c r="ACX1823" s="9"/>
      <c r="ACY1823" s="9"/>
      <c r="ACZ1823" s="9"/>
      <c r="ADA1823" s="9"/>
      <c r="ADB1823" s="9"/>
      <c r="ADC1823" s="9"/>
      <c r="ADD1823" s="9"/>
      <c r="ADE1823" s="9"/>
      <c r="ADF1823" s="9"/>
      <c r="ADG1823" s="9"/>
      <c r="ADH1823" s="9"/>
      <c r="ADI1823" s="9"/>
      <c r="ADJ1823" s="9"/>
      <c r="ADK1823" s="9"/>
      <c r="ADL1823" s="9"/>
      <c r="ADM1823" s="9"/>
      <c r="ADN1823" s="9"/>
      <c r="ADO1823" s="9"/>
      <c r="ADP1823" s="9"/>
      <c r="ADQ1823" s="9"/>
      <c r="ADR1823" s="9"/>
      <c r="ADS1823" s="9"/>
      <c r="ADT1823" s="9"/>
      <c r="ADU1823" s="9"/>
      <c r="ADV1823" s="9"/>
      <c r="ADW1823" s="9"/>
      <c r="ADX1823" s="9"/>
      <c r="ADY1823" s="9"/>
      <c r="ADZ1823" s="9"/>
      <c r="AEA1823" s="9"/>
      <c r="AEB1823" s="9"/>
      <c r="AEC1823" s="9"/>
      <c r="AED1823" s="9"/>
      <c r="AEE1823" s="9"/>
      <c r="AEF1823" s="9"/>
      <c r="AEG1823" s="9"/>
      <c r="AEH1823" s="9"/>
      <c r="AEI1823" s="9"/>
      <c r="AEJ1823" s="9"/>
      <c r="AEK1823" s="9"/>
      <c r="AEL1823" s="9"/>
      <c r="AEM1823" s="9"/>
      <c r="AEN1823" s="9"/>
      <c r="AEO1823" s="9"/>
      <c r="AEP1823" s="9"/>
      <c r="AEQ1823" s="9"/>
      <c r="AER1823" s="9"/>
      <c r="AES1823" s="9"/>
      <c r="AET1823" s="9"/>
      <c r="AEU1823" s="9"/>
      <c r="AEV1823" s="9"/>
      <c r="AEW1823" s="9"/>
      <c r="AEX1823" s="9"/>
      <c r="AEY1823" s="9"/>
      <c r="AEZ1823" s="9"/>
      <c r="AFA1823" s="9"/>
      <c r="AFB1823" s="9"/>
      <c r="AFC1823" s="9"/>
      <c r="AFD1823" s="9"/>
      <c r="AFE1823" s="9"/>
      <c r="AFF1823" s="9"/>
      <c r="AFG1823" s="9"/>
      <c r="AFH1823" s="9"/>
      <c r="AFI1823" s="9"/>
      <c r="AFJ1823" s="9"/>
      <c r="AFK1823" s="9"/>
      <c r="AFL1823" s="9"/>
      <c r="AFM1823" s="9"/>
      <c r="AFN1823" s="9"/>
      <c r="AFO1823" s="9"/>
      <c r="AFP1823" s="9"/>
      <c r="AFQ1823" s="9"/>
      <c r="AFR1823" s="9"/>
      <c r="AFS1823" s="9"/>
      <c r="AFT1823" s="9"/>
      <c r="AFU1823" s="9"/>
      <c r="AFV1823" s="9"/>
      <c r="AFW1823" s="9"/>
      <c r="AFX1823" s="9"/>
      <c r="AFY1823" s="9"/>
      <c r="AFZ1823" s="9"/>
      <c r="AGA1823" s="9"/>
      <c r="AGB1823" s="9"/>
      <c r="AGC1823" s="9"/>
      <c r="AGD1823" s="9"/>
      <c r="AGE1823" s="9"/>
      <c r="AGF1823" s="9"/>
      <c r="AGG1823" s="9"/>
      <c r="AGH1823" s="9"/>
      <c r="AGI1823" s="9"/>
      <c r="AGJ1823" s="9"/>
      <c r="AGK1823" s="9"/>
      <c r="AGL1823" s="9"/>
      <c r="AGM1823" s="9"/>
      <c r="AGN1823" s="9"/>
      <c r="AGO1823" s="9"/>
      <c r="AGP1823" s="9"/>
      <c r="AGQ1823" s="9"/>
      <c r="AGR1823" s="9"/>
      <c r="AGS1823" s="9"/>
      <c r="AGT1823" s="9"/>
      <c r="AGU1823" s="9"/>
      <c r="AGV1823" s="9"/>
      <c r="AGW1823" s="9"/>
      <c r="AGX1823" s="9"/>
      <c r="AGY1823" s="9"/>
      <c r="AGZ1823" s="9"/>
      <c r="AHA1823" s="9"/>
      <c r="AHB1823" s="9"/>
      <c r="AHC1823" s="9"/>
      <c r="AHD1823" s="9"/>
      <c r="AHE1823" s="9"/>
      <c r="AHF1823" s="9"/>
      <c r="AHG1823" s="9"/>
      <c r="AHH1823" s="9"/>
      <c r="AHI1823" s="9"/>
      <c r="AHJ1823" s="9"/>
      <c r="AHK1823" s="9"/>
      <c r="AHL1823" s="9"/>
      <c r="AHM1823" s="9"/>
      <c r="AHN1823" s="9"/>
      <c r="AHO1823" s="9"/>
      <c r="AHP1823" s="9"/>
      <c r="AHQ1823" s="9"/>
      <c r="AHR1823" s="9"/>
      <c r="AHS1823" s="9"/>
      <c r="AHT1823" s="9"/>
      <c r="AHU1823" s="9"/>
      <c r="AHV1823" s="9"/>
      <c r="AHW1823" s="9"/>
      <c r="AHX1823" s="9"/>
      <c r="AHY1823" s="9"/>
      <c r="AHZ1823" s="9"/>
      <c r="AIA1823" s="9"/>
      <c r="AIB1823" s="9"/>
      <c r="AIC1823" s="9"/>
      <c r="AID1823" s="9"/>
      <c r="AIE1823" s="9"/>
      <c r="AIF1823" s="9"/>
      <c r="AIG1823" s="9"/>
      <c r="AIH1823" s="9"/>
      <c r="AII1823" s="9"/>
      <c r="AIJ1823" s="9"/>
      <c r="AIK1823" s="9"/>
      <c r="AIL1823" s="9"/>
      <c r="AIM1823" s="9"/>
      <c r="AIN1823" s="9"/>
      <c r="AIO1823" s="9"/>
      <c r="AIP1823" s="9"/>
      <c r="AIQ1823" s="9"/>
      <c r="AIR1823" s="9"/>
      <c r="AIS1823" s="9"/>
      <c r="AIT1823" s="9"/>
      <c r="AIU1823" s="9"/>
      <c r="AIV1823" s="9"/>
      <c r="AIW1823" s="9"/>
      <c r="AIX1823" s="9"/>
      <c r="AIY1823" s="9"/>
      <c r="AIZ1823" s="9"/>
      <c r="AJA1823" s="9"/>
      <c r="AJB1823" s="9"/>
      <c r="AJC1823" s="9"/>
      <c r="AJD1823" s="9"/>
      <c r="AJE1823" s="9"/>
      <c r="AJF1823" s="9"/>
      <c r="AJG1823" s="9"/>
      <c r="AJH1823" s="9"/>
      <c r="AJI1823" s="9"/>
      <c r="AJJ1823" s="9"/>
      <c r="AJK1823" s="9"/>
      <c r="AJL1823" s="9"/>
      <c r="AJM1823" s="9"/>
      <c r="AJN1823" s="9"/>
      <c r="AJO1823" s="9"/>
      <c r="AJP1823" s="9"/>
      <c r="AJQ1823" s="9"/>
      <c r="AJR1823" s="9"/>
      <c r="AJS1823" s="9"/>
      <c r="AJT1823" s="9"/>
      <c r="AJU1823" s="9"/>
      <c r="AJV1823" s="9"/>
      <c r="AJW1823" s="9"/>
      <c r="AJX1823" s="9"/>
      <c r="AJY1823" s="9"/>
      <c r="AJZ1823" s="9"/>
      <c r="AKA1823" s="9"/>
      <c r="AKB1823" s="9"/>
      <c r="AKC1823" s="9"/>
      <c r="AKD1823" s="9"/>
      <c r="AKE1823" s="9"/>
      <c r="AKF1823" s="9"/>
      <c r="AKG1823" s="9"/>
      <c r="AKH1823" s="9"/>
      <c r="AKI1823" s="9"/>
      <c r="AKJ1823" s="9"/>
      <c r="AKK1823" s="9"/>
      <c r="AKL1823" s="9"/>
      <c r="AKM1823" s="9"/>
      <c r="AKN1823" s="9"/>
      <c r="AKO1823" s="9"/>
      <c r="AKP1823" s="9"/>
      <c r="AKQ1823" s="9"/>
      <c r="AKR1823" s="9"/>
      <c r="AKS1823" s="9"/>
      <c r="AKT1823" s="9"/>
      <c r="AKU1823" s="9"/>
      <c r="AKV1823" s="9"/>
      <c r="AKW1823" s="9"/>
      <c r="AKX1823" s="9"/>
      <c r="AKY1823" s="9"/>
      <c r="AKZ1823" s="9"/>
      <c r="ALA1823" s="9"/>
      <c r="ALB1823" s="9"/>
      <c r="ALC1823" s="9"/>
      <c r="ALD1823" s="9"/>
      <c r="ALE1823" s="9"/>
      <c r="ALF1823" s="9"/>
      <c r="ALG1823" s="9"/>
      <c r="ALH1823" s="9"/>
      <c r="ALI1823" s="9"/>
      <c r="ALJ1823" s="9"/>
      <c r="ALK1823" s="9"/>
      <c r="ALL1823" s="9"/>
      <c r="ALM1823" s="9"/>
      <c r="ALN1823" s="9"/>
      <c r="ALO1823" s="9"/>
      <c r="ALP1823" s="9"/>
      <c r="ALQ1823" s="9"/>
      <c r="ALR1823" s="9"/>
      <c r="ALS1823" s="9"/>
      <c r="ALT1823" s="9"/>
      <c r="ALU1823" s="9"/>
      <c r="ALV1823" s="9"/>
      <c r="ALW1823" s="9"/>
      <c r="ALX1823" s="9"/>
      <c r="ALY1823" s="9"/>
      <c r="ALZ1823" s="9"/>
      <c r="AMA1823" s="9"/>
      <c r="AMB1823" s="9"/>
      <c r="AMC1823" s="9"/>
      <c r="AMD1823" s="9"/>
      <c r="AME1823" s="9"/>
      <c r="AMF1823" s="9"/>
      <c r="AMG1823" s="9"/>
      <c r="AMH1823" s="9"/>
      <c r="AMI1823" s="9"/>
      <c r="AMJ1823" s="9"/>
    </row>
    <row r="1824" spans="1:1024" s="1" customFormat="1" ht="27.75" customHeight="1" x14ac:dyDescent="0.25">
      <c r="A1824" s="13">
        <v>2</v>
      </c>
      <c r="B1824" s="84" t="s">
        <v>37</v>
      </c>
      <c r="C1824" s="47" t="s">
        <v>8156</v>
      </c>
      <c r="D1824" s="47" t="s">
        <v>187</v>
      </c>
      <c r="E1824" s="19">
        <v>1823</v>
      </c>
      <c r="F1824" s="47" t="s">
        <v>8157</v>
      </c>
      <c r="G1824" s="47" t="s">
        <v>8158</v>
      </c>
      <c r="H1824" s="2">
        <v>286.83822100000003</v>
      </c>
      <c r="I1824" s="83" t="s">
        <v>42</v>
      </c>
      <c r="J1824" s="83"/>
      <c r="K1824" s="83" t="s">
        <v>8159</v>
      </c>
      <c r="L1824" s="17"/>
      <c r="M1824" s="83"/>
      <c r="N1824" s="17"/>
      <c r="O1824" s="83"/>
      <c r="P1824" s="17"/>
      <c r="Q1824" s="83"/>
      <c r="R1824" s="17"/>
      <c r="S1824" s="83"/>
      <c r="T1824" s="83"/>
      <c r="U1824" s="83"/>
      <c r="V1824" s="83"/>
      <c r="W1824" s="83"/>
      <c r="X1824" s="83"/>
      <c r="Y1824" s="83"/>
      <c r="Z1824" s="83"/>
      <c r="AA1824" s="85"/>
      <c r="AB1824" s="85"/>
      <c r="AC1824" s="85"/>
      <c r="AD1824" s="85"/>
      <c r="AE1824" s="85"/>
      <c r="AF1824" s="85"/>
      <c r="AG1824" s="85"/>
      <c r="AH1824" s="85"/>
      <c r="AI1824" s="85"/>
      <c r="AJ1824" s="85"/>
      <c r="AK1824" s="85"/>
      <c r="AL1824" s="6"/>
      <c r="AM1824" s="9"/>
      <c r="AN1824" s="9"/>
      <c r="AO1824" s="9"/>
      <c r="AP1824" s="9"/>
      <c r="AQ1824" s="9"/>
      <c r="AR1824" s="9"/>
      <c r="AS1824" s="9"/>
      <c r="AT1824" s="9"/>
      <c r="AU1824" s="9"/>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c r="GG1824" s="9"/>
      <c r="GH1824" s="9"/>
      <c r="GI1824" s="9"/>
      <c r="GJ1824" s="9"/>
      <c r="GK1824" s="9"/>
      <c r="GL1824" s="9"/>
      <c r="GM1824" s="9"/>
      <c r="GN1824" s="9"/>
      <c r="GO1824" s="9"/>
      <c r="GP1824" s="9"/>
      <c r="GQ1824" s="9"/>
      <c r="GR1824" s="9"/>
      <c r="GS1824" s="9"/>
      <c r="GT1824" s="9"/>
      <c r="GU1824" s="9"/>
      <c r="GV1824" s="9"/>
      <c r="GW1824" s="9"/>
      <c r="GX1824" s="9"/>
      <c r="GY1824" s="9"/>
      <c r="GZ1824" s="9"/>
      <c r="HA1824" s="9"/>
      <c r="HB1824" s="9"/>
      <c r="HC1824" s="9"/>
      <c r="HD1824" s="9"/>
      <c r="HE1824" s="9"/>
      <c r="HF1824" s="9"/>
      <c r="HG1824" s="9"/>
      <c r="HH1824" s="9"/>
      <c r="HI1824" s="9"/>
      <c r="HJ1824" s="9"/>
      <c r="HK1824" s="9"/>
      <c r="HL1824" s="9"/>
      <c r="HM1824" s="9"/>
      <c r="HN1824" s="9"/>
      <c r="HO1824" s="9"/>
      <c r="HP1824" s="9"/>
      <c r="HQ1824" s="9"/>
      <c r="HR1824" s="9"/>
      <c r="HS1824" s="9"/>
      <c r="HT1824" s="9"/>
      <c r="HU1824" s="9"/>
      <c r="HV1824" s="9"/>
      <c r="HW1824" s="9"/>
      <c r="HX1824" s="9"/>
      <c r="HY1824" s="9"/>
      <c r="HZ1824" s="9"/>
      <c r="IA1824" s="9"/>
      <c r="IB1824" s="9"/>
      <c r="IC1824" s="9"/>
      <c r="ID1824" s="9"/>
      <c r="IE1824" s="9"/>
      <c r="IF1824" s="9"/>
      <c r="IG1824" s="9"/>
      <c r="IH1824" s="9"/>
      <c r="II1824" s="9"/>
      <c r="IJ1824" s="9"/>
      <c r="IK1824" s="9"/>
      <c r="IL1824" s="9"/>
      <c r="IM1824" s="9"/>
      <c r="IN1824" s="9"/>
      <c r="IO1824" s="9"/>
      <c r="IP1824" s="9"/>
      <c r="IQ1824" s="9"/>
      <c r="IR1824" s="9"/>
      <c r="IS1824" s="9"/>
      <c r="IT1824" s="9"/>
      <c r="IU1824" s="9"/>
      <c r="IV1824" s="9"/>
      <c r="IW1824" s="9"/>
      <c r="IX1824" s="9"/>
      <c r="IY1824" s="9"/>
      <c r="IZ1824" s="9"/>
      <c r="JA1824" s="9"/>
      <c r="JB1824" s="9"/>
      <c r="JC1824" s="9"/>
      <c r="JD1824" s="9"/>
      <c r="JE1824" s="9"/>
      <c r="JF1824" s="9"/>
      <c r="JG1824" s="9"/>
      <c r="JH1824" s="9"/>
      <c r="JI1824" s="9"/>
      <c r="JJ1824" s="9"/>
      <c r="JK1824" s="9"/>
      <c r="JL1824" s="9"/>
      <c r="JM1824" s="9"/>
      <c r="JN1824" s="9"/>
      <c r="JO1824" s="9"/>
      <c r="JP1824" s="9"/>
      <c r="JQ1824" s="9"/>
      <c r="JR1824" s="9"/>
      <c r="JS1824" s="9"/>
      <c r="JT1824" s="9"/>
      <c r="JU1824" s="9"/>
      <c r="JV1824" s="9"/>
      <c r="JW1824" s="9"/>
      <c r="JX1824" s="9"/>
      <c r="JY1824" s="9"/>
      <c r="JZ1824" s="9"/>
      <c r="KA1824" s="9"/>
      <c r="KB1824" s="9"/>
      <c r="KC1824" s="9"/>
      <c r="KD1824" s="9"/>
      <c r="KE1824" s="9"/>
      <c r="KF1824" s="9"/>
      <c r="KG1824" s="9"/>
      <c r="KH1824" s="9"/>
      <c r="KI1824" s="9"/>
      <c r="KJ1824" s="9"/>
      <c r="KK1824" s="9"/>
      <c r="KL1824" s="9"/>
      <c r="KM1824" s="9"/>
      <c r="KN1824" s="9"/>
      <c r="KO1824" s="9"/>
      <c r="KP1824" s="9"/>
      <c r="KQ1824" s="9"/>
      <c r="KR1824" s="9"/>
      <c r="KS1824" s="9"/>
      <c r="KT1824" s="9"/>
      <c r="KU1824" s="9"/>
      <c r="KV1824" s="9"/>
      <c r="KW1824" s="9"/>
      <c r="KX1824" s="9"/>
      <c r="KY1824" s="9"/>
      <c r="KZ1824" s="9"/>
      <c r="LA1824" s="9"/>
      <c r="LB1824" s="9"/>
      <c r="LC1824" s="9"/>
      <c r="LD1824" s="9"/>
      <c r="LE1824" s="9"/>
      <c r="LF1824" s="9"/>
      <c r="LG1824" s="9"/>
      <c r="LH1824" s="9"/>
      <c r="LI1824" s="9"/>
      <c r="LJ1824" s="9"/>
      <c r="LK1824" s="9"/>
      <c r="LL1824" s="9"/>
      <c r="LM1824" s="9"/>
      <c r="LN1824" s="9"/>
      <c r="LO1824" s="9"/>
      <c r="LP1824" s="9"/>
      <c r="LQ1824" s="9"/>
      <c r="LR1824" s="9"/>
      <c r="LS1824" s="9"/>
      <c r="LT1824" s="9"/>
      <c r="LU1824" s="9"/>
      <c r="LV1824" s="9"/>
      <c r="LW1824" s="9"/>
      <c r="LX1824" s="9"/>
      <c r="LY1824" s="9"/>
      <c r="LZ1824" s="9"/>
      <c r="MA1824" s="9"/>
      <c r="MB1824" s="9"/>
      <c r="MC1824" s="9"/>
      <c r="MD1824" s="9"/>
      <c r="ME1824" s="9"/>
      <c r="MF1824" s="9"/>
      <c r="MG1824" s="9"/>
      <c r="MH1824" s="9"/>
      <c r="MI1824" s="9"/>
      <c r="MJ1824" s="9"/>
      <c r="MK1824" s="9"/>
      <c r="ML1824" s="9"/>
      <c r="MM1824" s="9"/>
      <c r="MN1824" s="9"/>
      <c r="MO1824" s="9"/>
      <c r="MP1824" s="9"/>
      <c r="MQ1824" s="9"/>
      <c r="MR1824" s="9"/>
      <c r="MS1824" s="9"/>
      <c r="MT1824" s="9"/>
      <c r="MU1824" s="9"/>
      <c r="MV1824" s="9"/>
      <c r="MW1824" s="9"/>
      <c r="MX1824" s="9"/>
      <c r="MY1824" s="9"/>
      <c r="MZ1824" s="9"/>
      <c r="NA1824" s="9"/>
      <c r="NB1824" s="9"/>
      <c r="NC1824" s="9"/>
      <c r="ND1824" s="9"/>
      <c r="NE1824" s="9"/>
      <c r="NF1824" s="9"/>
      <c r="NG1824" s="9"/>
      <c r="NH1824" s="9"/>
      <c r="NI1824" s="9"/>
      <c r="NJ1824" s="9"/>
      <c r="NK1824" s="9"/>
      <c r="NL1824" s="9"/>
      <c r="NM1824" s="9"/>
      <c r="NN1824" s="9"/>
      <c r="NO1824" s="9"/>
      <c r="NP1824" s="9"/>
      <c r="NQ1824" s="9"/>
      <c r="NR1824" s="9"/>
      <c r="NS1824" s="9"/>
      <c r="NT1824" s="9"/>
      <c r="NU1824" s="9"/>
      <c r="NV1824" s="9"/>
      <c r="NW1824" s="9"/>
      <c r="NX1824" s="9"/>
      <c r="NY1824" s="9"/>
      <c r="NZ1824" s="9"/>
      <c r="OA1824" s="9"/>
      <c r="OB1824" s="9"/>
      <c r="OC1824" s="9"/>
      <c r="OD1824" s="9"/>
      <c r="OE1824" s="9"/>
      <c r="OF1824" s="9"/>
      <c r="OG1824" s="9"/>
      <c r="OH1824" s="9"/>
      <c r="OI1824" s="9"/>
      <c r="OJ1824" s="9"/>
      <c r="OK1824" s="9"/>
      <c r="OL1824" s="9"/>
      <c r="OM1824" s="9"/>
      <c r="ON1824" s="9"/>
      <c r="OO1824" s="9"/>
      <c r="OP1824" s="9"/>
      <c r="OQ1824" s="9"/>
      <c r="OR1824" s="9"/>
      <c r="OS1824" s="9"/>
      <c r="OT1824" s="9"/>
      <c r="OU1824" s="9"/>
      <c r="OV1824" s="9"/>
      <c r="OW1824" s="9"/>
      <c r="OX1824" s="9"/>
      <c r="OY1824" s="9"/>
      <c r="OZ1824" s="9"/>
      <c r="PA1824" s="9"/>
      <c r="PB1824" s="9"/>
      <c r="PC1824" s="9"/>
      <c r="PD1824" s="9"/>
      <c r="PE1824" s="9"/>
      <c r="PF1824" s="9"/>
      <c r="PG1824" s="9"/>
      <c r="PH1824" s="9"/>
      <c r="PI1824" s="9"/>
      <c r="PJ1824" s="9"/>
      <c r="PK1824" s="9"/>
      <c r="PL1824" s="9"/>
      <c r="PM1824" s="9"/>
      <c r="PN1824" s="9"/>
      <c r="PO1824" s="9"/>
      <c r="PP1824" s="9"/>
      <c r="PQ1824" s="9"/>
      <c r="PR1824" s="9"/>
      <c r="PS1824" s="9"/>
      <c r="PT1824" s="9"/>
      <c r="PU1824" s="9"/>
      <c r="PV1824" s="9"/>
      <c r="PW1824" s="9"/>
      <c r="PX1824" s="9"/>
      <c r="PY1824" s="9"/>
      <c r="PZ1824" s="9"/>
      <c r="QA1824" s="9"/>
      <c r="QB1824" s="9"/>
      <c r="QC1824" s="9"/>
      <c r="QD1824" s="9"/>
      <c r="QE1824" s="9"/>
      <c r="QF1824" s="9"/>
      <c r="QG1824" s="9"/>
      <c r="QH1824" s="9"/>
      <c r="QI1824" s="9"/>
      <c r="QJ1824" s="9"/>
      <c r="QK1824" s="9"/>
      <c r="QL1824" s="9"/>
      <c r="QM1824" s="9"/>
      <c r="QN1824" s="9"/>
      <c r="QO1824" s="9"/>
      <c r="QP1824" s="9"/>
      <c r="QQ1824" s="9"/>
      <c r="QR1824" s="9"/>
      <c r="QS1824" s="9"/>
      <c r="QT1824" s="9"/>
      <c r="QU1824" s="9"/>
      <c r="QV1824" s="9"/>
      <c r="QW1824" s="9"/>
      <c r="QX1824" s="9"/>
      <c r="QY1824" s="9"/>
      <c r="QZ1824" s="9"/>
      <c r="RA1824" s="9"/>
      <c r="RB1824" s="9"/>
      <c r="RC1824" s="9"/>
      <c r="RD1824" s="9"/>
      <c r="RE1824" s="9"/>
      <c r="RF1824" s="9"/>
      <c r="RG1824" s="9"/>
      <c r="RH1824" s="9"/>
      <c r="RI1824" s="9"/>
      <c r="RJ1824" s="9"/>
      <c r="RK1824" s="9"/>
      <c r="RL1824" s="9"/>
      <c r="RM1824" s="9"/>
      <c r="RN1824" s="9"/>
      <c r="RO1824" s="9"/>
      <c r="RP1824" s="9"/>
      <c r="RQ1824" s="9"/>
      <c r="RR1824" s="9"/>
      <c r="RS1824" s="9"/>
      <c r="RT1824" s="9"/>
      <c r="RU1824" s="9"/>
      <c r="RV1824" s="9"/>
      <c r="RW1824" s="9"/>
      <c r="RX1824" s="9"/>
      <c r="RY1824" s="9"/>
      <c r="RZ1824" s="9"/>
      <c r="SA1824" s="9"/>
      <c r="SB1824" s="9"/>
      <c r="SC1824" s="9"/>
      <c r="SD1824" s="9"/>
      <c r="SE1824" s="9"/>
      <c r="SF1824" s="9"/>
      <c r="SG1824" s="9"/>
      <c r="SH1824" s="9"/>
      <c r="SI1824" s="9"/>
      <c r="SJ1824" s="9"/>
      <c r="SK1824" s="9"/>
      <c r="SL1824" s="9"/>
      <c r="SM1824" s="9"/>
      <c r="SN1824" s="9"/>
      <c r="SO1824" s="9"/>
      <c r="SP1824" s="9"/>
      <c r="SQ1824" s="9"/>
      <c r="SR1824" s="9"/>
      <c r="SS1824" s="9"/>
      <c r="ST1824" s="9"/>
      <c r="SU1824" s="9"/>
      <c r="SV1824" s="9"/>
      <c r="SW1824" s="9"/>
      <c r="SX1824" s="9"/>
      <c r="SY1824" s="9"/>
      <c r="SZ1824" s="9"/>
      <c r="TA1824" s="9"/>
      <c r="TB1824" s="9"/>
      <c r="TC1824" s="9"/>
      <c r="TD1824" s="9"/>
      <c r="TE1824" s="9"/>
      <c r="TF1824" s="9"/>
      <c r="TG1824" s="9"/>
      <c r="TH1824" s="9"/>
      <c r="TI1824" s="9"/>
      <c r="TJ1824" s="9"/>
      <c r="TK1824" s="9"/>
      <c r="TL1824" s="9"/>
      <c r="TM1824" s="9"/>
      <c r="TN1824" s="9"/>
      <c r="TO1824" s="9"/>
      <c r="TP1824" s="9"/>
      <c r="TQ1824" s="9"/>
      <c r="TR1824" s="9"/>
      <c r="TS1824" s="9"/>
      <c r="TT1824" s="9"/>
      <c r="TU1824" s="9"/>
      <c r="TV1824" s="9"/>
      <c r="TW1824" s="9"/>
      <c r="TX1824" s="9"/>
      <c r="TY1824" s="9"/>
      <c r="TZ1824" s="9"/>
      <c r="UA1824" s="9"/>
      <c r="UB1824" s="9"/>
      <c r="UC1824" s="9"/>
      <c r="UD1824" s="9"/>
      <c r="UE1824" s="9"/>
      <c r="UF1824" s="9"/>
      <c r="UG1824" s="9"/>
      <c r="UH1824" s="9"/>
      <c r="UI1824" s="9"/>
      <c r="UJ1824" s="9"/>
      <c r="UK1824" s="9"/>
      <c r="UL1824" s="9"/>
      <c r="UM1824" s="9"/>
      <c r="UN1824" s="9"/>
      <c r="UO1824" s="9"/>
      <c r="UP1824" s="9"/>
      <c r="UQ1824" s="9"/>
      <c r="UR1824" s="9"/>
      <c r="US1824" s="9"/>
      <c r="UT1824" s="9"/>
      <c r="UU1824" s="9"/>
      <c r="UV1824" s="9"/>
      <c r="UW1824" s="9"/>
      <c r="UX1824" s="9"/>
      <c r="UY1824" s="9"/>
      <c r="UZ1824" s="9"/>
      <c r="VA1824" s="9"/>
      <c r="VB1824" s="9"/>
      <c r="VC1824" s="9"/>
      <c r="VD1824" s="9"/>
      <c r="VE1824" s="9"/>
      <c r="VF1824" s="9"/>
      <c r="VG1824" s="9"/>
      <c r="VH1824" s="9"/>
      <c r="VI1824" s="9"/>
      <c r="VJ1824" s="9"/>
      <c r="VK1824" s="9"/>
      <c r="VL1824" s="9"/>
      <c r="VM1824" s="9"/>
      <c r="VN1824" s="9"/>
      <c r="VO1824" s="9"/>
      <c r="VP1824" s="9"/>
      <c r="VQ1824" s="9"/>
      <c r="VR1824" s="9"/>
      <c r="VS1824" s="9"/>
      <c r="VT1824" s="9"/>
      <c r="VU1824" s="9"/>
      <c r="VV1824" s="9"/>
      <c r="VW1824" s="9"/>
      <c r="VX1824" s="9"/>
      <c r="VY1824" s="9"/>
      <c r="VZ1824" s="9"/>
      <c r="WA1824" s="9"/>
      <c r="WB1824" s="9"/>
      <c r="WC1824" s="9"/>
      <c r="WD1824" s="9"/>
      <c r="WE1824" s="9"/>
      <c r="WF1824" s="9"/>
      <c r="WG1824" s="9"/>
      <c r="WH1824" s="9"/>
      <c r="WI1824" s="9"/>
      <c r="WJ1824" s="9"/>
      <c r="WK1824" s="9"/>
      <c r="WL1824" s="9"/>
      <c r="WM1824" s="9"/>
      <c r="WN1824" s="9"/>
      <c r="WO1824" s="9"/>
      <c r="WP1824" s="9"/>
      <c r="WQ1824" s="9"/>
      <c r="WR1824" s="9"/>
      <c r="WS1824" s="9"/>
      <c r="WT1824" s="9"/>
      <c r="WU1824" s="9"/>
      <c r="WV1824" s="9"/>
      <c r="WW1824" s="9"/>
      <c r="WX1824" s="9"/>
      <c r="WY1824" s="9"/>
      <c r="WZ1824" s="9"/>
      <c r="XA1824" s="9"/>
      <c r="XB1824" s="9"/>
      <c r="XC1824" s="9"/>
      <c r="XD1824" s="9"/>
      <c r="XE1824" s="9"/>
      <c r="XF1824" s="9"/>
      <c r="XG1824" s="9"/>
      <c r="XH1824" s="9"/>
      <c r="XI1824" s="9"/>
      <c r="XJ1824" s="9"/>
      <c r="XK1824" s="9"/>
      <c r="XL1824" s="9"/>
      <c r="XM1824" s="9"/>
      <c r="XN1824" s="9"/>
      <c r="XO1824" s="9"/>
      <c r="XP1824" s="9"/>
      <c r="XQ1824" s="9"/>
      <c r="XR1824" s="9"/>
      <c r="XS1824" s="9"/>
      <c r="XT1824" s="9"/>
      <c r="XU1824" s="9"/>
      <c r="XV1824" s="9"/>
      <c r="XW1824" s="9"/>
      <c r="XX1824" s="9"/>
      <c r="XY1824" s="9"/>
      <c r="XZ1824" s="9"/>
      <c r="YA1824" s="9"/>
      <c r="YB1824" s="9"/>
      <c r="YC1824" s="9"/>
      <c r="YD1824" s="9"/>
      <c r="YE1824" s="9"/>
      <c r="YF1824" s="9"/>
      <c r="YG1824" s="9"/>
      <c r="YH1824" s="9"/>
      <c r="YI1824" s="9"/>
      <c r="YJ1824" s="9"/>
      <c r="YK1824" s="9"/>
      <c r="YL1824" s="9"/>
      <c r="YM1824" s="9"/>
      <c r="YN1824" s="9"/>
      <c r="YO1824" s="9"/>
      <c r="YP1824" s="9"/>
      <c r="YQ1824" s="9"/>
      <c r="YR1824" s="9"/>
      <c r="YS1824" s="9"/>
      <c r="YT1824" s="9"/>
      <c r="YU1824" s="9"/>
      <c r="YV1824" s="9"/>
      <c r="YW1824" s="9"/>
      <c r="YX1824" s="9"/>
      <c r="YY1824" s="9"/>
      <c r="YZ1824" s="9"/>
      <c r="ZA1824" s="9"/>
      <c r="ZB1824" s="9"/>
      <c r="ZC1824" s="9"/>
      <c r="ZD1824" s="9"/>
      <c r="ZE1824" s="9"/>
      <c r="ZF1824" s="9"/>
      <c r="ZG1824" s="9"/>
      <c r="ZH1824" s="9"/>
      <c r="ZI1824" s="9"/>
      <c r="ZJ1824" s="9"/>
      <c r="ZK1824" s="9"/>
      <c r="ZL1824" s="9"/>
      <c r="ZM1824" s="9"/>
      <c r="ZN1824" s="9"/>
      <c r="ZO1824" s="9"/>
      <c r="ZP1824" s="9"/>
      <c r="ZQ1824" s="9"/>
      <c r="ZR1824" s="9"/>
      <c r="ZS1824" s="9"/>
      <c r="ZT1824" s="9"/>
      <c r="ZU1824" s="9"/>
      <c r="ZV1824" s="9"/>
      <c r="ZW1824" s="9"/>
      <c r="ZX1824" s="9"/>
      <c r="ZY1824" s="9"/>
      <c r="ZZ1824" s="9"/>
      <c r="AAA1824" s="9"/>
      <c r="AAB1824" s="9"/>
      <c r="AAC1824" s="9"/>
      <c r="AAD1824" s="9"/>
      <c r="AAE1824" s="9"/>
      <c r="AAF1824" s="9"/>
      <c r="AAG1824" s="9"/>
      <c r="AAH1824" s="9"/>
      <c r="AAI1824" s="9"/>
      <c r="AAJ1824" s="9"/>
      <c r="AAK1824" s="9"/>
      <c r="AAL1824" s="9"/>
      <c r="AAM1824" s="9"/>
      <c r="AAN1824" s="9"/>
      <c r="AAO1824" s="9"/>
      <c r="AAP1824" s="9"/>
      <c r="AAQ1824" s="9"/>
      <c r="AAR1824" s="9"/>
      <c r="AAS1824" s="9"/>
      <c r="AAT1824" s="9"/>
      <c r="AAU1824" s="9"/>
      <c r="AAV1824" s="9"/>
      <c r="AAW1824" s="9"/>
      <c r="AAX1824" s="9"/>
      <c r="AAY1824" s="9"/>
      <c r="AAZ1824" s="9"/>
      <c r="ABA1824" s="9"/>
      <c r="ABB1824" s="9"/>
      <c r="ABC1824" s="9"/>
      <c r="ABD1824" s="9"/>
      <c r="ABE1824" s="9"/>
      <c r="ABF1824" s="9"/>
      <c r="ABG1824" s="9"/>
      <c r="ABH1824" s="9"/>
      <c r="ABI1824" s="9"/>
      <c r="ABJ1824" s="9"/>
      <c r="ABK1824" s="9"/>
      <c r="ABL1824" s="9"/>
      <c r="ABM1824" s="9"/>
      <c r="ABN1824" s="9"/>
      <c r="ABO1824" s="9"/>
      <c r="ABP1824" s="9"/>
      <c r="ABQ1824" s="9"/>
      <c r="ABR1824" s="9"/>
      <c r="ABS1824" s="9"/>
      <c r="ABT1824" s="9"/>
      <c r="ABU1824" s="9"/>
      <c r="ABV1824" s="9"/>
      <c r="ABW1824" s="9"/>
      <c r="ABX1824" s="9"/>
      <c r="ABY1824" s="9"/>
      <c r="ABZ1824" s="9"/>
      <c r="ACA1824" s="9"/>
      <c r="ACB1824" s="9"/>
      <c r="ACC1824" s="9"/>
      <c r="ACD1824" s="9"/>
      <c r="ACE1824" s="9"/>
      <c r="ACF1824" s="9"/>
      <c r="ACG1824" s="9"/>
      <c r="ACH1824" s="9"/>
      <c r="ACI1824" s="9"/>
      <c r="ACJ1824" s="9"/>
      <c r="ACK1824" s="9"/>
      <c r="ACL1824" s="9"/>
      <c r="ACM1824" s="9"/>
      <c r="ACN1824" s="9"/>
      <c r="ACO1824" s="9"/>
      <c r="ACP1824" s="9"/>
      <c r="ACQ1824" s="9"/>
      <c r="ACR1824" s="9"/>
      <c r="ACS1824" s="9"/>
      <c r="ACT1824" s="9"/>
      <c r="ACU1824" s="9"/>
      <c r="ACV1824" s="9"/>
      <c r="ACW1824" s="9"/>
      <c r="ACX1824" s="9"/>
      <c r="ACY1824" s="9"/>
      <c r="ACZ1824" s="9"/>
      <c r="ADA1824" s="9"/>
      <c r="ADB1824" s="9"/>
      <c r="ADC1824" s="9"/>
      <c r="ADD1824" s="9"/>
      <c r="ADE1824" s="9"/>
      <c r="ADF1824" s="9"/>
      <c r="ADG1824" s="9"/>
      <c r="ADH1824" s="9"/>
      <c r="ADI1824" s="9"/>
      <c r="ADJ1824" s="9"/>
      <c r="ADK1824" s="9"/>
      <c r="ADL1824" s="9"/>
      <c r="ADM1824" s="9"/>
      <c r="ADN1824" s="9"/>
      <c r="ADO1824" s="9"/>
      <c r="ADP1824" s="9"/>
      <c r="ADQ1824" s="9"/>
      <c r="ADR1824" s="9"/>
      <c r="ADS1824" s="9"/>
      <c r="ADT1824" s="9"/>
      <c r="ADU1824" s="9"/>
      <c r="ADV1824" s="9"/>
      <c r="ADW1824" s="9"/>
      <c r="ADX1824" s="9"/>
      <c r="ADY1824" s="9"/>
      <c r="ADZ1824" s="9"/>
      <c r="AEA1824" s="9"/>
      <c r="AEB1824" s="9"/>
      <c r="AEC1824" s="9"/>
      <c r="AED1824" s="9"/>
      <c r="AEE1824" s="9"/>
      <c r="AEF1824" s="9"/>
      <c r="AEG1824" s="9"/>
      <c r="AEH1824" s="9"/>
      <c r="AEI1824" s="9"/>
      <c r="AEJ1824" s="9"/>
      <c r="AEK1824" s="9"/>
      <c r="AEL1824" s="9"/>
      <c r="AEM1824" s="9"/>
      <c r="AEN1824" s="9"/>
      <c r="AEO1824" s="9"/>
      <c r="AEP1824" s="9"/>
      <c r="AEQ1824" s="9"/>
      <c r="AER1824" s="9"/>
      <c r="AES1824" s="9"/>
      <c r="AET1824" s="9"/>
      <c r="AEU1824" s="9"/>
      <c r="AEV1824" s="9"/>
      <c r="AEW1824" s="9"/>
      <c r="AEX1824" s="9"/>
      <c r="AEY1824" s="9"/>
      <c r="AEZ1824" s="9"/>
      <c r="AFA1824" s="9"/>
      <c r="AFB1824" s="9"/>
      <c r="AFC1824" s="9"/>
      <c r="AFD1824" s="9"/>
      <c r="AFE1824" s="9"/>
      <c r="AFF1824" s="9"/>
      <c r="AFG1824" s="9"/>
      <c r="AFH1824" s="9"/>
      <c r="AFI1824" s="9"/>
      <c r="AFJ1824" s="9"/>
      <c r="AFK1824" s="9"/>
      <c r="AFL1824" s="9"/>
      <c r="AFM1824" s="9"/>
      <c r="AFN1824" s="9"/>
      <c r="AFO1824" s="9"/>
      <c r="AFP1824" s="9"/>
      <c r="AFQ1824" s="9"/>
      <c r="AFR1824" s="9"/>
      <c r="AFS1824" s="9"/>
      <c r="AFT1824" s="9"/>
      <c r="AFU1824" s="9"/>
      <c r="AFV1824" s="9"/>
      <c r="AFW1824" s="9"/>
      <c r="AFX1824" s="9"/>
      <c r="AFY1824" s="9"/>
      <c r="AFZ1824" s="9"/>
      <c r="AGA1824" s="9"/>
      <c r="AGB1824" s="9"/>
      <c r="AGC1824" s="9"/>
      <c r="AGD1824" s="9"/>
      <c r="AGE1824" s="9"/>
      <c r="AGF1824" s="9"/>
      <c r="AGG1824" s="9"/>
      <c r="AGH1824" s="9"/>
      <c r="AGI1824" s="9"/>
      <c r="AGJ1824" s="9"/>
      <c r="AGK1824" s="9"/>
      <c r="AGL1824" s="9"/>
      <c r="AGM1824" s="9"/>
      <c r="AGN1824" s="9"/>
      <c r="AGO1824" s="9"/>
      <c r="AGP1824" s="9"/>
      <c r="AGQ1824" s="9"/>
      <c r="AGR1824" s="9"/>
      <c r="AGS1824" s="9"/>
      <c r="AGT1824" s="9"/>
      <c r="AGU1824" s="9"/>
      <c r="AGV1824" s="9"/>
      <c r="AGW1824" s="9"/>
      <c r="AGX1824" s="9"/>
      <c r="AGY1824" s="9"/>
      <c r="AGZ1824" s="9"/>
      <c r="AHA1824" s="9"/>
      <c r="AHB1824" s="9"/>
      <c r="AHC1824" s="9"/>
      <c r="AHD1824" s="9"/>
      <c r="AHE1824" s="9"/>
      <c r="AHF1824" s="9"/>
      <c r="AHG1824" s="9"/>
      <c r="AHH1824" s="9"/>
      <c r="AHI1824" s="9"/>
      <c r="AHJ1824" s="9"/>
      <c r="AHK1824" s="9"/>
      <c r="AHL1824" s="9"/>
      <c r="AHM1824" s="9"/>
      <c r="AHN1824" s="9"/>
      <c r="AHO1824" s="9"/>
      <c r="AHP1824" s="9"/>
      <c r="AHQ1824" s="9"/>
      <c r="AHR1824" s="9"/>
      <c r="AHS1824" s="9"/>
      <c r="AHT1824" s="9"/>
      <c r="AHU1824" s="9"/>
      <c r="AHV1824" s="9"/>
      <c r="AHW1824" s="9"/>
      <c r="AHX1824" s="9"/>
      <c r="AHY1824" s="9"/>
      <c r="AHZ1824" s="9"/>
      <c r="AIA1824" s="9"/>
      <c r="AIB1824" s="9"/>
      <c r="AIC1824" s="9"/>
      <c r="AID1824" s="9"/>
      <c r="AIE1824" s="9"/>
      <c r="AIF1824" s="9"/>
      <c r="AIG1824" s="9"/>
      <c r="AIH1824" s="9"/>
      <c r="AII1824" s="9"/>
      <c r="AIJ1824" s="9"/>
      <c r="AIK1824" s="9"/>
      <c r="AIL1824" s="9"/>
      <c r="AIM1824" s="9"/>
      <c r="AIN1824" s="9"/>
      <c r="AIO1824" s="9"/>
      <c r="AIP1824" s="9"/>
      <c r="AIQ1824" s="9"/>
      <c r="AIR1824" s="9"/>
      <c r="AIS1824" s="9"/>
      <c r="AIT1824" s="9"/>
      <c r="AIU1824" s="9"/>
      <c r="AIV1824" s="9"/>
      <c r="AIW1824" s="9"/>
      <c r="AIX1824" s="9"/>
      <c r="AIY1824" s="9"/>
      <c r="AIZ1824" s="9"/>
      <c r="AJA1824" s="9"/>
      <c r="AJB1824" s="9"/>
      <c r="AJC1824" s="9"/>
      <c r="AJD1824" s="9"/>
      <c r="AJE1824" s="9"/>
      <c r="AJF1824" s="9"/>
      <c r="AJG1824" s="9"/>
      <c r="AJH1824" s="9"/>
      <c r="AJI1824" s="9"/>
      <c r="AJJ1824" s="9"/>
      <c r="AJK1824" s="9"/>
      <c r="AJL1824" s="9"/>
      <c r="AJM1824" s="9"/>
      <c r="AJN1824" s="9"/>
      <c r="AJO1824" s="9"/>
      <c r="AJP1824" s="9"/>
      <c r="AJQ1824" s="9"/>
      <c r="AJR1824" s="9"/>
      <c r="AJS1824" s="9"/>
      <c r="AJT1824" s="9"/>
      <c r="AJU1824" s="9"/>
      <c r="AJV1824" s="9"/>
      <c r="AJW1824" s="9"/>
      <c r="AJX1824" s="9"/>
      <c r="AJY1824" s="9"/>
      <c r="AJZ1824" s="9"/>
      <c r="AKA1824" s="9"/>
      <c r="AKB1824" s="9"/>
      <c r="AKC1824" s="9"/>
      <c r="AKD1824" s="9"/>
      <c r="AKE1824" s="9"/>
      <c r="AKF1824" s="9"/>
      <c r="AKG1824" s="9"/>
      <c r="AKH1824" s="9"/>
      <c r="AKI1824" s="9"/>
      <c r="AKJ1824" s="9"/>
      <c r="AKK1824" s="9"/>
      <c r="AKL1824" s="9"/>
      <c r="AKM1824" s="9"/>
      <c r="AKN1824" s="9"/>
      <c r="AKO1824" s="9"/>
      <c r="AKP1824" s="9"/>
      <c r="AKQ1824" s="9"/>
      <c r="AKR1824" s="9"/>
      <c r="AKS1824" s="9"/>
      <c r="AKT1824" s="9"/>
      <c r="AKU1824" s="9"/>
      <c r="AKV1824" s="9"/>
      <c r="AKW1824" s="9"/>
      <c r="AKX1824" s="9"/>
      <c r="AKY1824" s="9"/>
      <c r="AKZ1824" s="9"/>
      <c r="ALA1824" s="9"/>
      <c r="ALB1824" s="9"/>
      <c r="ALC1824" s="9"/>
      <c r="ALD1824" s="9"/>
      <c r="ALE1824" s="9"/>
      <c r="ALF1824" s="9"/>
      <c r="ALG1824" s="9"/>
      <c r="ALH1824" s="9"/>
      <c r="ALI1824" s="9"/>
      <c r="ALJ1824" s="9"/>
      <c r="ALK1824" s="9"/>
      <c r="ALL1824" s="9"/>
      <c r="ALM1824" s="9"/>
      <c r="ALN1824" s="9"/>
      <c r="ALO1824" s="9"/>
      <c r="ALP1824" s="9"/>
      <c r="ALQ1824" s="9"/>
      <c r="ALR1824" s="9"/>
      <c r="ALS1824" s="9"/>
      <c r="ALT1824" s="9"/>
      <c r="ALU1824" s="9"/>
      <c r="ALV1824" s="9"/>
      <c r="ALW1824" s="9"/>
      <c r="ALX1824" s="9"/>
      <c r="ALY1824" s="9"/>
      <c r="ALZ1824" s="9"/>
      <c r="AMA1824" s="9"/>
      <c r="AMB1824" s="9"/>
      <c r="AMC1824" s="9"/>
      <c r="AMD1824" s="9"/>
      <c r="AME1824" s="9"/>
      <c r="AMF1824" s="9"/>
      <c r="AMG1824" s="9"/>
      <c r="AMH1824" s="9"/>
      <c r="AMI1824" s="9"/>
      <c r="AMJ1824" s="9"/>
    </row>
    <row r="1825" spans="1:1026" s="1" customFormat="1" ht="27.75" customHeight="1" x14ac:dyDescent="0.25">
      <c r="A1825" s="13">
        <v>2</v>
      </c>
      <c r="B1825" s="84" t="s">
        <v>37</v>
      </c>
      <c r="C1825" s="47" t="s">
        <v>8160</v>
      </c>
      <c r="D1825" s="47" t="s">
        <v>187</v>
      </c>
      <c r="E1825" s="19">
        <v>1824</v>
      </c>
      <c r="F1825" s="47" t="s">
        <v>8161</v>
      </c>
      <c r="G1825" s="47" t="s">
        <v>8162</v>
      </c>
      <c r="H1825" s="2">
        <v>431.48686189999995</v>
      </c>
      <c r="I1825" s="83" t="s">
        <v>42</v>
      </c>
      <c r="J1825" s="83"/>
      <c r="K1825" s="83" t="s">
        <v>8163</v>
      </c>
      <c r="L1825" s="17"/>
      <c r="M1825" s="83"/>
      <c r="N1825" s="17"/>
      <c r="O1825" s="83"/>
      <c r="P1825" s="17"/>
      <c r="Q1825" s="83"/>
      <c r="R1825" s="17"/>
      <c r="S1825" s="83"/>
      <c r="T1825" s="83"/>
      <c r="U1825" s="83"/>
      <c r="V1825" s="83"/>
      <c r="W1825" s="83"/>
      <c r="X1825" s="83"/>
      <c r="Y1825" s="83"/>
      <c r="Z1825" s="83"/>
      <c r="AA1825" s="85"/>
      <c r="AB1825" s="85"/>
      <c r="AC1825" s="85"/>
      <c r="AD1825" s="85"/>
      <c r="AE1825" s="85"/>
      <c r="AF1825" s="85"/>
      <c r="AG1825" s="85"/>
      <c r="AH1825" s="85"/>
      <c r="AI1825" s="85"/>
      <c r="AJ1825" s="85"/>
      <c r="AK1825" s="85"/>
      <c r="AL1825" s="6"/>
      <c r="AM1825" s="9"/>
      <c r="AN1825" s="9"/>
      <c r="AO1825" s="9"/>
      <c r="AP1825" s="9"/>
      <c r="AQ1825" s="9"/>
      <c r="AR1825" s="9"/>
      <c r="AS1825" s="9"/>
      <c r="AT1825" s="9"/>
      <c r="AU1825" s="9"/>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c r="GG1825" s="9"/>
      <c r="GH1825" s="9"/>
      <c r="GI1825" s="9"/>
      <c r="GJ1825" s="9"/>
      <c r="GK1825" s="9"/>
      <c r="GL1825" s="9"/>
      <c r="GM1825" s="9"/>
      <c r="GN1825" s="9"/>
      <c r="GO1825" s="9"/>
      <c r="GP1825" s="9"/>
      <c r="GQ1825" s="9"/>
      <c r="GR1825" s="9"/>
      <c r="GS1825" s="9"/>
      <c r="GT1825" s="9"/>
      <c r="GU1825" s="9"/>
      <c r="GV1825" s="9"/>
      <c r="GW1825" s="9"/>
      <c r="GX1825" s="9"/>
      <c r="GY1825" s="9"/>
      <c r="GZ1825" s="9"/>
      <c r="HA1825" s="9"/>
      <c r="HB1825" s="9"/>
      <c r="HC1825" s="9"/>
      <c r="HD1825" s="9"/>
      <c r="HE1825" s="9"/>
      <c r="HF1825" s="9"/>
      <c r="HG1825" s="9"/>
      <c r="HH1825" s="9"/>
      <c r="HI1825" s="9"/>
      <c r="HJ1825" s="9"/>
      <c r="HK1825" s="9"/>
      <c r="HL1825" s="9"/>
      <c r="HM1825" s="9"/>
      <c r="HN1825" s="9"/>
      <c r="HO1825" s="9"/>
      <c r="HP1825" s="9"/>
      <c r="HQ1825" s="9"/>
      <c r="HR1825" s="9"/>
      <c r="HS1825" s="9"/>
      <c r="HT1825" s="9"/>
      <c r="HU1825" s="9"/>
      <c r="HV1825" s="9"/>
      <c r="HW1825" s="9"/>
      <c r="HX1825" s="9"/>
      <c r="HY1825" s="9"/>
      <c r="HZ1825" s="9"/>
      <c r="IA1825" s="9"/>
      <c r="IB1825" s="9"/>
      <c r="IC1825" s="9"/>
      <c r="ID1825" s="9"/>
      <c r="IE1825" s="9"/>
      <c r="IF1825" s="9"/>
      <c r="IG1825" s="9"/>
      <c r="IH1825" s="9"/>
      <c r="II1825" s="9"/>
      <c r="IJ1825" s="9"/>
      <c r="IK1825" s="9"/>
      <c r="IL1825" s="9"/>
      <c r="IM1825" s="9"/>
      <c r="IN1825" s="9"/>
      <c r="IO1825" s="9"/>
      <c r="IP1825" s="9"/>
      <c r="IQ1825" s="9"/>
      <c r="IR1825" s="9"/>
      <c r="IS1825" s="9"/>
      <c r="IT1825" s="9"/>
      <c r="IU1825" s="9"/>
      <c r="IV1825" s="9"/>
      <c r="IW1825" s="9"/>
      <c r="IX1825" s="9"/>
      <c r="IY1825" s="9"/>
      <c r="IZ1825" s="9"/>
      <c r="JA1825" s="9"/>
      <c r="JB1825" s="9"/>
      <c r="JC1825" s="9"/>
      <c r="JD1825" s="9"/>
      <c r="JE1825" s="9"/>
      <c r="JF1825" s="9"/>
      <c r="JG1825" s="9"/>
      <c r="JH1825" s="9"/>
      <c r="JI1825" s="9"/>
      <c r="JJ1825" s="9"/>
      <c r="JK1825" s="9"/>
      <c r="JL1825" s="9"/>
      <c r="JM1825" s="9"/>
      <c r="JN1825" s="9"/>
      <c r="JO1825" s="9"/>
      <c r="JP1825" s="9"/>
      <c r="JQ1825" s="9"/>
      <c r="JR1825" s="9"/>
      <c r="JS1825" s="9"/>
      <c r="JT1825" s="9"/>
      <c r="JU1825" s="9"/>
      <c r="JV1825" s="9"/>
      <c r="JW1825" s="9"/>
      <c r="JX1825" s="9"/>
      <c r="JY1825" s="9"/>
      <c r="JZ1825" s="9"/>
      <c r="KA1825" s="9"/>
      <c r="KB1825" s="9"/>
      <c r="KC1825" s="9"/>
      <c r="KD1825" s="9"/>
      <c r="KE1825" s="9"/>
      <c r="KF1825" s="9"/>
      <c r="KG1825" s="9"/>
      <c r="KH1825" s="9"/>
      <c r="KI1825" s="9"/>
      <c r="KJ1825" s="9"/>
      <c r="KK1825" s="9"/>
      <c r="KL1825" s="9"/>
      <c r="KM1825" s="9"/>
      <c r="KN1825" s="9"/>
      <c r="KO1825" s="9"/>
      <c r="KP1825" s="9"/>
      <c r="KQ1825" s="9"/>
      <c r="KR1825" s="9"/>
      <c r="KS1825" s="9"/>
      <c r="KT1825" s="9"/>
      <c r="KU1825" s="9"/>
      <c r="KV1825" s="9"/>
      <c r="KW1825" s="9"/>
      <c r="KX1825" s="9"/>
      <c r="KY1825" s="9"/>
      <c r="KZ1825" s="9"/>
      <c r="LA1825" s="9"/>
      <c r="LB1825" s="9"/>
      <c r="LC1825" s="9"/>
      <c r="LD1825" s="9"/>
      <c r="LE1825" s="9"/>
      <c r="LF1825" s="9"/>
      <c r="LG1825" s="9"/>
      <c r="LH1825" s="9"/>
      <c r="LI1825" s="9"/>
      <c r="LJ1825" s="9"/>
      <c r="LK1825" s="9"/>
      <c r="LL1825" s="9"/>
      <c r="LM1825" s="9"/>
      <c r="LN1825" s="9"/>
      <c r="LO1825" s="9"/>
      <c r="LP1825" s="9"/>
      <c r="LQ1825" s="9"/>
      <c r="LR1825" s="9"/>
      <c r="LS1825" s="9"/>
      <c r="LT1825" s="9"/>
      <c r="LU1825" s="9"/>
      <c r="LV1825" s="9"/>
      <c r="LW1825" s="9"/>
      <c r="LX1825" s="9"/>
      <c r="LY1825" s="9"/>
      <c r="LZ1825" s="9"/>
      <c r="MA1825" s="9"/>
      <c r="MB1825" s="9"/>
      <c r="MC1825" s="9"/>
      <c r="MD1825" s="9"/>
      <c r="ME1825" s="9"/>
      <c r="MF1825" s="9"/>
      <c r="MG1825" s="9"/>
      <c r="MH1825" s="9"/>
      <c r="MI1825" s="9"/>
      <c r="MJ1825" s="9"/>
      <c r="MK1825" s="9"/>
      <c r="ML1825" s="9"/>
      <c r="MM1825" s="9"/>
      <c r="MN1825" s="9"/>
      <c r="MO1825" s="9"/>
      <c r="MP1825" s="9"/>
      <c r="MQ1825" s="9"/>
      <c r="MR1825" s="9"/>
      <c r="MS1825" s="9"/>
      <c r="MT1825" s="9"/>
      <c r="MU1825" s="9"/>
      <c r="MV1825" s="9"/>
      <c r="MW1825" s="9"/>
      <c r="MX1825" s="9"/>
      <c r="MY1825" s="9"/>
      <c r="MZ1825" s="9"/>
      <c r="NA1825" s="9"/>
      <c r="NB1825" s="9"/>
      <c r="NC1825" s="9"/>
      <c r="ND1825" s="9"/>
      <c r="NE1825" s="9"/>
      <c r="NF1825" s="9"/>
      <c r="NG1825" s="9"/>
      <c r="NH1825" s="9"/>
      <c r="NI1825" s="9"/>
      <c r="NJ1825" s="9"/>
      <c r="NK1825" s="9"/>
      <c r="NL1825" s="9"/>
      <c r="NM1825" s="9"/>
      <c r="NN1825" s="9"/>
      <c r="NO1825" s="9"/>
      <c r="NP1825" s="9"/>
      <c r="NQ1825" s="9"/>
      <c r="NR1825" s="9"/>
      <c r="NS1825" s="9"/>
      <c r="NT1825" s="9"/>
      <c r="NU1825" s="9"/>
      <c r="NV1825" s="9"/>
      <c r="NW1825" s="9"/>
      <c r="NX1825" s="9"/>
      <c r="NY1825" s="9"/>
      <c r="NZ1825" s="9"/>
      <c r="OA1825" s="9"/>
      <c r="OB1825" s="9"/>
      <c r="OC1825" s="9"/>
      <c r="OD1825" s="9"/>
      <c r="OE1825" s="9"/>
      <c r="OF1825" s="9"/>
      <c r="OG1825" s="9"/>
      <c r="OH1825" s="9"/>
      <c r="OI1825" s="9"/>
      <c r="OJ1825" s="9"/>
      <c r="OK1825" s="9"/>
      <c r="OL1825" s="9"/>
      <c r="OM1825" s="9"/>
      <c r="ON1825" s="9"/>
      <c r="OO1825" s="9"/>
      <c r="OP1825" s="9"/>
      <c r="OQ1825" s="9"/>
      <c r="OR1825" s="9"/>
      <c r="OS1825" s="9"/>
      <c r="OT1825" s="9"/>
      <c r="OU1825" s="9"/>
      <c r="OV1825" s="9"/>
      <c r="OW1825" s="9"/>
      <c r="OX1825" s="9"/>
      <c r="OY1825" s="9"/>
      <c r="OZ1825" s="9"/>
      <c r="PA1825" s="9"/>
      <c r="PB1825" s="9"/>
      <c r="PC1825" s="9"/>
      <c r="PD1825" s="9"/>
      <c r="PE1825" s="9"/>
      <c r="PF1825" s="9"/>
      <c r="PG1825" s="9"/>
      <c r="PH1825" s="9"/>
      <c r="PI1825" s="9"/>
      <c r="PJ1825" s="9"/>
      <c r="PK1825" s="9"/>
      <c r="PL1825" s="9"/>
      <c r="PM1825" s="9"/>
      <c r="PN1825" s="9"/>
      <c r="PO1825" s="9"/>
      <c r="PP1825" s="9"/>
      <c r="PQ1825" s="9"/>
      <c r="PR1825" s="9"/>
      <c r="PS1825" s="9"/>
      <c r="PT1825" s="9"/>
      <c r="PU1825" s="9"/>
      <c r="PV1825" s="9"/>
      <c r="PW1825" s="9"/>
      <c r="PX1825" s="9"/>
      <c r="PY1825" s="9"/>
      <c r="PZ1825" s="9"/>
      <c r="QA1825" s="9"/>
      <c r="QB1825" s="9"/>
      <c r="QC1825" s="9"/>
      <c r="QD1825" s="9"/>
      <c r="QE1825" s="9"/>
      <c r="QF1825" s="9"/>
      <c r="QG1825" s="9"/>
      <c r="QH1825" s="9"/>
      <c r="QI1825" s="9"/>
      <c r="QJ1825" s="9"/>
      <c r="QK1825" s="9"/>
      <c r="QL1825" s="9"/>
      <c r="QM1825" s="9"/>
      <c r="QN1825" s="9"/>
      <c r="QO1825" s="9"/>
      <c r="QP1825" s="9"/>
      <c r="QQ1825" s="9"/>
      <c r="QR1825" s="9"/>
      <c r="QS1825" s="9"/>
      <c r="QT1825" s="9"/>
      <c r="QU1825" s="9"/>
      <c r="QV1825" s="9"/>
      <c r="QW1825" s="9"/>
      <c r="QX1825" s="9"/>
      <c r="QY1825" s="9"/>
      <c r="QZ1825" s="9"/>
      <c r="RA1825" s="9"/>
      <c r="RB1825" s="9"/>
      <c r="RC1825" s="9"/>
      <c r="RD1825" s="9"/>
      <c r="RE1825" s="9"/>
      <c r="RF1825" s="9"/>
      <c r="RG1825" s="9"/>
      <c r="RH1825" s="9"/>
      <c r="RI1825" s="9"/>
      <c r="RJ1825" s="9"/>
      <c r="RK1825" s="9"/>
      <c r="RL1825" s="9"/>
      <c r="RM1825" s="9"/>
      <c r="RN1825" s="9"/>
      <c r="RO1825" s="9"/>
      <c r="RP1825" s="9"/>
      <c r="RQ1825" s="9"/>
      <c r="RR1825" s="9"/>
      <c r="RS1825" s="9"/>
      <c r="RT1825" s="9"/>
      <c r="RU1825" s="9"/>
      <c r="RV1825" s="9"/>
      <c r="RW1825" s="9"/>
      <c r="RX1825" s="9"/>
      <c r="RY1825" s="9"/>
      <c r="RZ1825" s="9"/>
      <c r="SA1825" s="9"/>
      <c r="SB1825" s="9"/>
      <c r="SC1825" s="9"/>
      <c r="SD1825" s="9"/>
      <c r="SE1825" s="9"/>
      <c r="SF1825" s="9"/>
      <c r="SG1825" s="9"/>
      <c r="SH1825" s="9"/>
      <c r="SI1825" s="9"/>
      <c r="SJ1825" s="9"/>
      <c r="SK1825" s="9"/>
      <c r="SL1825" s="9"/>
      <c r="SM1825" s="9"/>
      <c r="SN1825" s="9"/>
      <c r="SO1825" s="9"/>
      <c r="SP1825" s="9"/>
      <c r="SQ1825" s="9"/>
      <c r="SR1825" s="9"/>
      <c r="SS1825" s="9"/>
      <c r="ST1825" s="9"/>
      <c r="SU1825" s="9"/>
      <c r="SV1825" s="9"/>
      <c r="SW1825" s="9"/>
      <c r="SX1825" s="9"/>
      <c r="SY1825" s="9"/>
      <c r="SZ1825" s="9"/>
      <c r="TA1825" s="9"/>
      <c r="TB1825" s="9"/>
      <c r="TC1825" s="9"/>
      <c r="TD1825" s="9"/>
      <c r="TE1825" s="9"/>
      <c r="TF1825" s="9"/>
      <c r="TG1825" s="9"/>
      <c r="TH1825" s="9"/>
      <c r="TI1825" s="9"/>
      <c r="TJ1825" s="9"/>
      <c r="TK1825" s="9"/>
      <c r="TL1825" s="9"/>
      <c r="TM1825" s="9"/>
      <c r="TN1825" s="9"/>
      <c r="TO1825" s="9"/>
      <c r="TP1825" s="9"/>
      <c r="TQ1825" s="9"/>
      <c r="TR1825" s="9"/>
      <c r="TS1825" s="9"/>
      <c r="TT1825" s="9"/>
      <c r="TU1825" s="9"/>
      <c r="TV1825" s="9"/>
      <c r="TW1825" s="9"/>
      <c r="TX1825" s="9"/>
      <c r="TY1825" s="9"/>
      <c r="TZ1825" s="9"/>
      <c r="UA1825" s="9"/>
      <c r="UB1825" s="9"/>
      <c r="UC1825" s="9"/>
      <c r="UD1825" s="9"/>
      <c r="UE1825" s="9"/>
      <c r="UF1825" s="9"/>
      <c r="UG1825" s="9"/>
      <c r="UH1825" s="9"/>
      <c r="UI1825" s="9"/>
      <c r="UJ1825" s="9"/>
      <c r="UK1825" s="9"/>
      <c r="UL1825" s="9"/>
      <c r="UM1825" s="9"/>
      <c r="UN1825" s="9"/>
      <c r="UO1825" s="9"/>
      <c r="UP1825" s="9"/>
      <c r="UQ1825" s="9"/>
      <c r="UR1825" s="9"/>
      <c r="US1825" s="9"/>
      <c r="UT1825" s="9"/>
      <c r="UU1825" s="9"/>
      <c r="UV1825" s="9"/>
      <c r="UW1825" s="9"/>
      <c r="UX1825" s="9"/>
      <c r="UY1825" s="9"/>
      <c r="UZ1825" s="9"/>
      <c r="VA1825" s="9"/>
      <c r="VB1825" s="9"/>
      <c r="VC1825" s="9"/>
      <c r="VD1825" s="9"/>
      <c r="VE1825" s="9"/>
      <c r="VF1825" s="9"/>
      <c r="VG1825" s="9"/>
      <c r="VH1825" s="9"/>
      <c r="VI1825" s="9"/>
      <c r="VJ1825" s="9"/>
      <c r="VK1825" s="9"/>
      <c r="VL1825" s="9"/>
      <c r="VM1825" s="9"/>
      <c r="VN1825" s="9"/>
      <c r="VO1825" s="9"/>
      <c r="VP1825" s="9"/>
      <c r="VQ1825" s="9"/>
      <c r="VR1825" s="9"/>
      <c r="VS1825" s="9"/>
      <c r="VT1825" s="9"/>
      <c r="VU1825" s="9"/>
      <c r="VV1825" s="9"/>
      <c r="VW1825" s="9"/>
      <c r="VX1825" s="9"/>
      <c r="VY1825" s="9"/>
      <c r="VZ1825" s="9"/>
      <c r="WA1825" s="9"/>
      <c r="WB1825" s="9"/>
      <c r="WC1825" s="9"/>
      <c r="WD1825" s="9"/>
      <c r="WE1825" s="9"/>
      <c r="WF1825" s="9"/>
      <c r="WG1825" s="9"/>
      <c r="WH1825" s="9"/>
      <c r="WI1825" s="9"/>
      <c r="WJ1825" s="9"/>
      <c r="WK1825" s="9"/>
      <c r="WL1825" s="9"/>
      <c r="WM1825" s="9"/>
      <c r="WN1825" s="9"/>
      <c r="WO1825" s="9"/>
      <c r="WP1825" s="9"/>
      <c r="WQ1825" s="9"/>
      <c r="WR1825" s="9"/>
      <c r="WS1825" s="9"/>
      <c r="WT1825" s="9"/>
      <c r="WU1825" s="9"/>
      <c r="WV1825" s="9"/>
      <c r="WW1825" s="9"/>
      <c r="WX1825" s="9"/>
      <c r="WY1825" s="9"/>
      <c r="WZ1825" s="9"/>
      <c r="XA1825" s="9"/>
      <c r="XB1825" s="9"/>
      <c r="XC1825" s="9"/>
      <c r="XD1825" s="9"/>
      <c r="XE1825" s="9"/>
      <c r="XF1825" s="9"/>
      <c r="XG1825" s="9"/>
      <c r="XH1825" s="9"/>
      <c r="XI1825" s="9"/>
      <c r="XJ1825" s="9"/>
      <c r="XK1825" s="9"/>
      <c r="XL1825" s="9"/>
      <c r="XM1825" s="9"/>
      <c r="XN1825" s="9"/>
      <c r="XO1825" s="9"/>
      <c r="XP1825" s="9"/>
      <c r="XQ1825" s="9"/>
      <c r="XR1825" s="9"/>
      <c r="XS1825" s="9"/>
      <c r="XT1825" s="9"/>
      <c r="XU1825" s="9"/>
      <c r="XV1825" s="9"/>
      <c r="XW1825" s="9"/>
      <c r="XX1825" s="9"/>
      <c r="XY1825" s="9"/>
      <c r="XZ1825" s="9"/>
      <c r="YA1825" s="9"/>
      <c r="YB1825" s="9"/>
      <c r="YC1825" s="9"/>
      <c r="YD1825" s="9"/>
      <c r="YE1825" s="9"/>
      <c r="YF1825" s="9"/>
      <c r="YG1825" s="9"/>
      <c r="YH1825" s="9"/>
      <c r="YI1825" s="9"/>
      <c r="YJ1825" s="9"/>
      <c r="YK1825" s="9"/>
      <c r="YL1825" s="9"/>
      <c r="YM1825" s="9"/>
      <c r="YN1825" s="9"/>
      <c r="YO1825" s="9"/>
      <c r="YP1825" s="9"/>
      <c r="YQ1825" s="9"/>
      <c r="YR1825" s="9"/>
      <c r="YS1825" s="9"/>
      <c r="YT1825" s="9"/>
      <c r="YU1825" s="9"/>
      <c r="YV1825" s="9"/>
      <c r="YW1825" s="9"/>
      <c r="YX1825" s="9"/>
      <c r="YY1825" s="9"/>
      <c r="YZ1825" s="9"/>
      <c r="ZA1825" s="9"/>
      <c r="ZB1825" s="9"/>
      <c r="ZC1825" s="9"/>
      <c r="ZD1825" s="9"/>
      <c r="ZE1825" s="9"/>
      <c r="ZF1825" s="9"/>
      <c r="ZG1825" s="9"/>
      <c r="ZH1825" s="9"/>
      <c r="ZI1825" s="9"/>
      <c r="ZJ1825" s="9"/>
      <c r="ZK1825" s="9"/>
      <c r="ZL1825" s="9"/>
      <c r="ZM1825" s="9"/>
      <c r="ZN1825" s="9"/>
      <c r="ZO1825" s="9"/>
      <c r="ZP1825" s="9"/>
      <c r="ZQ1825" s="9"/>
      <c r="ZR1825" s="9"/>
      <c r="ZS1825" s="9"/>
      <c r="ZT1825" s="9"/>
      <c r="ZU1825" s="9"/>
      <c r="ZV1825" s="9"/>
      <c r="ZW1825" s="9"/>
      <c r="ZX1825" s="9"/>
      <c r="ZY1825" s="9"/>
      <c r="ZZ1825" s="9"/>
      <c r="AAA1825" s="9"/>
      <c r="AAB1825" s="9"/>
      <c r="AAC1825" s="9"/>
      <c r="AAD1825" s="9"/>
      <c r="AAE1825" s="9"/>
      <c r="AAF1825" s="9"/>
      <c r="AAG1825" s="9"/>
      <c r="AAH1825" s="9"/>
      <c r="AAI1825" s="9"/>
      <c r="AAJ1825" s="9"/>
      <c r="AAK1825" s="9"/>
      <c r="AAL1825" s="9"/>
      <c r="AAM1825" s="9"/>
      <c r="AAN1825" s="9"/>
      <c r="AAO1825" s="9"/>
      <c r="AAP1825" s="9"/>
      <c r="AAQ1825" s="9"/>
      <c r="AAR1825" s="9"/>
      <c r="AAS1825" s="9"/>
      <c r="AAT1825" s="9"/>
      <c r="AAU1825" s="9"/>
      <c r="AAV1825" s="9"/>
      <c r="AAW1825" s="9"/>
      <c r="AAX1825" s="9"/>
      <c r="AAY1825" s="9"/>
      <c r="AAZ1825" s="9"/>
      <c r="ABA1825" s="9"/>
      <c r="ABB1825" s="9"/>
      <c r="ABC1825" s="9"/>
      <c r="ABD1825" s="9"/>
      <c r="ABE1825" s="9"/>
      <c r="ABF1825" s="9"/>
      <c r="ABG1825" s="9"/>
      <c r="ABH1825" s="9"/>
      <c r="ABI1825" s="9"/>
      <c r="ABJ1825" s="9"/>
      <c r="ABK1825" s="9"/>
      <c r="ABL1825" s="9"/>
      <c r="ABM1825" s="9"/>
      <c r="ABN1825" s="9"/>
      <c r="ABO1825" s="9"/>
      <c r="ABP1825" s="9"/>
      <c r="ABQ1825" s="9"/>
      <c r="ABR1825" s="9"/>
      <c r="ABS1825" s="9"/>
      <c r="ABT1825" s="9"/>
      <c r="ABU1825" s="9"/>
      <c r="ABV1825" s="9"/>
      <c r="ABW1825" s="9"/>
      <c r="ABX1825" s="9"/>
      <c r="ABY1825" s="9"/>
      <c r="ABZ1825" s="9"/>
      <c r="ACA1825" s="9"/>
      <c r="ACB1825" s="9"/>
      <c r="ACC1825" s="9"/>
      <c r="ACD1825" s="9"/>
      <c r="ACE1825" s="9"/>
      <c r="ACF1825" s="9"/>
      <c r="ACG1825" s="9"/>
      <c r="ACH1825" s="9"/>
      <c r="ACI1825" s="9"/>
      <c r="ACJ1825" s="9"/>
      <c r="ACK1825" s="9"/>
      <c r="ACL1825" s="9"/>
      <c r="ACM1825" s="9"/>
      <c r="ACN1825" s="9"/>
      <c r="ACO1825" s="9"/>
      <c r="ACP1825" s="9"/>
      <c r="ACQ1825" s="9"/>
      <c r="ACR1825" s="9"/>
      <c r="ACS1825" s="9"/>
      <c r="ACT1825" s="9"/>
      <c r="ACU1825" s="9"/>
      <c r="ACV1825" s="9"/>
      <c r="ACW1825" s="9"/>
      <c r="ACX1825" s="9"/>
      <c r="ACY1825" s="9"/>
      <c r="ACZ1825" s="9"/>
      <c r="ADA1825" s="9"/>
      <c r="ADB1825" s="9"/>
      <c r="ADC1825" s="9"/>
      <c r="ADD1825" s="9"/>
      <c r="ADE1825" s="9"/>
      <c r="ADF1825" s="9"/>
      <c r="ADG1825" s="9"/>
      <c r="ADH1825" s="9"/>
      <c r="ADI1825" s="9"/>
      <c r="ADJ1825" s="9"/>
      <c r="ADK1825" s="9"/>
      <c r="ADL1825" s="9"/>
      <c r="ADM1825" s="9"/>
      <c r="ADN1825" s="9"/>
      <c r="ADO1825" s="9"/>
      <c r="ADP1825" s="9"/>
      <c r="ADQ1825" s="9"/>
      <c r="ADR1825" s="9"/>
      <c r="ADS1825" s="9"/>
      <c r="ADT1825" s="9"/>
      <c r="ADU1825" s="9"/>
      <c r="ADV1825" s="9"/>
      <c r="ADW1825" s="9"/>
      <c r="ADX1825" s="9"/>
      <c r="ADY1825" s="9"/>
      <c r="ADZ1825" s="9"/>
      <c r="AEA1825" s="9"/>
      <c r="AEB1825" s="9"/>
      <c r="AEC1825" s="9"/>
      <c r="AED1825" s="9"/>
      <c r="AEE1825" s="9"/>
      <c r="AEF1825" s="9"/>
      <c r="AEG1825" s="9"/>
      <c r="AEH1825" s="9"/>
      <c r="AEI1825" s="9"/>
      <c r="AEJ1825" s="9"/>
      <c r="AEK1825" s="9"/>
      <c r="AEL1825" s="9"/>
      <c r="AEM1825" s="9"/>
      <c r="AEN1825" s="9"/>
      <c r="AEO1825" s="9"/>
      <c r="AEP1825" s="9"/>
      <c r="AEQ1825" s="9"/>
      <c r="AER1825" s="9"/>
      <c r="AES1825" s="9"/>
      <c r="AET1825" s="9"/>
      <c r="AEU1825" s="9"/>
      <c r="AEV1825" s="9"/>
      <c r="AEW1825" s="9"/>
      <c r="AEX1825" s="9"/>
      <c r="AEY1825" s="9"/>
      <c r="AEZ1825" s="9"/>
      <c r="AFA1825" s="9"/>
      <c r="AFB1825" s="9"/>
      <c r="AFC1825" s="9"/>
      <c r="AFD1825" s="9"/>
      <c r="AFE1825" s="9"/>
      <c r="AFF1825" s="9"/>
      <c r="AFG1825" s="9"/>
      <c r="AFH1825" s="9"/>
      <c r="AFI1825" s="9"/>
      <c r="AFJ1825" s="9"/>
      <c r="AFK1825" s="9"/>
      <c r="AFL1825" s="9"/>
      <c r="AFM1825" s="9"/>
      <c r="AFN1825" s="9"/>
      <c r="AFO1825" s="9"/>
      <c r="AFP1825" s="9"/>
      <c r="AFQ1825" s="9"/>
      <c r="AFR1825" s="9"/>
      <c r="AFS1825" s="9"/>
      <c r="AFT1825" s="9"/>
      <c r="AFU1825" s="9"/>
      <c r="AFV1825" s="9"/>
      <c r="AFW1825" s="9"/>
      <c r="AFX1825" s="9"/>
      <c r="AFY1825" s="9"/>
      <c r="AFZ1825" s="9"/>
      <c r="AGA1825" s="9"/>
      <c r="AGB1825" s="9"/>
      <c r="AGC1825" s="9"/>
      <c r="AGD1825" s="9"/>
      <c r="AGE1825" s="9"/>
      <c r="AGF1825" s="9"/>
      <c r="AGG1825" s="9"/>
      <c r="AGH1825" s="9"/>
      <c r="AGI1825" s="9"/>
      <c r="AGJ1825" s="9"/>
      <c r="AGK1825" s="9"/>
      <c r="AGL1825" s="9"/>
      <c r="AGM1825" s="9"/>
      <c r="AGN1825" s="9"/>
      <c r="AGO1825" s="9"/>
      <c r="AGP1825" s="9"/>
      <c r="AGQ1825" s="9"/>
      <c r="AGR1825" s="9"/>
      <c r="AGS1825" s="9"/>
      <c r="AGT1825" s="9"/>
      <c r="AGU1825" s="9"/>
      <c r="AGV1825" s="9"/>
      <c r="AGW1825" s="9"/>
      <c r="AGX1825" s="9"/>
      <c r="AGY1825" s="9"/>
      <c r="AGZ1825" s="9"/>
      <c r="AHA1825" s="9"/>
      <c r="AHB1825" s="9"/>
      <c r="AHC1825" s="9"/>
      <c r="AHD1825" s="9"/>
      <c r="AHE1825" s="9"/>
      <c r="AHF1825" s="9"/>
      <c r="AHG1825" s="9"/>
      <c r="AHH1825" s="9"/>
      <c r="AHI1825" s="9"/>
      <c r="AHJ1825" s="9"/>
      <c r="AHK1825" s="9"/>
      <c r="AHL1825" s="9"/>
      <c r="AHM1825" s="9"/>
      <c r="AHN1825" s="9"/>
      <c r="AHO1825" s="9"/>
      <c r="AHP1825" s="9"/>
      <c r="AHQ1825" s="9"/>
      <c r="AHR1825" s="9"/>
      <c r="AHS1825" s="9"/>
      <c r="AHT1825" s="9"/>
      <c r="AHU1825" s="9"/>
      <c r="AHV1825" s="9"/>
      <c r="AHW1825" s="9"/>
      <c r="AHX1825" s="9"/>
      <c r="AHY1825" s="9"/>
      <c r="AHZ1825" s="9"/>
      <c r="AIA1825" s="9"/>
      <c r="AIB1825" s="9"/>
      <c r="AIC1825" s="9"/>
      <c r="AID1825" s="9"/>
      <c r="AIE1825" s="9"/>
      <c r="AIF1825" s="9"/>
      <c r="AIG1825" s="9"/>
      <c r="AIH1825" s="9"/>
      <c r="AII1825" s="9"/>
      <c r="AIJ1825" s="9"/>
      <c r="AIK1825" s="9"/>
      <c r="AIL1825" s="9"/>
      <c r="AIM1825" s="9"/>
      <c r="AIN1825" s="9"/>
      <c r="AIO1825" s="9"/>
      <c r="AIP1825" s="9"/>
      <c r="AIQ1825" s="9"/>
      <c r="AIR1825" s="9"/>
      <c r="AIS1825" s="9"/>
      <c r="AIT1825" s="9"/>
      <c r="AIU1825" s="9"/>
      <c r="AIV1825" s="9"/>
      <c r="AIW1825" s="9"/>
      <c r="AIX1825" s="9"/>
      <c r="AIY1825" s="9"/>
      <c r="AIZ1825" s="9"/>
      <c r="AJA1825" s="9"/>
      <c r="AJB1825" s="9"/>
      <c r="AJC1825" s="9"/>
      <c r="AJD1825" s="9"/>
      <c r="AJE1825" s="9"/>
      <c r="AJF1825" s="9"/>
      <c r="AJG1825" s="9"/>
      <c r="AJH1825" s="9"/>
      <c r="AJI1825" s="9"/>
      <c r="AJJ1825" s="9"/>
      <c r="AJK1825" s="9"/>
      <c r="AJL1825" s="9"/>
      <c r="AJM1825" s="9"/>
      <c r="AJN1825" s="9"/>
      <c r="AJO1825" s="9"/>
      <c r="AJP1825" s="9"/>
      <c r="AJQ1825" s="9"/>
      <c r="AJR1825" s="9"/>
      <c r="AJS1825" s="9"/>
      <c r="AJT1825" s="9"/>
      <c r="AJU1825" s="9"/>
      <c r="AJV1825" s="9"/>
      <c r="AJW1825" s="9"/>
      <c r="AJX1825" s="9"/>
      <c r="AJY1825" s="9"/>
      <c r="AJZ1825" s="9"/>
      <c r="AKA1825" s="9"/>
      <c r="AKB1825" s="9"/>
      <c r="AKC1825" s="9"/>
      <c r="AKD1825" s="9"/>
      <c r="AKE1825" s="9"/>
      <c r="AKF1825" s="9"/>
      <c r="AKG1825" s="9"/>
      <c r="AKH1825" s="9"/>
      <c r="AKI1825" s="9"/>
      <c r="AKJ1825" s="9"/>
      <c r="AKK1825" s="9"/>
      <c r="AKL1825" s="9"/>
      <c r="AKM1825" s="9"/>
      <c r="AKN1825" s="9"/>
      <c r="AKO1825" s="9"/>
      <c r="AKP1825" s="9"/>
      <c r="AKQ1825" s="9"/>
      <c r="AKR1825" s="9"/>
      <c r="AKS1825" s="9"/>
      <c r="AKT1825" s="9"/>
      <c r="AKU1825" s="9"/>
      <c r="AKV1825" s="9"/>
      <c r="AKW1825" s="9"/>
      <c r="AKX1825" s="9"/>
      <c r="AKY1825" s="9"/>
      <c r="AKZ1825" s="9"/>
      <c r="ALA1825" s="9"/>
      <c r="ALB1825" s="9"/>
      <c r="ALC1825" s="9"/>
      <c r="ALD1825" s="9"/>
      <c r="ALE1825" s="9"/>
      <c r="ALF1825" s="9"/>
      <c r="ALG1825" s="9"/>
      <c r="ALH1825" s="9"/>
      <c r="ALI1825" s="9"/>
      <c r="ALJ1825" s="9"/>
      <c r="ALK1825" s="9"/>
      <c r="ALL1825" s="9"/>
      <c r="ALM1825" s="9"/>
      <c r="ALN1825" s="9"/>
      <c r="ALO1825" s="9"/>
      <c r="ALP1825" s="9"/>
      <c r="ALQ1825" s="9"/>
      <c r="ALR1825" s="9"/>
      <c r="ALS1825" s="9"/>
      <c r="ALT1825" s="9"/>
      <c r="ALU1825" s="9"/>
      <c r="ALV1825" s="9"/>
      <c r="ALW1825" s="9"/>
      <c r="ALX1825" s="9"/>
      <c r="ALY1825" s="9"/>
      <c r="ALZ1825" s="9"/>
      <c r="AMA1825" s="9"/>
      <c r="AMB1825" s="9"/>
      <c r="AMC1825" s="9"/>
      <c r="AMD1825" s="9"/>
      <c r="AME1825" s="9"/>
      <c r="AMF1825" s="9"/>
      <c r="AMG1825" s="9"/>
      <c r="AMH1825" s="9"/>
      <c r="AMI1825" s="9"/>
      <c r="AMJ1825" s="9"/>
    </row>
    <row r="1826" spans="1:1026" s="1" customFormat="1" ht="27.75" customHeight="1" x14ac:dyDescent="0.25">
      <c r="A1826" s="13">
        <v>2</v>
      </c>
      <c r="B1826" s="84" t="s">
        <v>37</v>
      </c>
      <c r="C1826" s="47" t="s">
        <v>8156</v>
      </c>
      <c r="D1826" s="47" t="s">
        <v>187</v>
      </c>
      <c r="E1826" s="19">
        <v>1825</v>
      </c>
      <c r="F1826" s="47" t="s">
        <v>8164</v>
      </c>
      <c r="G1826" s="47" t="s">
        <v>8165</v>
      </c>
      <c r="H1826" s="2">
        <v>114.49763</v>
      </c>
      <c r="I1826" s="83" t="s">
        <v>42</v>
      </c>
      <c r="J1826" s="83"/>
      <c r="K1826" s="83" t="s">
        <v>8166</v>
      </c>
      <c r="L1826" s="17"/>
      <c r="M1826" s="83"/>
      <c r="N1826" s="17"/>
      <c r="O1826" s="83"/>
      <c r="P1826" s="17"/>
      <c r="Q1826" s="83"/>
      <c r="R1826" s="17"/>
      <c r="S1826" s="83"/>
      <c r="T1826" s="83"/>
      <c r="U1826" s="83"/>
      <c r="V1826" s="83"/>
      <c r="W1826" s="83"/>
      <c r="X1826" s="83"/>
      <c r="Y1826" s="83"/>
      <c r="Z1826" s="83"/>
      <c r="AA1826" s="85"/>
      <c r="AB1826" s="85"/>
      <c r="AC1826" s="85"/>
      <c r="AD1826" s="85"/>
      <c r="AE1826" s="85"/>
      <c r="AF1826" s="85"/>
      <c r="AG1826" s="85"/>
      <c r="AH1826" s="85"/>
      <c r="AI1826" s="85"/>
      <c r="AJ1826" s="85"/>
      <c r="AK1826" s="85"/>
      <c r="AL1826" s="6"/>
      <c r="AM1826" s="9"/>
      <c r="AN1826" s="9"/>
      <c r="AO1826" s="9"/>
      <c r="AP1826" s="9"/>
      <c r="AQ1826" s="9"/>
      <c r="AR1826" s="9"/>
      <c r="AS1826" s="9"/>
      <c r="AT1826" s="9"/>
      <c r="AU1826" s="9"/>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c r="GG1826" s="9"/>
      <c r="GH1826" s="9"/>
      <c r="GI1826" s="9"/>
      <c r="GJ1826" s="9"/>
      <c r="GK1826" s="9"/>
      <c r="GL1826" s="9"/>
      <c r="GM1826" s="9"/>
      <c r="GN1826" s="9"/>
      <c r="GO1826" s="9"/>
      <c r="GP1826" s="9"/>
      <c r="GQ1826" s="9"/>
      <c r="GR1826" s="9"/>
      <c r="GS1826" s="9"/>
      <c r="GT1826" s="9"/>
      <c r="GU1826" s="9"/>
      <c r="GV1826" s="9"/>
      <c r="GW1826" s="9"/>
      <c r="GX1826" s="9"/>
      <c r="GY1826" s="9"/>
      <c r="GZ1826" s="9"/>
      <c r="HA1826" s="9"/>
      <c r="HB1826" s="9"/>
      <c r="HC1826" s="9"/>
      <c r="HD1826" s="9"/>
      <c r="HE1826" s="9"/>
      <c r="HF1826" s="9"/>
      <c r="HG1826" s="9"/>
      <c r="HH1826" s="9"/>
      <c r="HI1826" s="9"/>
      <c r="HJ1826" s="9"/>
      <c r="HK1826" s="9"/>
      <c r="HL1826" s="9"/>
      <c r="HM1826" s="9"/>
      <c r="HN1826" s="9"/>
      <c r="HO1826" s="9"/>
      <c r="HP1826" s="9"/>
      <c r="HQ1826" s="9"/>
      <c r="HR1826" s="9"/>
      <c r="HS1826" s="9"/>
      <c r="HT1826" s="9"/>
      <c r="HU1826" s="9"/>
      <c r="HV1826" s="9"/>
      <c r="HW1826" s="9"/>
      <c r="HX1826" s="9"/>
      <c r="HY1826" s="9"/>
      <c r="HZ1826" s="9"/>
      <c r="IA1826" s="9"/>
      <c r="IB1826" s="9"/>
      <c r="IC1826" s="9"/>
      <c r="ID1826" s="9"/>
      <c r="IE1826" s="9"/>
      <c r="IF1826" s="9"/>
      <c r="IG1826" s="9"/>
      <c r="IH1826" s="9"/>
      <c r="II1826" s="9"/>
      <c r="IJ1826" s="9"/>
      <c r="IK1826" s="9"/>
      <c r="IL1826" s="9"/>
      <c r="IM1826" s="9"/>
      <c r="IN1826" s="9"/>
      <c r="IO1826" s="9"/>
      <c r="IP1826" s="9"/>
      <c r="IQ1826" s="9"/>
      <c r="IR1826" s="9"/>
      <c r="IS1826" s="9"/>
      <c r="IT1826" s="9"/>
      <c r="IU1826" s="9"/>
      <c r="IV1826" s="9"/>
      <c r="IW1826" s="9"/>
      <c r="IX1826" s="9"/>
      <c r="IY1826" s="9"/>
      <c r="IZ1826" s="9"/>
      <c r="JA1826" s="9"/>
      <c r="JB1826" s="9"/>
      <c r="JC1826" s="9"/>
      <c r="JD1826" s="9"/>
      <c r="JE1826" s="9"/>
      <c r="JF1826" s="9"/>
      <c r="JG1826" s="9"/>
      <c r="JH1826" s="9"/>
      <c r="JI1826" s="9"/>
      <c r="JJ1826" s="9"/>
      <c r="JK1826" s="9"/>
      <c r="JL1826" s="9"/>
      <c r="JM1826" s="9"/>
      <c r="JN1826" s="9"/>
      <c r="JO1826" s="9"/>
      <c r="JP1826" s="9"/>
      <c r="JQ1826" s="9"/>
      <c r="JR1826" s="9"/>
      <c r="JS1826" s="9"/>
      <c r="JT1826" s="9"/>
      <c r="JU1826" s="9"/>
      <c r="JV1826" s="9"/>
      <c r="JW1826" s="9"/>
      <c r="JX1826" s="9"/>
      <c r="JY1826" s="9"/>
      <c r="JZ1826" s="9"/>
      <c r="KA1826" s="9"/>
      <c r="KB1826" s="9"/>
      <c r="KC1826" s="9"/>
      <c r="KD1826" s="9"/>
      <c r="KE1826" s="9"/>
      <c r="KF1826" s="9"/>
      <c r="KG1826" s="9"/>
      <c r="KH1826" s="9"/>
      <c r="KI1826" s="9"/>
      <c r="KJ1826" s="9"/>
      <c r="KK1826" s="9"/>
      <c r="KL1826" s="9"/>
      <c r="KM1826" s="9"/>
      <c r="KN1826" s="9"/>
      <c r="KO1826" s="9"/>
      <c r="KP1826" s="9"/>
      <c r="KQ1826" s="9"/>
      <c r="KR1826" s="9"/>
      <c r="KS1826" s="9"/>
      <c r="KT1826" s="9"/>
      <c r="KU1826" s="9"/>
      <c r="KV1826" s="9"/>
      <c r="KW1826" s="9"/>
      <c r="KX1826" s="9"/>
      <c r="KY1826" s="9"/>
      <c r="KZ1826" s="9"/>
      <c r="LA1826" s="9"/>
      <c r="LB1826" s="9"/>
      <c r="LC1826" s="9"/>
      <c r="LD1826" s="9"/>
      <c r="LE1826" s="9"/>
      <c r="LF1826" s="9"/>
      <c r="LG1826" s="9"/>
      <c r="LH1826" s="9"/>
      <c r="LI1826" s="9"/>
      <c r="LJ1826" s="9"/>
      <c r="LK1826" s="9"/>
      <c r="LL1826" s="9"/>
      <c r="LM1826" s="9"/>
      <c r="LN1826" s="9"/>
      <c r="LO1826" s="9"/>
      <c r="LP1826" s="9"/>
      <c r="LQ1826" s="9"/>
      <c r="LR1826" s="9"/>
      <c r="LS1826" s="9"/>
      <c r="LT1826" s="9"/>
      <c r="LU1826" s="9"/>
      <c r="LV1826" s="9"/>
      <c r="LW1826" s="9"/>
      <c r="LX1826" s="9"/>
      <c r="LY1826" s="9"/>
      <c r="LZ1826" s="9"/>
      <c r="MA1826" s="9"/>
      <c r="MB1826" s="9"/>
      <c r="MC1826" s="9"/>
      <c r="MD1826" s="9"/>
      <c r="ME1826" s="9"/>
      <c r="MF1826" s="9"/>
      <c r="MG1826" s="9"/>
      <c r="MH1826" s="9"/>
      <c r="MI1826" s="9"/>
      <c r="MJ1826" s="9"/>
      <c r="MK1826" s="9"/>
      <c r="ML1826" s="9"/>
      <c r="MM1826" s="9"/>
      <c r="MN1826" s="9"/>
      <c r="MO1826" s="9"/>
      <c r="MP1826" s="9"/>
      <c r="MQ1826" s="9"/>
      <c r="MR1826" s="9"/>
      <c r="MS1826" s="9"/>
      <c r="MT1826" s="9"/>
      <c r="MU1826" s="9"/>
      <c r="MV1826" s="9"/>
      <c r="MW1826" s="9"/>
      <c r="MX1826" s="9"/>
      <c r="MY1826" s="9"/>
      <c r="MZ1826" s="9"/>
      <c r="NA1826" s="9"/>
      <c r="NB1826" s="9"/>
      <c r="NC1826" s="9"/>
      <c r="ND1826" s="9"/>
      <c r="NE1826" s="9"/>
      <c r="NF1826" s="9"/>
      <c r="NG1826" s="9"/>
      <c r="NH1826" s="9"/>
      <c r="NI1826" s="9"/>
      <c r="NJ1826" s="9"/>
      <c r="NK1826" s="9"/>
      <c r="NL1826" s="9"/>
      <c r="NM1826" s="9"/>
      <c r="NN1826" s="9"/>
      <c r="NO1826" s="9"/>
      <c r="NP1826" s="9"/>
      <c r="NQ1826" s="9"/>
      <c r="NR1826" s="9"/>
      <c r="NS1826" s="9"/>
      <c r="NT1826" s="9"/>
      <c r="NU1826" s="9"/>
      <c r="NV1826" s="9"/>
      <c r="NW1826" s="9"/>
      <c r="NX1826" s="9"/>
      <c r="NY1826" s="9"/>
      <c r="NZ1826" s="9"/>
      <c r="OA1826" s="9"/>
      <c r="OB1826" s="9"/>
      <c r="OC1826" s="9"/>
      <c r="OD1826" s="9"/>
      <c r="OE1826" s="9"/>
      <c r="OF1826" s="9"/>
      <c r="OG1826" s="9"/>
      <c r="OH1826" s="9"/>
      <c r="OI1826" s="9"/>
      <c r="OJ1826" s="9"/>
      <c r="OK1826" s="9"/>
      <c r="OL1826" s="9"/>
      <c r="OM1826" s="9"/>
      <c r="ON1826" s="9"/>
      <c r="OO1826" s="9"/>
      <c r="OP1826" s="9"/>
      <c r="OQ1826" s="9"/>
      <c r="OR1826" s="9"/>
      <c r="OS1826" s="9"/>
      <c r="OT1826" s="9"/>
      <c r="OU1826" s="9"/>
      <c r="OV1826" s="9"/>
      <c r="OW1826" s="9"/>
      <c r="OX1826" s="9"/>
      <c r="OY1826" s="9"/>
      <c r="OZ1826" s="9"/>
      <c r="PA1826" s="9"/>
      <c r="PB1826" s="9"/>
      <c r="PC1826" s="9"/>
      <c r="PD1826" s="9"/>
      <c r="PE1826" s="9"/>
      <c r="PF1826" s="9"/>
      <c r="PG1826" s="9"/>
      <c r="PH1826" s="9"/>
      <c r="PI1826" s="9"/>
      <c r="PJ1826" s="9"/>
      <c r="PK1826" s="9"/>
      <c r="PL1826" s="9"/>
      <c r="PM1826" s="9"/>
      <c r="PN1826" s="9"/>
      <c r="PO1826" s="9"/>
      <c r="PP1826" s="9"/>
      <c r="PQ1826" s="9"/>
      <c r="PR1826" s="9"/>
      <c r="PS1826" s="9"/>
      <c r="PT1826" s="9"/>
      <c r="PU1826" s="9"/>
      <c r="PV1826" s="9"/>
      <c r="PW1826" s="9"/>
      <c r="PX1826" s="9"/>
      <c r="PY1826" s="9"/>
      <c r="PZ1826" s="9"/>
      <c r="QA1826" s="9"/>
      <c r="QB1826" s="9"/>
      <c r="QC1826" s="9"/>
      <c r="QD1826" s="9"/>
      <c r="QE1826" s="9"/>
      <c r="QF1826" s="9"/>
      <c r="QG1826" s="9"/>
      <c r="QH1826" s="9"/>
      <c r="QI1826" s="9"/>
      <c r="QJ1826" s="9"/>
      <c r="QK1826" s="9"/>
      <c r="QL1826" s="9"/>
      <c r="QM1826" s="9"/>
      <c r="QN1826" s="9"/>
      <c r="QO1826" s="9"/>
      <c r="QP1826" s="9"/>
      <c r="QQ1826" s="9"/>
      <c r="QR1826" s="9"/>
      <c r="QS1826" s="9"/>
      <c r="QT1826" s="9"/>
      <c r="QU1826" s="9"/>
      <c r="QV1826" s="9"/>
      <c r="QW1826" s="9"/>
      <c r="QX1826" s="9"/>
      <c r="QY1826" s="9"/>
      <c r="QZ1826" s="9"/>
      <c r="RA1826" s="9"/>
      <c r="RB1826" s="9"/>
      <c r="RC1826" s="9"/>
      <c r="RD1826" s="9"/>
      <c r="RE1826" s="9"/>
      <c r="RF1826" s="9"/>
      <c r="RG1826" s="9"/>
      <c r="RH1826" s="9"/>
      <c r="RI1826" s="9"/>
      <c r="RJ1826" s="9"/>
      <c r="RK1826" s="9"/>
      <c r="RL1826" s="9"/>
      <c r="RM1826" s="9"/>
      <c r="RN1826" s="9"/>
      <c r="RO1826" s="9"/>
      <c r="RP1826" s="9"/>
      <c r="RQ1826" s="9"/>
      <c r="RR1826" s="9"/>
      <c r="RS1826" s="9"/>
      <c r="RT1826" s="9"/>
      <c r="RU1826" s="9"/>
      <c r="RV1826" s="9"/>
      <c r="RW1826" s="9"/>
      <c r="RX1826" s="9"/>
      <c r="RY1826" s="9"/>
      <c r="RZ1826" s="9"/>
      <c r="SA1826" s="9"/>
      <c r="SB1826" s="9"/>
      <c r="SC1826" s="9"/>
      <c r="SD1826" s="9"/>
      <c r="SE1826" s="9"/>
      <c r="SF1826" s="9"/>
      <c r="SG1826" s="9"/>
      <c r="SH1826" s="9"/>
      <c r="SI1826" s="9"/>
      <c r="SJ1826" s="9"/>
      <c r="SK1826" s="9"/>
      <c r="SL1826" s="9"/>
      <c r="SM1826" s="9"/>
      <c r="SN1826" s="9"/>
      <c r="SO1826" s="9"/>
      <c r="SP1826" s="9"/>
      <c r="SQ1826" s="9"/>
      <c r="SR1826" s="9"/>
      <c r="SS1826" s="9"/>
      <c r="ST1826" s="9"/>
      <c r="SU1826" s="9"/>
      <c r="SV1826" s="9"/>
      <c r="SW1826" s="9"/>
      <c r="SX1826" s="9"/>
      <c r="SY1826" s="9"/>
      <c r="SZ1826" s="9"/>
      <c r="TA1826" s="9"/>
      <c r="TB1826" s="9"/>
      <c r="TC1826" s="9"/>
      <c r="TD1826" s="9"/>
      <c r="TE1826" s="9"/>
      <c r="TF1826" s="9"/>
      <c r="TG1826" s="9"/>
      <c r="TH1826" s="9"/>
      <c r="TI1826" s="9"/>
      <c r="TJ1826" s="9"/>
      <c r="TK1826" s="9"/>
      <c r="TL1826" s="9"/>
      <c r="TM1826" s="9"/>
      <c r="TN1826" s="9"/>
      <c r="TO1826" s="9"/>
      <c r="TP1826" s="9"/>
      <c r="TQ1826" s="9"/>
      <c r="TR1826" s="9"/>
      <c r="TS1826" s="9"/>
      <c r="TT1826" s="9"/>
      <c r="TU1826" s="9"/>
      <c r="TV1826" s="9"/>
      <c r="TW1826" s="9"/>
      <c r="TX1826" s="9"/>
      <c r="TY1826" s="9"/>
      <c r="TZ1826" s="9"/>
      <c r="UA1826" s="9"/>
      <c r="UB1826" s="9"/>
      <c r="UC1826" s="9"/>
      <c r="UD1826" s="9"/>
      <c r="UE1826" s="9"/>
      <c r="UF1826" s="9"/>
      <c r="UG1826" s="9"/>
      <c r="UH1826" s="9"/>
      <c r="UI1826" s="9"/>
      <c r="UJ1826" s="9"/>
      <c r="UK1826" s="9"/>
      <c r="UL1826" s="9"/>
      <c r="UM1826" s="9"/>
      <c r="UN1826" s="9"/>
      <c r="UO1826" s="9"/>
      <c r="UP1826" s="9"/>
      <c r="UQ1826" s="9"/>
      <c r="UR1826" s="9"/>
      <c r="US1826" s="9"/>
      <c r="UT1826" s="9"/>
      <c r="UU1826" s="9"/>
      <c r="UV1826" s="9"/>
      <c r="UW1826" s="9"/>
      <c r="UX1826" s="9"/>
      <c r="UY1826" s="9"/>
      <c r="UZ1826" s="9"/>
      <c r="VA1826" s="9"/>
      <c r="VB1826" s="9"/>
      <c r="VC1826" s="9"/>
      <c r="VD1826" s="9"/>
      <c r="VE1826" s="9"/>
      <c r="VF1826" s="9"/>
      <c r="VG1826" s="9"/>
      <c r="VH1826" s="9"/>
      <c r="VI1826" s="9"/>
      <c r="VJ1826" s="9"/>
      <c r="VK1826" s="9"/>
      <c r="VL1826" s="9"/>
      <c r="VM1826" s="9"/>
      <c r="VN1826" s="9"/>
      <c r="VO1826" s="9"/>
      <c r="VP1826" s="9"/>
      <c r="VQ1826" s="9"/>
      <c r="VR1826" s="9"/>
      <c r="VS1826" s="9"/>
      <c r="VT1826" s="9"/>
      <c r="VU1826" s="9"/>
      <c r="VV1826" s="9"/>
      <c r="VW1826" s="9"/>
      <c r="VX1826" s="9"/>
      <c r="VY1826" s="9"/>
      <c r="VZ1826" s="9"/>
      <c r="WA1826" s="9"/>
      <c r="WB1826" s="9"/>
      <c r="WC1826" s="9"/>
      <c r="WD1826" s="9"/>
      <c r="WE1826" s="9"/>
      <c r="WF1826" s="9"/>
      <c r="WG1826" s="9"/>
      <c r="WH1826" s="9"/>
      <c r="WI1826" s="9"/>
      <c r="WJ1826" s="9"/>
      <c r="WK1826" s="9"/>
      <c r="WL1826" s="9"/>
      <c r="WM1826" s="9"/>
      <c r="WN1826" s="9"/>
      <c r="WO1826" s="9"/>
      <c r="WP1826" s="9"/>
      <c r="WQ1826" s="9"/>
      <c r="WR1826" s="9"/>
      <c r="WS1826" s="9"/>
      <c r="WT1826" s="9"/>
      <c r="WU1826" s="9"/>
      <c r="WV1826" s="9"/>
      <c r="WW1826" s="9"/>
      <c r="WX1826" s="9"/>
      <c r="WY1826" s="9"/>
      <c r="WZ1826" s="9"/>
      <c r="XA1826" s="9"/>
      <c r="XB1826" s="9"/>
      <c r="XC1826" s="9"/>
      <c r="XD1826" s="9"/>
      <c r="XE1826" s="9"/>
      <c r="XF1826" s="9"/>
      <c r="XG1826" s="9"/>
      <c r="XH1826" s="9"/>
      <c r="XI1826" s="9"/>
      <c r="XJ1826" s="9"/>
      <c r="XK1826" s="9"/>
      <c r="XL1826" s="9"/>
      <c r="XM1826" s="9"/>
      <c r="XN1826" s="9"/>
      <c r="XO1826" s="9"/>
      <c r="XP1826" s="9"/>
      <c r="XQ1826" s="9"/>
      <c r="XR1826" s="9"/>
      <c r="XS1826" s="9"/>
      <c r="XT1826" s="9"/>
      <c r="XU1826" s="9"/>
      <c r="XV1826" s="9"/>
      <c r="XW1826" s="9"/>
      <c r="XX1826" s="9"/>
      <c r="XY1826" s="9"/>
      <c r="XZ1826" s="9"/>
      <c r="YA1826" s="9"/>
      <c r="YB1826" s="9"/>
      <c r="YC1826" s="9"/>
      <c r="YD1826" s="9"/>
      <c r="YE1826" s="9"/>
      <c r="YF1826" s="9"/>
      <c r="YG1826" s="9"/>
      <c r="YH1826" s="9"/>
      <c r="YI1826" s="9"/>
      <c r="YJ1826" s="9"/>
      <c r="YK1826" s="9"/>
      <c r="YL1826" s="9"/>
      <c r="YM1826" s="9"/>
      <c r="YN1826" s="9"/>
      <c r="YO1826" s="9"/>
      <c r="YP1826" s="9"/>
      <c r="YQ1826" s="9"/>
      <c r="YR1826" s="9"/>
      <c r="YS1826" s="9"/>
      <c r="YT1826" s="9"/>
      <c r="YU1826" s="9"/>
      <c r="YV1826" s="9"/>
      <c r="YW1826" s="9"/>
      <c r="YX1826" s="9"/>
      <c r="YY1826" s="9"/>
      <c r="YZ1826" s="9"/>
      <c r="ZA1826" s="9"/>
      <c r="ZB1826" s="9"/>
      <c r="ZC1826" s="9"/>
      <c r="ZD1826" s="9"/>
      <c r="ZE1826" s="9"/>
      <c r="ZF1826" s="9"/>
      <c r="ZG1826" s="9"/>
      <c r="ZH1826" s="9"/>
      <c r="ZI1826" s="9"/>
      <c r="ZJ1826" s="9"/>
      <c r="ZK1826" s="9"/>
      <c r="ZL1826" s="9"/>
      <c r="ZM1826" s="9"/>
      <c r="ZN1826" s="9"/>
      <c r="ZO1826" s="9"/>
      <c r="ZP1826" s="9"/>
      <c r="ZQ1826" s="9"/>
      <c r="ZR1826" s="9"/>
      <c r="ZS1826" s="9"/>
      <c r="ZT1826" s="9"/>
      <c r="ZU1826" s="9"/>
      <c r="ZV1826" s="9"/>
      <c r="ZW1826" s="9"/>
      <c r="ZX1826" s="9"/>
      <c r="ZY1826" s="9"/>
      <c r="ZZ1826" s="9"/>
      <c r="AAA1826" s="9"/>
      <c r="AAB1826" s="9"/>
      <c r="AAC1826" s="9"/>
      <c r="AAD1826" s="9"/>
      <c r="AAE1826" s="9"/>
      <c r="AAF1826" s="9"/>
      <c r="AAG1826" s="9"/>
      <c r="AAH1826" s="9"/>
      <c r="AAI1826" s="9"/>
      <c r="AAJ1826" s="9"/>
      <c r="AAK1826" s="9"/>
      <c r="AAL1826" s="9"/>
      <c r="AAM1826" s="9"/>
      <c r="AAN1826" s="9"/>
      <c r="AAO1826" s="9"/>
      <c r="AAP1826" s="9"/>
      <c r="AAQ1826" s="9"/>
      <c r="AAR1826" s="9"/>
      <c r="AAS1826" s="9"/>
      <c r="AAT1826" s="9"/>
      <c r="AAU1826" s="9"/>
      <c r="AAV1826" s="9"/>
      <c r="AAW1826" s="9"/>
      <c r="AAX1826" s="9"/>
      <c r="AAY1826" s="9"/>
      <c r="AAZ1826" s="9"/>
      <c r="ABA1826" s="9"/>
      <c r="ABB1826" s="9"/>
      <c r="ABC1826" s="9"/>
      <c r="ABD1826" s="9"/>
      <c r="ABE1826" s="9"/>
      <c r="ABF1826" s="9"/>
      <c r="ABG1826" s="9"/>
      <c r="ABH1826" s="9"/>
      <c r="ABI1826" s="9"/>
      <c r="ABJ1826" s="9"/>
      <c r="ABK1826" s="9"/>
      <c r="ABL1826" s="9"/>
      <c r="ABM1826" s="9"/>
      <c r="ABN1826" s="9"/>
      <c r="ABO1826" s="9"/>
      <c r="ABP1826" s="9"/>
      <c r="ABQ1826" s="9"/>
      <c r="ABR1826" s="9"/>
      <c r="ABS1826" s="9"/>
      <c r="ABT1826" s="9"/>
      <c r="ABU1826" s="9"/>
      <c r="ABV1826" s="9"/>
      <c r="ABW1826" s="9"/>
      <c r="ABX1826" s="9"/>
      <c r="ABY1826" s="9"/>
      <c r="ABZ1826" s="9"/>
      <c r="ACA1826" s="9"/>
      <c r="ACB1826" s="9"/>
      <c r="ACC1826" s="9"/>
      <c r="ACD1826" s="9"/>
      <c r="ACE1826" s="9"/>
      <c r="ACF1826" s="9"/>
      <c r="ACG1826" s="9"/>
      <c r="ACH1826" s="9"/>
      <c r="ACI1826" s="9"/>
      <c r="ACJ1826" s="9"/>
      <c r="ACK1826" s="9"/>
      <c r="ACL1826" s="9"/>
      <c r="ACM1826" s="9"/>
      <c r="ACN1826" s="9"/>
      <c r="ACO1826" s="9"/>
      <c r="ACP1826" s="9"/>
      <c r="ACQ1826" s="9"/>
      <c r="ACR1826" s="9"/>
      <c r="ACS1826" s="9"/>
      <c r="ACT1826" s="9"/>
      <c r="ACU1826" s="9"/>
      <c r="ACV1826" s="9"/>
      <c r="ACW1826" s="9"/>
      <c r="ACX1826" s="9"/>
      <c r="ACY1826" s="9"/>
      <c r="ACZ1826" s="9"/>
      <c r="ADA1826" s="9"/>
      <c r="ADB1826" s="9"/>
      <c r="ADC1826" s="9"/>
      <c r="ADD1826" s="9"/>
      <c r="ADE1826" s="9"/>
      <c r="ADF1826" s="9"/>
      <c r="ADG1826" s="9"/>
      <c r="ADH1826" s="9"/>
      <c r="ADI1826" s="9"/>
      <c r="ADJ1826" s="9"/>
      <c r="ADK1826" s="9"/>
      <c r="ADL1826" s="9"/>
      <c r="ADM1826" s="9"/>
      <c r="ADN1826" s="9"/>
      <c r="ADO1826" s="9"/>
      <c r="ADP1826" s="9"/>
      <c r="ADQ1826" s="9"/>
      <c r="ADR1826" s="9"/>
      <c r="ADS1826" s="9"/>
      <c r="ADT1826" s="9"/>
      <c r="ADU1826" s="9"/>
      <c r="ADV1826" s="9"/>
      <c r="ADW1826" s="9"/>
      <c r="ADX1826" s="9"/>
      <c r="ADY1826" s="9"/>
      <c r="ADZ1826" s="9"/>
      <c r="AEA1826" s="9"/>
      <c r="AEB1826" s="9"/>
      <c r="AEC1826" s="9"/>
      <c r="AED1826" s="9"/>
      <c r="AEE1826" s="9"/>
      <c r="AEF1826" s="9"/>
      <c r="AEG1826" s="9"/>
      <c r="AEH1826" s="9"/>
      <c r="AEI1826" s="9"/>
      <c r="AEJ1826" s="9"/>
      <c r="AEK1826" s="9"/>
      <c r="AEL1826" s="9"/>
      <c r="AEM1826" s="9"/>
      <c r="AEN1826" s="9"/>
      <c r="AEO1826" s="9"/>
      <c r="AEP1826" s="9"/>
      <c r="AEQ1826" s="9"/>
      <c r="AER1826" s="9"/>
      <c r="AES1826" s="9"/>
      <c r="AET1826" s="9"/>
      <c r="AEU1826" s="9"/>
      <c r="AEV1826" s="9"/>
      <c r="AEW1826" s="9"/>
      <c r="AEX1826" s="9"/>
      <c r="AEY1826" s="9"/>
      <c r="AEZ1826" s="9"/>
      <c r="AFA1826" s="9"/>
      <c r="AFB1826" s="9"/>
      <c r="AFC1826" s="9"/>
      <c r="AFD1826" s="9"/>
      <c r="AFE1826" s="9"/>
      <c r="AFF1826" s="9"/>
      <c r="AFG1826" s="9"/>
      <c r="AFH1826" s="9"/>
      <c r="AFI1826" s="9"/>
      <c r="AFJ1826" s="9"/>
      <c r="AFK1826" s="9"/>
      <c r="AFL1826" s="9"/>
      <c r="AFM1826" s="9"/>
      <c r="AFN1826" s="9"/>
      <c r="AFO1826" s="9"/>
      <c r="AFP1826" s="9"/>
      <c r="AFQ1826" s="9"/>
      <c r="AFR1826" s="9"/>
      <c r="AFS1826" s="9"/>
      <c r="AFT1826" s="9"/>
      <c r="AFU1826" s="9"/>
      <c r="AFV1826" s="9"/>
      <c r="AFW1826" s="9"/>
      <c r="AFX1826" s="9"/>
      <c r="AFY1826" s="9"/>
      <c r="AFZ1826" s="9"/>
      <c r="AGA1826" s="9"/>
      <c r="AGB1826" s="9"/>
      <c r="AGC1826" s="9"/>
      <c r="AGD1826" s="9"/>
      <c r="AGE1826" s="9"/>
      <c r="AGF1826" s="9"/>
      <c r="AGG1826" s="9"/>
      <c r="AGH1826" s="9"/>
      <c r="AGI1826" s="9"/>
      <c r="AGJ1826" s="9"/>
      <c r="AGK1826" s="9"/>
      <c r="AGL1826" s="9"/>
      <c r="AGM1826" s="9"/>
      <c r="AGN1826" s="9"/>
      <c r="AGO1826" s="9"/>
      <c r="AGP1826" s="9"/>
      <c r="AGQ1826" s="9"/>
      <c r="AGR1826" s="9"/>
      <c r="AGS1826" s="9"/>
      <c r="AGT1826" s="9"/>
      <c r="AGU1826" s="9"/>
      <c r="AGV1826" s="9"/>
      <c r="AGW1826" s="9"/>
      <c r="AGX1826" s="9"/>
      <c r="AGY1826" s="9"/>
      <c r="AGZ1826" s="9"/>
      <c r="AHA1826" s="9"/>
      <c r="AHB1826" s="9"/>
      <c r="AHC1826" s="9"/>
      <c r="AHD1826" s="9"/>
      <c r="AHE1826" s="9"/>
      <c r="AHF1826" s="9"/>
      <c r="AHG1826" s="9"/>
      <c r="AHH1826" s="9"/>
      <c r="AHI1826" s="9"/>
      <c r="AHJ1826" s="9"/>
      <c r="AHK1826" s="9"/>
      <c r="AHL1826" s="9"/>
      <c r="AHM1826" s="9"/>
      <c r="AHN1826" s="9"/>
      <c r="AHO1826" s="9"/>
      <c r="AHP1826" s="9"/>
      <c r="AHQ1826" s="9"/>
      <c r="AHR1826" s="9"/>
      <c r="AHS1826" s="9"/>
      <c r="AHT1826" s="9"/>
      <c r="AHU1826" s="9"/>
      <c r="AHV1826" s="9"/>
      <c r="AHW1826" s="9"/>
      <c r="AHX1826" s="9"/>
      <c r="AHY1826" s="9"/>
      <c r="AHZ1826" s="9"/>
      <c r="AIA1826" s="9"/>
      <c r="AIB1826" s="9"/>
      <c r="AIC1826" s="9"/>
      <c r="AID1826" s="9"/>
      <c r="AIE1826" s="9"/>
      <c r="AIF1826" s="9"/>
      <c r="AIG1826" s="9"/>
      <c r="AIH1826" s="9"/>
      <c r="AII1826" s="9"/>
      <c r="AIJ1826" s="9"/>
      <c r="AIK1826" s="9"/>
      <c r="AIL1826" s="9"/>
      <c r="AIM1826" s="9"/>
      <c r="AIN1826" s="9"/>
      <c r="AIO1826" s="9"/>
      <c r="AIP1826" s="9"/>
      <c r="AIQ1826" s="9"/>
      <c r="AIR1826" s="9"/>
      <c r="AIS1826" s="9"/>
      <c r="AIT1826" s="9"/>
      <c r="AIU1826" s="9"/>
      <c r="AIV1826" s="9"/>
      <c r="AIW1826" s="9"/>
      <c r="AIX1826" s="9"/>
      <c r="AIY1826" s="9"/>
      <c r="AIZ1826" s="9"/>
      <c r="AJA1826" s="9"/>
      <c r="AJB1826" s="9"/>
      <c r="AJC1826" s="9"/>
      <c r="AJD1826" s="9"/>
      <c r="AJE1826" s="9"/>
      <c r="AJF1826" s="9"/>
      <c r="AJG1826" s="9"/>
      <c r="AJH1826" s="9"/>
      <c r="AJI1826" s="9"/>
      <c r="AJJ1826" s="9"/>
      <c r="AJK1826" s="9"/>
      <c r="AJL1826" s="9"/>
      <c r="AJM1826" s="9"/>
      <c r="AJN1826" s="9"/>
      <c r="AJO1826" s="9"/>
      <c r="AJP1826" s="9"/>
      <c r="AJQ1826" s="9"/>
      <c r="AJR1826" s="9"/>
      <c r="AJS1826" s="9"/>
      <c r="AJT1826" s="9"/>
      <c r="AJU1826" s="9"/>
      <c r="AJV1826" s="9"/>
      <c r="AJW1826" s="9"/>
      <c r="AJX1826" s="9"/>
      <c r="AJY1826" s="9"/>
      <c r="AJZ1826" s="9"/>
      <c r="AKA1826" s="9"/>
      <c r="AKB1826" s="9"/>
      <c r="AKC1826" s="9"/>
      <c r="AKD1826" s="9"/>
      <c r="AKE1826" s="9"/>
      <c r="AKF1826" s="9"/>
      <c r="AKG1826" s="9"/>
      <c r="AKH1826" s="9"/>
      <c r="AKI1826" s="9"/>
      <c r="AKJ1826" s="9"/>
      <c r="AKK1826" s="9"/>
      <c r="AKL1826" s="9"/>
      <c r="AKM1826" s="9"/>
      <c r="AKN1826" s="9"/>
      <c r="AKO1826" s="9"/>
      <c r="AKP1826" s="9"/>
      <c r="AKQ1826" s="9"/>
      <c r="AKR1826" s="9"/>
      <c r="AKS1826" s="9"/>
      <c r="AKT1826" s="9"/>
      <c r="AKU1826" s="9"/>
      <c r="AKV1826" s="9"/>
      <c r="AKW1826" s="9"/>
      <c r="AKX1826" s="9"/>
      <c r="AKY1826" s="9"/>
      <c r="AKZ1826" s="9"/>
      <c r="ALA1826" s="9"/>
      <c r="ALB1826" s="9"/>
      <c r="ALC1826" s="9"/>
      <c r="ALD1826" s="9"/>
      <c r="ALE1826" s="9"/>
      <c r="ALF1826" s="9"/>
      <c r="ALG1826" s="9"/>
      <c r="ALH1826" s="9"/>
      <c r="ALI1826" s="9"/>
      <c r="ALJ1826" s="9"/>
      <c r="ALK1826" s="9"/>
      <c r="ALL1826" s="9"/>
      <c r="ALM1826" s="9"/>
      <c r="ALN1826" s="9"/>
      <c r="ALO1826" s="9"/>
      <c r="ALP1826" s="9"/>
      <c r="ALQ1826" s="9"/>
      <c r="ALR1826" s="9"/>
      <c r="ALS1826" s="9"/>
      <c r="ALT1826" s="9"/>
      <c r="ALU1826" s="9"/>
      <c r="ALV1826" s="9"/>
      <c r="ALW1826" s="9"/>
      <c r="ALX1826" s="9"/>
      <c r="ALY1826" s="9"/>
      <c r="ALZ1826" s="9"/>
      <c r="AMA1826" s="9"/>
      <c r="AMB1826" s="9"/>
      <c r="AMC1826" s="9"/>
      <c r="AMD1826" s="9"/>
      <c r="AME1826" s="9"/>
      <c r="AMF1826" s="9"/>
      <c r="AMG1826" s="9"/>
      <c r="AMH1826" s="9"/>
      <c r="AMI1826" s="9"/>
      <c r="AMJ1826" s="9"/>
      <c r="AMK1826" s="9"/>
      <c r="AML1826" s="9"/>
    </row>
    <row r="1827" spans="1:1026" s="1" customFormat="1" ht="27.75" customHeight="1" x14ac:dyDescent="0.25">
      <c r="A1827" s="13">
        <v>2</v>
      </c>
      <c r="B1827" s="84" t="s">
        <v>37</v>
      </c>
      <c r="C1827" s="47" t="s">
        <v>8167</v>
      </c>
      <c r="D1827" s="47" t="s">
        <v>187</v>
      </c>
      <c r="E1827" s="19">
        <v>1826</v>
      </c>
      <c r="F1827" s="47" t="s">
        <v>8168</v>
      </c>
      <c r="G1827" s="47" t="s">
        <v>8169</v>
      </c>
      <c r="H1827" s="2">
        <v>74.297060000000002</v>
      </c>
      <c r="I1827" s="83" t="s">
        <v>42</v>
      </c>
      <c r="J1827" s="83"/>
      <c r="K1827" s="83" t="s">
        <v>8170</v>
      </c>
      <c r="L1827" s="17"/>
      <c r="M1827" s="83"/>
      <c r="N1827" s="17"/>
      <c r="O1827" s="83"/>
      <c r="P1827" s="17"/>
      <c r="Q1827" s="83"/>
      <c r="R1827" s="17"/>
      <c r="S1827" s="83"/>
      <c r="T1827" s="83"/>
      <c r="U1827" s="83"/>
      <c r="V1827" s="83"/>
      <c r="W1827" s="83"/>
      <c r="X1827" s="83"/>
      <c r="Y1827" s="83"/>
      <c r="Z1827" s="83"/>
      <c r="AA1827" s="85"/>
      <c r="AB1827" s="85"/>
      <c r="AC1827" s="85"/>
      <c r="AD1827" s="85"/>
      <c r="AE1827" s="85"/>
      <c r="AF1827" s="85"/>
      <c r="AG1827" s="85"/>
      <c r="AH1827" s="85"/>
      <c r="AI1827" s="85"/>
      <c r="AJ1827" s="85"/>
      <c r="AK1827" s="85"/>
      <c r="AL1827" s="6"/>
      <c r="AM1827" s="9"/>
      <c r="AN1827" s="9"/>
      <c r="AO1827" s="9"/>
      <c r="AP1827" s="9"/>
      <c r="AQ1827" s="9"/>
      <c r="AR1827" s="9"/>
      <c r="AS1827" s="9"/>
      <c r="AT1827" s="9"/>
      <c r="AU1827" s="9"/>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c r="GG1827" s="9"/>
      <c r="GH1827" s="9"/>
      <c r="GI1827" s="9"/>
      <c r="GJ1827" s="9"/>
      <c r="GK1827" s="9"/>
      <c r="GL1827" s="9"/>
      <c r="GM1827" s="9"/>
      <c r="GN1827" s="9"/>
      <c r="GO1827" s="9"/>
      <c r="GP1827" s="9"/>
      <c r="GQ1827" s="9"/>
      <c r="GR1827" s="9"/>
      <c r="GS1827" s="9"/>
      <c r="GT1827" s="9"/>
      <c r="GU1827" s="9"/>
      <c r="GV1827" s="9"/>
      <c r="GW1827" s="9"/>
      <c r="GX1827" s="9"/>
      <c r="GY1827" s="9"/>
      <c r="GZ1827" s="9"/>
      <c r="HA1827" s="9"/>
      <c r="HB1827" s="9"/>
      <c r="HC1827" s="9"/>
      <c r="HD1827" s="9"/>
      <c r="HE1827" s="9"/>
      <c r="HF1827" s="9"/>
      <c r="HG1827" s="9"/>
      <c r="HH1827" s="9"/>
      <c r="HI1827" s="9"/>
      <c r="HJ1827" s="9"/>
      <c r="HK1827" s="9"/>
      <c r="HL1827" s="9"/>
      <c r="HM1827" s="9"/>
      <c r="HN1827" s="9"/>
      <c r="HO1827" s="9"/>
      <c r="HP1827" s="9"/>
      <c r="HQ1827" s="9"/>
      <c r="HR1827" s="9"/>
      <c r="HS1827" s="9"/>
      <c r="HT1827" s="9"/>
      <c r="HU1827" s="9"/>
      <c r="HV1827" s="9"/>
      <c r="HW1827" s="9"/>
      <c r="HX1827" s="9"/>
      <c r="HY1827" s="9"/>
      <c r="HZ1827" s="9"/>
      <c r="IA1827" s="9"/>
      <c r="IB1827" s="9"/>
      <c r="IC1827" s="9"/>
      <c r="ID1827" s="9"/>
      <c r="IE1827" s="9"/>
      <c r="IF1827" s="9"/>
      <c r="IG1827" s="9"/>
      <c r="IH1827" s="9"/>
      <c r="II1827" s="9"/>
      <c r="IJ1827" s="9"/>
      <c r="IK1827" s="9"/>
      <c r="IL1827" s="9"/>
      <c r="IM1827" s="9"/>
      <c r="IN1827" s="9"/>
      <c r="IO1827" s="9"/>
      <c r="IP1827" s="9"/>
      <c r="IQ1827" s="9"/>
      <c r="IR1827" s="9"/>
      <c r="IS1827" s="9"/>
      <c r="IT1827" s="9"/>
      <c r="IU1827" s="9"/>
      <c r="IV1827" s="9"/>
      <c r="IW1827" s="9"/>
      <c r="IX1827" s="9"/>
      <c r="IY1827" s="9"/>
      <c r="IZ1827" s="9"/>
      <c r="JA1827" s="9"/>
      <c r="JB1827" s="9"/>
      <c r="JC1827" s="9"/>
      <c r="JD1827" s="9"/>
      <c r="JE1827" s="9"/>
      <c r="JF1827" s="9"/>
      <c r="JG1827" s="9"/>
      <c r="JH1827" s="9"/>
      <c r="JI1827" s="9"/>
      <c r="JJ1827" s="9"/>
      <c r="JK1827" s="9"/>
      <c r="JL1827" s="9"/>
      <c r="JM1827" s="9"/>
      <c r="JN1827" s="9"/>
      <c r="JO1827" s="9"/>
      <c r="JP1827" s="9"/>
      <c r="JQ1827" s="9"/>
      <c r="JR1827" s="9"/>
      <c r="JS1827" s="9"/>
      <c r="JT1827" s="9"/>
      <c r="JU1827" s="9"/>
      <c r="JV1827" s="9"/>
      <c r="JW1827" s="9"/>
      <c r="JX1827" s="9"/>
      <c r="JY1827" s="9"/>
      <c r="JZ1827" s="9"/>
      <c r="KA1827" s="9"/>
      <c r="KB1827" s="9"/>
      <c r="KC1827" s="9"/>
      <c r="KD1827" s="9"/>
      <c r="KE1827" s="9"/>
      <c r="KF1827" s="9"/>
      <c r="KG1827" s="9"/>
      <c r="KH1827" s="9"/>
      <c r="KI1827" s="9"/>
      <c r="KJ1827" s="9"/>
      <c r="KK1827" s="9"/>
      <c r="KL1827" s="9"/>
      <c r="KM1827" s="9"/>
      <c r="KN1827" s="9"/>
      <c r="KO1827" s="9"/>
      <c r="KP1827" s="9"/>
      <c r="KQ1827" s="9"/>
      <c r="KR1827" s="9"/>
      <c r="KS1827" s="9"/>
      <c r="KT1827" s="9"/>
      <c r="KU1827" s="9"/>
      <c r="KV1827" s="9"/>
      <c r="KW1827" s="9"/>
      <c r="KX1827" s="9"/>
      <c r="KY1827" s="9"/>
      <c r="KZ1827" s="9"/>
      <c r="LA1827" s="9"/>
      <c r="LB1827" s="9"/>
      <c r="LC1827" s="9"/>
      <c r="LD1827" s="9"/>
      <c r="LE1827" s="9"/>
      <c r="LF1827" s="9"/>
      <c r="LG1827" s="9"/>
      <c r="LH1827" s="9"/>
      <c r="LI1827" s="9"/>
      <c r="LJ1827" s="9"/>
      <c r="LK1827" s="9"/>
      <c r="LL1827" s="9"/>
      <c r="LM1827" s="9"/>
      <c r="LN1827" s="9"/>
      <c r="LO1827" s="9"/>
      <c r="LP1827" s="9"/>
      <c r="LQ1827" s="9"/>
      <c r="LR1827" s="9"/>
      <c r="LS1827" s="9"/>
      <c r="LT1827" s="9"/>
      <c r="LU1827" s="9"/>
      <c r="LV1827" s="9"/>
      <c r="LW1827" s="9"/>
      <c r="LX1827" s="9"/>
      <c r="LY1827" s="9"/>
      <c r="LZ1827" s="9"/>
      <c r="MA1827" s="9"/>
      <c r="MB1827" s="9"/>
      <c r="MC1827" s="9"/>
      <c r="MD1827" s="9"/>
      <c r="ME1827" s="9"/>
      <c r="MF1827" s="9"/>
      <c r="MG1827" s="9"/>
      <c r="MH1827" s="9"/>
      <c r="MI1827" s="9"/>
      <c r="MJ1827" s="9"/>
      <c r="MK1827" s="9"/>
      <c r="ML1827" s="9"/>
      <c r="MM1827" s="9"/>
      <c r="MN1827" s="9"/>
      <c r="MO1827" s="9"/>
      <c r="MP1827" s="9"/>
      <c r="MQ1827" s="9"/>
      <c r="MR1827" s="9"/>
      <c r="MS1827" s="9"/>
      <c r="MT1827" s="9"/>
      <c r="MU1827" s="9"/>
      <c r="MV1827" s="9"/>
      <c r="MW1827" s="9"/>
      <c r="MX1827" s="9"/>
      <c r="MY1827" s="9"/>
      <c r="MZ1827" s="9"/>
      <c r="NA1827" s="9"/>
      <c r="NB1827" s="9"/>
      <c r="NC1827" s="9"/>
      <c r="ND1827" s="9"/>
      <c r="NE1827" s="9"/>
      <c r="NF1827" s="9"/>
      <c r="NG1827" s="9"/>
      <c r="NH1827" s="9"/>
      <c r="NI1827" s="9"/>
      <c r="NJ1827" s="9"/>
      <c r="NK1827" s="9"/>
      <c r="NL1827" s="9"/>
      <c r="NM1827" s="9"/>
      <c r="NN1827" s="9"/>
      <c r="NO1827" s="9"/>
      <c r="NP1827" s="9"/>
      <c r="NQ1827" s="9"/>
      <c r="NR1827" s="9"/>
      <c r="NS1827" s="9"/>
      <c r="NT1827" s="9"/>
      <c r="NU1827" s="9"/>
      <c r="NV1827" s="9"/>
      <c r="NW1827" s="9"/>
      <c r="NX1827" s="9"/>
      <c r="NY1827" s="9"/>
      <c r="NZ1827" s="9"/>
      <c r="OA1827" s="9"/>
      <c r="OB1827" s="9"/>
      <c r="OC1827" s="9"/>
      <c r="OD1827" s="9"/>
      <c r="OE1827" s="9"/>
      <c r="OF1827" s="9"/>
      <c r="OG1827" s="9"/>
      <c r="OH1827" s="9"/>
      <c r="OI1827" s="9"/>
      <c r="OJ1827" s="9"/>
      <c r="OK1827" s="9"/>
      <c r="OL1827" s="9"/>
      <c r="OM1827" s="9"/>
      <c r="ON1827" s="9"/>
      <c r="OO1827" s="9"/>
      <c r="OP1827" s="9"/>
      <c r="OQ1827" s="9"/>
      <c r="OR1827" s="9"/>
      <c r="OS1827" s="9"/>
      <c r="OT1827" s="9"/>
      <c r="OU1827" s="9"/>
      <c r="OV1827" s="9"/>
      <c r="OW1827" s="9"/>
      <c r="OX1827" s="9"/>
      <c r="OY1827" s="9"/>
      <c r="OZ1827" s="9"/>
      <c r="PA1827" s="9"/>
      <c r="PB1827" s="9"/>
      <c r="PC1827" s="9"/>
      <c r="PD1827" s="9"/>
      <c r="PE1827" s="9"/>
      <c r="PF1827" s="9"/>
      <c r="PG1827" s="9"/>
      <c r="PH1827" s="9"/>
      <c r="PI1827" s="9"/>
      <c r="PJ1827" s="9"/>
      <c r="PK1827" s="9"/>
      <c r="PL1827" s="9"/>
      <c r="PM1827" s="9"/>
      <c r="PN1827" s="9"/>
      <c r="PO1827" s="9"/>
      <c r="PP1827" s="9"/>
      <c r="PQ1827" s="9"/>
      <c r="PR1827" s="9"/>
      <c r="PS1827" s="9"/>
      <c r="PT1827" s="9"/>
      <c r="PU1827" s="9"/>
      <c r="PV1827" s="9"/>
      <c r="PW1827" s="9"/>
      <c r="PX1827" s="9"/>
      <c r="PY1827" s="9"/>
      <c r="PZ1827" s="9"/>
      <c r="QA1827" s="9"/>
      <c r="QB1827" s="9"/>
      <c r="QC1827" s="9"/>
      <c r="QD1827" s="9"/>
      <c r="QE1827" s="9"/>
      <c r="QF1827" s="9"/>
      <c r="QG1827" s="9"/>
      <c r="QH1827" s="9"/>
      <c r="QI1827" s="9"/>
      <c r="QJ1827" s="9"/>
      <c r="QK1827" s="9"/>
      <c r="QL1827" s="9"/>
      <c r="QM1827" s="9"/>
      <c r="QN1827" s="9"/>
      <c r="QO1827" s="9"/>
      <c r="QP1827" s="9"/>
      <c r="QQ1827" s="9"/>
      <c r="QR1827" s="9"/>
      <c r="QS1827" s="9"/>
      <c r="QT1827" s="9"/>
      <c r="QU1827" s="9"/>
      <c r="QV1827" s="9"/>
      <c r="QW1827" s="9"/>
      <c r="QX1827" s="9"/>
      <c r="QY1827" s="9"/>
      <c r="QZ1827" s="9"/>
      <c r="RA1827" s="9"/>
      <c r="RB1827" s="9"/>
      <c r="RC1827" s="9"/>
      <c r="RD1827" s="9"/>
      <c r="RE1827" s="9"/>
      <c r="RF1827" s="9"/>
      <c r="RG1827" s="9"/>
      <c r="RH1827" s="9"/>
      <c r="RI1827" s="9"/>
      <c r="RJ1827" s="9"/>
      <c r="RK1827" s="9"/>
      <c r="RL1827" s="9"/>
      <c r="RM1827" s="9"/>
      <c r="RN1827" s="9"/>
      <c r="RO1827" s="9"/>
      <c r="RP1827" s="9"/>
      <c r="RQ1827" s="9"/>
      <c r="RR1827" s="9"/>
      <c r="RS1827" s="9"/>
      <c r="RT1827" s="9"/>
      <c r="RU1827" s="9"/>
      <c r="RV1827" s="9"/>
      <c r="RW1827" s="9"/>
      <c r="RX1827" s="9"/>
      <c r="RY1827" s="9"/>
      <c r="RZ1827" s="9"/>
      <c r="SA1827" s="9"/>
      <c r="SB1827" s="9"/>
      <c r="SC1827" s="9"/>
      <c r="SD1827" s="9"/>
      <c r="SE1827" s="9"/>
      <c r="SF1827" s="9"/>
      <c r="SG1827" s="9"/>
      <c r="SH1827" s="9"/>
      <c r="SI1827" s="9"/>
      <c r="SJ1827" s="9"/>
      <c r="SK1827" s="9"/>
      <c r="SL1827" s="9"/>
      <c r="SM1827" s="9"/>
      <c r="SN1827" s="9"/>
      <c r="SO1827" s="9"/>
      <c r="SP1827" s="9"/>
      <c r="SQ1827" s="9"/>
      <c r="SR1827" s="9"/>
      <c r="SS1827" s="9"/>
      <c r="ST1827" s="9"/>
      <c r="SU1827" s="9"/>
      <c r="SV1827" s="9"/>
      <c r="SW1827" s="9"/>
      <c r="SX1827" s="9"/>
      <c r="SY1827" s="9"/>
      <c r="SZ1827" s="9"/>
      <c r="TA1827" s="9"/>
      <c r="TB1827" s="9"/>
      <c r="TC1827" s="9"/>
      <c r="TD1827" s="9"/>
      <c r="TE1827" s="9"/>
      <c r="TF1827" s="9"/>
      <c r="TG1827" s="9"/>
      <c r="TH1827" s="9"/>
      <c r="TI1827" s="9"/>
      <c r="TJ1827" s="9"/>
      <c r="TK1827" s="9"/>
      <c r="TL1827" s="9"/>
      <c r="TM1827" s="9"/>
      <c r="TN1827" s="9"/>
      <c r="TO1827" s="9"/>
      <c r="TP1827" s="9"/>
      <c r="TQ1827" s="9"/>
      <c r="TR1827" s="9"/>
      <c r="TS1827" s="9"/>
      <c r="TT1827" s="9"/>
      <c r="TU1827" s="9"/>
      <c r="TV1827" s="9"/>
      <c r="TW1827" s="9"/>
      <c r="TX1827" s="9"/>
      <c r="TY1827" s="9"/>
      <c r="TZ1827" s="9"/>
      <c r="UA1827" s="9"/>
      <c r="UB1827" s="9"/>
      <c r="UC1827" s="9"/>
      <c r="UD1827" s="9"/>
      <c r="UE1827" s="9"/>
      <c r="UF1827" s="9"/>
      <c r="UG1827" s="9"/>
      <c r="UH1827" s="9"/>
      <c r="UI1827" s="9"/>
      <c r="UJ1827" s="9"/>
      <c r="UK1827" s="9"/>
      <c r="UL1827" s="9"/>
      <c r="UM1827" s="9"/>
      <c r="UN1827" s="9"/>
      <c r="UO1827" s="9"/>
      <c r="UP1827" s="9"/>
      <c r="UQ1827" s="9"/>
      <c r="UR1827" s="9"/>
      <c r="US1827" s="9"/>
      <c r="UT1827" s="9"/>
      <c r="UU1827" s="9"/>
      <c r="UV1827" s="9"/>
      <c r="UW1827" s="9"/>
      <c r="UX1827" s="9"/>
      <c r="UY1827" s="9"/>
      <c r="UZ1827" s="9"/>
      <c r="VA1827" s="9"/>
      <c r="VB1827" s="9"/>
      <c r="VC1827" s="9"/>
      <c r="VD1827" s="9"/>
      <c r="VE1827" s="9"/>
      <c r="VF1827" s="9"/>
      <c r="VG1827" s="9"/>
      <c r="VH1827" s="9"/>
      <c r="VI1827" s="9"/>
      <c r="VJ1827" s="9"/>
      <c r="VK1827" s="9"/>
      <c r="VL1827" s="9"/>
      <c r="VM1827" s="9"/>
      <c r="VN1827" s="9"/>
      <c r="VO1827" s="9"/>
      <c r="VP1827" s="9"/>
      <c r="VQ1827" s="9"/>
      <c r="VR1827" s="9"/>
      <c r="VS1827" s="9"/>
      <c r="VT1827" s="9"/>
      <c r="VU1827" s="9"/>
      <c r="VV1827" s="9"/>
      <c r="VW1827" s="9"/>
      <c r="VX1827" s="9"/>
      <c r="VY1827" s="9"/>
      <c r="VZ1827" s="9"/>
      <c r="WA1827" s="9"/>
      <c r="WB1827" s="9"/>
      <c r="WC1827" s="9"/>
      <c r="WD1827" s="9"/>
      <c r="WE1827" s="9"/>
      <c r="WF1827" s="9"/>
      <c r="WG1827" s="9"/>
      <c r="WH1827" s="9"/>
      <c r="WI1827" s="9"/>
      <c r="WJ1827" s="9"/>
      <c r="WK1827" s="9"/>
      <c r="WL1827" s="9"/>
      <c r="WM1827" s="9"/>
      <c r="WN1827" s="9"/>
      <c r="WO1827" s="9"/>
      <c r="WP1827" s="9"/>
      <c r="WQ1827" s="9"/>
      <c r="WR1827" s="9"/>
      <c r="WS1827" s="9"/>
      <c r="WT1827" s="9"/>
      <c r="WU1827" s="9"/>
      <c r="WV1827" s="9"/>
      <c r="WW1827" s="9"/>
      <c r="WX1827" s="9"/>
      <c r="WY1827" s="9"/>
      <c r="WZ1827" s="9"/>
      <c r="XA1827" s="9"/>
      <c r="XB1827" s="9"/>
      <c r="XC1827" s="9"/>
      <c r="XD1827" s="9"/>
      <c r="XE1827" s="9"/>
      <c r="XF1827" s="9"/>
      <c r="XG1827" s="9"/>
      <c r="XH1827" s="9"/>
      <c r="XI1827" s="9"/>
      <c r="XJ1827" s="9"/>
      <c r="XK1827" s="9"/>
      <c r="XL1827" s="9"/>
      <c r="XM1827" s="9"/>
      <c r="XN1827" s="9"/>
      <c r="XO1827" s="9"/>
      <c r="XP1827" s="9"/>
      <c r="XQ1827" s="9"/>
      <c r="XR1827" s="9"/>
      <c r="XS1827" s="9"/>
      <c r="XT1827" s="9"/>
      <c r="XU1827" s="9"/>
      <c r="XV1827" s="9"/>
      <c r="XW1827" s="9"/>
      <c r="XX1827" s="9"/>
      <c r="XY1827" s="9"/>
      <c r="XZ1827" s="9"/>
      <c r="YA1827" s="9"/>
      <c r="YB1827" s="9"/>
      <c r="YC1827" s="9"/>
      <c r="YD1827" s="9"/>
      <c r="YE1827" s="9"/>
      <c r="YF1827" s="9"/>
      <c r="YG1827" s="9"/>
      <c r="YH1827" s="9"/>
      <c r="YI1827" s="9"/>
      <c r="YJ1827" s="9"/>
      <c r="YK1827" s="9"/>
      <c r="YL1827" s="9"/>
      <c r="YM1827" s="9"/>
      <c r="YN1827" s="9"/>
      <c r="YO1827" s="9"/>
      <c r="YP1827" s="9"/>
      <c r="YQ1827" s="9"/>
      <c r="YR1827" s="9"/>
      <c r="YS1827" s="9"/>
      <c r="YT1827" s="9"/>
      <c r="YU1827" s="9"/>
      <c r="YV1827" s="9"/>
      <c r="YW1827" s="9"/>
      <c r="YX1827" s="9"/>
      <c r="YY1827" s="9"/>
      <c r="YZ1827" s="9"/>
      <c r="ZA1827" s="9"/>
      <c r="ZB1827" s="9"/>
      <c r="ZC1827" s="9"/>
      <c r="ZD1827" s="9"/>
      <c r="ZE1827" s="9"/>
      <c r="ZF1827" s="9"/>
      <c r="ZG1827" s="9"/>
      <c r="ZH1827" s="9"/>
      <c r="ZI1827" s="9"/>
      <c r="ZJ1827" s="9"/>
      <c r="ZK1827" s="9"/>
      <c r="ZL1827" s="9"/>
      <c r="ZM1827" s="9"/>
      <c r="ZN1827" s="9"/>
      <c r="ZO1827" s="9"/>
      <c r="ZP1827" s="9"/>
      <c r="ZQ1827" s="9"/>
      <c r="ZR1827" s="9"/>
      <c r="ZS1827" s="9"/>
      <c r="ZT1827" s="9"/>
      <c r="ZU1827" s="9"/>
      <c r="ZV1827" s="9"/>
      <c r="ZW1827" s="9"/>
      <c r="ZX1827" s="9"/>
      <c r="ZY1827" s="9"/>
      <c r="ZZ1827" s="9"/>
      <c r="AAA1827" s="9"/>
      <c r="AAB1827" s="9"/>
      <c r="AAC1827" s="9"/>
      <c r="AAD1827" s="9"/>
      <c r="AAE1827" s="9"/>
      <c r="AAF1827" s="9"/>
      <c r="AAG1827" s="9"/>
      <c r="AAH1827" s="9"/>
      <c r="AAI1827" s="9"/>
      <c r="AAJ1827" s="9"/>
      <c r="AAK1827" s="9"/>
      <c r="AAL1827" s="9"/>
      <c r="AAM1827" s="9"/>
      <c r="AAN1827" s="9"/>
      <c r="AAO1827" s="9"/>
      <c r="AAP1827" s="9"/>
      <c r="AAQ1827" s="9"/>
      <c r="AAR1827" s="9"/>
      <c r="AAS1827" s="9"/>
      <c r="AAT1827" s="9"/>
      <c r="AAU1827" s="9"/>
      <c r="AAV1827" s="9"/>
      <c r="AAW1827" s="9"/>
      <c r="AAX1827" s="9"/>
      <c r="AAY1827" s="9"/>
      <c r="AAZ1827" s="9"/>
      <c r="ABA1827" s="9"/>
      <c r="ABB1827" s="9"/>
      <c r="ABC1827" s="9"/>
      <c r="ABD1827" s="9"/>
      <c r="ABE1827" s="9"/>
      <c r="ABF1827" s="9"/>
      <c r="ABG1827" s="9"/>
      <c r="ABH1827" s="9"/>
      <c r="ABI1827" s="9"/>
      <c r="ABJ1827" s="9"/>
      <c r="ABK1827" s="9"/>
      <c r="ABL1827" s="9"/>
      <c r="ABM1827" s="9"/>
      <c r="ABN1827" s="9"/>
      <c r="ABO1827" s="9"/>
      <c r="ABP1827" s="9"/>
      <c r="ABQ1827" s="9"/>
      <c r="ABR1827" s="9"/>
      <c r="ABS1827" s="9"/>
      <c r="ABT1827" s="9"/>
      <c r="ABU1827" s="9"/>
      <c r="ABV1827" s="9"/>
      <c r="ABW1827" s="9"/>
      <c r="ABX1827" s="9"/>
      <c r="ABY1827" s="9"/>
      <c r="ABZ1827" s="9"/>
      <c r="ACA1827" s="9"/>
      <c r="ACB1827" s="9"/>
      <c r="ACC1827" s="9"/>
      <c r="ACD1827" s="9"/>
      <c r="ACE1827" s="9"/>
      <c r="ACF1827" s="9"/>
      <c r="ACG1827" s="9"/>
      <c r="ACH1827" s="9"/>
      <c r="ACI1827" s="9"/>
      <c r="ACJ1827" s="9"/>
      <c r="ACK1827" s="9"/>
      <c r="ACL1827" s="9"/>
      <c r="ACM1827" s="9"/>
      <c r="ACN1827" s="9"/>
      <c r="ACO1827" s="9"/>
      <c r="ACP1827" s="9"/>
      <c r="ACQ1827" s="9"/>
      <c r="ACR1827" s="9"/>
      <c r="ACS1827" s="9"/>
      <c r="ACT1827" s="9"/>
      <c r="ACU1827" s="9"/>
      <c r="ACV1827" s="9"/>
      <c r="ACW1827" s="9"/>
      <c r="ACX1827" s="9"/>
      <c r="ACY1827" s="9"/>
      <c r="ACZ1827" s="9"/>
      <c r="ADA1827" s="9"/>
      <c r="ADB1827" s="9"/>
      <c r="ADC1827" s="9"/>
      <c r="ADD1827" s="9"/>
      <c r="ADE1827" s="9"/>
      <c r="ADF1827" s="9"/>
      <c r="ADG1827" s="9"/>
      <c r="ADH1827" s="9"/>
      <c r="ADI1827" s="9"/>
      <c r="ADJ1827" s="9"/>
      <c r="ADK1827" s="9"/>
      <c r="ADL1827" s="9"/>
      <c r="ADM1827" s="9"/>
      <c r="ADN1827" s="9"/>
      <c r="ADO1827" s="9"/>
      <c r="ADP1827" s="9"/>
      <c r="ADQ1827" s="9"/>
      <c r="ADR1827" s="9"/>
      <c r="ADS1827" s="9"/>
      <c r="ADT1827" s="9"/>
      <c r="ADU1827" s="9"/>
      <c r="ADV1827" s="9"/>
      <c r="ADW1827" s="9"/>
      <c r="ADX1827" s="9"/>
      <c r="ADY1827" s="9"/>
      <c r="ADZ1827" s="9"/>
      <c r="AEA1827" s="9"/>
      <c r="AEB1827" s="9"/>
      <c r="AEC1827" s="9"/>
      <c r="AED1827" s="9"/>
      <c r="AEE1827" s="9"/>
      <c r="AEF1827" s="9"/>
      <c r="AEG1827" s="9"/>
      <c r="AEH1827" s="9"/>
      <c r="AEI1827" s="9"/>
      <c r="AEJ1827" s="9"/>
      <c r="AEK1827" s="9"/>
      <c r="AEL1827" s="9"/>
      <c r="AEM1827" s="9"/>
      <c r="AEN1827" s="9"/>
      <c r="AEO1827" s="9"/>
      <c r="AEP1827" s="9"/>
      <c r="AEQ1827" s="9"/>
      <c r="AER1827" s="9"/>
      <c r="AES1827" s="9"/>
      <c r="AET1827" s="9"/>
      <c r="AEU1827" s="9"/>
      <c r="AEV1827" s="9"/>
      <c r="AEW1827" s="9"/>
      <c r="AEX1827" s="9"/>
      <c r="AEY1827" s="9"/>
      <c r="AEZ1827" s="9"/>
      <c r="AFA1827" s="9"/>
      <c r="AFB1827" s="9"/>
      <c r="AFC1827" s="9"/>
      <c r="AFD1827" s="9"/>
      <c r="AFE1827" s="9"/>
      <c r="AFF1827" s="9"/>
      <c r="AFG1827" s="9"/>
      <c r="AFH1827" s="9"/>
      <c r="AFI1827" s="9"/>
      <c r="AFJ1827" s="9"/>
      <c r="AFK1827" s="9"/>
      <c r="AFL1827" s="9"/>
      <c r="AFM1827" s="9"/>
      <c r="AFN1827" s="9"/>
      <c r="AFO1827" s="9"/>
      <c r="AFP1827" s="9"/>
      <c r="AFQ1827" s="9"/>
      <c r="AFR1827" s="9"/>
      <c r="AFS1827" s="9"/>
      <c r="AFT1827" s="9"/>
      <c r="AFU1827" s="9"/>
      <c r="AFV1827" s="9"/>
      <c r="AFW1827" s="9"/>
      <c r="AFX1827" s="9"/>
      <c r="AFY1827" s="9"/>
      <c r="AFZ1827" s="9"/>
      <c r="AGA1827" s="9"/>
      <c r="AGB1827" s="9"/>
      <c r="AGC1827" s="9"/>
      <c r="AGD1827" s="9"/>
      <c r="AGE1827" s="9"/>
      <c r="AGF1827" s="9"/>
      <c r="AGG1827" s="9"/>
      <c r="AGH1827" s="9"/>
      <c r="AGI1827" s="9"/>
      <c r="AGJ1827" s="9"/>
      <c r="AGK1827" s="9"/>
      <c r="AGL1827" s="9"/>
      <c r="AGM1827" s="9"/>
      <c r="AGN1827" s="9"/>
      <c r="AGO1827" s="9"/>
      <c r="AGP1827" s="9"/>
      <c r="AGQ1827" s="9"/>
      <c r="AGR1827" s="9"/>
      <c r="AGS1827" s="9"/>
      <c r="AGT1827" s="9"/>
      <c r="AGU1827" s="9"/>
      <c r="AGV1827" s="9"/>
      <c r="AGW1827" s="9"/>
      <c r="AGX1827" s="9"/>
      <c r="AGY1827" s="9"/>
      <c r="AGZ1827" s="9"/>
      <c r="AHA1827" s="9"/>
      <c r="AHB1827" s="9"/>
      <c r="AHC1827" s="9"/>
      <c r="AHD1827" s="9"/>
      <c r="AHE1827" s="9"/>
      <c r="AHF1827" s="9"/>
      <c r="AHG1827" s="9"/>
      <c r="AHH1827" s="9"/>
      <c r="AHI1827" s="9"/>
      <c r="AHJ1827" s="9"/>
      <c r="AHK1827" s="9"/>
      <c r="AHL1827" s="9"/>
      <c r="AHM1827" s="9"/>
      <c r="AHN1827" s="9"/>
      <c r="AHO1827" s="9"/>
      <c r="AHP1827" s="9"/>
      <c r="AHQ1827" s="9"/>
      <c r="AHR1827" s="9"/>
      <c r="AHS1827" s="9"/>
      <c r="AHT1827" s="9"/>
      <c r="AHU1827" s="9"/>
      <c r="AHV1827" s="9"/>
      <c r="AHW1827" s="9"/>
      <c r="AHX1827" s="9"/>
      <c r="AHY1827" s="9"/>
      <c r="AHZ1827" s="9"/>
      <c r="AIA1827" s="9"/>
      <c r="AIB1827" s="9"/>
      <c r="AIC1827" s="9"/>
      <c r="AID1827" s="9"/>
      <c r="AIE1827" s="9"/>
      <c r="AIF1827" s="9"/>
      <c r="AIG1827" s="9"/>
      <c r="AIH1827" s="9"/>
      <c r="AII1827" s="9"/>
      <c r="AIJ1827" s="9"/>
      <c r="AIK1827" s="9"/>
      <c r="AIL1827" s="9"/>
      <c r="AIM1827" s="9"/>
      <c r="AIN1827" s="9"/>
      <c r="AIO1827" s="9"/>
      <c r="AIP1827" s="9"/>
      <c r="AIQ1827" s="9"/>
      <c r="AIR1827" s="9"/>
      <c r="AIS1827" s="9"/>
      <c r="AIT1827" s="9"/>
      <c r="AIU1827" s="9"/>
      <c r="AIV1827" s="9"/>
      <c r="AIW1827" s="9"/>
      <c r="AIX1827" s="9"/>
      <c r="AIY1827" s="9"/>
      <c r="AIZ1827" s="9"/>
      <c r="AJA1827" s="9"/>
      <c r="AJB1827" s="9"/>
      <c r="AJC1827" s="9"/>
      <c r="AJD1827" s="9"/>
      <c r="AJE1827" s="9"/>
      <c r="AJF1827" s="9"/>
      <c r="AJG1827" s="9"/>
      <c r="AJH1827" s="9"/>
      <c r="AJI1827" s="9"/>
      <c r="AJJ1827" s="9"/>
      <c r="AJK1827" s="9"/>
      <c r="AJL1827" s="9"/>
      <c r="AJM1827" s="9"/>
      <c r="AJN1827" s="9"/>
      <c r="AJO1827" s="9"/>
      <c r="AJP1827" s="9"/>
      <c r="AJQ1827" s="9"/>
      <c r="AJR1827" s="9"/>
      <c r="AJS1827" s="9"/>
      <c r="AJT1827" s="9"/>
      <c r="AJU1827" s="9"/>
      <c r="AJV1827" s="9"/>
      <c r="AJW1827" s="9"/>
      <c r="AJX1827" s="9"/>
      <c r="AJY1827" s="9"/>
      <c r="AJZ1827" s="9"/>
      <c r="AKA1827" s="9"/>
      <c r="AKB1827" s="9"/>
      <c r="AKC1827" s="9"/>
      <c r="AKD1827" s="9"/>
      <c r="AKE1827" s="9"/>
      <c r="AKF1827" s="9"/>
      <c r="AKG1827" s="9"/>
      <c r="AKH1827" s="9"/>
      <c r="AKI1827" s="9"/>
      <c r="AKJ1827" s="9"/>
      <c r="AKK1827" s="9"/>
      <c r="AKL1827" s="9"/>
      <c r="AKM1827" s="9"/>
      <c r="AKN1827" s="9"/>
      <c r="AKO1827" s="9"/>
      <c r="AKP1827" s="9"/>
      <c r="AKQ1827" s="9"/>
      <c r="AKR1827" s="9"/>
      <c r="AKS1827" s="9"/>
      <c r="AKT1827" s="9"/>
      <c r="AKU1827" s="9"/>
      <c r="AKV1827" s="9"/>
      <c r="AKW1827" s="9"/>
      <c r="AKX1827" s="9"/>
      <c r="AKY1827" s="9"/>
      <c r="AKZ1827" s="9"/>
      <c r="ALA1827" s="9"/>
      <c r="ALB1827" s="9"/>
      <c r="ALC1827" s="9"/>
      <c r="ALD1827" s="9"/>
      <c r="ALE1827" s="9"/>
      <c r="ALF1827" s="9"/>
      <c r="ALG1827" s="9"/>
      <c r="ALH1827" s="9"/>
      <c r="ALI1827" s="9"/>
      <c r="ALJ1827" s="9"/>
      <c r="ALK1827" s="9"/>
      <c r="ALL1827" s="9"/>
      <c r="ALM1827" s="9"/>
      <c r="ALN1827" s="9"/>
      <c r="ALO1827" s="9"/>
      <c r="ALP1827" s="9"/>
      <c r="ALQ1827" s="9"/>
      <c r="ALR1827" s="9"/>
      <c r="ALS1827" s="9"/>
      <c r="ALT1827" s="9"/>
      <c r="ALU1827" s="9"/>
      <c r="ALV1827" s="9"/>
      <c r="ALW1827" s="9"/>
      <c r="ALX1827" s="9"/>
      <c r="ALY1827" s="9"/>
      <c r="ALZ1827" s="9"/>
      <c r="AMA1827" s="9"/>
      <c r="AMB1827" s="9"/>
      <c r="AMC1827" s="9"/>
      <c r="AMD1827" s="9"/>
      <c r="AME1827" s="9"/>
      <c r="AMF1827" s="9"/>
      <c r="AMG1827" s="9"/>
      <c r="AMH1827" s="9"/>
      <c r="AMI1827" s="9"/>
      <c r="AMJ1827" s="9"/>
      <c r="AMK1827" s="9"/>
      <c r="AML1827" s="9"/>
    </row>
    <row r="1828" spans="1:1026" s="1" customFormat="1" ht="27.75" customHeight="1" x14ac:dyDescent="0.25">
      <c r="A1828" s="13">
        <v>2</v>
      </c>
      <c r="B1828" s="84" t="s">
        <v>37</v>
      </c>
      <c r="C1828" s="47" t="s">
        <v>8156</v>
      </c>
      <c r="D1828" s="47" t="s">
        <v>187</v>
      </c>
      <c r="E1828" s="19">
        <v>1827</v>
      </c>
      <c r="F1828" s="47" t="s">
        <v>8171</v>
      </c>
      <c r="G1828" s="47" t="s">
        <v>8172</v>
      </c>
      <c r="H1828" s="2">
        <v>25.423048099999999</v>
      </c>
      <c r="I1828" s="83" t="s">
        <v>42</v>
      </c>
      <c r="J1828" s="83"/>
      <c r="K1828" s="83" t="s">
        <v>8173</v>
      </c>
      <c r="L1828" s="17"/>
      <c r="M1828" s="83"/>
      <c r="N1828" s="17"/>
      <c r="O1828" s="83"/>
      <c r="P1828" s="17"/>
      <c r="Q1828" s="83"/>
      <c r="R1828" s="17"/>
      <c r="S1828" s="83"/>
      <c r="T1828" s="83"/>
      <c r="U1828" s="83"/>
      <c r="V1828" s="83"/>
      <c r="W1828" s="83"/>
      <c r="X1828" s="83"/>
      <c r="Y1828" s="83"/>
      <c r="Z1828" s="83"/>
      <c r="AA1828" s="85"/>
      <c r="AB1828" s="85"/>
      <c r="AC1828" s="85"/>
      <c r="AD1828" s="85"/>
      <c r="AE1828" s="85"/>
      <c r="AF1828" s="85"/>
      <c r="AG1828" s="85"/>
      <c r="AH1828" s="85"/>
      <c r="AI1828" s="85"/>
      <c r="AJ1828" s="85"/>
      <c r="AK1828" s="85"/>
      <c r="AL1828" s="6"/>
      <c r="AM1828" s="9"/>
      <c r="AN1828" s="9"/>
      <c r="AO1828" s="9"/>
      <c r="AP1828" s="9"/>
      <c r="AQ1828" s="9"/>
      <c r="AR1828" s="9"/>
      <c r="AS1828" s="9"/>
      <c r="AT1828" s="9"/>
      <c r="AU1828" s="9"/>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c r="GG1828" s="9"/>
      <c r="GH1828" s="9"/>
      <c r="GI1828" s="9"/>
      <c r="GJ1828" s="9"/>
      <c r="GK1828" s="9"/>
      <c r="GL1828" s="9"/>
      <c r="GM1828" s="9"/>
      <c r="GN1828" s="9"/>
      <c r="GO1828" s="9"/>
      <c r="GP1828" s="9"/>
      <c r="GQ1828" s="9"/>
      <c r="GR1828" s="9"/>
      <c r="GS1828" s="9"/>
      <c r="GT1828" s="9"/>
      <c r="GU1828" s="9"/>
      <c r="GV1828" s="9"/>
      <c r="GW1828" s="9"/>
      <c r="GX1828" s="9"/>
      <c r="GY1828" s="9"/>
      <c r="GZ1828" s="9"/>
      <c r="HA1828" s="9"/>
      <c r="HB1828" s="9"/>
      <c r="HC1828" s="9"/>
      <c r="HD1828" s="9"/>
      <c r="HE1828" s="9"/>
      <c r="HF1828" s="9"/>
      <c r="HG1828" s="9"/>
      <c r="HH1828" s="9"/>
      <c r="HI1828" s="9"/>
      <c r="HJ1828" s="9"/>
      <c r="HK1828" s="9"/>
      <c r="HL1828" s="9"/>
      <c r="HM1828" s="9"/>
      <c r="HN1828" s="9"/>
      <c r="HO1828" s="9"/>
      <c r="HP1828" s="9"/>
      <c r="HQ1828" s="9"/>
      <c r="HR1828" s="9"/>
      <c r="HS1828" s="9"/>
      <c r="HT1828" s="9"/>
      <c r="HU1828" s="9"/>
      <c r="HV1828" s="9"/>
      <c r="HW1828" s="9"/>
      <c r="HX1828" s="9"/>
      <c r="HY1828" s="9"/>
      <c r="HZ1828" s="9"/>
      <c r="IA1828" s="9"/>
      <c r="IB1828" s="9"/>
      <c r="IC1828" s="9"/>
      <c r="ID1828" s="9"/>
      <c r="IE1828" s="9"/>
      <c r="IF1828" s="9"/>
      <c r="IG1828" s="9"/>
      <c r="IH1828" s="9"/>
      <c r="II1828" s="9"/>
      <c r="IJ1828" s="9"/>
      <c r="IK1828" s="9"/>
      <c r="IL1828" s="9"/>
      <c r="IM1828" s="9"/>
      <c r="IN1828" s="9"/>
      <c r="IO1828" s="9"/>
      <c r="IP1828" s="9"/>
      <c r="IQ1828" s="9"/>
      <c r="IR1828" s="9"/>
      <c r="IS1828" s="9"/>
      <c r="IT1828" s="9"/>
      <c r="IU1828" s="9"/>
      <c r="IV1828" s="9"/>
      <c r="IW1828" s="9"/>
      <c r="IX1828" s="9"/>
      <c r="IY1828" s="9"/>
      <c r="IZ1828" s="9"/>
      <c r="JA1828" s="9"/>
      <c r="JB1828" s="9"/>
      <c r="JC1828" s="9"/>
      <c r="JD1828" s="9"/>
      <c r="JE1828" s="9"/>
      <c r="JF1828" s="9"/>
      <c r="JG1828" s="9"/>
      <c r="JH1828" s="9"/>
      <c r="JI1828" s="9"/>
      <c r="JJ1828" s="9"/>
      <c r="JK1828" s="9"/>
      <c r="JL1828" s="9"/>
      <c r="JM1828" s="9"/>
      <c r="JN1828" s="9"/>
      <c r="JO1828" s="9"/>
      <c r="JP1828" s="9"/>
      <c r="JQ1828" s="9"/>
      <c r="JR1828" s="9"/>
      <c r="JS1828" s="9"/>
      <c r="JT1828" s="9"/>
      <c r="JU1828" s="9"/>
      <c r="JV1828" s="9"/>
      <c r="JW1828" s="9"/>
      <c r="JX1828" s="9"/>
      <c r="JY1828" s="9"/>
      <c r="JZ1828" s="9"/>
      <c r="KA1828" s="9"/>
      <c r="KB1828" s="9"/>
      <c r="KC1828" s="9"/>
      <c r="KD1828" s="9"/>
      <c r="KE1828" s="9"/>
      <c r="KF1828" s="9"/>
      <c r="KG1828" s="9"/>
      <c r="KH1828" s="9"/>
      <c r="KI1828" s="9"/>
      <c r="KJ1828" s="9"/>
      <c r="KK1828" s="9"/>
      <c r="KL1828" s="9"/>
      <c r="KM1828" s="9"/>
      <c r="KN1828" s="9"/>
      <c r="KO1828" s="9"/>
      <c r="KP1828" s="9"/>
      <c r="KQ1828" s="9"/>
      <c r="KR1828" s="9"/>
      <c r="KS1828" s="9"/>
      <c r="KT1828" s="9"/>
      <c r="KU1828" s="9"/>
      <c r="KV1828" s="9"/>
      <c r="KW1828" s="9"/>
      <c r="KX1828" s="9"/>
      <c r="KY1828" s="9"/>
      <c r="KZ1828" s="9"/>
      <c r="LA1828" s="9"/>
      <c r="LB1828" s="9"/>
      <c r="LC1828" s="9"/>
      <c r="LD1828" s="9"/>
      <c r="LE1828" s="9"/>
      <c r="LF1828" s="9"/>
      <c r="LG1828" s="9"/>
      <c r="LH1828" s="9"/>
      <c r="LI1828" s="9"/>
      <c r="LJ1828" s="9"/>
      <c r="LK1828" s="9"/>
      <c r="LL1828" s="9"/>
      <c r="LM1828" s="9"/>
      <c r="LN1828" s="9"/>
      <c r="LO1828" s="9"/>
      <c r="LP1828" s="9"/>
      <c r="LQ1828" s="9"/>
      <c r="LR1828" s="9"/>
      <c r="LS1828" s="9"/>
      <c r="LT1828" s="9"/>
      <c r="LU1828" s="9"/>
      <c r="LV1828" s="9"/>
      <c r="LW1828" s="9"/>
      <c r="LX1828" s="9"/>
      <c r="LY1828" s="9"/>
      <c r="LZ1828" s="9"/>
      <c r="MA1828" s="9"/>
      <c r="MB1828" s="9"/>
      <c r="MC1828" s="9"/>
      <c r="MD1828" s="9"/>
      <c r="ME1828" s="9"/>
      <c r="MF1828" s="9"/>
      <c r="MG1828" s="9"/>
      <c r="MH1828" s="9"/>
      <c r="MI1828" s="9"/>
      <c r="MJ1828" s="9"/>
      <c r="MK1828" s="9"/>
      <c r="ML1828" s="9"/>
      <c r="MM1828" s="9"/>
      <c r="MN1828" s="9"/>
      <c r="MO1828" s="9"/>
      <c r="MP1828" s="9"/>
      <c r="MQ1828" s="9"/>
      <c r="MR1828" s="9"/>
      <c r="MS1828" s="9"/>
      <c r="MT1828" s="9"/>
      <c r="MU1828" s="9"/>
      <c r="MV1828" s="9"/>
      <c r="MW1828" s="9"/>
      <c r="MX1828" s="9"/>
      <c r="MY1828" s="9"/>
      <c r="MZ1828" s="9"/>
      <c r="NA1828" s="9"/>
      <c r="NB1828" s="9"/>
      <c r="NC1828" s="9"/>
      <c r="ND1828" s="9"/>
      <c r="NE1828" s="9"/>
      <c r="NF1828" s="9"/>
      <c r="NG1828" s="9"/>
      <c r="NH1828" s="9"/>
      <c r="NI1828" s="9"/>
      <c r="NJ1828" s="9"/>
      <c r="NK1828" s="9"/>
      <c r="NL1828" s="9"/>
      <c r="NM1828" s="9"/>
      <c r="NN1828" s="9"/>
      <c r="NO1828" s="9"/>
      <c r="NP1828" s="9"/>
      <c r="NQ1828" s="9"/>
      <c r="NR1828" s="9"/>
      <c r="NS1828" s="9"/>
      <c r="NT1828" s="9"/>
      <c r="NU1828" s="9"/>
      <c r="NV1828" s="9"/>
      <c r="NW1828" s="9"/>
      <c r="NX1828" s="9"/>
      <c r="NY1828" s="9"/>
      <c r="NZ1828" s="9"/>
      <c r="OA1828" s="9"/>
      <c r="OB1828" s="9"/>
      <c r="OC1828" s="9"/>
      <c r="OD1828" s="9"/>
      <c r="OE1828" s="9"/>
      <c r="OF1828" s="9"/>
      <c r="OG1828" s="9"/>
      <c r="OH1828" s="9"/>
      <c r="OI1828" s="9"/>
      <c r="OJ1828" s="9"/>
      <c r="OK1828" s="9"/>
      <c r="OL1828" s="9"/>
      <c r="OM1828" s="9"/>
      <c r="ON1828" s="9"/>
      <c r="OO1828" s="9"/>
      <c r="OP1828" s="9"/>
      <c r="OQ1828" s="9"/>
      <c r="OR1828" s="9"/>
      <c r="OS1828" s="9"/>
      <c r="OT1828" s="9"/>
      <c r="OU1828" s="9"/>
      <c r="OV1828" s="9"/>
      <c r="OW1828" s="9"/>
      <c r="OX1828" s="9"/>
      <c r="OY1828" s="9"/>
      <c r="OZ1828" s="9"/>
      <c r="PA1828" s="9"/>
      <c r="PB1828" s="9"/>
      <c r="PC1828" s="9"/>
      <c r="PD1828" s="9"/>
      <c r="PE1828" s="9"/>
      <c r="PF1828" s="9"/>
      <c r="PG1828" s="9"/>
      <c r="PH1828" s="9"/>
      <c r="PI1828" s="9"/>
      <c r="PJ1828" s="9"/>
      <c r="PK1828" s="9"/>
      <c r="PL1828" s="9"/>
      <c r="PM1828" s="9"/>
      <c r="PN1828" s="9"/>
      <c r="PO1828" s="9"/>
      <c r="PP1828" s="9"/>
      <c r="PQ1828" s="9"/>
      <c r="PR1828" s="9"/>
      <c r="PS1828" s="9"/>
      <c r="PT1828" s="9"/>
      <c r="PU1828" s="9"/>
      <c r="PV1828" s="9"/>
      <c r="PW1828" s="9"/>
      <c r="PX1828" s="9"/>
      <c r="PY1828" s="9"/>
      <c r="PZ1828" s="9"/>
      <c r="QA1828" s="9"/>
      <c r="QB1828" s="9"/>
      <c r="QC1828" s="9"/>
      <c r="QD1828" s="9"/>
      <c r="QE1828" s="9"/>
      <c r="QF1828" s="9"/>
      <c r="QG1828" s="9"/>
      <c r="QH1828" s="9"/>
      <c r="QI1828" s="9"/>
      <c r="QJ1828" s="9"/>
      <c r="QK1828" s="9"/>
      <c r="QL1828" s="9"/>
      <c r="QM1828" s="9"/>
      <c r="QN1828" s="9"/>
      <c r="QO1828" s="9"/>
      <c r="QP1828" s="9"/>
      <c r="QQ1828" s="9"/>
      <c r="QR1828" s="9"/>
      <c r="QS1828" s="9"/>
      <c r="QT1828" s="9"/>
      <c r="QU1828" s="9"/>
      <c r="QV1828" s="9"/>
      <c r="QW1828" s="9"/>
      <c r="QX1828" s="9"/>
      <c r="QY1828" s="9"/>
      <c r="QZ1828" s="9"/>
      <c r="RA1828" s="9"/>
      <c r="RB1828" s="9"/>
      <c r="RC1828" s="9"/>
      <c r="RD1828" s="9"/>
      <c r="RE1828" s="9"/>
      <c r="RF1828" s="9"/>
      <c r="RG1828" s="9"/>
      <c r="RH1828" s="9"/>
      <c r="RI1828" s="9"/>
      <c r="RJ1828" s="9"/>
      <c r="RK1828" s="9"/>
      <c r="RL1828" s="9"/>
      <c r="RM1828" s="9"/>
      <c r="RN1828" s="9"/>
      <c r="RO1828" s="9"/>
      <c r="RP1828" s="9"/>
      <c r="RQ1828" s="9"/>
      <c r="RR1828" s="9"/>
      <c r="RS1828" s="9"/>
      <c r="RT1828" s="9"/>
      <c r="RU1828" s="9"/>
      <c r="RV1828" s="9"/>
      <c r="RW1828" s="9"/>
      <c r="RX1828" s="9"/>
      <c r="RY1828" s="9"/>
      <c r="RZ1828" s="9"/>
      <c r="SA1828" s="9"/>
      <c r="SB1828" s="9"/>
      <c r="SC1828" s="9"/>
      <c r="SD1828" s="9"/>
      <c r="SE1828" s="9"/>
      <c r="SF1828" s="9"/>
      <c r="SG1828" s="9"/>
      <c r="SH1828" s="9"/>
      <c r="SI1828" s="9"/>
      <c r="SJ1828" s="9"/>
      <c r="SK1828" s="9"/>
      <c r="SL1828" s="9"/>
      <c r="SM1828" s="9"/>
      <c r="SN1828" s="9"/>
      <c r="SO1828" s="9"/>
      <c r="SP1828" s="9"/>
      <c r="SQ1828" s="9"/>
      <c r="SR1828" s="9"/>
      <c r="SS1828" s="9"/>
      <c r="ST1828" s="9"/>
      <c r="SU1828" s="9"/>
      <c r="SV1828" s="9"/>
      <c r="SW1828" s="9"/>
      <c r="SX1828" s="9"/>
      <c r="SY1828" s="9"/>
      <c r="SZ1828" s="9"/>
      <c r="TA1828" s="9"/>
      <c r="TB1828" s="9"/>
      <c r="TC1828" s="9"/>
      <c r="TD1828" s="9"/>
      <c r="TE1828" s="9"/>
      <c r="TF1828" s="9"/>
      <c r="TG1828" s="9"/>
      <c r="TH1828" s="9"/>
      <c r="TI1828" s="9"/>
      <c r="TJ1828" s="9"/>
      <c r="TK1828" s="9"/>
      <c r="TL1828" s="9"/>
      <c r="TM1828" s="9"/>
      <c r="TN1828" s="9"/>
      <c r="TO1828" s="9"/>
      <c r="TP1828" s="9"/>
      <c r="TQ1828" s="9"/>
      <c r="TR1828" s="9"/>
      <c r="TS1828" s="9"/>
      <c r="TT1828" s="9"/>
      <c r="TU1828" s="9"/>
      <c r="TV1828" s="9"/>
      <c r="TW1828" s="9"/>
      <c r="TX1828" s="9"/>
      <c r="TY1828" s="9"/>
      <c r="TZ1828" s="9"/>
      <c r="UA1828" s="9"/>
      <c r="UB1828" s="9"/>
      <c r="UC1828" s="9"/>
      <c r="UD1828" s="9"/>
      <c r="UE1828" s="9"/>
      <c r="UF1828" s="9"/>
      <c r="UG1828" s="9"/>
      <c r="UH1828" s="9"/>
      <c r="UI1828" s="9"/>
      <c r="UJ1828" s="9"/>
      <c r="UK1828" s="9"/>
      <c r="UL1828" s="9"/>
      <c r="UM1828" s="9"/>
      <c r="UN1828" s="9"/>
      <c r="UO1828" s="9"/>
      <c r="UP1828" s="9"/>
      <c r="UQ1828" s="9"/>
      <c r="UR1828" s="9"/>
      <c r="US1828" s="9"/>
      <c r="UT1828" s="9"/>
      <c r="UU1828" s="9"/>
      <c r="UV1828" s="9"/>
      <c r="UW1828" s="9"/>
      <c r="UX1828" s="9"/>
      <c r="UY1828" s="9"/>
      <c r="UZ1828" s="9"/>
      <c r="VA1828" s="9"/>
      <c r="VB1828" s="9"/>
      <c r="VC1828" s="9"/>
      <c r="VD1828" s="9"/>
      <c r="VE1828" s="9"/>
      <c r="VF1828" s="9"/>
      <c r="VG1828" s="9"/>
      <c r="VH1828" s="9"/>
      <c r="VI1828" s="9"/>
      <c r="VJ1828" s="9"/>
      <c r="VK1828" s="9"/>
      <c r="VL1828" s="9"/>
      <c r="VM1828" s="9"/>
      <c r="VN1828" s="9"/>
      <c r="VO1828" s="9"/>
      <c r="VP1828" s="9"/>
      <c r="VQ1828" s="9"/>
      <c r="VR1828" s="9"/>
      <c r="VS1828" s="9"/>
      <c r="VT1828" s="9"/>
      <c r="VU1828" s="9"/>
      <c r="VV1828" s="9"/>
      <c r="VW1828" s="9"/>
      <c r="VX1828" s="9"/>
      <c r="VY1828" s="9"/>
      <c r="VZ1828" s="9"/>
      <c r="WA1828" s="9"/>
      <c r="WB1828" s="9"/>
      <c r="WC1828" s="9"/>
      <c r="WD1828" s="9"/>
      <c r="WE1828" s="9"/>
      <c r="WF1828" s="9"/>
      <c r="WG1828" s="9"/>
      <c r="WH1828" s="9"/>
      <c r="WI1828" s="9"/>
      <c r="WJ1828" s="9"/>
      <c r="WK1828" s="9"/>
      <c r="WL1828" s="9"/>
      <c r="WM1828" s="9"/>
      <c r="WN1828" s="9"/>
      <c r="WO1828" s="9"/>
      <c r="WP1828" s="9"/>
      <c r="WQ1828" s="9"/>
      <c r="WR1828" s="9"/>
      <c r="WS1828" s="9"/>
      <c r="WT1828" s="9"/>
      <c r="WU1828" s="9"/>
      <c r="WV1828" s="9"/>
      <c r="WW1828" s="9"/>
      <c r="WX1828" s="9"/>
      <c r="WY1828" s="9"/>
      <c r="WZ1828" s="9"/>
      <c r="XA1828" s="9"/>
      <c r="XB1828" s="9"/>
      <c r="XC1828" s="9"/>
      <c r="XD1828" s="9"/>
      <c r="XE1828" s="9"/>
      <c r="XF1828" s="9"/>
      <c r="XG1828" s="9"/>
      <c r="XH1828" s="9"/>
      <c r="XI1828" s="9"/>
      <c r="XJ1828" s="9"/>
      <c r="XK1828" s="9"/>
      <c r="XL1828" s="9"/>
      <c r="XM1828" s="9"/>
      <c r="XN1828" s="9"/>
      <c r="XO1828" s="9"/>
      <c r="XP1828" s="9"/>
      <c r="XQ1828" s="9"/>
      <c r="XR1828" s="9"/>
      <c r="XS1828" s="9"/>
      <c r="XT1828" s="9"/>
      <c r="XU1828" s="9"/>
      <c r="XV1828" s="9"/>
      <c r="XW1828" s="9"/>
      <c r="XX1828" s="9"/>
      <c r="XY1828" s="9"/>
      <c r="XZ1828" s="9"/>
      <c r="YA1828" s="9"/>
      <c r="YB1828" s="9"/>
      <c r="YC1828" s="9"/>
      <c r="YD1828" s="9"/>
      <c r="YE1828" s="9"/>
      <c r="YF1828" s="9"/>
      <c r="YG1828" s="9"/>
      <c r="YH1828" s="9"/>
      <c r="YI1828" s="9"/>
      <c r="YJ1828" s="9"/>
      <c r="YK1828" s="9"/>
      <c r="YL1828" s="9"/>
      <c r="YM1828" s="9"/>
      <c r="YN1828" s="9"/>
      <c r="YO1828" s="9"/>
      <c r="YP1828" s="9"/>
      <c r="YQ1828" s="9"/>
      <c r="YR1828" s="9"/>
      <c r="YS1828" s="9"/>
      <c r="YT1828" s="9"/>
      <c r="YU1828" s="9"/>
      <c r="YV1828" s="9"/>
      <c r="YW1828" s="9"/>
      <c r="YX1828" s="9"/>
      <c r="YY1828" s="9"/>
      <c r="YZ1828" s="9"/>
      <c r="ZA1828" s="9"/>
      <c r="ZB1828" s="9"/>
      <c r="ZC1828" s="9"/>
      <c r="ZD1828" s="9"/>
      <c r="ZE1828" s="9"/>
      <c r="ZF1828" s="9"/>
      <c r="ZG1828" s="9"/>
      <c r="ZH1828" s="9"/>
      <c r="ZI1828" s="9"/>
      <c r="ZJ1828" s="9"/>
      <c r="ZK1828" s="9"/>
      <c r="ZL1828" s="9"/>
      <c r="ZM1828" s="9"/>
      <c r="ZN1828" s="9"/>
      <c r="ZO1828" s="9"/>
      <c r="ZP1828" s="9"/>
      <c r="ZQ1828" s="9"/>
      <c r="ZR1828" s="9"/>
      <c r="ZS1828" s="9"/>
      <c r="ZT1828" s="9"/>
      <c r="ZU1828" s="9"/>
      <c r="ZV1828" s="9"/>
      <c r="ZW1828" s="9"/>
      <c r="ZX1828" s="9"/>
      <c r="ZY1828" s="9"/>
      <c r="ZZ1828" s="9"/>
      <c r="AAA1828" s="9"/>
      <c r="AAB1828" s="9"/>
      <c r="AAC1828" s="9"/>
      <c r="AAD1828" s="9"/>
      <c r="AAE1828" s="9"/>
      <c r="AAF1828" s="9"/>
      <c r="AAG1828" s="9"/>
      <c r="AAH1828" s="9"/>
      <c r="AAI1828" s="9"/>
      <c r="AAJ1828" s="9"/>
      <c r="AAK1828" s="9"/>
      <c r="AAL1828" s="9"/>
      <c r="AAM1828" s="9"/>
      <c r="AAN1828" s="9"/>
      <c r="AAO1828" s="9"/>
      <c r="AAP1828" s="9"/>
      <c r="AAQ1828" s="9"/>
      <c r="AAR1828" s="9"/>
      <c r="AAS1828" s="9"/>
      <c r="AAT1828" s="9"/>
      <c r="AAU1828" s="9"/>
      <c r="AAV1828" s="9"/>
      <c r="AAW1828" s="9"/>
      <c r="AAX1828" s="9"/>
      <c r="AAY1828" s="9"/>
      <c r="AAZ1828" s="9"/>
      <c r="ABA1828" s="9"/>
      <c r="ABB1828" s="9"/>
      <c r="ABC1828" s="9"/>
      <c r="ABD1828" s="9"/>
      <c r="ABE1828" s="9"/>
      <c r="ABF1828" s="9"/>
      <c r="ABG1828" s="9"/>
      <c r="ABH1828" s="9"/>
      <c r="ABI1828" s="9"/>
      <c r="ABJ1828" s="9"/>
      <c r="ABK1828" s="9"/>
      <c r="ABL1828" s="9"/>
      <c r="ABM1828" s="9"/>
      <c r="ABN1828" s="9"/>
      <c r="ABO1828" s="9"/>
      <c r="ABP1828" s="9"/>
      <c r="ABQ1828" s="9"/>
      <c r="ABR1828" s="9"/>
      <c r="ABS1828" s="9"/>
      <c r="ABT1828" s="9"/>
      <c r="ABU1828" s="9"/>
      <c r="ABV1828" s="9"/>
      <c r="ABW1828" s="9"/>
      <c r="ABX1828" s="9"/>
      <c r="ABY1828" s="9"/>
      <c r="ABZ1828" s="9"/>
      <c r="ACA1828" s="9"/>
      <c r="ACB1828" s="9"/>
      <c r="ACC1828" s="9"/>
      <c r="ACD1828" s="9"/>
      <c r="ACE1828" s="9"/>
      <c r="ACF1828" s="9"/>
      <c r="ACG1828" s="9"/>
      <c r="ACH1828" s="9"/>
      <c r="ACI1828" s="9"/>
      <c r="ACJ1828" s="9"/>
      <c r="ACK1828" s="9"/>
      <c r="ACL1828" s="9"/>
      <c r="ACM1828" s="9"/>
      <c r="ACN1828" s="9"/>
      <c r="ACO1828" s="9"/>
      <c r="ACP1828" s="9"/>
      <c r="ACQ1828" s="9"/>
      <c r="ACR1828" s="9"/>
      <c r="ACS1828" s="9"/>
      <c r="ACT1828" s="9"/>
      <c r="ACU1828" s="9"/>
      <c r="ACV1828" s="9"/>
      <c r="ACW1828" s="9"/>
      <c r="ACX1828" s="9"/>
      <c r="ACY1828" s="9"/>
      <c r="ACZ1828" s="9"/>
      <c r="ADA1828" s="9"/>
      <c r="ADB1828" s="9"/>
      <c r="ADC1828" s="9"/>
      <c r="ADD1828" s="9"/>
      <c r="ADE1828" s="9"/>
      <c r="ADF1828" s="9"/>
      <c r="ADG1828" s="9"/>
      <c r="ADH1828" s="9"/>
      <c r="ADI1828" s="9"/>
      <c r="ADJ1828" s="9"/>
      <c r="ADK1828" s="9"/>
      <c r="ADL1828" s="9"/>
      <c r="ADM1828" s="9"/>
      <c r="ADN1828" s="9"/>
      <c r="ADO1828" s="9"/>
      <c r="ADP1828" s="9"/>
      <c r="ADQ1828" s="9"/>
      <c r="ADR1828" s="9"/>
      <c r="ADS1828" s="9"/>
      <c r="ADT1828" s="9"/>
      <c r="ADU1828" s="9"/>
      <c r="ADV1828" s="9"/>
      <c r="ADW1828" s="9"/>
      <c r="ADX1828" s="9"/>
      <c r="ADY1828" s="9"/>
      <c r="ADZ1828" s="9"/>
      <c r="AEA1828" s="9"/>
      <c r="AEB1828" s="9"/>
      <c r="AEC1828" s="9"/>
      <c r="AED1828" s="9"/>
      <c r="AEE1828" s="9"/>
      <c r="AEF1828" s="9"/>
      <c r="AEG1828" s="9"/>
      <c r="AEH1828" s="9"/>
      <c r="AEI1828" s="9"/>
      <c r="AEJ1828" s="9"/>
      <c r="AEK1828" s="9"/>
      <c r="AEL1828" s="9"/>
      <c r="AEM1828" s="9"/>
      <c r="AEN1828" s="9"/>
      <c r="AEO1828" s="9"/>
      <c r="AEP1828" s="9"/>
      <c r="AEQ1828" s="9"/>
      <c r="AER1828" s="9"/>
      <c r="AES1828" s="9"/>
      <c r="AET1828" s="9"/>
      <c r="AEU1828" s="9"/>
      <c r="AEV1828" s="9"/>
      <c r="AEW1828" s="9"/>
      <c r="AEX1828" s="9"/>
      <c r="AEY1828" s="9"/>
      <c r="AEZ1828" s="9"/>
      <c r="AFA1828" s="9"/>
      <c r="AFB1828" s="9"/>
      <c r="AFC1828" s="9"/>
      <c r="AFD1828" s="9"/>
      <c r="AFE1828" s="9"/>
      <c r="AFF1828" s="9"/>
      <c r="AFG1828" s="9"/>
      <c r="AFH1828" s="9"/>
      <c r="AFI1828" s="9"/>
      <c r="AFJ1828" s="9"/>
      <c r="AFK1828" s="9"/>
      <c r="AFL1828" s="9"/>
      <c r="AFM1828" s="9"/>
      <c r="AFN1828" s="9"/>
      <c r="AFO1828" s="9"/>
      <c r="AFP1828" s="9"/>
      <c r="AFQ1828" s="9"/>
      <c r="AFR1828" s="9"/>
      <c r="AFS1828" s="9"/>
      <c r="AFT1828" s="9"/>
      <c r="AFU1828" s="9"/>
      <c r="AFV1828" s="9"/>
      <c r="AFW1828" s="9"/>
      <c r="AFX1828" s="9"/>
      <c r="AFY1828" s="9"/>
      <c r="AFZ1828" s="9"/>
      <c r="AGA1828" s="9"/>
      <c r="AGB1828" s="9"/>
      <c r="AGC1828" s="9"/>
      <c r="AGD1828" s="9"/>
      <c r="AGE1828" s="9"/>
      <c r="AGF1828" s="9"/>
      <c r="AGG1828" s="9"/>
      <c r="AGH1828" s="9"/>
      <c r="AGI1828" s="9"/>
      <c r="AGJ1828" s="9"/>
      <c r="AGK1828" s="9"/>
      <c r="AGL1828" s="9"/>
      <c r="AGM1828" s="9"/>
      <c r="AGN1828" s="9"/>
      <c r="AGO1828" s="9"/>
      <c r="AGP1828" s="9"/>
      <c r="AGQ1828" s="9"/>
      <c r="AGR1828" s="9"/>
      <c r="AGS1828" s="9"/>
      <c r="AGT1828" s="9"/>
      <c r="AGU1828" s="9"/>
      <c r="AGV1828" s="9"/>
      <c r="AGW1828" s="9"/>
      <c r="AGX1828" s="9"/>
      <c r="AGY1828" s="9"/>
      <c r="AGZ1828" s="9"/>
      <c r="AHA1828" s="9"/>
      <c r="AHB1828" s="9"/>
      <c r="AHC1828" s="9"/>
      <c r="AHD1828" s="9"/>
      <c r="AHE1828" s="9"/>
      <c r="AHF1828" s="9"/>
      <c r="AHG1828" s="9"/>
      <c r="AHH1828" s="9"/>
      <c r="AHI1828" s="9"/>
      <c r="AHJ1828" s="9"/>
      <c r="AHK1828" s="9"/>
      <c r="AHL1828" s="9"/>
      <c r="AHM1828" s="9"/>
      <c r="AHN1828" s="9"/>
      <c r="AHO1828" s="9"/>
      <c r="AHP1828" s="9"/>
      <c r="AHQ1828" s="9"/>
      <c r="AHR1828" s="9"/>
      <c r="AHS1828" s="9"/>
      <c r="AHT1828" s="9"/>
      <c r="AHU1828" s="9"/>
      <c r="AHV1828" s="9"/>
      <c r="AHW1828" s="9"/>
      <c r="AHX1828" s="9"/>
      <c r="AHY1828" s="9"/>
      <c r="AHZ1828" s="9"/>
      <c r="AIA1828" s="9"/>
      <c r="AIB1828" s="9"/>
      <c r="AIC1828" s="9"/>
      <c r="AID1828" s="9"/>
      <c r="AIE1828" s="9"/>
      <c r="AIF1828" s="9"/>
      <c r="AIG1828" s="9"/>
      <c r="AIH1828" s="9"/>
      <c r="AII1828" s="9"/>
      <c r="AIJ1828" s="9"/>
      <c r="AIK1828" s="9"/>
      <c r="AIL1828" s="9"/>
      <c r="AIM1828" s="9"/>
      <c r="AIN1828" s="9"/>
      <c r="AIO1828" s="9"/>
      <c r="AIP1828" s="9"/>
      <c r="AIQ1828" s="9"/>
      <c r="AIR1828" s="9"/>
      <c r="AIS1828" s="9"/>
      <c r="AIT1828" s="9"/>
      <c r="AIU1828" s="9"/>
      <c r="AIV1828" s="9"/>
      <c r="AIW1828" s="9"/>
      <c r="AIX1828" s="9"/>
      <c r="AIY1828" s="9"/>
      <c r="AIZ1828" s="9"/>
      <c r="AJA1828" s="9"/>
      <c r="AJB1828" s="9"/>
      <c r="AJC1828" s="9"/>
      <c r="AJD1828" s="9"/>
      <c r="AJE1828" s="9"/>
      <c r="AJF1828" s="9"/>
      <c r="AJG1828" s="9"/>
      <c r="AJH1828" s="9"/>
      <c r="AJI1828" s="9"/>
      <c r="AJJ1828" s="9"/>
      <c r="AJK1828" s="9"/>
      <c r="AJL1828" s="9"/>
      <c r="AJM1828" s="9"/>
      <c r="AJN1828" s="9"/>
      <c r="AJO1828" s="9"/>
      <c r="AJP1828" s="9"/>
      <c r="AJQ1828" s="9"/>
      <c r="AJR1828" s="9"/>
      <c r="AJS1828" s="9"/>
      <c r="AJT1828" s="9"/>
      <c r="AJU1828" s="9"/>
      <c r="AJV1828" s="9"/>
      <c r="AJW1828" s="9"/>
      <c r="AJX1828" s="9"/>
      <c r="AJY1828" s="9"/>
      <c r="AJZ1828" s="9"/>
      <c r="AKA1828" s="9"/>
      <c r="AKB1828" s="9"/>
      <c r="AKC1828" s="9"/>
      <c r="AKD1828" s="9"/>
      <c r="AKE1828" s="9"/>
      <c r="AKF1828" s="9"/>
      <c r="AKG1828" s="9"/>
      <c r="AKH1828" s="9"/>
      <c r="AKI1828" s="9"/>
      <c r="AKJ1828" s="9"/>
      <c r="AKK1828" s="9"/>
      <c r="AKL1828" s="9"/>
      <c r="AKM1828" s="9"/>
      <c r="AKN1828" s="9"/>
      <c r="AKO1828" s="9"/>
      <c r="AKP1828" s="9"/>
      <c r="AKQ1828" s="9"/>
      <c r="AKR1828" s="9"/>
      <c r="AKS1828" s="9"/>
      <c r="AKT1828" s="9"/>
      <c r="AKU1828" s="9"/>
      <c r="AKV1828" s="9"/>
      <c r="AKW1828" s="9"/>
      <c r="AKX1828" s="9"/>
      <c r="AKY1828" s="9"/>
      <c r="AKZ1828" s="9"/>
      <c r="ALA1828" s="9"/>
      <c r="ALB1828" s="9"/>
      <c r="ALC1828" s="9"/>
      <c r="ALD1828" s="9"/>
      <c r="ALE1828" s="9"/>
      <c r="ALF1828" s="9"/>
      <c r="ALG1828" s="9"/>
      <c r="ALH1828" s="9"/>
      <c r="ALI1828" s="9"/>
      <c r="ALJ1828" s="9"/>
      <c r="ALK1828" s="9"/>
      <c r="ALL1828" s="9"/>
      <c r="ALM1828" s="9"/>
      <c r="ALN1828" s="9"/>
      <c r="ALO1828" s="9"/>
      <c r="ALP1828" s="9"/>
      <c r="ALQ1828" s="9"/>
      <c r="ALR1828" s="9"/>
      <c r="ALS1828" s="9"/>
      <c r="ALT1828" s="9"/>
      <c r="ALU1828" s="9"/>
      <c r="ALV1828" s="9"/>
      <c r="ALW1828" s="9"/>
      <c r="ALX1828" s="9"/>
      <c r="ALY1828" s="9"/>
      <c r="ALZ1828" s="9"/>
      <c r="AMA1828" s="9"/>
      <c r="AMB1828" s="9"/>
      <c r="AMC1828" s="9"/>
      <c r="AMD1828" s="9"/>
      <c r="AME1828" s="9"/>
      <c r="AMF1828" s="9"/>
      <c r="AMG1828" s="9"/>
      <c r="AMH1828" s="9"/>
      <c r="AMI1828" s="9"/>
      <c r="AMJ1828" s="9"/>
      <c r="AMK1828" s="9"/>
      <c r="AML1828" s="9"/>
    </row>
    <row r="1829" spans="1:1026" s="1" customFormat="1" ht="27.75" customHeight="1" x14ac:dyDescent="0.25">
      <c r="A1829" s="13">
        <v>2</v>
      </c>
      <c r="B1829" s="84" t="s">
        <v>37</v>
      </c>
      <c r="C1829" s="47" t="s">
        <v>7506</v>
      </c>
      <c r="D1829" s="47" t="s">
        <v>187</v>
      </c>
      <c r="E1829" s="19">
        <v>1828</v>
      </c>
      <c r="F1829" s="47" t="s">
        <v>8174</v>
      </c>
      <c r="G1829" s="47" t="s">
        <v>8175</v>
      </c>
      <c r="H1829" s="2">
        <v>398.03030000000001</v>
      </c>
      <c r="I1829" s="83" t="s">
        <v>42</v>
      </c>
      <c r="J1829" s="83"/>
      <c r="K1829" s="83" t="s">
        <v>8176</v>
      </c>
      <c r="L1829" s="17"/>
      <c r="M1829" s="83"/>
      <c r="N1829" s="17"/>
      <c r="O1829" s="83"/>
      <c r="P1829" s="17"/>
      <c r="Q1829" s="83"/>
      <c r="R1829" s="17"/>
      <c r="S1829" s="83"/>
      <c r="T1829" s="83"/>
      <c r="U1829" s="83"/>
      <c r="V1829" s="83"/>
      <c r="W1829" s="83"/>
      <c r="X1829" s="83"/>
      <c r="Y1829" s="83"/>
      <c r="Z1829" s="83"/>
      <c r="AA1829" s="85"/>
      <c r="AB1829" s="85"/>
      <c r="AC1829" s="85"/>
      <c r="AD1829" s="85"/>
      <c r="AE1829" s="85"/>
      <c r="AF1829" s="85"/>
      <c r="AG1829" s="85"/>
      <c r="AH1829" s="85"/>
      <c r="AI1829" s="85"/>
      <c r="AJ1829" s="85"/>
      <c r="AK1829" s="85"/>
      <c r="AL1829" s="6"/>
      <c r="AM1829" s="9"/>
      <c r="AN1829" s="9"/>
      <c r="AO1829" s="9"/>
      <c r="AP1829" s="9"/>
      <c r="AQ1829" s="9"/>
      <c r="AR1829" s="9"/>
      <c r="AS1829" s="9"/>
      <c r="AT1829" s="9"/>
      <c r="AU1829" s="9"/>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c r="GG1829" s="9"/>
      <c r="GH1829" s="9"/>
      <c r="GI1829" s="9"/>
      <c r="GJ1829" s="9"/>
      <c r="GK1829" s="9"/>
      <c r="GL1829" s="9"/>
      <c r="GM1829" s="9"/>
      <c r="GN1829" s="9"/>
      <c r="GO1829" s="9"/>
      <c r="GP1829" s="9"/>
      <c r="GQ1829" s="9"/>
      <c r="GR1829" s="9"/>
      <c r="GS1829" s="9"/>
      <c r="GT1829" s="9"/>
      <c r="GU1829" s="9"/>
      <c r="GV1829" s="9"/>
      <c r="GW1829" s="9"/>
      <c r="GX1829" s="9"/>
      <c r="GY1829" s="9"/>
      <c r="GZ1829" s="9"/>
      <c r="HA1829" s="9"/>
      <c r="HB1829" s="9"/>
      <c r="HC1829" s="9"/>
      <c r="HD1829" s="9"/>
      <c r="HE1829" s="9"/>
      <c r="HF1829" s="9"/>
      <c r="HG1829" s="9"/>
      <c r="HH1829" s="9"/>
      <c r="HI1829" s="9"/>
      <c r="HJ1829" s="9"/>
      <c r="HK1829" s="9"/>
      <c r="HL1829" s="9"/>
      <c r="HM1829" s="9"/>
      <c r="HN1829" s="9"/>
      <c r="HO1829" s="9"/>
      <c r="HP1829" s="9"/>
      <c r="HQ1829" s="9"/>
      <c r="HR1829" s="9"/>
      <c r="HS1829" s="9"/>
      <c r="HT1829" s="9"/>
      <c r="HU1829" s="9"/>
      <c r="HV1829" s="9"/>
      <c r="HW1829" s="9"/>
      <c r="HX1829" s="9"/>
      <c r="HY1829" s="9"/>
      <c r="HZ1829" s="9"/>
      <c r="IA1829" s="9"/>
      <c r="IB1829" s="9"/>
      <c r="IC1829" s="9"/>
      <c r="ID1829" s="9"/>
      <c r="IE1829" s="9"/>
      <c r="IF1829" s="9"/>
      <c r="IG1829" s="9"/>
      <c r="IH1829" s="9"/>
      <c r="II1829" s="9"/>
      <c r="IJ1829" s="9"/>
      <c r="IK1829" s="9"/>
      <c r="IL1829" s="9"/>
      <c r="IM1829" s="9"/>
      <c r="IN1829" s="9"/>
      <c r="IO1829" s="9"/>
      <c r="IP1829" s="9"/>
      <c r="IQ1829" s="9"/>
      <c r="IR1829" s="9"/>
      <c r="IS1829" s="9"/>
      <c r="IT1829" s="9"/>
      <c r="IU1829" s="9"/>
      <c r="IV1829" s="9"/>
      <c r="IW1829" s="9"/>
      <c r="IX1829" s="9"/>
      <c r="IY1829" s="9"/>
      <c r="IZ1829" s="9"/>
      <c r="JA1829" s="9"/>
      <c r="JB1829" s="9"/>
      <c r="JC1829" s="9"/>
      <c r="JD1829" s="9"/>
      <c r="JE1829" s="9"/>
      <c r="JF1829" s="9"/>
      <c r="JG1829" s="9"/>
      <c r="JH1829" s="9"/>
      <c r="JI1829" s="9"/>
      <c r="JJ1829" s="9"/>
      <c r="JK1829" s="9"/>
      <c r="JL1829" s="9"/>
      <c r="JM1829" s="9"/>
      <c r="JN1829" s="9"/>
      <c r="JO1829" s="9"/>
      <c r="JP1829" s="9"/>
      <c r="JQ1829" s="9"/>
      <c r="JR1829" s="9"/>
      <c r="JS1829" s="9"/>
      <c r="JT1829" s="9"/>
      <c r="JU1829" s="9"/>
      <c r="JV1829" s="9"/>
      <c r="JW1829" s="9"/>
      <c r="JX1829" s="9"/>
      <c r="JY1829" s="9"/>
      <c r="JZ1829" s="9"/>
      <c r="KA1829" s="9"/>
      <c r="KB1829" s="9"/>
      <c r="KC1829" s="9"/>
      <c r="KD1829" s="9"/>
      <c r="KE1829" s="9"/>
      <c r="KF1829" s="9"/>
      <c r="KG1829" s="9"/>
      <c r="KH1829" s="9"/>
      <c r="KI1829" s="9"/>
      <c r="KJ1829" s="9"/>
      <c r="KK1829" s="9"/>
      <c r="KL1829" s="9"/>
      <c r="KM1829" s="9"/>
      <c r="KN1829" s="9"/>
      <c r="KO1829" s="9"/>
      <c r="KP1829" s="9"/>
      <c r="KQ1829" s="9"/>
      <c r="KR1829" s="9"/>
      <c r="KS1829" s="9"/>
      <c r="KT1829" s="9"/>
      <c r="KU1829" s="9"/>
      <c r="KV1829" s="9"/>
      <c r="KW1829" s="9"/>
      <c r="KX1829" s="9"/>
      <c r="KY1829" s="9"/>
      <c r="KZ1829" s="9"/>
      <c r="LA1829" s="9"/>
      <c r="LB1829" s="9"/>
      <c r="LC1829" s="9"/>
      <c r="LD1829" s="9"/>
      <c r="LE1829" s="9"/>
      <c r="LF1829" s="9"/>
      <c r="LG1829" s="9"/>
      <c r="LH1829" s="9"/>
      <c r="LI1829" s="9"/>
      <c r="LJ1829" s="9"/>
      <c r="LK1829" s="9"/>
      <c r="LL1829" s="9"/>
      <c r="LM1829" s="9"/>
      <c r="LN1829" s="9"/>
      <c r="LO1829" s="9"/>
      <c r="LP1829" s="9"/>
      <c r="LQ1829" s="9"/>
      <c r="LR1829" s="9"/>
      <c r="LS1829" s="9"/>
      <c r="LT1829" s="9"/>
      <c r="LU1829" s="9"/>
      <c r="LV1829" s="9"/>
      <c r="LW1829" s="9"/>
      <c r="LX1829" s="9"/>
      <c r="LY1829" s="9"/>
      <c r="LZ1829" s="9"/>
      <c r="MA1829" s="9"/>
      <c r="MB1829" s="9"/>
      <c r="MC1829" s="9"/>
      <c r="MD1829" s="9"/>
      <c r="ME1829" s="9"/>
      <c r="MF1829" s="9"/>
      <c r="MG1829" s="9"/>
      <c r="MH1829" s="9"/>
      <c r="MI1829" s="9"/>
      <c r="MJ1829" s="9"/>
      <c r="MK1829" s="9"/>
      <c r="ML1829" s="9"/>
      <c r="MM1829" s="9"/>
      <c r="MN1829" s="9"/>
      <c r="MO1829" s="9"/>
      <c r="MP1829" s="9"/>
      <c r="MQ1829" s="9"/>
      <c r="MR1829" s="9"/>
      <c r="MS1829" s="9"/>
      <c r="MT1829" s="9"/>
      <c r="MU1829" s="9"/>
      <c r="MV1829" s="9"/>
      <c r="MW1829" s="9"/>
      <c r="MX1829" s="9"/>
      <c r="MY1829" s="9"/>
      <c r="MZ1829" s="9"/>
      <c r="NA1829" s="9"/>
      <c r="NB1829" s="9"/>
      <c r="NC1829" s="9"/>
      <c r="ND1829" s="9"/>
      <c r="NE1829" s="9"/>
      <c r="NF1829" s="9"/>
      <c r="NG1829" s="9"/>
      <c r="NH1829" s="9"/>
      <c r="NI1829" s="9"/>
      <c r="NJ1829" s="9"/>
      <c r="NK1829" s="9"/>
      <c r="NL1829" s="9"/>
      <c r="NM1829" s="9"/>
      <c r="NN1829" s="9"/>
      <c r="NO1829" s="9"/>
      <c r="NP1829" s="9"/>
      <c r="NQ1829" s="9"/>
      <c r="NR1829" s="9"/>
      <c r="NS1829" s="9"/>
      <c r="NT1829" s="9"/>
      <c r="NU1829" s="9"/>
      <c r="NV1829" s="9"/>
      <c r="NW1829" s="9"/>
      <c r="NX1829" s="9"/>
      <c r="NY1829" s="9"/>
      <c r="NZ1829" s="9"/>
      <c r="OA1829" s="9"/>
      <c r="OB1829" s="9"/>
      <c r="OC1829" s="9"/>
      <c r="OD1829" s="9"/>
      <c r="OE1829" s="9"/>
      <c r="OF1829" s="9"/>
      <c r="OG1829" s="9"/>
      <c r="OH1829" s="9"/>
      <c r="OI1829" s="9"/>
      <c r="OJ1829" s="9"/>
      <c r="OK1829" s="9"/>
      <c r="OL1829" s="9"/>
      <c r="OM1829" s="9"/>
      <c r="ON1829" s="9"/>
      <c r="OO1829" s="9"/>
      <c r="OP1829" s="9"/>
      <c r="OQ1829" s="9"/>
      <c r="OR1829" s="9"/>
      <c r="OS1829" s="9"/>
      <c r="OT1829" s="9"/>
      <c r="OU1829" s="9"/>
      <c r="OV1829" s="9"/>
      <c r="OW1829" s="9"/>
      <c r="OX1829" s="9"/>
      <c r="OY1829" s="9"/>
      <c r="OZ1829" s="9"/>
      <c r="PA1829" s="9"/>
      <c r="PB1829" s="9"/>
      <c r="PC1829" s="9"/>
      <c r="PD1829" s="9"/>
      <c r="PE1829" s="9"/>
      <c r="PF1829" s="9"/>
      <c r="PG1829" s="9"/>
      <c r="PH1829" s="9"/>
      <c r="PI1829" s="9"/>
      <c r="PJ1829" s="9"/>
      <c r="PK1829" s="9"/>
      <c r="PL1829" s="9"/>
      <c r="PM1829" s="9"/>
      <c r="PN1829" s="9"/>
      <c r="PO1829" s="9"/>
      <c r="PP1829" s="9"/>
      <c r="PQ1829" s="9"/>
      <c r="PR1829" s="9"/>
      <c r="PS1829" s="9"/>
      <c r="PT1829" s="9"/>
      <c r="PU1829" s="9"/>
      <c r="PV1829" s="9"/>
      <c r="PW1829" s="9"/>
      <c r="PX1829" s="9"/>
      <c r="PY1829" s="9"/>
      <c r="PZ1829" s="9"/>
      <c r="QA1829" s="9"/>
      <c r="QB1829" s="9"/>
      <c r="QC1829" s="9"/>
      <c r="QD1829" s="9"/>
      <c r="QE1829" s="9"/>
      <c r="QF1829" s="9"/>
      <c r="QG1829" s="9"/>
      <c r="QH1829" s="9"/>
      <c r="QI1829" s="9"/>
      <c r="QJ1829" s="9"/>
      <c r="QK1829" s="9"/>
      <c r="QL1829" s="9"/>
      <c r="QM1829" s="9"/>
      <c r="QN1829" s="9"/>
      <c r="QO1829" s="9"/>
      <c r="QP1829" s="9"/>
      <c r="QQ1829" s="9"/>
      <c r="QR1829" s="9"/>
      <c r="QS1829" s="9"/>
      <c r="QT1829" s="9"/>
      <c r="QU1829" s="9"/>
      <c r="QV1829" s="9"/>
      <c r="QW1829" s="9"/>
      <c r="QX1829" s="9"/>
      <c r="QY1829" s="9"/>
      <c r="QZ1829" s="9"/>
      <c r="RA1829" s="9"/>
      <c r="RB1829" s="9"/>
      <c r="RC1829" s="9"/>
      <c r="RD1829" s="9"/>
      <c r="RE1829" s="9"/>
      <c r="RF1829" s="9"/>
      <c r="RG1829" s="9"/>
      <c r="RH1829" s="9"/>
      <c r="RI1829" s="9"/>
      <c r="RJ1829" s="9"/>
      <c r="RK1829" s="9"/>
      <c r="RL1829" s="9"/>
      <c r="RM1829" s="9"/>
      <c r="RN1829" s="9"/>
      <c r="RO1829" s="9"/>
      <c r="RP1829" s="9"/>
      <c r="RQ1829" s="9"/>
      <c r="RR1829" s="9"/>
      <c r="RS1829" s="9"/>
      <c r="RT1829" s="9"/>
      <c r="RU1829" s="9"/>
      <c r="RV1829" s="9"/>
      <c r="RW1829" s="9"/>
      <c r="RX1829" s="9"/>
      <c r="RY1829" s="9"/>
      <c r="RZ1829" s="9"/>
      <c r="SA1829" s="9"/>
      <c r="SB1829" s="9"/>
      <c r="SC1829" s="9"/>
      <c r="SD1829" s="9"/>
      <c r="SE1829" s="9"/>
      <c r="SF1829" s="9"/>
      <c r="SG1829" s="9"/>
      <c r="SH1829" s="9"/>
      <c r="SI1829" s="9"/>
      <c r="SJ1829" s="9"/>
      <c r="SK1829" s="9"/>
      <c r="SL1829" s="9"/>
      <c r="SM1829" s="9"/>
      <c r="SN1829" s="9"/>
      <c r="SO1829" s="9"/>
      <c r="SP1829" s="9"/>
      <c r="SQ1829" s="9"/>
      <c r="SR1829" s="9"/>
      <c r="SS1829" s="9"/>
      <c r="ST1829" s="9"/>
      <c r="SU1829" s="9"/>
      <c r="SV1829" s="9"/>
      <c r="SW1829" s="9"/>
      <c r="SX1829" s="9"/>
      <c r="SY1829" s="9"/>
      <c r="SZ1829" s="9"/>
      <c r="TA1829" s="9"/>
      <c r="TB1829" s="9"/>
      <c r="TC1829" s="9"/>
      <c r="TD1829" s="9"/>
      <c r="TE1829" s="9"/>
      <c r="TF1829" s="9"/>
      <c r="TG1829" s="9"/>
      <c r="TH1829" s="9"/>
      <c r="TI1829" s="9"/>
      <c r="TJ1829" s="9"/>
      <c r="TK1829" s="9"/>
      <c r="TL1829" s="9"/>
      <c r="TM1829" s="9"/>
      <c r="TN1829" s="9"/>
      <c r="TO1829" s="9"/>
      <c r="TP1829" s="9"/>
      <c r="TQ1829" s="9"/>
      <c r="TR1829" s="9"/>
      <c r="TS1829" s="9"/>
      <c r="TT1829" s="9"/>
      <c r="TU1829" s="9"/>
      <c r="TV1829" s="9"/>
      <c r="TW1829" s="9"/>
      <c r="TX1829" s="9"/>
      <c r="TY1829" s="9"/>
      <c r="TZ1829" s="9"/>
      <c r="UA1829" s="9"/>
      <c r="UB1829" s="9"/>
      <c r="UC1829" s="9"/>
      <c r="UD1829" s="9"/>
      <c r="UE1829" s="9"/>
      <c r="UF1829" s="9"/>
      <c r="UG1829" s="9"/>
      <c r="UH1829" s="9"/>
      <c r="UI1829" s="9"/>
      <c r="UJ1829" s="9"/>
      <c r="UK1829" s="9"/>
      <c r="UL1829" s="9"/>
      <c r="UM1829" s="9"/>
      <c r="UN1829" s="9"/>
      <c r="UO1829" s="9"/>
      <c r="UP1829" s="9"/>
      <c r="UQ1829" s="9"/>
      <c r="UR1829" s="9"/>
      <c r="US1829" s="9"/>
      <c r="UT1829" s="9"/>
      <c r="UU1829" s="9"/>
      <c r="UV1829" s="9"/>
      <c r="UW1829" s="9"/>
      <c r="UX1829" s="9"/>
      <c r="UY1829" s="9"/>
      <c r="UZ1829" s="9"/>
      <c r="VA1829" s="9"/>
      <c r="VB1829" s="9"/>
      <c r="VC1829" s="9"/>
      <c r="VD1829" s="9"/>
      <c r="VE1829" s="9"/>
      <c r="VF1829" s="9"/>
      <c r="VG1829" s="9"/>
      <c r="VH1829" s="9"/>
      <c r="VI1829" s="9"/>
      <c r="VJ1829" s="9"/>
      <c r="VK1829" s="9"/>
      <c r="VL1829" s="9"/>
      <c r="VM1829" s="9"/>
      <c r="VN1829" s="9"/>
      <c r="VO1829" s="9"/>
      <c r="VP1829" s="9"/>
      <c r="VQ1829" s="9"/>
      <c r="VR1829" s="9"/>
      <c r="VS1829" s="9"/>
      <c r="VT1829" s="9"/>
      <c r="VU1829" s="9"/>
      <c r="VV1829" s="9"/>
      <c r="VW1829" s="9"/>
      <c r="VX1829" s="9"/>
      <c r="VY1829" s="9"/>
      <c r="VZ1829" s="9"/>
      <c r="WA1829" s="9"/>
      <c r="WB1829" s="9"/>
      <c r="WC1829" s="9"/>
      <c r="WD1829" s="9"/>
      <c r="WE1829" s="9"/>
      <c r="WF1829" s="9"/>
      <c r="WG1829" s="9"/>
      <c r="WH1829" s="9"/>
      <c r="WI1829" s="9"/>
      <c r="WJ1829" s="9"/>
      <c r="WK1829" s="9"/>
      <c r="WL1829" s="9"/>
      <c r="WM1829" s="9"/>
      <c r="WN1829" s="9"/>
      <c r="WO1829" s="9"/>
      <c r="WP1829" s="9"/>
      <c r="WQ1829" s="9"/>
      <c r="WR1829" s="9"/>
      <c r="WS1829" s="9"/>
      <c r="WT1829" s="9"/>
      <c r="WU1829" s="9"/>
      <c r="WV1829" s="9"/>
      <c r="WW1829" s="9"/>
      <c r="WX1829" s="9"/>
      <c r="WY1829" s="9"/>
      <c r="WZ1829" s="9"/>
      <c r="XA1829" s="9"/>
      <c r="XB1829" s="9"/>
      <c r="XC1829" s="9"/>
      <c r="XD1829" s="9"/>
      <c r="XE1829" s="9"/>
      <c r="XF1829" s="9"/>
      <c r="XG1829" s="9"/>
      <c r="XH1829" s="9"/>
      <c r="XI1829" s="9"/>
      <c r="XJ1829" s="9"/>
      <c r="XK1829" s="9"/>
      <c r="XL1829" s="9"/>
      <c r="XM1829" s="9"/>
      <c r="XN1829" s="9"/>
      <c r="XO1829" s="9"/>
      <c r="XP1829" s="9"/>
      <c r="XQ1829" s="9"/>
      <c r="XR1829" s="9"/>
      <c r="XS1829" s="9"/>
      <c r="XT1829" s="9"/>
      <c r="XU1829" s="9"/>
      <c r="XV1829" s="9"/>
      <c r="XW1829" s="9"/>
      <c r="XX1829" s="9"/>
      <c r="XY1829" s="9"/>
      <c r="XZ1829" s="9"/>
      <c r="YA1829" s="9"/>
      <c r="YB1829" s="9"/>
      <c r="YC1829" s="9"/>
      <c r="YD1829" s="9"/>
      <c r="YE1829" s="9"/>
      <c r="YF1829" s="9"/>
      <c r="YG1829" s="9"/>
      <c r="YH1829" s="9"/>
      <c r="YI1829" s="9"/>
      <c r="YJ1829" s="9"/>
      <c r="YK1829" s="9"/>
      <c r="YL1829" s="9"/>
      <c r="YM1829" s="9"/>
      <c r="YN1829" s="9"/>
      <c r="YO1829" s="9"/>
      <c r="YP1829" s="9"/>
      <c r="YQ1829" s="9"/>
      <c r="YR1829" s="9"/>
      <c r="YS1829" s="9"/>
      <c r="YT1829" s="9"/>
      <c r="YU1829" s="9"/>
      <c r="YV1829" s="9"/>
      <c r="YW1829" s="9"/>
      <c r="YX1829" s="9"/>
      <c r="YY1829" s="9"/>
      <c r="YZ1829" s="9"/>
      <c r="ZA1829" s="9"/>
      <c r="ZB1829" s="9"/>
      <c r="ZC1829" s="9"/>
      <c r="ZD1829" s="9"/>
      <c r="ZE1829" s="9"/>
      <c r="ZF1829" s="9"/>
      <c r="ZG1829" s="9"/>
      <c r="ZH1829" s="9"/>
      <c r="ZI1829" s="9"/>
      <c r="ZJ1829" s="9"/>
      <c r="ZK1829" s="9"/>
      <c r="ZL1829" s="9"/>
      <c r="ZM1829" s="9"/>
      <c r="ZN1829" s="9"/>
      <c r="ZO1829" s="9"/>
      <c r="ZP1829" s="9"/>
      <c r="ZQ1829" s="9"/>
      <c r="ZR1829" s="9"/>
      <c r="ZS1829" s="9"/>
      <c r="ZT1829" s="9"/>
      <c r="ZU1829" s="9"/>
      <c r="ZV1829" s="9"/>
      <c r="ZW1829" s="9"/>
      <c r="ZX1829" s="9"/>
      <c r="ZY1829" s="9"/>
      <c r="ZZ1829" s="9"/>
      <c r="AAA1829" s="9"/>
      <c r="AAB1829" s="9"/>
      <c r="AAC1829" s="9"/>
      <c r="AAD1829" s="9"/>
      <c r="AAE1829" s="9"/>
      <c r="AAF1829" s="9"/>
      <c r="AAG1829" s="9"/>
      <c r="AAH1829" s="9"/>
      <c r="AAI1829" s="9"/>
      <c r="AAJ1829" s="9"/>
      <c r="AAK1829" s="9"/>
      <c r="AAL1829" s="9"/>
      <c r="AAM1829" s="9"/>
      <c r="AAN1829" s="9"/>
      <c r="AAO1829" s="9"/>
      <c r="AAP1829" s="9"/>
      <c r="AAQ1829" s="9"/>
      <c r="AAR1829" s="9"/>
      <c r="AAS1829" s="9"/>
      <c r="AAT1829" s="9"/>
      <c r="AAU1829" s="9"/>
      <c r="AAV1829" s="9"/>
      <c r="AAW1829" s="9"/>
      <c r="AAX1829" s="9"/>
      <c r="AAY1829" s="9"/>
      <c r="AAZ1829" s="9"/>
      <c r="ABA1829" s="9"/>
      <c r="ABB1829" s="9"/>
      <c r="ABC1829" s="9"/>
      <c r="ABD1829" s="9"/>
      <c r="ABE1829" s="9"/>
      <c r="ABF1829" s="9"/>
      <c r="ABG1829" s="9"/>
      <c r="ABH1829" s="9"/>
      <c r="ABI1829" s="9"/>
      <c r="ABJ1829" s="9"/>
      <c r="ABK1829" s="9"/>
      <c r="ABL1829" s="9"/>
      <c r="ABM1829" s="9"/>
      <c r="ABN1829" s="9"/>
      <c r="ABO1829" s="9"/>
      <c r="ABP1829" s="9"/>
      <c r="ABQ1829" s="9"/>
      <c r="ABR1829" s="9"/>
      <c r="ABS1829" s="9"/>
      <c r="ABT1829" s="9"/>
      <c r="ABU1829" s="9"/>
      <c r="ABV1829" s="9"/>
      <c r="ABW1829" s="9"/>
      <c r="ABX1829" s="9"/>
      <c r="ABY1829" s="9"/>
      <c r="ABZ1829" s="9"/>
      <c r="ACA1829" s="9"/>
      <c r="ACB1829" s="9"/>
      <c r="ACC1829" s="9"/>
      <c r="ACD1829" s="9"/>
      <c r="ACE1829" s="9"/>
      <c r="ACF1829" s="9"/>
      <c r="ACG1829" s="9"/>
      <c r="ACH1829" s="9"/>
      <c r="ACI1829" s="9"/>
      <c r="ACJ1829" s="9"/>
      <c r="ACK1829" s="9"/>
      <c r="ACL1829" s="9"/>
      <c r="ACM1829" s="9"/>
      <c r="ACN1829" s="9"/>
      <c r="ACO1829" s="9"/>
      <c r="ACP1829" s="9"/>
      <c r="ACQ1829" s="9"/>
      <c r="ACR1829" s="9"/>
      <c r="ACS1829" s="9"/>
      <c r="ACT1829" s="9"/>
      <c r="ACU1829" s="9"/>
      <c r="ACV1829" s="9"/>
      <c r="ACW1829" s="9"/>
      <c r="ACX1829" s="9"/>
      <c r="ACY1829" s="9"/>
      <c r="ACZ1829" s="9"/>
      <c r="ADA1829" s="9"/>
      <c r="ADB1829" s="9"/>
      <c r="ADC1829" s="9"/>
      <c r="ADD1829" s="9"/>
      <c r="ADE1829" s="9"/>
      <c r="ADF1829" s="9"/>
      <c r="ADG1829" s="9"/>
      <c r="ADH1829" s="9"/>
      <c r="ADI1829" s="9"/>
      <c r="ADJ1829" s="9"/>
      <c r="ADK1829" s="9"/>
      <c r="ADL1829" s="9"/>
      <c r="ADM1829" s="9"/>
      <c r="ADN1829" s="9"/>
      <c r="ADO1829" s="9"/>
      <c r="ADP1829" s="9"/>
      <c r="ADQ1829" s="9"/>
      <c r="ADR1829" s="9"/>
      <c r="ADS1829" s="9"/>
      <c r="ADT1829" s="9"/>
      <c r="ADU1829" s="9"/>
      <c r="ADV1829" s="9"/>
      <c r="ADW1829" s="9"/>
      <c r="ADX1829" s="9"/>
      <c r="ADY1829" s="9"/>
      <c r="ADZ1829" s="9"/>
      <c r="AEA1829" s="9"/>
      <c r="AEB1829" s="9"/>
      <c r="AEC1829" s="9"/>
      <c r="AED1829" s="9"/>
      <c r="AEE1829" s="9"/>
      <c r="AEF1829" s="9"/>
      <c r="AEG1829" s="9"/>
      <c r="AEH1829" s="9"/>
      <c r="AEI1829" s="9"/>
      <c r="AEJ1829" s="9"/>
      <c r="AEK1829" s="9"/>
      <c r="AEL1829" s="9"/>
      <c r="AEM1829" s="9"/>
      <c r="AEN1829" s="9"/>
      <c r="AEO1829" s="9"/>
      <c r="AEP1829" s="9"/>
      <c r="AEQ1829" s="9"/>
      <c r="AER1829" s="9"/>
      <c r="AES1829" s="9"/>
      <c r="AET1829" s="9"/>
      <c r="AEU1829" s="9"/>
      <c r="AEV1829" s="9"/>
      <c r="AEW1829" s="9"/>
      <c r="AEX1829" s="9"/>
      <c r="AEY1829" s="9"/>
      <c r="AEZ1829" s="9"/>
      <c r="AFA1829" s="9"/>
      <c r="AFB1829" s="9"/>
      <c r="AFC1829" s="9"/>
      <c r="AFD1829" s="9"/>
      <c r="AFE1829" s="9"/>
      <c r="AFF1829" s="9"/>
      <c r="AFG1829" s="9"/>
      <c r="AFH1829" s="9"/>
      <c r="AFI1829" s="9"/>
      <c r="AFJ1829" s="9"/>
      <c r="AFK1829" s="9"/>
      <c r="AFL1829" s="9"/>
      <c r="AFM1829" s="9"/>
      <c r="AFN1829" s="9"/>
      <c r="AFO1829" s="9"/>
      <c r="AFP1829" s="9"/>
      <c r="AFQ1829" s="9"/>
      <c r="AFR1829" s="9"/>
      <c r="AFS1829" s="9"/>
      <c r="AFT1829" s="9"/>
      <c r="AFU1829" s="9"/>
      <c r="AFV1829" s="9"/>
      <c r="AFW1829" s="9"/>
      <c r="AFX1829" s="9"/>
      <c r="AFY1829" s="9"/>
      <c r="AFZ1829" s="9"/>
      <c r="AGA1829" s="9"/>
      <c r="AGB1829" s="9"/>
      <c r="AGC1829" s="9"/>
      <c r="AGD1829" s="9"/>
      <c r="AGE1829" s="9"/>
      <c r="AGF1829" s="9"/>
      <c r="AGG1829" s="9"/>
      <c r="AGH1829" s="9"/>
      <c r="AGI1829" s="9"/>
      <c r="AGJ1829" s="9"/>
      <c r="AGK1829" s="9"/>
      <c r="AGL1829" s="9"/>
      <c r="AGM1829" s="9"/>
      <c r="AGN1829" s="9"/>
      <c r="AGO1829" s="9"/>
      <c r="AGP1829" s="9"/>
      <c r="AGQ1829" s="9"/>
      <c r="AGR1829" s="9"/>
      <c r="AGS1829" s="9"/>
      <c r="AGT1829" s="9"/>
      <c r="AGU1829" s="9"/>
      <c r="AGV1829" s="9"/>
      <c r="AGW1829" s="9"/>
      <c r="AGX1829" s="9"/>
      <c r="AGY1829" s="9"/>
      <c r="AGZ1829" s="9"/>
      <c r="AHA1829" s="9"/>
      <c r="AHB1829" s="9"/>
      <c r="AHC1829" s="9"/>
      <c r="AHD1829" s="9"/>
      <c r="AHE1829" s="9"/>
      <c r="AHF1829" s="9"/>
      <c r="AHG1829" s="9"/>
      <c r="AHH1829" s="9"/>
      <c r="AHI1829" s="9"/>
      <c r="AHJ1829" s="9"/>
      <c r="AHK1829" s="9"/>
      <c r="AHL1829" s="9"/>
      <c r="AHM1829" s="9"/>
      <c r="AHN1829" s="9"/>
      <c r="AHO1829" s="9"/>
      <c r="AHP1829" s="9"/>
      <c r="AHQ1829" s="9"/>
      <c r="AHR1829" s="9"/>
      <c r="AHS1829" s="9"/>
      <c r="AHT1829" s="9"/>
      <c r="AHU1829" s="9"/>
      <c r="AHV1829" s="9"/>
      <c r="AHW1829" s="9"/>
      <c r="AHX1829" s="9"/>
      <c r="AHY1829" s="9"/>
      <c r="AHZ1829" s="9"/>
      <c r="AIA1829" s="9"/>
      <c r="AIB1829" s="9"/>
      <c r="AIC1829" s="9"/>
      <c r="AID1829" s="9"/>
      <c r="AIE1829" s="9"/>
      <c r="AIF1829" s="9"/>
      <c r="AIG1829" s="9"/>
      <c r="AIH1829" s="9"/>
      <c r="AII1829" s="9"/>
      <c r="AIJ1829" s="9"/>
      <c r="AIK1829" s="9"/>
      <c r="AIL1829" s="9"/>
      <c r="AIM1829" s="9"/>
      <c r="AIN1829" s="9"/>
      <c r="AIO1829" s="9"/>
      <c r="AIP1829" s="9"/>
      <c r="AIQ1829" s="9"/>
      <c r="AIR1829" s="9"/>
      <c r="AIS1829" s="9"/>
      <c r="AIT1829" s="9"/>
      <c r="AIU1829" s="9"/>
      <c r="AIV1829" s="9"/>
      <c r="AIW1829" s="9"/>
      <c r="AIX1829" s="9"/>
      <c r="AIY1829" s="9"/>
      <c r="AIZ1829" s="9"/>
      <c r="AJA1829" s="9"/>
      <c r="AJB1829" s="9"/>
      <c r="AJC1829" s="9"/>
      <c r="AJD1829" s="9"/>
      <c r="AJE1829" s="9"/>
      <c r="AJF1829" s="9"/>
      <c r="AJG1829" s="9"/>
      <c r="AJH1829" s="9"/>
      <c r="AJI1829" s="9"/>
      <c r="AJJ1829" s="9"/>
      <c r="AJK1829" s="9"/>
      <c r="AJL1829" s="9"/>
      <c r="AJM1829" s="9"/>
      <c r="AJN1829" s="9"/>
      <c r="AJO1829" s="9"/>
      <c r="AJP1829" s="9"/>
      <c r="AJQ1829" s="9"/>
      <c r="AJR1829" s="9"/>
      <c r="AJS1829" s="9"/>
      <c r="AJT1829" s="9"/>
      <c r="AJU1829" s="9"/>
      <c r="AJV1829" s="9"/>
      <c r="AJW1829" s="9"/>
      <c r="AJX1829" s="9"/>
      <c r="AJY1829" s="9"/>
      <c r="AJZ1829" s="9"/>
      <c r="AKA1829" s="9"/>
      <c r="AKB1829" s="9"/>
      <c r="AKC1829" s="9"/>
      <c r="AKD1829" s="9"/>
      <c r="AKE1829" s="9"/>
      <c r="AKF1829" s="9"/>
      <c r="AKG1829" s="9"/>
      <c r="AKH1829" s="9"/>
      <c r="AKI1829" s="9"/>
      <c r="AKJ1829" s="9"/>
      <c r="AKK1829" s="9"/>
      <c r="AKL1829" s="9"/>
      <c r="AKM1829" s="9"/>
      <c r="AKN1829" s="9"/>
      <c r="AKO1829" s="9"/>
      <c r="AKP1829" s="9"/>
      <c r="AKQ1829" s="9"/>
      <c r="AKR1829" s="9"/>
      <c r="AKS1829" s="9"/>
      <c r="AKT1829" s="9"/>
      <c r="AKU1829" s="9"/>
      <c r="AKV1829" s="9"/>
      <c r="AKW1829" s="9"/>
      <c r="AKX1829" s="9"/>
      <c r="AKY1829" s="9"/>
      <c r="AKZ1829" s="9"/>
      <c r="ALA1829" s="9"/>
      <c r="ALB1829" s="9"/>
      <c r="ALC1829" s="9"/>
      <c r="ALD1829" s="9"/>
      <c r="ALE1829" s="9"/>
      <c r="ALF1829" s="9"/>
      <c r="ALG1829" s="9"/>
      <c r="ALH1829" s="9"/>
      <c r="ALI1829" s="9"/>
      <c r="ALJ1829" s="9"/>
      <c r="ALK1829" s="9"/>
      <c r="ALL1829" s="9"/>
      <c r="ALM1829" s="9"/>
      <c r="ALN1829" s="9"/>
      <c r="ALO1829" s="9"/>
      <c r="ALP1829" s="9"/>
      <c r="ALQ1829" s="9"/>
      <c r="ALR1829" s="9"/>
      <c r="ALS1829" s="9"/>
      <c r="ALT1829" s="9"/>
      <c r="ALU1829" s="9"/>
      <c r="ALV1829" s="9"/>
      <c r="ALW1829" s="9"/>
      <c r="ALX1829" s="9"/>
      <c r="ALY1829" s="9"/>
      <c r="ALZ1829" s="9"/>
      <c r="AMA1829" s="9"/>
      <c r="AMB1829" s="9"/>
      <c r="AMC1829" s="9"/>
      <c r="AMD1829" s="9"/>
      <c r="AME1829" s="9"/>
      <c r="AMF1829" s="9"/>
      <c r="AMG1829" s="9"/>
      <c r="AMH1829" s="9"/>
      <c r="AMI1829" s="9"/>
      <c r="AMJ1829" s="9"/>
      <c r="AMK1829" s="9"/>
      <c r="AML1829" s="9"/>
    </row>
    <row r="1830" spans="1:1026" s="1" customFormat="1" ht="27.75" customHeight="1" x14ac:dyDescent="0.25">
      <c r="A1830" s="13">
        <v>2</v>
      </c>
      <c r="B1830" s="84" t="s">
        <v>37</v>
      </c>
      <c r="C1830" s="47" t="s">
        <v>8177</v>
      </c>
      <c r="D1830" s="84" t="s">
        <v>10292</v>
      </c>
      <c r="E1830" s="19">
        <v>1829</v>
      </c>
      <c r="F1830" s="47" t="s">
        <v>8178</v>
      </c>
      <c r="G1830" s="47" t="s">
        <v>8179</v>
      </c>
      <c r="H1830" s="2">
        <v>51.681842500000002</v>
      </c>
      <c r="I1830" s="83" t="s">
        <v>42</v>
      </c>
      <c r="J1830" s="83"/>
      <c r="K1830" s="83" t="s">
        <v>8180</v>
      </c>
      <c r="L1830" s="17"/>
      <c r="M1830" s="83" t="s">
        <v>8181</v>
      </c>
      <c r="N1830" s="17"/>
      <c r="O1830" s="83" t="s">
        <v>8182</v>
      </c>
      <c r="P1830" s="17"/>
      <c r="Q1830" s="83" t="s">
        <v>8183</v>
      </c>
      <c r="R1830" s="17"/>
      <c r="S1830" s="83"/>
      <c r="T1830" s="83"/>
      <c r="U1830" s="83"/>
      <c r="V1830" s="83"/>
      <c r="W1830" s="83"/>
      <c r="X1830" s="83"/>
      <c r="Y1830" s="83"/>
      <c r="Z1830" s="83"/>
      <c r="AA1830" s="85"/>
      <c r="AB1830" s="85"/>
      <c r="AC1830" s="85"/>
      <c r="AD1830" s="85"/>
      <c r="AE1830" s="85"/>
      <c r="AF1830" s="85"/>
      <c r="AG1830" s="85"/>
      <c r="AH1830" s="85"/>
      <c r="AI1830" s="85"/>
      <c r="AJ1830" s="85"/>
      <c r="AK1830" s="85"/>
      <c r="AL1830" s="6"/>
      <c r="AM1830" s="9"/>
      <c r="AN1830" s="9"/>
      <c r="AO1830" s="9"/>
      <c r="AP1830" s="9"/>
      <c r="AQ1830" s="9"/>
      <c r="AR1830" s="9"/>
      <c r="AS1830" s="9"/>
      <c r="AT1830" s="9"/>
      <c r="AU1830" s="9"/>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c r="GG1830" s="9"/>
      <c r="GH1830" s="9"/>
      <c r="GI1830" s="9"/>
      <c r="GJ1830" s="9"/>
      <c r="GK1830" s="9"/>
      <c r="GL1830" s="9"/>
      <c r="GM1830" s="9"/>
      <c r="GN1830" s="9"/>
      <c r="GO1830" s="9"/>
      <c r="GP1830" s="9"/>
      <c r="GQ1830" s="9"/>
      <c r="GR1830" s="9"/>
      <c r="GS1830" s="9"/>
      <c r="GT1830" s="9"/>
      <c r="GU1830" s="9"/>
      <c r="GV1830" s="9"/>
      <c r="GW1830" s="9"/>
      <c r="GX1830" s="9"/>
      <c r="GY1830" s="9"/>
      <c r="GZ1830" s="9"/>
      <c r="HA1830" s="9"/>
      <c r="HB1830" s="9"/>
      <c r="HC1830" s="9"/>
      <c r="HD1830" s="9"/>
      <c r="HE1830" s="9"/>
      <c r="HF1830" s="9"/>
      <c r="HG1830" s="9"/>
      <c r="HH1830" s="9"/>
      <c r="HI1830" s="9"/>
      <c r="HJ1830" s="9"/>
      <c r="HK1830" s="9"/>
      <c r="HL1830" s="9"/>
      <c r="HM1830" s="9"/>
      <c r="HN1830" s="9"/>
      <c r="HO1830" s="9"/>
      <c r="HP1830" s="9"/>
      <c r="HQ1830" s="9"/>
      <c r="HR1830" s="9"/>
      <c r="HS1830" s="9"/>
      <c r="HT1830" s="9"/>
      <c r="HU1830" s="9"/>
      <c r="HV1830" s="9"/>
      <c r="HW1830" s="9"/>
      <c r="HX1830" s="9"/>
      <c r="HY1830" s="9"/>
      <c r="HZ1830" s="9"/>
      <c r="IA1830" s="9"/>
      <c r="IB1830" s="9"/>
      <c r="IC1830" s="9"/>
      <c r="ID1830" s="9"/>
      <c r="IE1830" s="9"/>
      <c r="IF1830" s="9"/>
      <c r="IG1830" s="9"/>
      <c r="IH1830" s="9"/>
      <c r="II1830" s="9"/>
      <c r="IJ1830" s="9"/>
      <c r="IK1830" s="9"/>
      <c r="IL1830" s="9"/>
      <c r="IM1830" s="9"/>
      <c r="IN1830" s="9"/>
      <c r="IO1830" s="9"/>
      <c r="IP1830" s="9"/>
      <c r="IQ1830" s="9"/>
      <c r="IR1830" s="9"/>
      <c r="IS1830" s="9"/>
      <c r="IT1830" s="9"/>
      <c r="IU1830" s="9"/>
      <c r="IV1830" s="9"/>
      <c r="IW1830" s="9"/>
      <c r="IX1830" s="9"/>
      <c r="IY1830" s="9"/>
      <c r="IZ1830" s="9"/>
      <c r="JA1830" s="9"/>
      <c r="JB1830" s="9"/>
      <c r="JC1830" s="9"/>
      <c r="JD1830" s="9"/>
      <c r="JE1830" s="9"/>
      <c r="JF1830" s="9"/>
      <c r="JG1830" s="9"/>
      <c r="JH1830" s="9"/>
      <c r="JI1830" s="9"/>
      <c r="JJ1830" s="9"/>
      <c r="JK1830" s="9"/>
      <c r="JL1830" s="9"/>
      <c r="JM1830" s="9"/>
      <c r="JN1830" s="9"/>
      <c r="JO1830" s="9"/>
      <c r="JP1830" s="9"/>
      <c r="JQ1830" s="9"/>
      <c r="JR1830" s="9"/>
      <c r="JS1830" s="9"/>
      <c r="JT1830" s="9"/>
      <c r="JU1830" s="9"/>
      <c r="JV1830" s="9"/>
      <c r="JW1830" s="9"/>
      <c r="JX1830" s="9"/>
      <c r="JY1830" s="9"/>
      <c r="JZ1830" s="9"/>
      <c r="KA1830" s="9"/>
      <c r="KB1830" s="9"/>
      <c r="KC1830" s="9"/>
      <c r="KD1830" s="9"/>
      <c r="KE1830" s="9"/>
      <c r="KF1830" s="9"/>
      <c r="KG1830" s="9"/>
      <c r="KH1830" s="9"/>
      <c r="KI1830" s="9"/>
      <c r="KJ1830" s="9"/>
      <c r="KK1830" s="9"/>
      <c r="KL1830" s="9"/>
      <c r="KM1830" s="9"/>
      <c r="KN1830" s="9"/>
      <c r="KO1830" s="9"/>
      <c r="KP1830" s="9"/>
      <c r="KQ1830" s="9"/>
      <c r="KR1830" s="9"/>
      <c r="KS1830" s="9"/>
      <c r="KT1830" s="9"/>
      <c r="KU1830" s="9"/>
      <c r="KV1830" s="9"/>
      <c r="KW1830" s="9"/>
      <c r="KX1830" s="9"/>
      <c r="KY1830" s="9"/>
      <c r="KZ1830" s="9"/>
      <c r="LA1830" s="9"/>
      <c r="LB1830" s="9"/>
      <c r="LC1830" s="9"/>
      <c r="LD1830" s="9"/>
      <c r="LE1830" s="9"/>
      <c r="LF1830" s="9"/>
      <c r="LG1830" s="9"/>
      <c r="LH1830" s="9"/>
      <c r="LI1830" s="9"/>
      <c r="LJ1830" s="9"/>
      <c r="LK1830" s="9"/>
      <c r="LL1830" s="9"/>
      <c r="LM1830" s="9"/>
      <c r="LN1830" s="9"/>
      <c r="LO1830" s="9"/>
      <c r="LP1830" s="9"/>
      <c r="LQ1830" s="9"/>
      <c r="LR1830" s="9"/>
      <c r="LS1830" s="9"/>
      <c r="LT1830" s="9"/>
      <c r="LU1830" s="9"/>
      <c r="LV1830" s="9"/>
      <c r="LW1830" s="9"/>
      <c r="LX1830" s="9"/>
      <c r="LY1830" s="9"/>
      <c r="LZ1830" s="9"/>
      <c r="MA1830" s="9"/>
      <c r="MB1830" s="9"/>
      <c r="MC1830" s="9"/>
      <c r="MD1830" s="9"/>
      <c r="ME1830" s="9"/>
      <c r="MF1830" s="9"/>
      <c r="MG1830" s="9"/>
      <c r="MH1830" s="9"/>
      <c r="MI1830" s="9"/>
      <c r="MJ1830" s="9"/>
      <c r="MK1830" s="9"/>
      <c r="ML1830" s="9"/>
      <c r="MM1830" s="9"/>
      <c r="MN1830" s="9"/>
      <c r="MO1830" s="9"/>
      <c r="MP1830" s="9"/>
      <c r="MQ1830" s="9"/>
      <c r="MR1830" s="9"/>
      <c r="MS1830" s="9"/>
      <c r="MT1830" s="9"/>
      <c r="MU1830" s="9"/>
      <c r="MV1830" s="9"/>
      <c r="MW1830" s="9"/>
      <c r="MX1830" s="9"/>
      <c r="MY1830" s="9"/>
      <c r="MZ1830" s="9"/>
      <c r="NA1830" s="9"/>
      <c r="NB1830" s="9"/>
      <c r="NC1830" s="9"/>
      <c r="ND1830" s="9"/>
      <c r="NE1830" s="9"/>
      <c r="NF1830" s="9"/>
      <c r="NG1830" s="9"/>
      <c r="NH1830" s="9"/>
      <c r="NI1830" s="9"/>
      <c r="NJ1830" s="9"/>
      <c r="NK1830" s="9"/>
      <c r="NL1830" s="9"/>
      <c r="NM1830" s="9"/>
      <c r="NN1830" s="9"/>
      <c r="NO1830" s="9"/>
      <c r="NP1830" s="9"/>
      <c r="NQ1830" s="9"/>
      <c r="NR1830" s="9"/>
      <c r="NS1830" s="9"/>
      <c r="NT1830" s="9"/>
      <c r="NU1830" s="9"/>
      <c r="NV1830" s="9"/>
      <c r="NW1830" s="9"/>
      <c r="NX1830" s="9"/>
      <c r="NY1830" s="9"/>
      <c r="NZ1830" s="9"/>
      <c r="OA1830" s="9"/>
      <c r="OB1830" s="9"/>
      <c r="OC1830" s="9"/>
      <c r="OD1830" s="9"/>
      <c r="OE1830" s="9"/>
      <c r="OF1830" s="9"/>
      <c r="OG1830" s="9"/>
      <c r="OH1830" s="9"/>
      <c r="OI1830" s="9"/>
      <c r="OJ1830" s="9"/>
      <c r="OK1830" s="9"/>
      <c r="OL1830" s="9"/>
      <c r="OM1830" s="9"/>
      <c r="ON1830" s="9"/>
      <c r="OO1830" s="9"/>
      <c r="OP1830" s="9"/>
      <c r="OQ1830" s="9"/>
      <c r="OR1830" s="9"/>
      <c r="OS1830" s="9"/>
      <c r="OT1830" s="9"/>
      <c r="OU1830" s="9"/>
      <c r="OV1830" s="9"/>
      <c r="OW1830" s="9"/>
      <c r="OX1830" s="9"/>
      <c r="OY1830" s="9"/>
      <c r="OZ1830" s="9"/>
      <c r="PA1830" s="9"/>
      <c r="PB1830" s="9"/>
      <c r="PC1830" s="9"/>
      <c r="PD1830" s="9"/>
      <c r="PE1830" s="9"/>
      <c r="PF1830" s="9"/>
      <c r="PG1830" s="9"/>
      <c r="PH1830" s="9"/>
      <c r="PI1830" s="9"/>
      <c r="PJ1830" s="9"/>
      <c r="PK1830" s="9"/>
      <c r="PL1830" s="9"/>
      <c r="PM1830" s="9"/>
      <c r="PN1830" s="9"/>
      <c r="PO1830" s="9"/>
      <c r="PP1830" s="9"/>
      <c r="PQ1830" s="9"/>
      <c r="PR1830" s="9"/>
      <c r="PS1830" s="9"/>
      <c r="PT1830" s="9"/>
      <c r="PU1830" s="9"/>
      <c r="PV1830" s="9"/>
      <c r="PW1830" s="9"/>
      <c r="PX1830" s="9"/>
      <c r="PY1830" s="9"/>
      <c r="PZ1830" s="9"/>
      <c r="QA1830" s="9"/>
      <c r="QB1830" s="9"/>
      <c r="QC1830" s="9"/>
      <c r="QD1830" s="9"/>
      <c r="QE1830" s="9"/>
      <c r="QF1830" s="9"/>
      <c r="QG1830" s="9"/>
      <c r="QH1830" s="9"/>
      <c r="QI1830" s="9"/>
      <c r="QJ1830" s="9"/>
      <c r="QK1830" s="9"/>
      <c r="QL1830" s="9"/>
      <c r="QM1830" s="9"/>
      <c r="QN1830" s="9"/>
      <c r="QO1830" s="9"/>
      <c r="QP1830" s="9"/>
      <c r="QQ1830" s="9"/>
      <c r="QR1830" s="9"/>
      <c r="QS1830" s="9"/>
      <c r="QT1830" s="9"/>
      <c r="QU1830" s="9"/>
      <c r="QV1830" s="9"/>
      <c r="QW1830" s="9"/>
      <c r="QX1830" s="9"/>
      <c r="QY1830" s="9"/>
      <c r="QZ1830" s="9"/>
      <c r="RA1830" s="9"/>
      <c r="RB1830" s="9"/>
      <c r="RC1830" s="9"/>
      <c r="RD1830" s="9"/>
      <c r="RE1830" s="9"/>
      <c r="RF1830" s="9"/>
      <c r="RG1830" s="9"/>
      <c r="RH1830" s="9"/>
      <c r="RI1830" s="9"/>
      <c r="RJ1830" s="9"/>
      <c r="RK1830" s="9"/>
      <c r="RL1830" s="9"/>
      <c r="RM1830" s="9"/>
      <c r="RN1830" s="9"/>
      <c r="RO1830" s="9"/>
      <c r="RP1830" s="9"/>
      <c r="RQ1830" s="9"/>
      <c r="RR1830" s="9"/>
      <c r="RS1830" s="9"/>
      <c r="RT1830" s="9"/>
      <c r="RU1830" s="9"/>
      <c r="RV1830" s="9"/>
      <c r="RW1830" s="9"/>
      <c r="RX1830" s="9"/>
      <c r="RY1830" s="9"/>
      <c r="RZ1830" s="9"/>
      <c r="SA1830" s="9"/>
      <c r="SB1830" s="9"/>
      <c r="SC1830" s="9"/>
      <c r="SD1830" s="9"/>
      <c r="SE1830" s="9"/>
      <c r="SF1830" s="9"/>
      <c r="SG1830" s="9"/>
      <c r="SH1830" s="9"/>
      <c r="SI1830" s="9"/>
      <c r="SJ1830" s="9"/>
      <c r="SK1830" s="9"/>
      <c r="SL1830" s="9"/>
      <c r="SM1830" s="9"/>
      <c r="SN1830" s="9"/>
      <c r="SO1830" s="9"/>
      <c r="SP1830" s="9"/>
      <c r="SQ1830" s="9"/>
      <c r="SR1830" s="9"/>
      <c r="SS1830" s="9"/>
      <c r="ST1830" s="9"/>
      <c r="SU1830" s="9"/>
      <c r="SV1830" s="9"/>
      <c r="SW1830" s="9"/>
      <c r="SX1830" s="9"/>
      <c r="SY1830" s="9"/>
      <c r="SZ1830" s="9"/>
      <c r="TA1830" s="9"/>
      <c r="TB1830" s="9"/>
      <c r="TC1830" s="9"/>
      <c r="TD1830" s="9"/>
      <c r="TE1830" s="9"/>
      <c r="TF1830" s="9"/>
      <c r="TG1830" s="9"/>
      <c r="TH1830" s="9"/>
      <c r="TI1830" s="9"/>
      <c r="TJ1830" s="9"/>
      <c r="TK1830" s="9"/>
      <c r="TL1830" s="9"/>
      <c r="TM1830" s="9"/>
      <c r="TN1830" s="9"/>
      <c r="TO1830" s="9"/>
      <c r="TP1830" s="9"/>
      <c r="TQ1830" s="9"/>
      <c r="TR1830" s="9"/>
      <c r="TS1830" s="9"/>
      <c r="TT1830" s="9"/>
      <c r="TU1830" s="9"/>
      <c r="TV1830" s="9"/>
      <c r="TW1830" s="9"/>
      <c r="TX1830" s="9"/>
      <c r="TY1830" s="9"/>
      <c r="TZ1830" s="9"/>
      <c r="UA1830" s="9"/>
      <c r="UB1830" s="9"/>
      <c r="UC1830" s="9"/>
      <c r="UD1830" s="9"/>
      <c r="UE1830" s="9"/>
      <c r="UF1830" s="9"/>
      <c r="UG1830" s="9"/>
      <c r="UH1830" s="9"/>
      <c r="UI1830" s="9"/>
      <c r="UJ1830" s="9"/>
      <c r="UK1830" s="9"/>
      <c r="UL1830" s="9"/>
      <c r="UM1830" s="9"/>
      <c r="UN1830" s="9"/>
      <c r="UO1830" s="9"/>
      <c r="UP1830" s="9"/>
      <c r="UQ1830" s="9"/>
      <c r="UR1830" s="9"/>
      <c r="US1830" s="9"/>
      <c r="UT1830" s="9"/>
      <c r="UU1830" s="9"/>
      <c r="UV1830" s="9"/>
      <c r="UW1830" s="9"/>
      <c r="UX1830" s="9"/>
      <c r="UY1830" s="9"/>
      <c r="UZ1830" s="9"/>
      <c r="VA1830" s="9"/>
      <c r="VB1830" s="9"/>
      <c r="VC1830" s="9"/>
      <c r="VD1830" s="9"/>
      <c r="VE1830" s="9"/>
      <c r="VF1830" s="9"/>
      <c r="VG1830" s="9"/>
      <c r="VH1830" s="9"/>
      <c r="VI1830" s="9"/>
      <c r="VJ1830" s="9"/>
      <c r="VK1830" s="9"/>
      <c r="VL1830" s="9"/>
      <c r="VM1830" s="9"/>
      <c r="VN1830" s="9"/>
      <c r="VO1830" s="9"/>
      <c r="VP1830" s="9"/>
      <c r="VQ1830" s="9"/>
      <c r="VR1830" s="9"/>
      <c r="VS1830" s="9"/>
      <c r="VT1830" s="9"/>
      <c r="VU1830" s="9"/>
      <c r="VV1830" s="9"/>
      <c r="VW1830" s="9"/>
      <c r="VX1830" s="9"/>
      <c r="VY1830" s="9"/>
      <c r="VZ1830" s="9"/>
      <c r="WA1830" s="9"/>
      <c r="WB1830" s="9"/>
      <c r="WC1830" s="9"/>
      <c r="WD1830" s="9"/>
      <c r="WE1830" s="9"/>
      <c r="WF1830" s="9"/>
      <c r="WG1830" s="9"/>
      <c r="WH1830" s="9"/>
      <c r="WI1830" s="9"/>
      <c r="WJ1830" s="9"/>
      <c r="WK1830" s="9"/>
      <c r="WL1830" s="9"/>
      <c r="WM1830" s="9"/>
      <c r="WN1830" s="9"/>
      <c r="WO1830" s="9"/>
      <c r="WP1830" s="9"/>
      <c r="WQ1830" s="9"/>
      <c r="WR1830" s="9"/>
      <c r="WS1830" s="9"/>
      <c r="WT1830" s="9"/>
      <c r="WU1830" s="9"/>
      <c r="WV1830" s="9"/>
      <c r="WW1830" s="9"/>
      <c r="WX1830" s="9"/>
      <c r="WY1830" s="9"/>
      <c r="WZ1830" s="9"/>
      <c r="XA1830" s="9"/>
      <c r="XB1830" s="9"/>
      <c r="XC1830" s="9"/>
      <c r="XD1830" s="9"/>
      <c r="XE1830" s="9"/>
      <c r="XF1830" s="9"/>
      <c r="XG1830" s="9"/>
      <c r="XH1830" s="9"/>
      <c r="XI1830" s="9"/>
      <c r="XJ1830" s="9"/>
      <c r="XK1830" s="9"/>
      <c r="XL1830" s="9"/>
      <c r="XM1830" s="9"/>
      <c r="XN1830" s="9"/>
      <c r="XO1830" s="9"/>
      <c r="XP1830" s="9"/>
      <c r="XQ1830" s="9"/>
      <c r="XR1830" s="9"/>
      <c r="XS1830" s="9"/>
      <c r="XT1830" s="9"/>
      <c r="XU1830" s="9"/>
      <c r="XV1830" s="9"/>
      <c r="XW1830" s="9"/>
      <c r="XX1830" s="9"/>
      <c r="XY1830" s="9"/>
      <c r="XZ1830" s="9"/>
      <c r="YA1830" s="9"/>
      <c r="YB1830" s="9"/>
      <c r="YC1830" s="9"/>
      <c r="YD1830" s="9"/>
      <c r="YE1830" s="9"/>
      <c r="YF1830" s="9"/>
      <c r="YG1830" s="9"/>
      <c r="YH1830" s="9"/>
      <c r="YI1830" s="9"/>
      <c r="YJ1830" s="9"/>
      <c r="YK1830" s="9"/>
      <c r="YL1830" s="9"/>
      <c r="YM1830" s="9"/>
      <c r="YN1830" s="9"/>
      <c r="YO1830" s="9"/>
      <c r="YP1830" s="9"/>
      <c r="YQ1830" s="9"/>
      <c r="YR1830" s="9"/>
      <c r="YS1830" s="9"/>
      <c r="YT1830" s="9"/>
      <c r="YU1830" s="9"/>
      <c r="YV1830" s="9"/>
      <c r="YW1830" s="9"/>
      <c r="YX1830" s="9"/>
      <c r="YY1830" s="9"/>
      <c r="YZ1830" s="9"/>
      <c r="ZA1830" s="9"/>
      <c r="ZB1830" s="9"/>
      <c r="ZC1830" s="9"/>
      <c r="ZD1830" s="9"/>
      <c r="ZE1830" s="9"/>
      <c r="ZF1830" s="9"/>
      <c r="ZG1830" s="9"/>
      <c r="ZH1830" s="9"/>
      <c r="ZI1830" s="9"/>
      <c r="ZJ1830" s="9"/>
      <c r="ZK1830" s="9"/>
      <c r="ZL1830" s="9"/>
      <c r="ZM1830" s="9"/>
      <c r="ZN1830" s="9"/>
      <c r="ZO1830" s="9"/>
      <c r="ZP1830" s="9"/>
      <c r="ZQ1830" s="9"/>
      <c r="ZR1830" s="9"/>
      <c r="ZS1830" s="9"/>
      <c r="ZT1830" s="9"/>
      <c r="ZU1830" s="9"/>
      <c r="ZV1830" s="9"/>
      <c r="ZW1830" s="9"/>
      <c r="ZX1830" s="9"/>
      <c r="ZY1830" s="9"/>
      <c r="ZZ1830" s="9"/>
      <c r="AAA1830" s="9"/>
      <c r="AAB1830" s="9"/>
      <c r="AAC1830" s="9"/>
      <c r="AAD1830" s="9"/>
      <c r="AAE1830" s="9"/>
      <c r="AAF1830" s="9"/>
      <c r="AAG1830" s="9"/>
      <c r="AAH1830" s="9"/>
      <c r="AAI1830" s="9"/>
      <c r="AAJ1830" s="9"/>
      <c r="AAK1830" s="9"/>
      <c r="AAL1830" s="9"/>
      <c r="AAM1830" s="9"/>
      <c r="AAN1830" s="9"/>
      <c r="AAO1830" s="9"/>
      <c r="AAP1830" s="9"/>
      <c r="AAQ1830" s="9"/>
      <c r="AAR1830" s="9"/>
      <c r="AAS1830" s="9"/>
      <c r="AAT1830" s="9"/>
      <c r="AAU1830" s="9"/>
      <c r="AAV1830" s="9"/>
      <c r="AAW1830" s="9"/>
      <c r="AAX1830" s="9"/>
      <c r="AAY1830" s="9"/>
      <c r="AAZ1830" s="9"/>
      <c r="ABA1830" s="9"/>
      <c r="ABB1830" s="9"/>
      <c r="ABC1830" s="9"/>
      <c r="ABD1830" s="9"/>
      <c r="ABE1830" s="9"/>
      <c r="ABF1830" s="9"/>
      <c r="ABG1830" s="9"/>
      <c r="ABH1830" s="9"/>
      <c r="ABI1830" s="9"/>
      <c r="ABJ1830" s="9"/>
      <c r="ABK1830" s="9"/>
      <c r="ABL1830" s="9"/>
      <c r="ABM1830" s="9"/>
      <c r="ABN1830" s="9"/>
      <c r="ABO1830" s="9"/>
      <c r="ABP1830" s="9"/>
      <c r="ABQ1830" s="9"/>
      <c r="ABR1830" s="9"/>
      <c r="ABS1830" s="9"/>
      <c r="ABT1830" s="9"/>
      <c r="ABU1830" s="9"/>
      <c r="ABV1830" s="9"/>
      <c r="ABW1830" s="9"/>
      <c r="ABX1830" s="9"/>
      <c r="ABY1830" s="9"/>
      <c r="ABZ1830" s="9"/>
      <c r="ACA1830" s="9"/>
      <c r="ACB1830" s="9"/>
      <c r="ACC1830" s="9"/>
      <c r="ACD1830" s="9"/>
      <c r="ACE1830" s="9"/>
      <c r="ACF1830" s="9"/>
      <c r="ACG1830" s="9"/>
      <c r="ACH1830" s="9"/>
      <c r="ACI1830" s="9"/>
      <c r="ACJ1830" s="9"/>
      <c r="ACK1830" s="9"/>
      <c r="ACL1830" s="9"/>
      <c r="ACM1830" s="9"/>
      <c r="ACN1830" s="9"/>
      <c r="ACO1830" s="9"/>
      <c r="ACP1830" s="9"/>
      <c r="ACQ1830" s="9"/>
      <c r="ACR1830" s="9"/>
      <c r="ACS1830" s="9"/>
      <c r="ACT1830" s="9"/>
      <c r="ACU1830" s="9"/>
      <c r="ACV1830" s="9"/>
      <c r="ACW1830" s="9"/>
      <c r="ACX1830" s="9"/>
      <c r="ACY1830" s="9"/>
      <c r="ACZ1830" s="9"/>
      <c r="ADA1830" s="9"/>
      <c r="ADB1830" s="9"/>
      <c r="ADC1830" s="9"/>
      <c r="ADD1830" s="9"/>
      <c r="ADE1830" s="9"/>
      <c r="ADF1830" s="9"/>
      <c r="ADG1830" s="9"/>
      <c r="ADH1830" s="9"/>
      <c r="ADI1830" s="9"/>
      <c r="ADJ1830" s="9"/>
      <c r="ADK1830" s="9"/>
      <c r="ADL1830" s="9"/>
      <c r="ADM1830" s="9"/>
      <c r="ADN1830" s="9"/>
      <c r="ADO1830" s="9"/>
      <c r="ADP1830" s="9"/>
      <c r="ADQ1830" s="9"/>
      <c r="ADR1830" s="9"/>
      <c r="ADS1830" s="9"/>
      <c r="ADT1830" s="9"/>
      <c r="ADU1830" s="9"/>
      <c r="ADV1830" s="9"/>
      <c r="ADW1830" s="9"/>
      <c r="ADX1830" s="9"/>
      <c r="ADY1830" s="9"/>
      <c r="ADZ1830" s="9"/>
      <c r="AEA1830" s="9"/>
      <c r="AEB1830" s="9"/>
      <c r="AEC1830" s="9"/>
      <c r="AED1830" s="9"/>
      <c r="AEE1830" s="9"/>
      <c r="AEF1830" s="9"/>
      <c r="AEG1830" s="9"/>
      <c r="AEH1830" s="9"/>
      <c r="AEI1830" s="9"/>
      <c r="AEJ1830" s="9"/>
      <c r="AEK1830" s="9"/>
      <c r="AEL1830" s="9"/>
      <c r="AEM1830" s="9"/>
      <c r="AEN1830" s="9"/>
      <c r="AEO1830" s="9"/>
      <c r="AEP1830" s="9"/>
      <c r="AEQ1830" s="9"/>
      <c r="AER1830" s="9"/>
      <c r="AES1830" s="9"/>
      <c r="AET1830" s="9"/>
      <c r="AEU1830" s="9"/>
      <c r="AEV1830" s="9"/>
      <c r="AEW1830" s="9"/>
      <c r="AEX1830" s="9"/>
      <c r="AEY1830" s="9"/>
      <c r="AEZ1830" s="9"/>
      <c r="AFA1830" s="9"/>
      <c r="AFB1830" s="9"/>
      <c r="AFC1830" s="9"/>
      <c r="AFD1830" s="9"/>
      <c r="AFE1830" s="9"/>
      <c r="AFF1830" s="9"/>
      <c r="AFG1830" s="9"/>
      <c r="AFH1830" s="9"/>
      <c r="AFI1830" s="9"/>
      <c r="AFJ1830" s="9"/>
      <c r="AFK1830" s="9"/>
      <c r="AFL1830" s="9"/>
      <c r="AFM1830" s="9"/>
      <c r="AFN1830" s="9"/>
      <c r="AFO1830" s="9"/>
      <c r="AFP1830" s="9"/>
      <c r="AFQ1830" s="9"/>
      <c r="AFR1830" s="9"/>
      <c r="AFS1830" s="9"/>
      <c r="AFT1830" s="9"/>
      <c r="AFU1830" s="9"/>
      <c r="AFV1830" s="9"/>
      <c r="AFW1830" s="9"/>
      <c r="AFX1830" s="9"/>
      <c r="AFY1830" s="9"/>
      <c r="AFZ1830" s="9"/>
      <c r="AGA1830" s="9"/>
      <c r="AGB1830" s="9"/>
      <c r="AGC1830" s="9"/>
      <c r="AGD1830" s="9"/>
      <c r="AGE1830" s="9"/>
      <c r="AGF1830" s="9"/>
      <c r="AGG1830" s="9"/>
      <c r="AGH1830" s="9"/>
      <c r="AGI1830" s="9"/>
      <c r="AGJ1830" s="9"/>
      <c r="AGK1830" s="9"/>
      <c r="AGL1830" s="9"/>
      <c r="AGM1830" s="9"/>
      <c r="AGN1830" s="9"/>
      <c r="AGO1830" s="9"/>
      <c r="AGP1830" s="9"/>
      <c r="AGQ1830" s="9"/>
      <c r="AGR1830" s="9"/>
      <c r="AGS1830" s="9"/>
      <c r="AGT1830" s="9"/>
      <c r="AGU1830" s="9"/>
      <c r="AGV1830" s="9"/>
      <c r="AGW1830" s="9"/>
      <c r="AGX1830" s="9"/>
      <c r="AGY1830" s="9"/>
      <c r="AGZ1830" s="9"/>
      <c r="AHA1830" s="9"/>
      <c r="AHB1830" s="9"/>
      <c r="AHC1830" s="9"/>
      <c r="AHD1830" s="9"/>
      <c r="AHE1830" s="9"/>
      <c r="AHF1830" s="9"/>
      <c r="AHG1830" s="9"/>
      <c r="AHH1830" s="9"/>
      <c r="AHI1830" s="9"/>
      <c r="AHJ1830" s="9"/>
      <c r="AHK1830" s="9"/>
      <c r="AHL1830" s="9"/>
      <c r="AHM1830" s="9"/>
      <c r="AHN1830" s="9"/>
      <c r="AHO1830" s="9"/>
      <c r="AHP1830" s="9"/>
      <c r="AHQ1830" s="9"/>
      <c r="AHR1830" s="9"/>
      <c r="AHS1830" s="9"/>
      <c r="AHT1830" s="9"/>
      <c r="AHU1830" s="9"/>
      <c r="AHV1830" s="9"/>
      <c r="AHW1830" s="9"/>
      <c r="AHX1830" s="9"/>
      <c r="AHY1830" s="9"/>
      <c r="AHZ1830" s="9"/>
      <c r="AIA1830" s="9"/>
      <c r="AIB1830" s="9"/>
      <c r="AIC1830" s="9"/>
      <c r="AID1830" s="9"/>
      <c r="AIE1830" s="9"/>
      <c r="AIF1830" s="9"/>
      <c r="AIG1830" s="9"/>
      <c r="AIH1830" s="9"/>
      <c r="AII1830" s="9"/>
      <c r="AIJ1830" s="9"/>
      <c r="AIK1830" s="9"/>
      <c r="AIL1830" s="9"/>
      <c r="AIM1830" s="9"/>
      <c r="AIN1830" s="9"/>
      <c r="AIO1830" s="9"/>
      <c r="AIP1830" s="9"/>
      <c r="AIQ1830" s="9"/>
      <c r="AIR1830" s="9"/>
      <c r="AIS1830" s="9"/>
      <c r="AIT1830" s="9"/>
      <c r="AIU1830" s="9"/>
      <c r="AIV1830" s="9"/>
      <c r="AIW1830" s="9"/>
      <c r="AIX1830" s="9"/>
      <c r="AIY1830" s="9"/>
      <c r="AIZ1830" s="9"/>
      <c r="AJA1830" s="9"/>
      <c r="AJB1830" s="9"/>
      <c r="AJC1830" s="9"/>
      <c r="AJD1830" s="9"/>
      <c r="AJE1830" s="9"/>
      <c r="AJF1830" s="9"/>
      <c r="AJG1830" s="9"/>
      <c r="AJH1830" s="9"/>
      <c r="AJI1830" s="9"/>
      <c r="AJJ1830" s="9"/>
      <c r="AJK1830" s="9"/>
      <c r="AJL1830" s="9"/>
      <c r="AJM1830" s="9"/>
      <c r="AJN1830" s="9"/>
      <c r="AJO1830" s="9"/>
      <c r="AJP1830" s="9"/>
      <c r="AJQ1830" s="9"/>
      <c r="AJR1830" s="9"/>
      <c r="AJS1830" s="9"/>
      <c r="AJT1830" s="9"/>
      <c r="AJU1830" s="9"/>
      <c r="AJV1830" s="9"/>
      <c r="AJW1830" s="9"/>
      <c r="AJX1830" s="9"/>
      <c r="AJY1830" s="9"/>
      <c r="AJZ1830" s="9"/>
      <c r="AKA1830" s="9"/>
      <c r="AKB1830" s="9"/>
      <c r="AKC1830" s="9"/>
      <c r="AKD1830" s="9"/>
      <c r="AKE1830" s="9"/>
      <c r="AKF1830" s="9"/>
      <c r="AKG1830" s="9"/>
      <c r="AKH1830" s="9"/>
      <c r="AKI1830" s="9"/>
      <c r="AKJ1830" s="9"/>
      <c r="AKK1830" s="9"/>
      <c r="AKL1830" s="9"/>
      <c r="AKM1830" s="9"/>
      <c r="AKN1830" s="9"/>
      <c r="AKO1830" s="9"/>
      <c r="AKP1830" s="9"/>
      <c r="AKQ1830" s="9"/>
      <c r="AKR1830" s="9"/>
      <c r="AKS1830" s="9"/>
      <c r="AKT1830" s="9"/>
      <c r="AKU1830" s="9"/>
      <c r="AKV1830" s="9"/>
      <c r="AKW1830" s="9"/>
      <c r="AKX1830" s="9"/>
      <c r="AKY1830" s="9"/>
      <c r="AKZ1830" s="9"/>
      <c r="ALA1830" s="9"/>
      <c r="ALB1830" s="9"/>
      <c r="ALC1830" s="9"/>
      <c r="ALD1830" s="9"/>
      <c r="ALE1830" s="9"/>
      <c r="ALF1830" s="9"/>
      <c r="ALG1830" s="9"/>
      <c r="ALH1830" s="9"/>
      <c r="ALI1830" s="9"/>
      <c r="ALJ1830" s="9"/>
      <c r="ALK1830" s="9"/>
      <c r="ALL1830" s="9"/>
      <c r="ALM1830" s="9"/>
      <c r="ALN1830" s="9"/>
      <c r="ALO1830" s="9"/>
      <c r="ALP1830" s="9"/>
      <c r="ALQ1830" s="9"/>
      <c r="ALR1830" s="9"/>
      <c r="ALS1830" s="9"/>
      <c r="ALT1830" s="9"/>
      <c r="ALU1830" s="9"/>
      <c r="ALV1830" s="9"/>
      <c r="ALW1830" s="9"/>
      <c r="ALX1830" s="9"/>
      <c r="ALY1830" s="9"/>
      <c r="ALZ1830" s="9"/>
      <c r="AMA1830" s="9"/>
      <c r="AMB1830" s="9"/>
      <c r="AMC1830" s="9"/>
      <c r="AMD1830" s="9"/>
      <c r="AME1830" s="9"/>
      <c r="AMF1830" s="9"/>
      <c r="AMG1830" s="9"/>
      <c r="AMH1830" s="9"/>
      <c r="AMI1830" s="9"/>
      <c r="AMJ1830" s="9"/>
      <c r="AMK1830" s="9"/>
      <c r="AML1830" s="9"/>
    </row>
    <row r="1831" spans="1:1026" s="1" customFormat="1" ht="27.75" customHeight="1" x14ac:dyDescent="0.25">
      <c r="A1831" s="13">
        <v>2</v>
      </c>
      <c r="B1831" s="84" t="s">
        <v>37</v>
      </c>
      <c r="C1831" s="47" t="s">
        <v>8184</v>
      </c>
      <c r="D1831" s="47" t="s">
        <v>5588</v>
      </c>
      <c r="E1831" s="19">
        <v>1830</v>
      </c>
      <c r="F1831" s="47" t="s">
        <v>8185</v>
      </c>
      <c r="G1831" s="47" t="s">
        <v>8186</v>
      </c>
      <c r="H1831" s="2">
        <v>51.318890000000003</v>
      </c>
      <c r="I1831" s="83" t="s">
        <v>42</v>
      </c>
      <c r="J1831" s="83"/>
      <c r="K1831" s="83" t="s">
        <v>8187</v>
      </c>
      <c r="L1831" s="17"/>
      <c r="M1831" s="83" t="s">
        <v>8188</v>
      </c>
      <c r="N1831" s="17"/>
      <c r="O1831" s="83"/>
      <c r="P1831" s="17"/>
      <c r="Q1831" s="83"/>
      <c r="R1831" s="17"/>
      <c r="S1831" s="83"/>
      <c r="T1831" s="83"/>
      <c r="U1831" s="83"/>
      <c r="V1831" s="83"/>
      <c r="W1831" s="83"/>
      <c r="X1831" s="83"/>
      <c r="Y1831" s="83"/>
      <c r="Z1831" s="83"/>
      <c r="AA1831" s="85"/>
      <c r="AB1831" s="85"/>
      <c r="AC1831" s="85"/>
      <c r="AD1831" s="85"/>
      <c r="AE1831" s="85"/>
      <c r="AF1831" s="85"/>
      <c r="AG1831" s="85"/>
      <c r="AH1831" s="85"/>
      <c r="AI1831" s="85"/>
      <c r="AJ1831" s="85"/>
      <c r="AK1831" s="85"/>
      <c r="AL1831" s="6"/>
      <c r="AM1831" s="9"/>
      <c r="AN1831" s="9"/>
      <c r="AO1831" s="9"/>
      <c r="AP1831" s="9"/>
      <c r="AQ1831" s="9"/>
      <c r="AR1831" s="9"/>
      <c r="AS1831" s="9"/>
      <c r="AT1831" s="9"/>
      <c r="AU1831" s="9"/>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c r="GG1831" s="9"/>
      <c r="GH1831" s="9"/>
      <c r="GI1831" s="9"/>
      <c r="GJ1831" s="9"/>
      <c r="GK1831" s="9"/>
      <c r="GL1831" s="9"/>
      <c r="GM1831" s="9"/>
      <c r="GN1831" s="9"/>
      <c r="GO1831" s="9"/>
      <c r="GP1831" s="9"/>
      <c r="GQ1831" s="9"/>
      <c r="GR1831" s="9"/>
      <c r="GS1831" s="9"/>
      <c r="GT1831" s="9"/>
      <c r="GU1831" s="9"/>
      <c r="GV1831" s="9"/>
      <c r="GW1831" s="9"/>
      <c r="GX1831" s="9"/>
      <c r="GY1831" s="9"/>
      <c r="GZ1831" s="9"/>
      <c r="HA1831" s="9"/>
      <c r="HB1831" s="9"/>
      <c r="HC1831" s="9"/>
      <c r="HD1831" s="9"/>
      <c r="HE1831" s="9"/>
      <c r="HF1831" s="9"/>
      <c r="HG1831" s="9"/>
      <c r="HH1831" s="9"/>
      <c r="HI1831" s="9"/>
      <c r="HJ1831" s="9"/>
      <c r="HK1831" s="9"/>
      <c r="HL1831" s="9"/>
      <c r="HM1831" s="9"/>
      <c r="HN1831" s="9"/>
      <c r="HO1831" s="9"/>
      <c r="HP1831" s="9"/>
      <c r="HQ1831" s="9"/>
      <c r="HR1831" s="9"/>
      <c r="HS1831" s="9"/>
      <c r="HT1831" s="9"/>
      <c r="HU1831" s="9"/>
      <c r="HV1831" s="9"/>
      <c r="HW1831" s="9"/>
      <c r="HX1831" s="9"/>
      <c r="HY1831" s="9"/>
      <c r="HZ1831" s="9"/>
      <c r="IA1831" s="9"/>
      <c r="IB1831" s="9"/>
      <c r="IC1831" s="9"/>
      <c r="ID1831" s="9"/>
      <c r="IE1831" s="9"/>
      <c r="IF1831" s="9"/>
      <c r="IG1831" s="9"/>
      <c r="IH1831" s="9"/>
      <c r="II1831" s="9"/>
      <c r="IJ1831" s="9"/>
      <c r="IK1831" s="9"/>
      <c r="IL1831" s="9"/>
      <c r="IM1831" s="9"/>
      <c r="IN1831" s="9"/>
      <c r="IO1831" s="9"/>
      <c r="IP1831" s="9"/>
      <c r="IQ1831" s="9"/>
      <c r="IR1831" s="9"/>
      <c r="IS1831" s="9"/>
      <c r="IT1831" s="9"/>
      <c r="IU1831" s="9"/>
      <c r="IV1831" s="9"/>
      <c r="IW1831" s="9"/>
      <c r="IX1831" s="9"/>
      <c r="IY1831" s="9"/>
      <c r="IZ1831" s="9"/>
      <c r="JA1831" s="9"/>
      <c r="JB1831" s="9"/>
      <c r="JC1831" s="9"/>
      <c r="JD1831" s="9"/>
      <c r="JE1831" s="9"/>
      <c r="JF1831" s="9"/>
      <c r="JG1831" s="9"/>
      <c r="JH1831" s="9"/>
      <c r="JI1831" s="9"/>
      <c r="JJ1831" s="9"/>
      <c r="JK1831" s="9"/>
      <c r="JL1831" s="9"/>
      <c r="JM1831" s="9"/>
      <c r="JN1831" s="9"/>
      <c r="JO1831" s="9"/>
      <c r="JP1831" s="9"/>
      <c r="JQ1831" s="9"/>
      <c r="JR1831" s="9"/>
      <c r="JS1831" s="9"/>
      <c r="JT1831" s="9"/>
      <c r="JU1831" s="9"/>
      <c r="JV1831" s="9"/>
      <c r="JW1831" s="9"/>
      <c r="JX1831" s="9"/>
      <c r="JY1831" s="9"/>
      <c r="JZ1831" s="9"/>
      <c r="KA1831" s="9"/>
      <c r="KB1831" s="9"/>
      <c r="KC1831" s="9"/>
      <c r="KD1831" s="9"/>
      <c r="KE1831" s="9"/>
      <c r="KF1831" s="9"/>
      <c r="KG1831" s="9"/>
      <c r="KH1831" s="9"/>
      <c r="KI1831" s="9"/>
      <c r="KJ1831" s="9"/>
      <c r="KK1831" s="9"/>
      <c r="KL1831" s="9"/>
      <c r="KM1831" s="9"/>
      <c r="KN1831" s="9"/>
      <c r="KO1831" s="9"/>
      <c r="KP1831" s="9"/>
      <c r="KQ1831" s="9"/>
      <c r="KR1831" s="9"/>
      <c r="KS1831" s="9"/>
      <c r="KT1831" s="9"/>
      <c r="KU1831" s="9"/>
      <c r="KV1831" s="9"/>
      <c r="KW1831" s="9"/>
      <c r="KX1831" s="9"/>
      <c r="KY1831" s="9"/>
      <c r="KZ1831" s="9"/>
      <c r="LA1831" s="9"/>
      <c r="LB1831" s="9"/>
      <c r="LC1831" s="9"/>
      <c r="LD1831" s="9"/>
      <c r="LE1831" s="9"/>
      <c r="LF1831" s="9"/>
      <c r="LG1831" s="9"/>
      <c r="LH1831" s="9"/>
      <c r="LI1831" s="9"/>
      <c r="LJ1831" s="9"/>
      <c r="LK1831" s="9"/>
      <c r="LL1831" s="9"/>
      <c r="LM1831" s="9"/>
      <c r="LN1831" s="9"/>
      <c r="LO1831" s="9"/>
      <c r="LP1831" s="9"/>
      <c r="LQ1831" s="9"/>
      <c r="LR1831" s="9"/>
      <c r="LS1831" s="9"/>
      <c r="LT1831" s="9"/>
      <c r="LU1831" s="9"/>
      <c r="LV1831" s="9"/>
      <c r="LW1831" s="9"/>
      <c r="LX1831" s="9"/>
      <c r="LY1831" s="9"/>
      <c r="LZ1831" s="9"/>
      <c r="MA1831" s="9"/>
      <c r="MB1831" s="9"/>
      <c r="MC1831" s="9"/>
      <c r="MD1831" s="9"/>
      <c r="ME1831" s="9"/>
      <c r="MF1831" s="9"/>
      <c r="MG1831" s="9"/>
      <c r="MH1831" s="9"/>
      <c r="MI1831" s="9"/>
      <c r="MJ1831" s="9"/>
      <c r="MK1831" s="9"/>
      <c r="ML1831" s="9"/>
      <c r="MM1831" s="9"/>
      <c r="MN1831" s="9"/>
      <c r="MO1831" s="9"/>
      <c r="MP1831" s="9"/>
      <c r="MQ1831" s="9"/>
      <c r="MR1831" s="9"/>
      <c r="MS1831" s="9"/>
      <c r="MT1831" s="9"/>
      <c r="MU1831" s="9"/>
      <c r="MV1831" s="9"/>
      <c r="MW1831" s="9"/>
      <c r="MX1831" s="9"/>
      <c r="MY1831" s="9"/>
      <c r="MZ1831" s="9"/>
      <c r="NA1831" s="9"/>
      <c r="NB1831" s="9"/>
      <c r="NC1831" s="9"/>
      <c r="ND1831" s="9"/>
      <c r="NE1831" s="9"/>
      <c r="NF1831" s="9"/>
      <c r="NG1831" s="9"/>
      <c r="NH1831" s="9"/>
      <c r="NI1831" s="9"/>
      <c r="NJ1831" s="9"/>
      <c r="NK1831" s="9"/>
      <c r="NL1831" s="9"/>
      <c r="NM1831" s="9"/>
      <c r="NN1831" s="9"/>
      <c r="NO1831" s="9"/>
      <c r="NP1831" s="9"/>
      <c r="NQ1831" s="9"/>
      <c r="NR1831" s="9"/>
      <c r="NS1831" s="9"/>
      <c r="NT1831" s="9"/>
      <c r="NU1831" s="9"/>
      <c r="NV1831" s="9"/>
      <c r="NW1831" s="9"/>
      <c r="NX1831" s="9"/>
      <c r="NY1831" s="9"/>
      <c r="NZ1831" s="9"/>
      <c r="OA1831" s="9"/>
      <c r="OB1831" s="9"/>
      <c r="OC1831" s="9"/>
      <c r="OD1831" s="9"/>
      <c r="OE1831" s="9"/>
      <c r="OF1831" s="9"/>
      <c r="OG1831" s="9"/>
      <c r="OH1831" s="9"/>
      <c r="OI1831" s="9"/>
      <c r="OJ1831" s="9"/>
      <c r="OK1831" s="9"/>
      <c r="OL1831" s="9"/>
      <c r="OM1831" s="9"/>
      <c r="ON1831" s="9"/>
      <c r="OO1831" s="9"/>
      <c r="OP1831" s="9"/>
      <c r="OQ1831" s="9"/>
      <c r="OR1831" s="9"/>
      <c r="OS1831" s="9"/>
      <c r="OT1831" s="9"/>
      <c r="OU1831" s="9"/>
      <c r="OV1831" s="9"/>
      <c r="OW1831" s="9"/>
      <c r="OX1831" s="9"/>
      <c r="OY1831" s="9"/>
      <c r="OZ1831" s="9"/>
      <c r="PA1831" s="9"/>
      <c r="PB1831" s="9"/>
      <c r="PC1831" s="9"/>
      <c r="PD1831" s="9"/>
      <c r="PE1831" s="9"/>
      <c r="PF1831" s="9"/>
      <c r="PG1831" s="9"/>
      <c r="PH1831" s="9"/>
      <c r="PI1831" s="9"/>
      <c r="PJ1831" s="9"/>
      <c r="PK1831" s="9"/>
      <c r="PL1831" s="9"/>
      <c r="PM1831" s="9"/>
      <c r="PN1831" s="9"/>
      <c r="PO1831" s="9"/>
      <c r="PP1831" s="9"/>
      <c r="PQ1831" s="9"/>
      <c r="PR1831" s="9"/>
      <c r="PS1831" s="9"/>
      <c r="PT1831" s="9"/>
      <c r="PU1831" s="9"/>
      <c r="PV1831" s="9"/>
      <c r="PW1831" s="9"/>
      <c r="PX1831" s="9"/>
      <c r="PY1831" s="9"/>
      <c r="PZ1831" s="9"/>
      <c r="QA1831" s="9"/>
      <c r="QB1831" s="9"/>
      <c r="QC1831" s="9"/>
      <c r="QD1831" s="9"/>
      <c r="QE1831" s="9"/>
      <c r="QF1831" s="9"/>
      <c r="QG1831" s="9"/>
      <c r="QH1831" s="9"/>
      <c r="QI1831" s="9"/>
      <c r="QJ1831" s="9"/>
      <c r="QK1831" s="9"/>
      <c r="QL1831" s="9"/>
      <c r="QM1831" s="9"/>
      <c r="QN1831" s="9"/>
      <c r="QO1831" s="9"/>
      <c r="QP1831" s="9"/>
      <c r="QQ1831" s="9"/>
      <c r="QR1831" s="9"/>
      <c r="QS1831" s="9"/>
      <c r="QT1831" s="9"/>
      <c r="QU1831" s="9"/>
      <c r="QV1831" s="9"/>
      <c r="QW1831" s="9"/>
      <c r="QX1831" s="9"/>
      <c r="QY1831" s="9"/>
      <c r="QZ1831" s="9"/>
      <c r="RA1831" s="9"/>
      <c r="RB1831" s="9"/>
      <c r="RC1831" s="9"/>
      <c r="RD1831" s="9"/>
      <c r="RE1831" s="9"/>
      <c r="RF1831" s="9"/>
      <c r="RG1831" s="9"/>
      <c r="RH1831" s="9"/>
      <c r="RI1831" s="9"/>
      <c r="RJ1831" s="9"/>
      <c r="RK1831" s="9"/>
      <c r="RL1831" s="9"/>
      <c r="RM1831" s="9"/>
      <c r="RN1831" s="9"/>
      <c r="RO1831" s="9"/>
      <c r="RP1831" s="9"/>
      <c r="RQ1831" s="9"/>
      <c r="RR1831" s="9"/>
      <c r="RS1831" s="9"/>
      <c r="RT1831" s="9"/>
      <c r="RU1831" s="9"/>
      <c r="RV1831" s="9"/>
      <c r="RW1831" s="9"/>
      <c r="RX1831" s="9"/>
      <c r="RY1831" s="9"/>
      <c r="RZ1831" s="9"/>
      <c r="SA1831" s="9"/>
      <c r="SB1831" s="9"/>
      <c r="SC1831" s="9"/>
      <c r="SD1831" s="9"/>
      <c r="SE1831" s="9"/>
      <c r="SF1831" s="9"/>
      <c r="SG1831" s="9"/>
      <c r="SH1831" s="9"/>
      <c r="SI1831" s="9"/>
      <c r="SJ1831" s="9"/>
      <c r="SK1831" s="9"/>
      <c r="SL1831" s="9"/>
      <c r="SM1831" s="9"/>
      <c r="SN1831" s="9"/>
      <c r="SO1831" s="9"/>
      <c r="SP1831" s="9"/>
      <c r="SQ1831" s="9"/>
      <c r="SR1831" s="9"/>
      <c r="SS1831" s="9"/>
      <c r="ST1831" s="9"/>
      <c r="SU1831" s="9"/>
      <c r="SV1831" s="9"/>
      <c r="SW1831" s="9"/>
      <c r="SX1831" s="9"/>
      <c r="SY1831" s="9"/>
      <c r="SZ1831" s="9"/>
      <c r="TA1831" s="9"/>
      <c r="TB1831" s="9"/>
      <c r="TC1831" s="9"/>
      <c r="TD1831" s="9"/>
      <c r="TE1831" s="9"/>
      <c r="TF1831" s="9"/>
      <c r="TG1831" s="9"/>
      <c r="TH1831" s="9"/>
      <c r="TI1831" s="9"/>
      <c r="TJ1831" s="9"/>
      <c r="TK1831" s="9"/>
      <c r="TL1831" s="9"/>
      <c r="TM1831" s="9"/>
      <c r="TN1831" s="9"/>
      <c r="TO1831" s="9"/>
      <c r="TP1831" s="9"/>
      <c r="TQ1831" s="9"/>
      <c r="TR1831" s="9"/>
      <c r="TS1831" s="9"/>
      <c r="TT1831" s="9"/>
      <c r="TU1831" s="9"/>
      <c r="TV1831" s="9"/>
      <c r="TW1831" s="9"/>
      <c r="TX1831" s="9"/>
      <c r="TY1831" s="9"/>
      <c r="TZ1831" s="9"/>
      <c r="UA1831" s="9"/>
      <c r="UB1831" s="9"/>
      <c r="UC1831" s="9"/>
      <c r="UD1831" s="9"/>
      <c r="UE1831" s="9"/>
      <c r="UF1831" s="9"/>
      <c r="UG1831" s="9"/>
      <c r="UH1831" s="9"/>
      <c r="UI1831" s="9"/>
      <c r="UJ1831" s="9"/>
      <c r="UK1831" s="9"/>
      <c r="UL1831" s="9"/>
      <c r="UM1831" s="9"/>
      <c r="UN1831" s="9"/>
      <c r="UO1831" s="9"/>
      <c r="UP1831" s="9"/>
      <c r="UQ1831" s="9"/>
      <c r="UR1831" s="9"/>
      <c r="US1831" s="9"/>
      <c r="UT1831" s="9"/>
      <c r="UU1831" s="9"/>
      <c r="UV1831" s="9"/>
      <c r="UW1831" s="9"/>
      <c r="UX1831" s="9"/>
      <c r="UY1831" s="9"/>
      <c r="UZ1831" s="9"/>
      <c r="VA1831" s="9"/>
      <c r="VB1831" s="9"/>
      <c r="VC1831" s="9"/>
      <c r="VD1831" s="9"/>
      <c r="VE1831" s="9"/>
      <c r="VF1831" s="9"/>
      <c r="VG1831" s="9"/>
      <c r="VH1831" s="9"/>
      <c r="VI1831" s="9"/>
      <c r="VJ1831" s="9"/>
      <c r="VK1831" s="9"/>
      <c r="VL1831" s="9"/>
      <c r="VM1831" s="9"/>
      <c r="VN1831" s="9"/>
      <c r="VO1831" s="9"/>
      <c r="VP1831" s="9"/>
      <c r="VQ1831" s="9"/>
      <c r="VR1831" s="9"/>
      <c r="VS1831" s="9"/>
      <c r="VT1831" s="9"/>
      <c r="VU1831" s="9"/>
      <c r="VV1831" s="9"/>
      <c r="VW1831" s="9"/>
      <c r="VX1831" s="9"/>
      <c r="VY1831" s="9"/>
      <c r="VZ1831" s="9"/>
      <c r="WA1831" s="9"/>
      <c r="WB1831" s="9"/>
      <c r="WC1831" s="9"/>
      <c r="WD1831" s="9"/>
      <c r="WE1831" s="9"/>
      <c r="WF1831" s="9"/>
      <c r="WG1831" s="9"/>
      <c r="WH1831" s="9"/>
      <c r="WI1831" s="9"/>
      <c r="WJ1831" s="9"/>
      <c r="WK1831" s="9"/>
      <c r="WL1831" s="9"/>
      <c r="WM1831" s="9"/>
      <c r="WN1831" s="9"/>
      <c r="WO1831" s="9"/>
      <c r="WP1831" s="9"/>
      <c r="WQ1831" s="9"/>
      <c r="WR1831" s="9"/>
      <c r="WS1831" s="9"/>
      <c r="WT1831" s="9"/>
      <c r="WU1831" s="9"/>
      <c r="WV1831" s="9"/>
      <c r="WW1831" s="9"/>
      <c r="WX1831" s="9"/>
      <c r="WY1831" s="9"/>
      <c r="WZ1831" s="9"/>
      <c r="XA1831" s="9"/>
      <c r="XB1831" s="9"/>
      <c r="XC1831" s="9"/>
      <c r="XD1831" s="9"/>
      <c r="XE1831" s="9"/>
      <c r="XF1831" s="9"/>
      <c r="XG1831" s="9"/>
      <c r="XH1831" s="9"/>
      <c r="XI1831" s="9"/>
      <c r="XJ1831" s="9"/>
      <c r="XK1831" s="9"/>
      <c r="XL1831" s="9"/>
      <c r="XM1831" s="9"/>
      <c r="XN1831" s="9"/>
      <c r="XO1831" s="9"/>
      <c r="XP1831" s="9"/>
      <c r="XQ1831" s="9"/>
      <c r="XR1831" s="9"/>
      <c r="XS1831" s="9"/>
      <c r="XT1831" s="9"/>
      <c r="XU1831" s="9"/>
      <c r="XV1831" s="9"/>
      <c r="XW1831" s="9"/>
      <c r="XX1831" s="9"/>
      <c r="XY1831" s="9"/>
      <c r="XZ1831" s="9"/>
      <c r="YA1831" s="9"/>
      <c r="YB1831" s="9"/>
      <c r="YC1831" s="9"/>
      <c r="YD1831" s="9"/>
      <c r="YE1831" s="9"/>
      <c r="YF1831" s="9"/>
      <c r="YG1831" s="9"/>
      <c r="YH1831" s="9"/>
      <c r="YI1831" s="9"/>
      <c r="YJ1831" s="9"/>
      <c r="YK1831" s="9"/>
      <c r="YL1831" s="9"/>
      <c r="YM1831" s="9"/>
      <c r="YN1831" s="9"/>
      <c r="YO1831" s="9"/>
      <c r="YP1831" s="9"/>
      <c r="YQ1831" s="9"/>
      <c r="YR1831" s="9"/>
      <c r="YS1831" s="9"/>
      <c r="YT1831" s="9"/>
      <c r="YU1831" s="9"/>
      <c r="YV1831" s="9"/>
      <c r="YW1831" s="9"/>
      <c r="YX1831" s="9"/>
      <c r="YY1831" s="9"/>
      <c r="YZ1831" s="9"/>
      <c r="ZA1831" s="9"/>
      <c r="ZB1831" s="9"/>
      <c r="ZC1831" s="9"/>
      <c r="ZD1831" s="9"/>
      <c r="ZE1831" s="9"/>
      <c r="ZF1831" s="9"/>
      <c r="ZG1831" s="9"/>
      <c r="ZH1831" s="9"/>
      <c r="ZI1831" s="9"/>
      <c r="ZJ1831" s="9"/>
      <c r="ZK1831" s="9"/>
      <c r="ZL1831" s="9"/>
      <c r="ZM1831" s="9"/>
      <c r="ZN1831" s="9"/>
      <c r="ZO1831" s="9"/>
      <c r="ZP1831" s="9"/>
      <c r="ZQ1831" s="9"/>
      <c r="ZR1831" s="9"/>
      <c r="ZS1831" s="9"/>
      <c r="ZT1831" s="9"/>
      <c r="ZU1831" s="9"/>
      <c r="ZV1831" s="9"/>
      <c r="ZW1831" s="9"/>
      <c r="ZX1831" s="9"/>
      <c r="ZY1831" s="9"/>
      <c r="ZZ1831" s="9"/>
      <c r="AAA1831" s="9"/>
      <c r="AAB1831" s="9"/>
      <c r="AAC1831" s="9"/>
      <c r="AAD1831" s="9"/>
      <c r="AAE1831" s="9"/>
      <c r="AAF1831" s="9"/>
      <c r="AAG1831" s="9"/>
      <c r="AAH1831" s="9"/>
      <c r="AAI1831" s="9"/>
      <c r="AAJ1831" s="9"/>
      <c r="AAK1831" s="9"/>
      <c r="AAL1831" s="9"/>
      <c r="AAM1831" s="9"/>
      <c r="AAN1831" s="9"/>
      <c r="AAO1831" s="9"/>
      <c r="AAP1831" s="9"/>
      <c r="AAQ1831" s="9"/>
      <c r="AAR1831" s="9"/>
      <c r="AAS1831" s="9"/>
      <c r="AAT1831" s="9"/>
      <c r="AAU1831" s="9"/>
      <c r="AAV1831" s="9"/>
      <c r="AAW1831" s="9"/>
      <c r="AAX1831" s="9"/>
      <c r="AAY1831" s="9"/>
      <c r="AAZ1831" s="9"/>
      <c r="ABA1831" s="9"/>
      <c r="ABB1831" s="9"/>
      <c r="ABC1831" s="9"/>
      <c r="ABD1831" s="9"/>
      <c r="ABE1831" s="9"/>
      <c r="ABF1831" s="9"/>
      <c r="ABG1831" s="9"/>
      <c r="ABH1831" s="9"/>
      <c r="ABI1831" s="9"/>
      <c r="ABJ1831" s="9"/>
      <c r="ABK1831" s="9"/>
      <c r="ABL1831" s="9"/>
      <c r="ABM1831" s="9"/>
      <c r="ABN1831" s="9"/>
      <c r="ABO1831" s="9"/>
      <c r="ABP1831" s="9"/>
      <c r="ABQ1831" s="9"/>
      <c r="ABR1831" s="9"/>
      <c r="ABS1831" s="9"/>
      <c r="ABT1831" s="9"/>
      <c r="ABU1831" s="9"/>
      <c r="ABV1831" s="9"/>
      <c r="ABW1831" s="9"/>
      <c r="ABX1831" s="9"/>
      <c r="ABY1831" s="9"/>
      <c r="ABZ1831" s="9"/>
      <c r="ACA1831" s="9"/>
      <c r="ACB1831" s="9"/>
      <c r="ACC1831" s="9"/>
      <c r="ACD1831" s="9"/>
      <c r="ACE1831" s="9"/>
      <c r="ACF1831" s="9"/>
      <c r="ACG1831" s="9"/>
      <c r="ACH1831" s="9"/>
      <c r="ACI1831" s="9"/>
      <c r="ACJ1831" s="9"/>
      <c r="ACK1831" s="9"/>
      <c r="ACL1831" s="9"/>
      <c r="ACM1831" s="9"/>
      <c r="ACN1831" s="9"/>
      <c r="ACO1831" s="9"/>
      <c r="ACP1831" s="9"/>
      <c r="ACQ1831" s="9"/>
      <c r="ACR1831" s="9"/>
      <c r="ACS1831" s="9"/>
      <c r="ACT1831" s="9"/>
      <c r="ACU1831" s="9"/>
      <c r="ACV1831" s="9"/>
      <c r="ACW1831" s="9"/>
      <c r="ACX1831" s="9"/>
      <c r="ACY1831" s="9"/>
      <c r="ACZ1831" s="9"/>
      <c r="ADA1831" s="9"/>
      <c r="ADB1831" s="9"/>
      <c r="ADC1831" s="9"/>
      <c r="ADD1831" s="9"/>
      <c r="ADE1831" s="9"/>
      <c r="ADF1831" s="9"/>
      <c r="ADG1831" s="9"/>
      <c r="ADH1831" s="9"/>
      <c r="ADI1831" s="9"/>
      <c r="ADJ1831" s="9"/>
      <c r="ADK1831" s="9"/>
      <c r="ADL1831" s="9"/>
      <c r="ADM1831" s="9"/>
      <c r="ADN1831" s="9"/>
      <c r="ADO1831" s="9"/>
      <c r="ADP1831" s="9"/>
      <c r="ADQ1831" s="9"/>
      <c r="ADR1831" s="9"/>
      <c r="ADS1831" s="9"/>
      <c r="ADT1831" s="9"/>
      <c r="ADU1831" s="9"/>
      <c r="ADV1831" s="9"/>
      <c r="ADW1831" s="9"/>
      <c r="ADX1831" s="9"/>
      <c r="ADY1831" s="9"/>
      <c r="ADZ1831" s="9"/>
      <c r="AEA1831" s="9"/>
      <c r="AEB1831" s="9"/>
      <c r="AEC1831" s="9"/>
      <c r="AED1831" s="9"/>
      <c r="AEE1831" s="9"/>
      <c r="AEF1831" s="9"/>
      <c r="AEG1831" s="9"/>
      <c r="AEH1831" s="9"/>
      <c r="AEI1831" s="9"/>
      <c r="AEJ1831" s="9"/>
      <c r="AEK1831" s="9"/>
      <c r="AEL1831" s="9"/>
      <c r="AEM1831" s="9"/>
      <c r="AEN1831" s="9"/>
      <c r="AEO1831" s="9"/>
      <c r="AEP1831" s="9"/>
      <c r="AEQ1831" s="9"/>
      <c r="AER1831" s="9"/>
      <c r="AES1831" s="9"/>
      <c r="AET1831" s="9"/>
      <c r="AEU1831" s="9"/>
      <c r="AEV1831" s="9"/>
      <c r="AEW1831" s="9"/>
      <c r="AEX1831" s="9"/>
      <c r="AEY1831" s="9"/>
      <c r="AEZ1831" s="9"/>
      <c r="AFA1831" s="9"/>
      <c r="AFB1831" s="9"/>
      <c r="AFC1831" s="9"/>
      <c r="AFD1831" s="9"/>
      <c r="AFE1831" s="9"/>
      <c r="AFF1831" s="9"/>
      <c r="AFG1831" s="9"/>
      <c r="AFH1831" s="9"/>
      <c r="AFI1831" s="9"/>
      <c r="AFJ1831" s="9"/>
      <c r="AFK1831" s="9"/>
      <c r="AFL1831" s="9"/>
      <c r="AFM1831" s="9"/>
      <c r="AFN1831" s="9"/>
      <c r="AFO1831" s="9"/>
      <c r="AFP1831" s="9"/>
      <c r="AFQ1831" s="9"/>
      <c r="AFR1831" s="9"/>
      <c r="AFS1831" s="9"/>
      <c r="AFT1831" s="9"/>
      <c r="AFU1831" s="9"/>
      <c r="AFV1831" s="9"/>
      <c r="AFW1831" s="9"/>
      <c r="AFX1831" s="9"/>
      <c r="AFY1831" s="9"/>
      <c r="AFZ1831" s="9"/>
      <c r="AGA1831" s="9"/>
      <c r="AGB1831" s="9"/>
      <c r="AGC1831" s="9"/>
      <c r="AGD1831" s="9"/>
      <c r="AGE1831" s="9"/>
      <c r="AGF1831" s="9"/>
      <c r="AGG1831" s="9"/>
      <c r="AGH1831" s="9"/>
      <c r="AGI1831" s="9"/>
      <c r="AGJ1831" s="9"/>
      <c r="AGK1831" s="9"/>
      <c r="AGL1831" s="9"/>
      <c r="AGM1831" s="9"/>
      <c r="AGN1831" s="9"/>
      <c r="AGO1831" s="9"/>
      <c r="AGP1831" s="9"/>
      <c r="AGQ1831" s="9"/>
      <c r="AGR1831" s="9"/>
      <c r="AGS1831" s="9"/>
      <c r="AGT1831" s="9"/>
      <c r="AGU1831" s="9"/>
      <c r="AGV1831" s="9"/>
      <c r="AGW1831" s="9"/>
      <c r="AGX1831" s="9"/>
      <c r="AGY1831" s="9"/>
      <c r="AGZ1831" s="9"/>
      <c r="AHA1831" s="9"/>
      <c r="AHB1831" s="9"/>
      <c r="AHC1831" s="9"/>
      <c r="AHD1831" s="9"/>
      <c r="AHE1831" s="9"/>
      <c r="AHF1831" s="9"/>
      <c r="AHG1831" s="9"/>
      <c r="AHH1831" s="9"/>
      <c r="AHI1831" s="9"/>
      <c r="AHJ1831" s="9"/>
      <c r="AHK1831" s="9"/>
      <c r="AHL1831" s="9"/>
      <c r="AHM1831" s="9"/>
      <c r="AHN1831" s="9"/>
      <c r="AHO1831" s="9"/>
      <c r="AHP1831" s="9"/>
      <c r="AHQ1831" s="9"/>
      <c r="AHR1831" s="9"/>
      <c r="AHS1831" s="9"/>
      <c r="AHT1831" s="9"/>
      <c r="AHU1831" s="9"/>
      <c r="AHV1831" s="9"/>
      <c r="AHW1831" s="9"/>
      <c r="AHX1831" s="9"/>
      <c r="AHY1831" s="9"/>
      <c r="AHZ1831" s="9"/>
      <c r="AIA1831" s="9"/>
      <c r="AIB1831" s="9"/>
      <c r="AIC1831" s="9"/>
      <c r="AID1831" s="9"/>
      <c r="AIE1831" s="9"/>
      <c r="AIF1831" s="9"/>
      <c r="AIG1831" s="9"/>
      <c r="AIH1831" s="9"/>
      <c r="AII1831" s="9"/>
      <c r="AIJ1831" s="9"/>
      <c r="AIK1831" s="9"/>
      <c r="AIL1831" s="9"/>
      <c r="AIM1831" s="9"/>
      <c r="AIN1831" s="9"/>
      <c r="AIO1831" s="9"/>
      <c r="AIP1831" s="9"/>
      <c r="AIQ1831" s="9"/>
      <c r="AIR1831" s="9"/>
      <c r="AIS1831" s="9"/>
      <c r="AIT1831" s="9"/>
      <c r="AIU1831" s="9"/>
      <c r="AIV1831" s="9"/>
      <c r="AIW1831" s="9"/>
      <c r="AIX1831" s="9"/>
      <c r="AIY1831" s="9"/>
      <c r="AIZ1831" s="9"/>
      <c r="AJA1831" s="9"/>
      <c r="AJB1831" s="9"/>
      <c r="AJC1831" s="9"/>
      <c r="AJD1831" s="9"/>
      <c r="AJE1831" s="9"/>
      <c r="AJF1831" s="9"/>
      <c r="AJG1831" s="9"/>
      <c r="AJH1831" s="9"/>
      <c r="AJI1831" s="9"/>
      <c r="AJJ1831" s="9"/>
      <c r="AJK1831" s="9"/>
      <c r="AJL1831" s="9"/>
      <c r="AJM1831" s="9"/>
      <c r="AJN1831" s="9"/>
      <c r="AJO1831" s="9"/>
      <c r="AJP1831" s="9"/>
      <c r="AJQ1831" s="9"/>
      <c r="AJR1831" s="9"/>
      <c r="AJS1831" s="9"/>
      <c r="AJT1831" s="9"/>
      <c r="AJU1831" s="9"/>
      <c r="AJV1831" s="9"/>
      <c r="AJW1831" s="9"/>
      <c r="AJX1831" s="9"/>
      <c r="AJY1831" s="9"/>
      <c r="AJZ1831" s="9"/>
      <c r="AKA1831" s="9"/>
      <c r="AKB1831" s="9"/>
      <c r="AKC1831" s="9"/>
      <c r="AKD1831" s="9"/>
      <c r="AKE1831" s="9"/>
      <c r="AKF1831" s="9"/>
      <c r="AKG1831" s="9"/>
      <c r="AKH1831" s="9"/>
      <c r="AKI1831" s="9"/>
      <c r="AKJ1831" s="9"/>
      <c r="AKK1831" s="9"/>
      <c r="AKL1831" s="9"/>
      <c r="AKM1831" s="9"/>
      <c r="AKN1831" s="9"/>
      <c r="AKO1831" s="9"/>
      <c r="AKP1831" s="9"/>
      <c r="AKQ1831" s="9"/>
      <c r="AKR1831" s="9"/>
      <c r="AKS1831" s="9"/>
      <c r="AKT1831" s="9"/>
      <c r="AKU1831" s="9"/>
      <c r="AKV1831" s="9"/>
      <c r="AKW1831" s="9"/>
      <c r="AKX1831" s="9"/>
      <c r="AKY1831" s="9"/>
      <c r="AKZ1831" s="9"/>
      <c r="ALA1831" s="9"/>
      <c r="ALB1831" s="9"/>
      <c r="ALC1831" s="9"/>
      <c r="ALD1831" s="9"/>
      <c r="ALE1831" s="9"/>
      <c r="ALF1831" s="9"/>
      <c r="ALG1831" s="9"/>
      <c r="ALH1831" s="9"/>
      <c r="ALI1831" s="9"/>
      <c r="ALJ1831" s="9"/>
      <c r="ALK1831" s="9"/>
      <c r="ALL1831" s="9"/>
      <c r="ALM1831" s="9"/>
      <c r="ALN1831" s="9"/>
      <c r="ALO1831" s="9"/>
      <c r="ALP1831" s="9"/>
      <c r="ALQ1831" s="9"/>
      <c r="ALR1831" s="9"/>
      <c r="ALS1831" s="9"/>
      <c r="ALT1831" s="9"/>
      <c r="ALU1831" s="9"/>
      <c r="ALV1831" s="9"/>
      <c r="ALW1831" s="9"/>
      <c r="ALX1831" s="9"/>
      <c r="ALY1831" s="9"/>
      <c r="ALZ1831" s="9"/>
      <c r="AMA1831" s="9"/>
      <c r="AMB1831" s="9"/>
      <c r="AMC1831" s="9"/>
      <c r="AMD1831" s="9"/>
      <c r="AME1831" s="9"/>
      <c r="AMF1831" s="9"/>
      <c r="AMG1831" s="9"/>
      <c r="AMH1831" s="9"/>
      <c r="AMI1831" s="9"/>
      <c r="AMJ1831" s="9"/>
      <c r="AMK1831" s="9"/>
      <c r="AML1831" s="9"/>
    </row>
    <row r="1832" spans="1:1026" s="1" customFormat="1" ht="27.75" customHeight="1" x14ac:dyDescent="0.25">
      <c r="A1832" s="13">
        <v>2</v>
      </c>
      <c r="B1832" s="84" t="s">
        <v>37</v>
      </c>
      <c r="C1832" s="47" t="s">
        <v>8128</v>
      </c>
      <c r="D1832" s="47" t="s">
        <v>45</v>
      </c>
      <c r="E1832" s="19">
        <v>1831</v>
      </c>
      <c r="F1832" s="47" t="s">
        <v>8189</v>
      </c>
      <c r="G1832" s="47" t="s">
        <v>8190</v>
      </c>
      <c r="H1832" s="2">
        <v>113.75402</v>
      </c>
      <c r="I1832" s="83" t="s">
        <v>42</v>
      </c>
      <c r="J1832" s="83"/>
      <c r="K1832" s="83" t="s">
        <v>8191</v>
      </c>
      <c r="L1832" s="17"/>
      <c r="M1832" s="83" t="s">
        <v>8192</v>
      </c>
      <c r="N1832" s="17"/>
      <c r="O1832" s="83"/>
      <c r="P1832" s="17"/>
      <c r="Q1832" s="83"/>
      <c r="R1832" s="17"/>
      <c r="S1832" s="83"/>
      <c r="T1832" s="83"/>
      <c r="U1832" s="83"/>
      <c r="V1832" s="83"/>
      <c r="W1832" s="83"/>
      <c r="X1832" s="83"/>
      <c r="Y1832" s="83"/>
      <c r="Z1832" s="83"/>
      <c r="AA1832" s="85"/>
      <c r="AB1832" s="85"/>
      <c r="AC1832" s="85"/>
      <c r="AD1832" s="85"/>
      <c r="AE1832" s="85"/>
      <c r="AF1832" s="85"/>
      <c r="AG1832" s="85"/>
      <c r="AH1832" s="85"/>
      <c r="AI1832" s="85"/>
      <c r="AJ1832" s="85"/>
      <c r="AK1832" s="85"/>
      <c r="AL1832" s="6"/>
      <c r="AM1832" s="9"/>
      <c r="AN1832" s="9"/>
      <c r="AO1832" s="9"/>
      <c r="AP1832" s="9"/>
      <c r="AQ1832" s="9"/>
      <c r="AR1832" s="9"/>
      <c r="AS1832" s="9"/>
      <c r="AT1832" s="9"/>
      <c r="AU1832" s="9"/>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c r="GG1832" s="9"/>
      <c r="GH1832" s="9"/>
      <c r="GI1832" s="9"/>
      <c r="GJ1832" s="9"/>
      <c r="GK1832" s="9"/>
      <c r="GL1832" s="9"/>
      <c r="GM1832" s="9"/>
      <c r="GN1832" s="9"/>
      <c r="GO1832" s="9"/>
      <c r="GP1832" s="9"/>
      <c r="GQ1832" s="9"/>
      <c r="GR1832" s="9"/>
      <c r="GS1832" s="9"/>
      <c r="GT1832" s="9"/>
      <c r="GU1832" s="9"/>
      <c r="GV1832" s="9"/>
      <c r="GW1832" s="9"/>
      <c r="GX1832" s="9"/>
      <c r="GY1832" s="9"/>
      <c r="GZ1832" s="9"/>
      <c r="HA1832" s="9"/>
      <c r="HB1832" s="9"/>
      <c r="HC1832" s="9"/>
      <c r="HD1832" s="9"/>
      <c r="HE1832" s="9"/>
      <c r="HF1832" s="9"/>
      <c r="HG1832" s="9"/>
      <c r="HH1832" s="9"/>
      <c r="HI1832" s="9"/>
      <c r="HJ1832" s="9"/>
      <c r="HK1832" s="9"/>
      <c r="HL1832" s="9"/>
      <c r="HM1832" s="9"/>
      <c r="HN1832" s="9"/>
      <c r="HO1832" s="9"/>
      <c r="HP1832" s="9"/>
      <c r="HQ1832" s="9"/>
      <c r="HR1832" s="9"/>
      <c r="HS1832" s="9"/>
      <c r="HT1832" s="9"/>
      <c r="HU1832" s="9"/>
      <c r="HV1832" s="9"/>
      <c r="HW1832" s="9"/>
      <c r="HX1832" s="9"/>
      <c r="HY1832" s="9"/>
      <c r="HZ1832" s="9"/>
      <c r="IA1832" s="9"/>
      <c r="IB1832" s="9"/>
      <c r="IC1832" s="9"/>
      <c r="ID1832" s="9"/>
      <c r="IE1832" s="9"/>
      <c r="IF1832" s="9"/>
      <c r="IG1832" s="9"/>
      <c r="IH1832" s="9"/>
      <c r="II1832" s="9"/>
      <c r="IJ1832" s="9"/>
      <c r="IK1832" s="9"/>
      <c r="IL1832" s="9"/>
      <c r="IM1832" s="9"/>
      <c r="IN1832" s="9"/>
      <c r="IO1832" s="9"/>
      <c r="IP1832" s="9"/>
      <c r="IQ1832" s="9"/>
      <c r="IR1832" s="9"/>
      <c r="IS1832" s="9"/>
      <c r="IT1832" s="9"/>
      <c r="IU1832" s="9"/>
      <c r="IV1832" s="9"/>
      <c r="IW1832" s="9"/>
      <c r="IX1832" s="9"/>
      <c r="IY1832" s="9"/>
      <c r="IZ1832" s="9"/>
      <c r="JA1832" s="9"/>
      <c r="JB1832" s="9"/>
      <c r="JC1832" s="9"/>
      <c r="JD1832" s="9"/>
      <c r="JE1832" s="9"/>
      <c r="JF1832" s="9"/>
      <c r="JG1832" s="9"/>
      <c r="JH1832" s="9"/>
      <c r="JI1832" s="9"/>
      <c r="JJ1832" s="9"/>
      <c r="JK1832" s="9"/>
      <c r="JL1832" s="9"/>
      <c r="JM1832" s="9"/>
      <c r="JN1832" s="9"/>
      <c r="JO1832" s="9"/>
      <c r="JP1832" s="9"/>
      <c r="JQ1832" s="9"/>
      <c r="JR1832" s="9"/>
      <c r="JS1832" s="9"/>
      <c r="JT1832" s="9"/>
      <c r="JU1832" s="9"/>
      <c r="JV1832" s="9"/>
      <c r="JW1832" s="9"/>
      <c r="JX1832" s="9"/>
      <c r="JY1832" s="9"/>
      <c r="JZ1832" s="9"/>
      <c r="KA1832" s="9"/>
      <c r="KB1832" s="9"/>
      <c r="KC1832" s="9"/>
      <c r="KD1832" s="9"/>
      <c r="KE1832" s="9"/>
      <c r="KF1832" s="9"/>
      <c r="KG1832" s="9"/>
      <c r="KH1832" s="9"/>
      <c r="KI1832" s="9"/>
      <c r="KJ1832" s="9"/>
      <c r="KK1832" s="9"/>
      <c r="KL1832" s="9"/>
      <c r="KM1832" s="9"/>
      <c r="KN1832" s="9"/>
      <c r="KO1832" s="9"/>
      <c r="KP1832" s="9"/>
      <c r="KQ1832" s="9"/>
      <c r="KR1832" s="9"/>
      <c r="KS1832" s="9"/>
      <c r="KT1832" s="9"/>
      <c r="KU1832" s="9"/>
      <c r="KV1832" s="9"/>
      <c r="KW1832" s="9"/>
      <c r="KX1832" s="9"/>
      <c r="KY1832" s="9"/>
      <c r="KZ1832" s="9"/>
      <c r="LA1832" s="9"/>
      <c r="LB1832" s="9"/>
      <c r="LC1832" s="9"/>
      <c r="LD1832" s="9"/>
      <c r="LE1832" s="9"/>
      <c r="LF1832" s="9"/>
      <c r="LG1832" s="9"/>
      <c r="LH1832" s="9"/>
      <c r="LI1832" s="9"/>
      <c r="LJ1832" s="9"/>
      <c r="LK1832" s="9"/>
      <c r="LL1832" s="9"/>
      <c r="LM1832" s="9"/>
      <c r="LN1832" s="9"/>
      <c r="LO1832" s="9"/>
      <c r="LP1832" s="9"/>
      <c r="LQ1832" s="9"/>
      <c r="LR1832" s="9"/>
      <c r="LS1832" s="9"/>
      <c r="LT1832" s="9"/>
      <c r="LU1832" s="9"/>
      <c r="LV1832" s="9"/>
      <c r="LW1832" s="9"/>
      <c r="LX1832" s="9"/>
      <c r="LY1832" s="9"/>
      <c r="LZ1832" s="9"/>
      <c r="MA1832" s="9"/>
      <c r="MB1832" s="9"/>
      <c r="MC1832" s="9"/>
      <c r="MD1832" s="9"/>
      <c r="ME1832" s="9"/>
      <c r="MF1832" s="9"/>
      <c r="MG1832" s="9"/>
      <c r="MH1832" s="9"/>
      <c r="MI1832" s="9"/>
      <c r="MJ1832" s="9"/>
      <c r="MK1832" s="9"/>
      <c r="ML1832" s="9"/>
      <c r="MM1832" s="9"/>
      <c r="MN1832" s="9"/>
      <c r="MO1832" s="9"/>
      <c r="MP1832" s="9"/>
      <c r="MQ1832" s="9"/>
      <c r="MR1832" s="9"/>
      <c r="MS1832" s="9"/>
      <c r="MT1832" s="9"/>
      <c r="MU1832" s="9"/>
      <c r="MV1832" s="9"/>
      <c r="MW1832" s="9"/>
      <c r="MX1832" s="9"/>
      <c r="MY1832" s="9"/>
      <c r="MZ1832" s="9"/>
      <c r="NA1832" s="9"/>
      <c r="NB1832" s="9"/>
      <c r="NC1832" s="9"/>
      <c r="ND1832" s="9"/>
      <c r="NE1832" s="9"/>
      <c r="NF1832" s="9"/>
      <c r="NG1832" s="9"/>
      <c r="NH1832" s="9"/>
      <c r="NI1832" s="9"/>
      <c r="NJ1832" s="9"/>
      <c r="NK1832" s="9"/>
      <c r="NL1832" s="9"/>
      <c r="NM1832" s="9"/>
      <c r="NN1832" s="9"/>
      <c r="NO1832" s="9"/>
      <c r="NP1832" s="9"/>
      <c r="NQ1832" s="9"/>
      <c r="NR1832" s="9"/>
      <c r="NS1832" s="9"/>
      <c r="NT1832" s="9"/>
      <c r="NU1832" s="9"/>
      <c r="NV1832" s="9"/>
      <c r="NW1832" s="9"/>
      <c r="NX1832" s="9"/>
      <c r="NY1832" s="9"/>
      <c r="NZ1832" s="9"/>
      <c r="OA1832" s="9"/>
      <c r="OB1832" s="9"/>
      <c r="OC1832" s="9"/>
      <c r="OD1832" s="9"/>
      <c r="OE1832" s="9"/>
      <c r="OF1832" s="9"/>
      <c r="OG1832" s="9"/>
      <c r="OH1832" s="9"/>
      <c r="OI1832" s="9"/>
      <c r="OJ1832" s="9"/>
      <c r="OK1832" s="9"/>
      <c r="OL1832" s="9"/>
      <c r="OM1832" s="9"/>
      <c r="ON1832" s="9"/>
      <c r="OO1832" s="9"/>
      <c r="OP1832" s="9"/>
      <c r="OQ1832" s="9"/>
      <c r="OR1832" s="9"/>
      <c r="OS1832" s="9"/>
      <c r="OT1832" s="9"/>
      <c r="OU1832" s="9"/>
      <c r="OV1832" s="9"/>
      <c r="OW1832" s="9"/>
      <c r="OX1832" s="9"/>
      <c r="OY1832" s="9"/>
      <c r="OZ1832" s="9"/>
      <c r="PA1832" s="9"/>
      <c r="PB1832" s="9"/>
      <c r="PC1832" s="9"/>
      <c r="PD1832" s="9"/>
      <c r="PE1832" s="9"/>
      <c r="PF1832" s="9"/>
      <c r="PG1832" s="9"/>
      <c r="PH1832" s="9"/>
      <c r="PI1832" s="9"/>
      <c r="PJ1832" s="9"/>
      <c r="PK1832" s="9"/>
      <c r="PL1832" s="9"/>
      <c r="PM1832" s="9"/>
      <c r="PN1832" s="9"/>
      <c r="PO1832" s="9"/>
      <c r="PP1832" s="9"/>
      <c r="PQ1832" s="9"/>
      <c r="PR1832" s="9"/>
      <c r="PS1832" s="9"/>
      <c r="PT1832" s="9"/>
      <c r="PU1832" s="9"/>
      <c r="PV1832" s="9"/>
      <c r="PW1832" s="9"/>
      <c r="PX1832" s="9"/>
      <c r="PY1832" s="9"/>
      <c r="PZ1832" s="9"/>
      <c r="QA1832" s="9"/>
      <c r="QB1832" s="9"/>
      <c r="QC1832" s="9"/>
      <c r="QD1832" s="9"/>
      <c r="QE1832" s="9"/>
      <c r="QF1832" s="9"/>
      <c r="QG1832" s="9"/>
      <c r="QH1832" s="9"/>
      <c r="QI1832" s="9"/>
      <c r="QJ1832" s="9"/>
      <c r="QK1832" s="9"/>
      <c r="QL1832" s="9"/>
      <c r="QM1832" s="9"/>
      <c r="QN1832" s="9"/>
      <c r="QO1832" s="9"/>
      <c r="QP1832" s="9"/>
      <c r="QQ1832" s="9"/>
      <c r="QR1832" s="9"/>
      <c r="QS1832" s="9"/>
      <c r="QT1832" s="9"/>
      <c r="QU1832" s="9"/>
      <c r="QV1832" s="9"/>
      <c r="QW1832" s="9"/>
      <c r="QX1832" s="9"/>
      <c r="QY1832" s="9"/>
      <c r="QZ1832" s="9"/>
      <c r="RA1832" s="9"/>
      <c r="RB1832" s="9"/>
      <c r="RC1832" s="9"/>
      <c r="RD1832" s="9"/>
      <c r="RE1832" s="9"/>
      <c r="RF1832" s="9"/>
      <c r="RG1832" s="9"/>
      <c r="RH1832" s="9"/>
      <c r="RI1832" s="9"/>
      <c r="RJ1832" s="9"/>
      <c r="RK1832" s="9"/>
      <c r="RL1832" s="9"/>
      <c r="RM1832" s="9"/>
      <c r="RN1832" s="9"/>
      <c r="RO1832" s="9"/>
      <c r="RP1832" s="9"/>
      <c r="RQ1832" s="9"/>
      <c r="RR1832" s="9"/>
      <c r="RS1832" s="9"/>
      <c r="RT1832" s="9"/>
      <c r="RU1832" s="9"/>
      <c r="RV1832" s="9"/>
      <c r="RW1832" s="9"/>
      <c r="RX1832" s="9"/>
      <c r="RY1832" s="9"/>
      <c r="RZ1832" s="9"/>
      <c r="SA1832" s="9"/>
      <c r="SB1832" s="9"/>
      <c r="SC1832" s="9"/>
      <c r="SD1832" s="9"/>
      <c r="SE1832" s="9"/>
      <c r="SF1832" s="9"/>
      <c r="SG1832" s="9"/>
      <c r="SH1832" s="9"/>
      <c r="SI1832" s="9"/>
      <c r="SJ1832" s="9"/>
      <c r="SK1832" s="9"/>
      <c r="SL1832" s="9"/>
      <c r="SM1832" s="9"/>
      <c r="SN1832" s="9"/>
      <c r="SO1832" s="9"/>
      <c r="SP1832" s="9"/>
      <c r="SQ1832" s="9"/>
      <c r="SR1832" s="9"/>
      <c r="SS1832" s="9"/>
      <c r="ST1832" s="9"/>
      <c r="SU1832" s="9"/>
      <c r="SV1832" s="9"/>
      <c r="SW1832" s="9"/>
      <c r="SX1832" s="9"/>
      <c r="SY1832" s="9"/>
      <c r="SZ1832" s="9"/>
      <c r="TA1832" s="9"/>
      <c r="TB1832" s="9"/>
      <c r="TC1832" s="9"/>
      <c r="TD1832" s="9"/>
      <c r="TE1832" s="9"/>
      <c r="TF1832" s="9"/>
      <c r="TG1832" s="9"/>
      <c r="TH1832" s="9"/>
      <c r="TI1832" s="9"/>
      <c r="TJ1832" s="9"/>
      <c r="TK1832" s="9"/>
      <c r="TL1832" s="9"/>
      <c r="TM1832" s="9"/>
      <c r="TN1832" s="9"/>
      <c r="TO1832" s="9"/>
      <c r="TP1832" s="9"/>
      <c r="TQ1832" s="9"/>
      <c r="TR1832" s="9"/>
      <c r="TS1832" s="9"/>
      <c r="TT1832" s="9"/>
      <c r="TU1832" s="9"/>
      <c r="TV1832" s="9"/>
      <c r="TW1832" s="9"/>
      <c r="TX1832" s="9"/>
      <c r="TY1832" s="9"/>
      <c r="TZ1832" s="9"/>
      <c r="UA1832" s="9"/>
      <c r="UB1832" s="9"/>
      <c r="UC1832" s="9"/>
      <c r="UD1832" s="9"/>
      <c r="UE1832" s="9"/>
      <c r="UF1832" s="9"/>
      <c r="UG1832" s="9"/>
      <c r="UH1832" s="9"/>
      <c r="UI1832" s="9"/>
      <c r="UJ1832" s="9"/>
      <c r="UK1832" s="9"/>
      <c r="UL1832" s="9"/>
      <c r="UM1832" s="9"/>
      <c r="UN1832" s="9"/>
      <c r="UO1832" s="9"/>
      <c r="UP1832" s="9"/>
      <c r="UQ1832" s="9"/>
      <c r="UR1832" s="9"/>
      <c r="US1832" s="9"/>
      <c r="UT1832" s="9"/>
      <c r="UU1832" s="9"/>
      <c r="UV1832" s="9"/>
      <c r="UW1832" s="9"/>
      <c r="UX1832" s="9"/>
      <c r="UY1832" s="9"/>
      <c r="UZ1832" s="9"/>
      <c r="VA1832" s="9"/>
      <c r="VB1832" s="9"/>
      <c r="VC1832" s="9"/>
      <c r="VD1832" s="9"/>
      <c r="VE1832" s="9"/>
      <c r="VF1832" s="9"/>
      <c r="VG1832" s="9"/>
      <c r="VH1832" s="9"/>
      <c r="VI1832" s="9"/>
      <c r="VJ1832" s="9"/>
      <c r="VK1832" s="9"/>
      <c r="VL1832" s="9"/>
      <c r="VM1832" s="9"/>
      <c r="VN1832" s="9"/>
      <c r="VO1832" s="9"/>
      <c r="VP1832" s="9"/>
      <c r="VQ1832" s="9"/>
      <c r="VR1832" s="9"/>
      <c r="VS1832" s="9"/>
      <c r="VT1832" s="9"/>
      <c r="VU1832" s="9"/>
      <c r="VV1832" s="9"/>
      <c r="VW1832" s="9"/>
      <c r="VX1832" s="9"/>
      <c r="VY1832" s="9"/>
      <c r="VZ1832" s="9"/>
      <c r="WA1832" s="9"/>
      <c r="WB1832" s="9"/>
      <c r="WC1832" s="9"/>
      <c r="WD1832" s="9"/>
      <c r="WE1832" s="9"/>
      <c r="WF1832" s="9"/>
      <c r="WG1832" s="9"/>
      <c r="WH1832" s="9"/>
      <c r="WI1832" s="9"/>
      <c r="WJ1832" s="9"/>
      <c r="WK1832" s="9"/>
      <c r="WL1832" s="9"/>
      <c r="WM1832" s="9"/>
      <c r="WN1832" s="9"/>
      <c r="WO1832" s="9"/>
      <c r="WP1832" s="9"/>
      <c r="WQ1832" s="9"/>
      <c r="WR1832" s="9"/>
      <c r="WS1832" s="9"/>
      <c r="WT1832" s="9"/>
      <c r="WU1832" s="9"/>
      <c r="WV1832" s="9"/>
      <c r="WW1832" s="9"/>
      <c r="WX1832" s="9"/>
      <c r="WY1832" s="9"/>
      <c r="WZ1832" s="9"/>
      <c r="XA1832" s="9"/>
      <c r="XB1832" s="9"/>
      <c r="XC1832" s="9"/>
      <c r="XD1832" s="9"/>
      <c r="XE1832" s="9"/>
      <c r="XF1832" s="9"/>
      <c r="XG1832" s="9"/>
      <c r="XH1832" s="9"/>
      <c r="XI1832" s="9"/>
      <c r="XJ1832" s="9"/>
      <c r="XK1832" s="9"/>
      <c r="XL1832" s="9"/>
      <c r="XM1832" s="9"/>
      <c r="XN1832" s="9"/>
      <c r="XO1832" s="9"/>
      <c r="XP1832" s="9"/>
      <c r="XQ1832" s="9"/>
      <c r="XR1832" s="9"/>
      <c r="XS1832" s="9"/>
      <c r="XT1832" s="9"/>
      <c r="XU1832" s="9"/>
      <c r="XV1832" s="9"/>
      <c r="XW1832" s="9"/>
      <c r="XX1832" s="9"/>
      <c r="XY1832" s="9"/>
      <c r="XZ1832" s="9"/>
      <c r="YA1832" s="9"/>
      <c r="YB1832" s="9"/>
      <c r="YC1832" s="9"/>
      <c r="YD1832" s="9"/>
      <c r="YE1832" s="9"/>
      <c r="YF1832" s="9"/>
      <c r="YG1832" s="9"/>
      <c r="YH1832" s="9"/>
      <c r="YI1832" s="9"/>
      <c r="YJ1832" s="9"/>
      <c r="YK1832" s="9"/>
      <c r="YL1832" s="9"/>
      <c r="YM1832" s="9"/>
      <c r="YN1832" s="9"/>
      <c r="YO1832" s="9"/>
      <c r="YP1832" s="9"/>
      <c r="YQ1832" s="9"/>
      <c r="YR1832" s="9"/>
      <c r="YS1832" s="9"/>
      <c r="YT1832" s="9"/>
      <c r="YU1832" s="9"/>
      <c r="YV1832" s="9"/>
      <c r="YW1832" s="9"/>
      <c r="YX1832" s="9"/>
      <c r="YY1832" s="9"/>
      <c r="YZ1832" s="9"/>
      <c r="ZA1832" s="9"/>
      <c r="ZB1832" s="9"/>
      <c r="ZC1832" s="9"/>
      <c r="ZD1832" s="9"/>
      <c r="ZE1832" s="9"/>
      <c r="ZF1832" s="9"/>
      <c r="ZG1832" s="9"/>
      <c r="ZH1832" s="9"/>
      <c r="ZI1832" s="9"/>
      <c r="ZJ1832" s="9"/>
      <c r="ZK1832" s="9"/>
      <c r="ZL1832" s="9"/>
      <c r="ZM1832" s="9"/>
      <c r="ZN1832" s="9"/>
      <c r="ZO1832" s="9"/>
      <c r="ZP1832" s="9"/>
      <c r="ZQ1832" s="9"/>
      <c r="ZR1832" s="9"/>
      <c r="ZS1832" s="9"/>
      <c r="ZT1832" s="9"/>
      <c r="ZU1832" s="9"/>
      <c r="ZV1832" s="9"/>
      <c r="ZW1832" s="9"/>
      <c r="ZX1832" s="9"/>
      <c r="ZY1832" s="9"/>
      <c r="ZZ1832" s="9"/>
      <c r="AAA1832" s="9"/>
      <c r="AAB1832" s="9"/>
      <c r="AAC1832" s="9"/>
      <c r="AAD1832" s="9"/>
      <c r="AAE1832" s="9"/>
      <c r="AAF1832" s="9"/>
      <c r="AAG1832" s="9"/>
      <c r="AAH1832" s="9"/>
      <c r="AAI1832" s="9"/>
      <c r="AAJ1832" s="9"/>
      <c r="AAK1832" s="9"/>
      <c r="AAL1832" s="9"/>
      <c r="AAM1832" s="9"/>
      <c r="AAN1832" s="9"/>
      <c r="AAO1832" s="9"/>
      <c r="AAP1832" s="9"/>
      <c r="AAQ1832" s="9"/>
      <c r="AAR1832" s="9"/>
      <c r="AAS1832" s="9"/>
      <c r="AAT1832" s="9"/>
      <c r="AAU1832" s="9"/>
      <c r="AAV1832" s="9"/>
      <c r="AAW1832" s="9"/>
      <c r="AAX1832" s="9"/>
      <c r="AAY1832" s="9"/>
      <c r="AAZ1832" s="9"/>
      <c r="ABA1832" s="9"/>
      <c r="ABB1832" s="9"/>
      <c r="ABC1832" s="9"/>
      <c r="ABD1832" s="9"/>
      <c r="ABE1832" s="9"/>
      <c r="ABF1832" s="9"/>
      <c r="ABG1832" s="9"/>
      <c r="ABH1832" s="9"/>
      <c r="ABI1832" s="9"/>
      <c r="ABJ1832" s="9"/>
      <c r="ABK1832" s="9"/>
      <c r="ABL1832" s="9"/>
      <c r="ABM1832" s="9"/>
      <c r="ABN1832" s="9"/>
      <c r="ABO1832" s="9"/>
      <c r="ABP1832" s="9"/>
      <c r="ABQ1832" s="9"/>
      <c r="ABR1832" s="9"/>
      <c r="ABS1832" s="9"/>
      <c r="ABT1832" s="9"/>
      <c r="ABU1832" s="9"/>
      <c r="ABV1832" s="9"/>
      <c r="ABW1832" s="9"/>
      <c r="ABX1832" s="9"/>
      <c r="ABY1832" s="9"/>
      <c r="ABZ1832" s="9"/>
      <c r="ACA1832" s="9"/>
      <c r="ACB1832" s="9"/>
      <c r="ACC1832" s="9"/>
      <c r="ACD1832" s="9"/>
      <c r="ACE1832" s="9"/>
      <c r="ACF1832" s="9"/>
      <c r="ACG1832" s="9"/>
      <c r="ACH1832" s="9"/>
      <c r="ACI1832" s="9"/>
      <c r="ACJ1832" s="9"/>
      <c r="ACK1832" s="9"/>
      <c r="ACL1832" s="9"/>
      <c r="ACM1832" s="9"/>
      <c r="ACN1832" s="9"/>
      <c r="ACO1832" s="9"/>
      <c r="ACP1832" s="9"/>
      <c r="ACQ1832" s="9"/>
      <c r="ACR1832" s="9"/>
      <c r="ACS1832" s="9"/>
      <c r="ACT1832" s="9"/>
      <c r="ACU1832" s="9"/>
      <c r="ACV1832" s="9"/>
      <c r="ACW1832" s="9"/>
      <c r="ACX1832" s="9"/>
      <c r="ACY1832" s="9"/>
      <c r="ACZ1832" s="9"/>
      <c r="ADA1832" s="9"/>
      <c r="ADB1832" s="9"/>
      <c r="ADC1832" s="9"/>
      <c r="ADD1832" s="9"/>
      <c r="ADE1832" s="9"/>
      <c r="ADF1832" s="9"/>
      <c r="ADG1832" s="9"/>
      <c r="ADH1832" s="9"/>
      <c r="ADI1832" s="9"/>
      <c r="ADJ1832" s="9"/>
      <c r="ADK1832" s="9"/>
      <c r="ADL1832" s="9"/>
      <c r="ADM1832" s="9"/>
      <c r="ADN1832" s="9"/>
      <c r="ADO1832" s="9"/>
      <c r="ADP1832" s="9"/>
      <c r="ADQ1832" s="9"/>
      <c r="ADR1832" s="9"/>
      <c r="ADS1832" s="9"/>
      <c r="ADT1832" s="9"/>
      <c r="ADU1832" s="9"/>
      <c r="ADV1832" s="9"/>
      <c r="ADW1832" s="9"/>
      <c r="ADX1832" s="9"/>
      <c r="ADY1832" s="9"/>
      <c r="ADZ1832" s="9"/>
      <c r="AEA1832" s="9"/>
      <c r="AEB1832" s="9"/>
      <c r="AEC1832" s="9"/>
      <c r="AED1832" s="9"/>
      <c r="AEE1832" s="9"/>
      <c r="AEF1832" s="9"/>
      <c r="AEG1832" s="9"/>
      <c r="AEH1832" s="9"/>
      <c r="AEI1832" s="9"/>
      <c r="AEJ1832" s="9"/>
      <c r="AEK1832" s="9"/>
      <c r="AEL1832" s="9"/>
      <c r="AEM1832" s="9"/>
      <c r="AEN1832" s="9"/>
      <c r="AEO1832" s="9"/>
      <c r="AEP1832" s="9"/>
      <c r="AEQ1832" s="9"/>
      <c r="AER1832" s="9"/>
      <c r="AES1832" s="9"/>
      <c r="AET1832" s="9"/>
      <c r="AEU1832" s="9"/>
      <c r="AEV1832" s="9"/>
      <c r="AEW1832" s="9"/>
      <c r="AEX1832" s="9"/>
      <c r="AEY1832" s="9"/>
      <c r="AEZ1832" s="9"/>
      <c r="AFA1832" s="9"/>
      <c r="AFB1832" s="9"/>
      <c r="AFC1832" s="9"/>
      <c r="AFD1832" s="9"/>
      <c r="AFE1832" s="9"/>
      <c r="AFF1832" s="9"/>
      <c r="AFG1832" s="9"/>
      <c r="AFH1832" s="9"/>
      <c r="AFI1832" s="9"/>
      <c r="AFJ1832" s="9"/>
      <c r="AFK1832" s="9"/>
      <c r="AFL1832" s="9"/>
      <c r="AFM1832" s="9"/>
      <c r="AFN1832" s="9"/>
      <c r="AFO1832" s="9"/>
      <c r="AFP1832" s="9"/>
      <c r="AFQ1832" s="9"/>
      <c r="AFR1832" s="9"/>
      <c r="AFS1832" s="9"/>
      <c r="AFT1832" s="9"/>
      <c r="AFU1832" s="9"/>
      <c r="AFV1832" s="9"/>
      <c r="AFW1832" s="9"/>
      <c r="AFX1832" s="9"/>
      <c r="AFY1832" s="9"/>
      <c r="AFZ1832" s="9"/>
      <c r="AGA1832" s="9"/>
      <c r="AGB1832" s="9"/>
      <c r="AGC1832" s="9"/>
      <c r="AGD1832" s="9"/>
      <c r="AGE1832" s="9"/>
      <c r="AGF1832" s="9"/>
      <c r="AGG1832" s="9"/>
      <c r="AGH1832" s="9"/>
      <c r="AGI1832" s="9"/>
      <c r="AGJ1832" s="9"/>
      <c r="AGK1832" s="9"/>
      <c r="AGL1832" s="9"/>
      <c r="AGM1832" s="9"/>
      <c r="AGN1832" s="9"/>
      <c r="AGO1832" s="9"/>
      <c r="AGP1832" s="9"/>
      <c r="AGQ1832" s="9"/>
      <c r="AGR1832" s="9"/>
      <c r="AGS1832" s="9"/>
      <c r="AGT1832" s="9"/>
      <c r="AGU1832" s="9"/>
      <c r="AGV1832" s="9"/>
      <c r="AGW1832" s="9"/>
      <c r="AGX1832" s="9"/>
      <c r="AGY1832" s="9"/>
      <c r="AGZ1832" s="9"/>
      <c r="AHA1832" s="9"/>
      <c r="AHB1832" s="9"/>
      <c r="AHC1832" s="9"/>
      <c r="AHD1832" s="9"/>
      <c r="AHE1832" s="9"/>
      <c r="AHF1832" s="9"/>
      <c r="AHG1832" s="9"/>
      <c r="AHH1832" s="9"/>
      <c r="AHI1832" s="9"/>
      <c r="AHJ1832" s="9"/>
      <c r="AHK1832" s="9"/>
      <c r="AHL1832" s="9"/>
      <c r="AHM1832" s="9"/>
      <c r="AHN1832" s="9"/>
      <c r="AHO1832" s="9"/>
      <c r="AHP1832" s="9"/>
      <c r="AHQ1832" s="9"/>
      <c r="AHR1832" s="9"/>
      <c r="AHS1832" s="9"/>
      <c r="AHT1832" s="9"/>
      <c r="AHU1832" s="9"/>
      <c r="AHV1832" s="9"/>
      <c r="AHW1832" s="9"/>
      <c r="AHX1832" s="9"/>
      <c r="AHY1832" s="9"/>
      <c r="AHZ1832" s="9"/>
      <c r="AIA1832" s="9"/>
      <c r="AIB1832" s="9"/>
      <c r="AIC1832" s="9"/>
      <c r="AID1832" s="9"/>
      <c r="AIE1832" s="9"/>
      <c r="AIF1832" s="9"/>
      <c r="AIG1832" s="9"/>
      <c r="AIH1832" s="9"/>
      <c r="AII1832" s="9"/>
      <c r="AIJ1832" s="9"/>
      <c r="AIK1832" s="9"/>
      <c r="AIL1832" s="9"/>
      <c r="AIM1832" s="9"/>
      <c r="AIN1832" s="9"/>
      <c r="AIO1832" s="9"/>
      <c r="AIP1832" s="9"/>
      <c r="AIQ1832" s="9"/>
      <c r="AIR1832" s="9"/>
      <c r="AIS1832" s="9"/>
      <c r="AIT1832" s="9"/>
      <c r="AIU1832" s="9"/>
      <c r="AIV1832" s="9"/>
      <c r="AIW1832" s="9"/>
      <c r="AIX1832" s="9"/>
      <c r="AIY1832" s="9"/>
      <c r="AIZ1832" s="9"/>
      <c r="AJA1832" s="9"/>
      <c r="AJB1832" s="9"/>
      <c r="AJC1832" s="9"/>
      <c r="AJD1832" s="9"/>
      <c r="AJE1832" s="9"/>
      <c r="AJF1832" s="9"/>
      <c r="AJG1832" s="9"/>
      <c r="AJH1832" s="9"/>
      <c r="AJI1832" s="9"/>
      <c r="AJJ1832" s="9"/>
      <c r="AJK1832" s="9"/>
      <c r="AJL1832" s="9"/>
      <c r="AJM1832" s="9"/>
      <c r="AJN1832" s="9"/>
      <c r="AJO1832" s="9"/>
      <c r="AJP1832" s="9"/>
      <c r="AJQ1832" s="9"/>
      <c r="AJR1832" s="9"/>
      <c r="AJS1832" s="9"/>
      <c r="AJT1832" s="9"/>
      <c r="AJU1832" s="9"/>
      <c r="AJV1832" s="9"/>
      <c r="AJW1832" s="9"/>
      <c r="AJX1832" s="9"/>
      <c r="AJY1832" s="9"/>
      <c r="AJZ1832" s="9"/>
      <c r="AKA1832" s="9"/>
      <c r="AKB1832" s="9"/>
      <c r="AKC1832" s="9"/>
      <c r="AKD1832" s="9"/>
      <c r="AKE1832" s="9"/>
      <c r="AKF1832" s="9"/>
      <c r="AKG1832" s="9"/>
      <c r="AKH1832" s="9"/>
      <c r="AKI1832" s="9"/>
      <c r="AKJ1832" s="9"/>
      <c r="AKK1832" s="9"/>
      <c r="AKL1832" s="9"/>
      <c r="AKM1832" s="9"/>
      <c r="AKN1832" s="9"/>
      <c r="AKO1832" s="9"/>
      <c r="AKP1832" s="9"/>
      <c r="AKQ1832" s="9"/>
      <c r="AKR1832" s="9"/>
      <c r="AKS1832" s="9"/>
      <c r="AKT1832" s="9"/>
      <c r="AKU1832" s="9"/>
      <c r="AKV1832" s="9"/>
      <c r="AKW1832" s="9"/>
      <c r="AKX1832" s="9"/>
      <c r="AKY1832" s="9"/>
      <c r="AKZ1832" s="9"/>
      <c r="ALA1832" s="9"/>
      <c r="ALB1832" s="9"/>
      <c r="ALC1832" s="9"/>
      <c r="ALD1832" s="9"/>
      <c r="ALE1832" s="9"/>
      <c r="ALF1832" s="9"/>
      <c r="ALG1832" s="9"/>
      <c r="ALH1832" s="9"/>
      <c r="ALI1832" s="9"/>
      <c r="ALJ1832" s="9"/>
      <c r="ALK1832" s="9"/>
      <c r="ALL1832" s="9"/>
      <c r="ALM1832" s="9"/>
      <c r="ALN1832" s="9"/>
      <c r="ALO1832" s="9"/>
      <c r="ALP1832" s="9"/>
      <c r="ALQ1832" s="9"/>
      <c r="ALR1832" s="9"/>
      <c r="ALS1832" s="9"/>
      <c r="ALT1832" s="9"/>
      <c r="ALU1832" s="9"/>
      <c r="ALV1832" s="9"/>
      <c r="ALW1832" s="9"/>
      <c r="ALX1832" s="9"/>
      <c r="ALY1832" s="9"/>
      <c r="ALZ1832" s="9"/>
      <c r="AMA1832" s="9"/>
      <c r="AMB1832" s="9"/>
      <c r="AMC1832" s="9"/>
      <c r="AMD1832" s="9"/>
      <c r="AME1832" s="9"/>
      <c r="AMF1832" s="9"/>
      <c r="AMG1832" s="9"/>
      <c r="AMH1832" s="9"/>
      <c r="AMI1832" s="9"/>
      <c r="AMJ1832" s="9"/>
      <c r="AMK1832" s="9"/>
      <c r="AML1832" s="9"/>
    </row>
    <row r="1833" spans="1:1026" s="1" customFormat="1" ht="27.75" customHeight="1" x14ac:dyDescent="0.25">
      <c r="A1833" s="13">
        <v>2</v>
      </c>
      <c r="B1833" s="84" t="s">
        <v>37</v>
      </c>
      <c r="C1833" s="47" t="s">
        <v>8193</v>
      </c>
      <c r="D1833" s="47" t="s">
        <v>45</v>
      </c>
      <c r="E1833" s="19">
        <v>1832</v>
      </c>
      <c r="F1833" s="47" t="s">
        <v>8194</v>
      </c>
      <c r="G1833" s="47" t="s">
        <v>8195</v>
      </c>
      <c r="H1833" s="2">
        <v>469.39611000000002</v>
      </c>
      <c r="I1833" s="83" t="s">
        <v>42</v>
      </c>
      <c r="J1833" s="83"/>
      <c r="K1833" s="83" t="s">
        <v>8196</v>
      </c>
      <c r="L1833" s="17"/>
      <c r="M1833" s="83" t="s">
        <v>8197</v>
      </c>
      <c r="N1833" s="17"/>
      <c r="O1833" s="83"/>
      <c r="P1833" s="17"/>
      <c r="Q1833" s="83"/>
      <c r="R1833" s="17"/>
      <c r="S1833" s="83"/>
      <c r="T1833" s="83"/>
      <c r="U1833" s="83"/>
      <c r="V1833" s="83"/>
      <c r="W1833" s="83"/>
      <c r="X1833" s="83"/>
      <c r="Y1833" s="83"/>
      <c r="Z1833" s="83"/>
      <c r="AA1833" s="85"/>
      <c r="AB1833" s="85"/>
      <c r="AC1833" s="85"/>
      <c r="AD1833" s="85"/>
      <c r="AE1833" s="85"/>
      <c r="AF1833" s="85"/>
      <c r="AG1833" s="85"/>
      <c r="AH1833" s="85"/>
      <c r="AI1833" s="85"/>
      <c r="AJ1833" s="85"/>
      <c r="AK1833" s="85"/>
      <c r="AL1833" s="6"/>
      <c r="AM1833" s="9"/>
      <c r="AN1833" s="9"/>
      <c r="AO1833" s="9"/>
      <c r="AP1833" s="9"/>
      <c r="AQ1833" s="9"/>
      <c r="AR1833" s="9"/>
      <c r="AS1833" s="9"/>
      <c r="AT1833" s="9"/>
      <c r="AU1833" s="9"/>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c r="GG1833" s="9"/>
      <c r="GH1833" s="9"/>
      <c r="GI1833" s="9"/>
      <c r="GJ1833" s="9"/>
      <c r="GK1833" s="9"/>
      <c r="GL1833" s="9"/>
      <c r="GM1833" s="9"/>
      <c r="GN1833" s="9"/>
      <c r="GO1833" s="9"/>
      <c r="GP1833" s="9"/>
      <c r="GQ1833" s="9"/>
      <c r="GR1833" s="9"/>
      <c r="GS1833" s="9"/>
      <c r="GT1833" s="9"/>
      <c r="GU1833" s="9"/>
      <c r="GV1833" s="9"/>
      <c r="GW1833" s="9"/>
      <c r="GX1833" s="9"/>
      <c r="GY1833" s="9"/>
      <c r="GZ1833" s="9"/>
      <c r="HA1833" s="9"/>
      <c r="HB1833" s="9"/>
      <c r="HC1833" s="9"/>
      <c r="HD1833" s="9"/>
      <c r="HE1833" s="9"/>
      <c r="HF1833" s="9"/>
      <c r="HG1833" s="9"/>
      <c r="HH1833" s="9"/>
      <c r="HI1833" s="9"/>
      <c r="HJ1833" s="9"/>
      <c r="HK1833" s="9"/>
      <c r="HL1833" s="9"/>
      <c r="HM1833" s="9"/>
      <c r="HN1833" s="9"/>
      <c r="HO1833" s="9"/>
      <c r="HP1833" s="9"/>
      <c r="HQ1833" s="9"/>
      <c r="HR1833" s="9"/>
      <c r="HS1833" s="9"/>
      <c r="HT1833" s="9"/>
      <c r="HU1833" s="9"/>
      <c r="HV1833" s="9"/>
      <c r="HW1833" s="9"/>
      <c r="HX1833" s="9"/>
      <c r="HY1833" s="9"/>
      <c r="HZ1833" s="9"/>
      <c r="IA1833" s="9"/>
      <c r="IB1833" s="9"/>
      <c r="IC1833" s="9"/>
      <c r="ID1833" s="9"/>
      <c r="IE1833" s="9"/>
      <c r="IF1833" s="9"/>
      <c r="IG1833" s="9"/>
      <c r="IH1833" s="9"/>
      <c r="II1833" s="9"/>
      <c r="IJ1833" s="9"/>
      <c r="IK1833" s="9"/>
      <c r="IL1833" s="9"/>
      <c r="IM1833" s="9"/>
      <c r="IN1833" s="9"/>
      <c r="IO1833" s="9"/>
      <c r="IP1833" s="9"/>
      <c r="IQ1833" s="9"/>
      <c r="IR1833" s="9"/>
      <c r="IS1833" s="9"/>
      <c r="IT1833" s="9"/>
      <c r="IU1833" s="9"/>
      <c r="IV1833" s="9"/>
      <c r="IW1833" s="9"/>
      <c r="IX1833" s="9"/>
      <c r="IY1833" s="9"/>
      <c r="IZ1833" s="9"/>
      <c r="JA1833" s="9"/>
      <c r="JB1833" s="9"/>
      <c r="JC1833" s="9"/>
      <c r="JD1833" s="9"/>
      <c r="JE1833" s="9"/>
      <c r="JF1833" s="9"/>
      <c r="JG1833" s="9"/>
      <c r="JH1833" s="9"/>
      <c r="JI1833" s="9"/>
      <c r="JJ1833" s="9"/>
      <c r="JK1833" s="9"/>
      <c r="JL1833" s="9"/>
      <c r="JM1833" s="9"/>
      <c r="JN1833" s="9"/>
      <c r="JO1833" s="9"/>
      <c r="JP1833" s="9"/>
      <c r="JQ1833" s="9"/>
      <c r="JR1833" s="9"/>
      <c r="JS1833" s="9"/>
      <c r="JT1833" s="9"/>
      <c r="JU1833" s="9"/>
      <c r="JV1833" s="9"/>
      <c r="JW1833" s="9"/>
      <c r="JX1833" s="9"/>
      <c r="JY1833" s="9"/>
      <c r="JZ1833" s="9"/>
      <c r="KA1833" s="9"/>
      <c r="KB1833" s="9"/>
      <c r="KC1833" s="9"/>
      <c r="KD1833" s="9"/>
      <c r="KE1833" s="9"/>
      <c r="KF1833" s="9"/>
      <c r="KG1833" s="9"/>
      <c r="KH1833" s="9"/>
      <c r="KI1833" s="9"/>
      <c r="KJ1833" s="9"/>
      <c r="KK1833" s="9"/>
      <c r="KL1833" s="9"/>
      <c r="KM1833" s="9"/>
      <c r="KN1833" s="9"/>
      <c r="KO1833" s="9"/>
      <c r="KP1833" s="9"/>
      <c r="KQ1833" s="9"/>
      <c r="KR1833" s="9"/>
      <c r="KS1833" s="9"/>
      <c r="KT1833" s="9"/>
      <c r="KU1833" s="9"/>
      <c r="KV1833" s="9"/>
      <c r="KW1833" s="9"/>
      <c r="KX1833" s="9"/>
      <c r="KY1833" s="9"/>
      <c r="KZ1833" s="9"/>
      <c r="LA1833" s="9"/>
      <c r="LB1833" s="9"/>
      <c r="LC1833" s="9"/>
      <c r="LD1833" s="9"/>
      <c r="LE1833" s="9"/>
      <c r="LF1833" s="9"/>
      <c r="LG1833" s="9"/>
      <c r="LH1833" s="9"/>
      <c r="LI1833" s="9"/>
      <c r="LJ1833" s="9"/>
      <c r="LK1833" s="9"/>
      <c r="LL1833" s="9"/>
      <c r="LM1833" s="9"/>
      <c r="LN1833" s="9"/>
      <c r="LO1833" s="9"/>
      <c r="LP1833" s="9"/>
      <c r="LQ1833" s="9"/>
      <c r="LR1833" s="9"/>
      <c r="LS1833" s="9"/>
      <c r="LT1833" s="9"/>
      <c r="LU1833" s="9"/>
      <c r="LV1833" s="9"/>
      <c r="LW1833" s="9"/>
      <c r="LX1833" s="9"/>
      <c r="LY1833" s="9"/>
      <c r="LZ1833" s="9"/>
      <c r="MA1833" s="9"/>
      <c r="MB1833" s="9"/>
      <c r="MC1833" s="9"/>
      <c r="MD1833" s="9"/>
      <c r="ME1833" s="9"/>
      <c r="MF1833" s="9"/>
      <c r="MG1833" s="9"/>
      <c r="MH1833" s="9"/>
      <c r="MI1833" s="9"/>
      <c r="MJ1833" s="9"/>
      <c r="MK1833" s="9"/>
      <c r="ML1833" s="9"/>
      <c r="MM1833" s="9"/>
      <c r="MN1833" s="9"/>
      <c r="MO1833" s="9"/>
      <c r="MP1833" s="9"/>
      <c r="MQ1833" s="9"/>
      <c r="MR1833" s="9"/>
      <c r="MS1833" s="9"/>
      <c r="MT1833" s="9"/>
      <c r="MU1833" s="9"/>
      <c r="MV1833" s="9"/>
      <c r="MW1833" s="9"/>
      <c r="MX1833" s="9"/>
      <c r="MY1833" s="9"/>
      <c r="MZ1833" s="9"/>
      <c r="NA1833" s="9"/>
      <c r="NB1833" s="9"/>
      <c r="NC1833" s="9"/>
      <c r="ND1833" s="9"/>
      <c r="NE1833" s="9"/>
      <c r="NF1833" s="9"/>
      <c r="NG1833" s="9"/>
      <c r="NH1833" s="9"/>
      <c r="NI1833" s="9"/>
      <c r="NJ1833" s="9"/>
      <c r="NK1833" s="9"/>
      <c r="NL1833" s="9"/>
      <c r="NM1833" s="9"/>
      <c r="NN1833" s="9"/>
      <c r="NO1833" s="9"/>
      <c r="NP1833" s="9"/>
      <c r="NQ1833" s="9"/>
      <c r="NR1833" s="9"/>
      <c r="NS1833" s="9"/>
      <c r="NT1833" s="9"/>
      <c r="NU1833" s="9"/>
      <c r="NV1833" s="9"/>
      <c r="NW1833" s="9"/>
      <c r="NX1833" s="9"/>
      <c r="NY1833" s="9"/>
      <c r="NZ1833" s="9"/>
      <c r="OA1833" s="9"/>
      <c r="OB1833" s="9"/>
      <c r="OC1833" s="9"/>
      <c r="OD1833" s="9"/>
      <c r="OE1833" s="9"/>
      <c r="OF1833" s="9"/>
      <c r="OG1833" s="9"/>
      <c r="OH1833" s="9"/>
      <c r="OI1833" s="9"/>
      <c r="OJ1833" s="9"/>
      <c r="OK1833" s="9"/>
      <c r="OL1833" s="9"/>
      <c r="OM1833" s="9"/>
      <c r="ON1833" s="9"/>
      <c r="OO1833" s="9"/>
      <c r="OP1833" s="9"/>
      <c r="OQ1833" s="9"/>
      <c r="OR1833" s="9"/>
      <c r="OS1833" s="9"/>
      <c r="OT1833" s="9"/>
      <c r="OU1833" s="9"/>
      <c r="OV1833" s="9"/>
      <c r="OW1833" s="9"/>
      <c r="OX1833" s="9"/>
      <c r="OY1833" s="9"/>
      <c r="OZ1833" s="9"/>
      <c r="PA1833" s="9"/>
      <c r="PB1833" s="9"/>
      <c r="PC1833" s="9"/>
      <c r="PD1833" s="9"/>
      <c r="PE1833" s="9"/>
      <c r="PF1833" s="9"/>
      <c r="PG1833" s="9"/>
      <c r="PH1833" s="9"/>
      <c r="PI1833" s="9"/>
      <c r="PJ1833" s="9"/>
      <c r="PK1833" s="9"/>
      <c r="PL1833" s="9"/>
      <c r="PM1833" s="9"/>
      <c r="PN1833" s="9"/>
      <c r="PO1833" s="9"/>
      <c r="PP1833" s="9"/>
      <c r="PQ1833" s="9"/>
      <c r="PR1833" s="9"/>
      <c r="PS1833" s="9"/>
      <c r="PT1833" s="9"/>
      <c r="PU1833" s="9"/>
      <c r="PV1833" s="9"/>
      <c r="PW1833" s="9"/>
      <c r="PX1833" s="9"/>
      <c r="PY1833" s="9"/>
      <c r="PZ1833" s="9"/>
      <c r="QA1833" s="9"/>
      <c r="QB1833" s="9"/>
      <c r="QC1833" s="9"/>
      <c r="QD1833" s="9"/>
      <c r="QE1833" s="9"/>
      <c r="QF1833" s="9"/>
      <c r="QG1833" s="9"/>
      <c r="QH1833" s="9"/>
      <c r="QI1833" s="9"/>
      <c r="QJ1833" s="9"/>
      <c r="QK1833" s="9"/>
      <c r="QL1833" s="9"/>
      <c r="QM1833" s="9"/>
      <c r="QN1833" s="9"/>
      <c r="QO1833" s="9"/>
      <c r="QP1833" s="9"/>
      <c r="QQ1833" s="9"/>
      <c r="QR1833" s="9"/>
      <c r="QS1833" s="9"/>
      <c r="QT1833" s="9"/>
      <c r="QU1833" s="9"/>
      <c r="QV1833" s="9"/>
      <c r="QW1833" s="9"/>
      <c r="QX1833" s="9"/>
      <c r="QY1833" s="9"/>
      <c r="QZ1833" s="9"/>
      <c r="RA1833" s="9"/>
      <c r="RB1833" s="9"/>
      <c r="RC1833" s="9"/>
      <c r="RD1833" s="9"/>
      <c r="RE1833" s="9"/>
      <c r="RF1833" s="9"/>
      <c r="RG1833" s="9"/>
      <c r="RH1833" s="9"/>
      <c r="RI1833" s="9"/>
      <c r="RJ1833" s="9"/>
      <c r="RK1833" s="9"/>
      <c r="RL1833" s="9"/>
      <c r="RM1833" s="9"/>
      <c r="RN1833" s="9"/>
      <c r="RO1833" s="9"/>
      <c r="RP1833" s="9"/>
      <c r="RQ1833" s="9"/>
      <c r="RR1833" s="9"/>
      <c r="RS1833" s="9"/>
      <c r="RT1833" s="9"/>
      <c r="RU1833" s="9"/>
      <c r="RV1833" s="9"/>
      <c r="RW1833" s="9"/>
      <c r="RX1833" s="9"/>
      <c r="RY1833" s="9"/>
      <c r="RZ1833" s="9"/>
      <c r="SA1833" s="9"/>
      <c r="SB1833" s="9"/>
      <c r="SC1833" s="9"/>
      <c r="SD1833" s="9"/>
      <c r="SE1833" s="9"/>
      <c r="SF1833" s="9"/>
      <c r="SG1833" s="9"/>
      <c r="SH1833" s="9"/>
      <c r="SI1833" s="9"/>
      <c r="SJ1833" s="9"/>
      <c r="SK1833" s="9"/>
      <c r="SL1833" s="9"/>
      <c r="SM1833" s="9"/>
      <c r="SN1833" s="9"/>
      <c r="SO1833" s="9"/>
      <c r="SP1833" s="9"/>
      <c r="SQ1833" s="9"/>
      <c r="SR1833" s="9"/>
      <c r="SS1833" s="9"/>
      <c r="ST1833" s="9"/>
      <c r="SU1833" s="9"/>
      <c r="SV1833" s="9"/>
      <c r="SW1833" s="9"/>
      <c r="SX1833" s="9"/>
      <c r="SY1833" s="9"/>
      <c r="SZ1833" s="9"/>
      <c r="TA1833" s="9"/>
      <c r="TB1833" s="9"/>
      <c r="TC1833" s="9"/>
      <c r="TD1833" s="9"/>
      <c r="TE1833" s="9"/>
      <c r="TF1833" s="9"/>
      <c r="TG1833" s="9"/>
      <c r="TH1833" s="9"/>
      <c r="TI1833" s="9"/>
      <c r="TJ1833" s="9"/>
      <c r="TK1833" s="9"/>
      <c r="TL1833" s="9"/>
      <c r="TM1833" s="9"/>
      <c r="TN1833" s="9"/>
      <c r="TO1833" s="9"/>
      <c r="TP1833" s="9"/>
      <c r="TQ1833" s="9"/>
      <c r="TR1833" s="9"/>
      <c r="TS1833" s="9"/>
      <c r="TT1833" s="9"/>
      <c r="TU1833" s="9"/>
      <c r="TV1833" s="9"/>
      <c r="TW1833" s="9"/>
      <c r="TX1833" s="9"/>
      <c r="TY1833" s="9"/>
      <c r="TZ1833" s="9"/>
      <c r="UA1833" s="9"/>
      <c r="UB1833" s="9"/>
      <c r="UC1833" s="9"/>
      <c r="UD1833" s="9"/>
      <c r="UE1833" s="9"/>
      <c r="UF1833" s="9"/>
      <c r="UG1833" s="9"/>
      <c r="UH1833" s="9"/>
      <c r="UI1833" s="9"/>
      <c r="UJ1833" s="9"/>
      <c r="UK1833" s="9"/>
      <c r="UL1833" s="9"/>
      <c r="UM1833" s="9"/>
      <c r="UN1833" s="9"/>
      <c r="UO1833" s="9"/>
      <c r="UP1833" s="9"/>
      <c r="UQ1833" s="9"/>
      <c r="UR1833" s="9"/>
      <c r="US1833" s="9"/>
      <c r="UT1833" s="9"/>
      <c r="UU1833" s="9"/>
      <c r="UV1833" s="9"/>
      <c r="UW1833" s="9"/>
      <c r="UX1833" s="9"/>
      <c r="UY1833" s="9"/>
      <c r="UZ1833" s="9"/>
      <c r="VA1833" s="9"/>
      <c r="VB1833" s="9"/>
      <c r="VC1833" s="9"/>
      <c r="VD1833" s="9"/>
      <c r="VE1833" s="9"/>
      <c r="VF1833" s="9"/>
      <c r="VG1833" s="9"/>
      <c r="VH1833" s="9"/>
      <c r="VI1833" s="9"/>
      <c r="VJ1833" s="9"/>
      <c r="VK1833" s="9"/>
      <c r="VL1833" s="9"/>
      <c r="VM1833" s="9"/>
      <c r="VN1833" s="9"/>
      <c r="VO1833" s="9"/>
      <c r="VP1833" s="9"/>
      <c r="VQ1833" s="9"/>
      <c r="VR1833" s="9"/>
      <c r="VS1833" s="9"/>
      <c r="VT1833" s="9"/>
      <c r="VU1833" s="9"/>
      <c r="VV1833" s="9"/>
      <c r="VW1833" s="9"/>
      <c r="VX1833" s="9"/>
      <c r="VY1833" s="9"/>
      <c r="VZ1833" s="9"/>
      <c r="WA1833" s="9"/>
      <c r="WB1833" s="9"/>
      <c r="WC1833" s="9"/>
      <c r="WD1833" s="9"/>
      <c r="WE1833" s="9"/>
      <c r="WF1833" s="9"/>
      <c r="WG1833" s="9"/>
      <c r="WH1833" s="9"/>
      <c r="WI1833" s="9"/>
      <c r="WJ1833" s="9"/>
      <c r="WK1833" s="9"/>
      <c r="WL1833" s="9"/>
      <c r="WM1833" s="9"/>
      <c r="WN1833" s="9"/>
      <c r="WO1833" s="9"/>
      <c r="WP1833" s="9"/>
      <c r="WQ1833" s="9"/>
      <c r="WR1833" s="9"/>
      <c r="WS1833" s="9"/>
      <c r="WT1833" s="9"/>
      <c r="WU1833" s="9"/>
      <c r="WV1833" s="9"/>
      <c r="WW1833" s="9"/>
      <c r="WX1833" s="9"/>
      <c r="WY1833" s="9"/>
      <c r="WZ1833" s="9"/>
      <c r="XA1833" s="9"/>
      <c r="XB1833" s="9"/>
      <c r="XC1833" s="9"/>
      <c r="XD1833" s="9"/>
      <c r="XE1833" s="9"/>
      <c r="XF1833" s="9"/>
      <c r="XG1833" s="9"/>
      <c r="XH1833" s="9"/>
      <c r="XI1833" s="9"/>
      <c r="XJ1833" s="9"/>
      <c r="XK1833" s="9"/>
      <c r="XL1833" s="9"/>
      <c r="XM1833" s="9"/>
      <c r="XN1833" s="9"/>
      <c r="XO1833" s="9"/>
      <c r="XP1833" s="9"/>
      <c r="XQ1833" s="9"/>
      <c r="XR1833" s="9"/>
      <c r="XS1833" s="9"/>
      <c r="XT1833" s="9"/>
      <c r="XU1833" s="9"/>
      <c r="XV1833" s="9"/>
      <c r="XW1833" s="9"/>
      <c r="XX1833" s="9"/>
      <c r="XY1833" s="9"/>
      <c r="XZ1833" s="9"/>
      <c r="YA1833" s="9"/>
      <c r="YB1833" s="9"/>
      <c r="YC1833" s="9"/>
      <c r="YD1833" s="9"/>
      <c r="YE1833" s="9"/>
      <c r="YF1833" s="9"/>
      <c r="YG1833" s="9"/>
      <c r="YH1833" s="9"/>
      <c r="YI1833" s="9"/>
      <c r="YJ1833" s="9"/>
      <c r="YK1833" s="9"/>
      <c r="YL1833" s="9"/>
      <c r="YM1833" s="9"/>
      <c r="YN1833" s="9"/>
      <c r="YO1833" s="9"/>
      <c r="YP1833" s="9"/>
      <c r="YQ1833" s="9"/>
      <c r="YR1833" s="9"/>
      <c r="YS1833" s="9"/>
      <c r="YT1833" s="9"/>
      <c r="YU1833" s="9"/>
      <c r="YV1833" s="9"/>
      <c r="YW1833" s="9"/>
      <c r="YX1833" s="9"/>
      <c r="YY1833" s="9"/>
      <c r="YZ1833" s="9"/>
      <c r="ZA1833" s="9"/>
      <c r="ZB1833" s="9"/>
      <c r="ZC1833" s="9"/>
      <c r="ZD1833" s="9"/>
      <c r="ZE1833" s="9"/>
      <c r="ZF1833" s="9"/>
      <c r="ZG1833" s="9"/>
      <c r="ZH1833" s="9"/>
      <c r="ZI1833" s="9"/>
      <c r="ZJ1833" s="9"/>
      <c r="ZK1833" s="9"/>
      <c r="ZL1833" s="9"/>
      <c r="ZM1833" s="9"/>
      <c r="ZN1833" s="9"/>
      <c r="ZO1833" s="9"/>
      <c r="ZP1833" s="9"/>
      <c r="ZQ1833" s="9"/>
      <c r="ZR1833" s="9"/>
      <c r="ZS1833" s="9"/>
      <c r="ZT1833" s="9"/>
      <c r="ZU1833" s="9"/>
      <c r="ZV1833" s="9"/>
      <c r="ZW1833" s="9"/>
      <c r="ZX1833" s="9"/>
      <c r="ZY1833" s="9"/>
      <c r="ZZ1833" s="9"/>
      <c r="AAA1833" s="9"/>
      <c r="AAB1833" s="9"/>
      <c r="AAC1833" s="9"/>
      <c r="AAD1833" s="9"/>
      <c r="AAE1833" s="9"/>
      <c r="AAF1833" s="9"/>
      <c r="AAG1833" s="9"/>
      <c r="AAH1833" s="9"/>
      <c r="AAI1833" s="9"/>
      <c r="AAJ1833" s="9"/>
      <c r="AAK1833" s="9"/>
      <c r="AAL1833" s="9"/>
      <c r="AAM1833" s="9"/>
      <c r="AAN1833" s="9"/>
      <c r="AAO1833" s="9"/>
      <c r="AAP1833" s="9"/>
      <c r="AAQ1833" s="9"/>
      <c r="AAR1833" s="9"/>
      <c r="AAS1833" s="9"/>
      <c r="AAT1833" s="9"/>
      <c r="AAU1833" s="9"/>
      <c r="AAV1833" s="9"/>
      <c r="AAW1833" s="9"/>
      <c r="AAX1833" s="9"/>
      <c r="AAY1833" s="9"/>
      <c r="AAZ1833" s="9"/>
      <c r="ABA1833" s="9"/>
      <c r="ABB1833" s="9"/>
      <c r="ABC1833" s="9"/>
      <c r="ABD1833" s="9"/>
      <c r="ABE1833" s="9"/>
      <c r="ABF1833" s="9"/>
      <c r="ABG1833" s="9"/>
      <c r="ABH1833" s="9"/>
      <c r="ABI1833" s="9"/>
      <c r="ABJ1833" s="9"/>
      <c r="ABK1833" s="9"/>
      <c r="ABL1833" s="9"/>
      <c r="ABM1833" s="9"/>
      <c r="ABN1833" s="9"/>
      <c r="ABO1833" s="9"/>
      <c r="ABP1833" s="9"/>
      <c r="ABQ1833" s="9"/>
      <c r="ABR1833" s="9"/>
      <c r="ABS1833" s="9"/>
      <c r="ABT1833" s="9"/>
      <c r="ABU1833" s="9"/>
      <c r="ABV1833" s="9"/>
      <c r="ABW1833" s="9"/>
      <c r="ABX1833" s="9"/>
      <c r="ABY1833" s="9"/>
      <c r="ABZ1833" s="9"/>
      <c r="ACA1833" s="9"/>
      <c r="ACB1833" s="9"/>
      <c r="ACC1833" s="9"/>
      <c r="ACD1833" s="9"/>
      <c r="ACE1833" s="9"/>
      <c r="ACF1833" s="9"/>
      <c r="ACG1833" s="9"/>
      <c r="ACH1833" s="9"/>
      <c r="ACI1833" s="9"/>
      <c r="ACJ1833" s="9"/>
      <c r="ACK1833" s="9"/>
      <c r="ACL1833" s="9"/>
      <c r="ACM1833" s="9"/>
      <c r="ACN1833" s="9"/>
      <c r="ACO1833" s="9"/>
      <c r="ACP1833" s="9"/>
      <c r="ACQ1833" s="9"/>
      <c r="ACR1833" s="9"/>
      <c r="ACS1833" s="9"/>
      <c r="ACT1833" s="9"/>
      <c r="ACU1833" s="9"/>
      <c r="ACV1833" s="9"/>
      <c r="ACW1833" s="9"/>
      <c r="ACX1833" s="9"/>
      <c r="ACY1833" s="9"/>
      <c r="ACZ1833" s="9"/>
      <c r="ADA1833" s="9"/>
      <c r="ADB1833" s="9"/>
      <c r="ADC1833" s="9"/>
      <c r="ADD1833" s="9"/>
      <c r="ADE1833" s="9"/>
      <c r="ADF1833" s="9"/>
      <c r="ADG1833" s="9"/>
      <c r="ADH1833" s="9"/>
      <c r="ADI1833" s="9"/>
      <c r="ADJ1833" s="9"/>
      <c r="ADK1833" s="9"/>
      <c r="ADL1833" s="9"/>
      <c r="ADM1833" s="9"/>
      <c r="ADN1833" s="9"/>
      <c r="ADO1833" s="9"/>
      <c r="ADP1833" s="9"/>
      <c r="ADQ1833" s="9"/>
      <c r="ADR1833" s="9"/>
      <c r="ADS1833" s="9"/>
      <c r="ADT1833" s="9"/>
      <c r="ADU1833" s="9"/>
      <c r="ADV1833" s="9"/>
      <c r="ADW1833" s="9"/>
      <c r="ADX1833" s="9"/>
      <c r="ADY1833" s="9"/>
      <c r="ADZ1833" s="9"/>
      <c r="AEA1833" s="9"/>
      <c r="AEB1833" s="9"/>
      <c r="AEC1833" s="9"/>
      <c r="AED1833" s="9"/>
      <c r="AEE1833" s="9"/>
      <c r="AEF1833" s="9"/>
      <c r="AEG1833" s="9"/>
      <c r="AEH1833" s="9"/>
      <c r="AEI1833" s="9"/>
      <c r="AEJ1833" s="9"/>
      <c r="AEK1833" s="9"/>
      <c r="AEL1833" s="9"/>
      <c r="AEM1833" s="9"/>
      <c r="AEN1833" s="9"/>
      <c r="AEO1833" s="9"/>
      <c r="AEP1833" s="9"/>
      <c r="AEQ1833" s="9"/>
      <c r="AER1833" s="9"/>
      <c r="AES1833" s="9"/>
      <c r="AET1833" s="9"/>
      <c r="AEU1833" s="9"/>
      <c r="AEV1833" s="9"/>
      <c r="AEW1833" s="9"/>
      <c r="AEX1833" s="9"/>
      <c r="AEY1833" s="9"/>
      <c r="AEZ1833" s="9"/>
      <c r="AFA1833" s="9"/>
      <c r="AFB1833" s="9"/>
      <c r="AFC1833" s="9"/>
      <c r="AFD1833" s="9"/>
      <c r="AFE1833" s="9"/>
      <c r="AFF1833" s="9"/>
      <c r="AFG1833" s="9"/>
      <c r="AFH1833" s="9"/>
      <c r="AFI1833" s="9"/>
      <c r="AFJ1833" s="9"/>
      <c r="AFK1833" s="9"/>
      <c r="AFL1833" s="9"/>
      <c r="AFM1833" s="9"/>
      <c r="AFN1833" s="9"/>
      <c r="AFO1833" s="9"/>
      <c r="AFP1833" s="9"/>
      <c r="AFQ1833" s="9"/>
      <c r="AFR1833" s="9"/>
      <c r="AFS1833" s="9"/>
      <c r="AFT1833" s="9"/>
      <c r="AFU1833" s="9"/>
      <c r="AFV1833" s="9"/>
      <c r="AFW1833" s="9"/>
      <c r="AFX1833" s="9"/>
      <c r="AFY1833" s="9"/>
      <c r="AFZ1833" s="9"/>
      <c r="AGA1833" s="9"/>
      <c r="AGB1833" s="9"/>
      <c r="AGC1833" s="9"/>
      <c r="AGD1833" s="9"/>
      <c r="AGE1833" s="9"/>
      <c r="AGF1833" s="9"/>
      <c r="AGG1833" s="9"/>
      <c r="AGH1833" s="9"/>
      <c r="AGI1833" s="9"/>
      <c r="AGJ1833" s="9"/>
      <c r="AGK1833" s="9"/>
      <c r="AGL1833" s="9"/>
      <c r="AGM1833" s="9"/>
      <c r="AGN1833" s="9"/>
      <c r="AGO1833" s="9"/>
      <c r="AGP1833" s="9"/>
      <c r="AGQ1833" s="9"/>
      <c r="AGR1833" s="9"/>
      <c r="AGS1833" s="9"/>
      <c r="AGT1833" s="9"/>
      <c r="AGU1833" s="9"/>
      <c r="AGV1833" s="9"/>
      <c r="AGW1833" s="9"/>
      <c r="AGX1833" s="9"/>
      <c r="AGY1833" s="9"/>
      <c r="AGZ1833" s="9"/>
      <c r="AHA1833" s="9"/>
      <c r="AHB1833" s="9"/>
      <c r="AHC1833" s="9"/>
      <c r="AHD1833" s="9"/>
      <c r="AHE1833" s="9"/>
      <c r="AHF1833" s="9"/>
      <c r="AHG1833" s="9"/>
      <c r="AHH1833" s="9"/>
      <c r="AHI1833" s="9"/>
      <c r="AHJ1833" s="9"/>
      <c r="AHK1833" s="9"/>
      <c r="AHL1833" s="9"/>
      <c r="AHM1833" s="9"/>
      <c r="AHN1833" s="9"/>
      <c r="AHO1833" s="9"/>
      <c r="AHP1833" s="9"/>
      <c r="AHQ1833" s="9"/>
      <c r="AHR1833" s="9"/>
      <c r="AHS1833" s="9"/>
      <c r="AHT1833" s="9"/>
      <c r="AHU1833" s="9"/>
      <c r="AHV1833" s="9"/>
      <c r="AHW1833" s="9"/>
      <c r="AHX1833" s="9"/>
      <c r="AHY1833" s="9"/>
      <c r="AHZ1833" s="9"/>
      <c r="AIA1833" s="9"/>
      <c r="AIB1833" s="9"/>
      <c r="AIC1833" s="9"/>
      <c r="AID1833" s="9"/>
      <c r="AIE1833" s="9"/>
      <c r="AIF1833" s="9"/>
      <c r="AIG1833" s="9"/>
      <c r="AIH1833" s="9"/>
      <c r="AII1833" s="9"/>
      <c r="AIJ1833" s="9"/>
      <c r="AIK1833" s="9"/>
      <c r="AIL1833" s="9"/>
      <c r="AIM1833" s="9"/>
      <c r="AIN1833" s="9"/>
      <c r="AIO1833" s="9"/>
      <c r="AIP1833" s="9"/>
      <c r="AIQ1833" s="9"/>
      <c r="AIR1833" s="9"/>
      <c r="AIS1833" s="9"/>
      <c r="AIT1833" s="9"/>
      <c r="AIU1833" s="9"/>
      <c r="AIV1833" s="9"/>
      <c r="AIW1833" s="9"/>
      <c r="AIX1833" s="9"/>
      <c r="AIY1833" s="9"/>
      <c r="AIZ1833" s="9"/>
      <c r="AJA1833" s="9"/>
      <c r="AJB1833" s="9"/>
      <c r="AJC1833" s="9"/>
      <c r="AJD1833" s="9"/>
      <c r="AJE1833" s="9"/>
      <c r="AJF1833" s="9"/>
      <c r="AJG1833" s="9"/>
      <c r="AJH1833" s="9"/>
      <c r="AJI1833" s="9"/>
      <c r="AJJ1833" s="9"/>
      <c r="AJK1833" s="9"/>
      <c r="AJL1833" s="9"/>
      <c r="AJM1833" s="9"/>
      <c r="AJN1833" s="9"/>
      <c r="AJO1833" s="9"/>
      <c r="AJP1833" s="9"/>
      <c r="AJQ1833" s="9"/>
      <c r="AJR1833" s="9"/>
      <c r="AJS1833" s="9"/>
      <c r="AJT1833" s="9"/>
      <c r="AJU1833" s="9"/>
      <c r="AJV1833" s="9"/>
      <c r="AJW1833" s="9"/>
      <c r="AJX1833" s="9"/>
      <c r="AJY1833" s="9"/>
      <c r="AJZ1833" s="9"/>
      <c r="AKA1833" s="9"/>
      <c r="AKB1833" s="9"/>
      <c r="AKC1833" s="9"/>
      <c r="AKD1833" s="9"/>
      <c r="AKE1833" s="9"/>
      <c r="AKF1833" s="9"/>
      <c r="AKG1833" s="9"/>
      <c r="AKH1833" s="9"/>
      <c r="AKI1833" s="9"/>
      <c r="AKJ1833" s="9"/>
      <c r="AKK1833" s="9"/>
      <c r="AKL1833" s="9"/>
      <c r="AKM1833" s="9"/>
      <c r="AKN1833" s="9"/>
      <c r="AKO1833" s="9"/>
      <c r="AKP1833" s="9"/>
      <c r="AKQ1833" s="9"/>
      <c r="AKR1833" s="9"/>
      <c r="AKS1833" s="9"/>
      <c r="AKT1833" s="9"/>
      <c r="AKU1833" s="9"/>
      <c r="AKV1833" s="9"/>
      <c r="AKW1833" s="9"/>
      <c r="AKX1833" s="9"/>
      <c r="AKY1833" s="9"/>
      <c r="AKZ1833" s="9"/>
      <c r="ALA1833" s="9"/>
      <c r="ALB1833" s="9"/>
      <c r="ALC1833" s="9"/>
      <c r="ALD1833" s="9"/>
      <c r="ALE1833" s="9"/>
      <c r="ALF1833" s="9"/>
      <c r="ALG1833" s="9"/>
      <c r="ALH1833" s="9"/>
      <c r="ALI1833" s="9"/>
      <c r="ALJ1833" s="9"/>
      <c r="ALK1833" s="9"/>
      <c r="ALL1833" s="9"/>
      <c r="ALM1833" s="9"/>
      <c r="ALN1833" s="9"/>
      <c r="ALO1833" s="9"/>
      <c r="ALP1833" s="9"/>
      <c r="ALQ1833" s="9"/>
      <c r="ALR1833" s="9"/>
      <c r="ALS1833" s="9"/>
      <c r="ALT1833" s="9"/>
      <c r="ALU1833" s="9"/>
      <c r="ALV1833" s="9"/>
      <c r="ALW1833" s="9"/>
      <c r="ALX1833" s="9"/>
      <c r="ALY1833" s="9"/>
      <c r="ALZ1833" s="9"/>
      <c r="AMA1833" s="9"/>
      <c r="AMB1833" s="9"/>
      <c r="AMC1833" s="9"/>
      <c r="AMD1833" s="9"/>
      <c r="AME1833" s="9"/>
      <c r="AMF1833" s="9"/>
      <c r="AMG1833" s="9"/>
      <c r="AMH1833" s="9"/>
      <c r="AMI1833" s="9"/>
      <c r="AMJ1833" s="9"/>
      <c r="AMK1833" s="9"/>
      <c r="AML1833" s="9"/>
    </row>
    <row r="1834" spans="1:1026" s="1" customFormat="1" ht="27.75" customHeight="1" x14ac:dyDescent="0.25">
      <c r="A1834" s="13">
        <v>2</v>
      </c>
      <c r="B1834" s="84" t="s">
        <v>37</v>
      </c>
      <c r="C1834" s="47" t="s">
        <v>8198</v>
      </c>
      <c r="D1834" s="47" t="s">
        <v>45</v>
      </c>
      <c r="E1834" s="19">
        <v>1833</v>
      </c>
      <c r="F1834" s="47" t="s">
        <v>8199</v>
      </c>
      <c r="G1834" s="47" t="s">
        <v>8200</v>
      </c>
      <c r="H1834" s="2">
        <v>554.84810359999994</v>
      </c>
      <c r="I1834" s="83" t="s">
        <v>42</v>
      </c>
      <c r="J1834" s="83"/>
      <c r="K1834" s="83" t="s">
        <v>8201</v>
      </c>
      <c r="L1834" s="17"/>
      <c r="M1834" s="83" t="s">
        <v>8202</v>
      </c>
      <c r="N1834" s="17"/>
      <c r="O1834" s="83"/>
      <c r="P1834" s="17"/>
      <c r="Q1834" s="83"/>
      <c r="R1834" s="17"/>
      <c r="S1834" s="83"/>
      <c r="T1834" s="83"/>
      <c r="U1834" s="83"/>
      <c r="V1834" s="83"/>
      <c r="W1834" s="83"/>
      <c r="X1834" s="83"/>
      <c r="Y1834" s="83"/>
      <c r="Z1834" s="83"/>
      <c r="AA1834" s="85"/>
      <c r="AB1834" s="85"/>
      <c r="AC1834" s="85"/>
      <c r="AD1834" s="85"/>
      <c r="AE1834" s="85"/>
      <c r="AF1834" s="85"/>
      <c r="AG1834" s="85"/>
      <c r="AH1834" s="85"/>
      <c r="AI1834" s="85"/>
      <c r="AJ1834" s="85"/>
      <c r="AK1834" s="85"/>
      <c r="AL1834" s="6"/>
      <c r="AM1834" s="9"/>
      <c r="AN1834" s="9"/>
      <c r="AO1834" s="9"/>
      <c r="AP1834" s="9"/>
      <c r="AQ1834" s="9"/>
      <c r="AR1834" s="9"/>
      <c r="AS1834" s="9"/>
      <c r="AT1834" s="9"/>
      <c r="AU1834" s="9"/>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c r="GG1834" s="9"/>
      <c r="GH1834" s="9"/>
      <c r="GI1834" s="9"/>
      <c r="GJ1834" s="9"/>
      <c r="GK1834" s="9"/>
      <c r="GL1834" s="9"/>
      <c r="GM1834" s="9"/>
      <c r="GN1834" s="9"/>
      <c r="GO1834" s="9"/>
      <c r="GP1834" s="9"/>
      <c r="GQ1834" s="9"/>
      <c r="GR1834" s="9"/>
      <c r="GS1834" s="9"/>
      <c r="GT1834" s="9"/>
      <c r="GU1834" s="9"/>
      <c r="GV1834" s="9"/>
      <c r="GW1834" s="9"/>
      <c r="GX1834" s="9"/>
      <c r="GY1834" s="9"/>
      <c r="GZ1834" s="9"/>
      <c r="HA1834" s="9"/>
      <c r="HB1834" s="9"/>
      <c r="HC1834" s="9"/>
      <c r="HD1834" s="9"/>
      <c r="HE1834" s="9"/>
      <c r="HF1834" s="9"/>
      <c r="HG1834" s="9"/>
      <c r="HH1834" s="9"/>
      <c r="HI1834" s="9"/>
      <c r="HJ1834" s="9"/>
      <c r="HK1834" s="9"/>
      <c r="HL1834" s="9"/>
      <c r="HM1834" s="9"/>
      <c r="HN1834" s="9"/>
      <c r="HO1834" s="9"/>
      <c r="HP1834" s="9"/>
      <c r="HQ1834" s="9"/>
      <c r="HR1834" s="9"/>
      <c r="HS1834" s="9"/>
      <c r="HT1834" s="9"/>
      <c r="HU1834" s="9"/>
      <c r="HV1834" s="9"/>
      <c r="HW1834" s="9"/>
      <c r="HX1834" s="9"/>
      <c r="HY1834" s="9"/>
      <c r="HZ1834" s="9"/>
      <c r="IA1834" s="9"/>
      <c r="IB1834" s="9"/>
      <c r="IC1834" s="9"/>
      <c r="ID1834" s="9"/>
      <c r="IE1834" s="9"/>
      <c r="IF1834" s="9"/>
      <c r="IG1834" s="9"/>
      <c r="IH1834" s="9"/>
      <c r="II1834" s="9"/>
      <c r="IJ1834" s="9"/>
      <c r="IK1834" s="9"/>
      <c r="IL1834" s="9"/>
      <c r="IM1834" s="9"/>
      <c r="IN1834" s="9"/>
      <c r="IO1834" s="9"/>
      <c r="IP1834" s="9"/>
      <c r="IQ1834" s="9"/>
      <c r="IR1834" s="9"/>
      <c r="IS1834" s="9"/>
      <c r="IT1834" s="9"/>
      <c r="IU1834" s="9"/>
      <c r="IV1834" s="9"/>
      <c r="IW1834" s="9"/>
      <c r="IX1834" s="9"/>
      <c r="IY1834" s="9"/>
      <c r="IZ1834" s="9"/>
      <c r="JA1834" s="9"/>
      <c r="JB1834" s="9"/>
      <c r="JC1834" s="9"/>
      <c r="JD1834" s="9"/>
      <c r="JE1834" s="9"/>
      <c r="JF1834" s="9"/>
      <c r="JG1834" s="9"/>
      <c r="JH1834" s="9"/>
      <c r="JI1834" s="9"/>
      <c r="JJ1834" s="9"/>
      <c r="JK1834" s="9"/>
      <c r="JL1834" s="9"/>
      <c r="JM1834" s="9"/>
      <c r="JN1834" s="9"/>
      <c r="JO1834" s="9"/>
      <c r="JP1834" s="9"/>
      <c r="JQ1834" s="9"/>
      <c r="JR1834" s="9"/>
      <c r="JS1834" s="9"/>
      <c r="JT1834" s="9"/>
      <c r="JU1834" s="9"/>
      <c r="JV1834" s="9"/>
      <c r="JW1834" s="9"/>
      <c r="JX1834" s="9"/>
      <c r="JY1834" s="9"/>
      <c r="JZ1834" s="9"/>
      <c r="KA1834" s="9"/>
      <c r="KB1834" s="9"/>
      <c r="KC1834" s="9"/>
      <c r="KD1834" s="9"/>
      <c r="KE1834" s="9"/>
      <c r="KF1834" s="9"/>
      <c r="KG1834" s="9"/>
      <c r="KH1834" s="9"/>
      <c r="KI1834" s="9"/>
      <c r="KJ1834" s="9"/>
      <c r="KK1834" s="9"/>
      <c r="KL1834" s="9"/>
      <c r="KM1834" s="9"/>
      <c r="KN1834" s="9"/>
      <c r="KO1834" s="9"/>
      <c r="KP1834" s="9"/>
      <c r="KQ1834" s="9"/>
      <c r="KR1834" s="9"/>
      <c r="KS1834" s="9"/>
      <c r="KT1834" s="9"/>
      <c r="KU1834" s="9"/>
      <c r="KV1834" s="9"/>
      <c r="KW1834" s="9"/>
      <c r="KX1834" s="9"/>
      <c r="KY1834" s="9"/>
      <c r="KZ1834" s="9"/>
      <c r="LA1834" s="9"/>
      <c r="LB1834" s="9"/>
      <c r="LC1834" s="9"/>
      <c r="LD1834" s="9"/>
      <c r="LE1834" s="9"/>
      <c r="LF1834" s="9"/>
      <c r="LG1834" s="9"/>
      <c r="LH1834" s="9"/>
      <c r="LI1834" s="9"/>
      <c r="LJ1834" s="9"/>
      <c r="LK1834" s="9"/>
      <c r="LL1834" s="9"/>
      <c r="LM1834" s="9"/>
      <c r="LN1834" s="9"/>
      <c r="LO1834" s="9"/>
      <c r="LP1834" s="9"/>
      <c r="LQ1834" s="9"/>
      <c r="LR1834" s="9"/>
      <c r="LS1834" s="9"/>
      <c r="LT1834" s="9"/>
      <c r="LU1834" s="9"/>
      <c r="LV1834" s="9"/>
      <c r="LW1834" s="9"/>
      <c r="LX1834" s="9"/>
      <c r="LY1834" s="9"/>
      <c r="LZ1834" s="9"/>
      <c r="MA1834" s="9"/>
      <c r="MB1834" s="9"/>
      <c r="MC1834" s="9"/>
      <c r="MD1834" s="9"/>
      <c r="ME1834" s="9"/>
      <c r="MF1834" s="9"/>
      <c r="MG1834" s="9"/>
      <c r="MH1834" s="9"/>
      <c r="MI1834" s="9"/>
      <c r="MJ1834" s="9"/>
      <c r="MK1834" s="9"/>
      <c r="ML1834" s="9"/>
      <c r="MM1834" s="9"/>
      <c r="MN1834" s="9"/>
      <c r="MO1834" s="9"/>
      <c r="MP1834" s="9"/>
      <c r="MQ1834" s="9"/>
      <c r="MR1834" s="9"/>
      <c r="MS1834" s="9"/>
      <c r="MT1834" s="9"/>
      <c r="MU1834" s="9"/>
      <c r="MV1834" s="9"/>
      <c r="MW1834" s="9"/>
      <c r="MX1834" s="9"/>
      <c r="MY1834" s="9"/>
      <c r="MZ1834" s="9"/>
      <c r="NA1834" s="9"/>
      <c r="NB1834" s="9"/>
      <c r="NC1834" s="9"/>
      <c r="ND1834" s="9"/>
      <c r="NE1834" s="9"/>
      <c r="NF1834" s="9"/>
      <c r="NG1834" s="9"/>
      <c r="NH1834" s="9"/>
      <c r="NI1834" s="9"/>
      <c r="NJ1834" s="9"/>
      <c r="NK1834" s="9"/>
      <c r="NL1834" s="9"/>
      <c r="NM1834" s="9"/>
      <c r="NN1834" s="9"/>
      <c r="NO1834" s="9"/>
      <c r="NP1834" s="9"/>
      <c r="NQ1834" s="9"/>
      <c r="NR1834" s="9"/>
      <c r="NS1834" s="9"/>
      <c r="NT1834" s="9"/>
      <c r="NU1834" s="9"/>
      <c r="NV1834" s="9"/>
      <c r="NW1834" s="9"/>
      <c r="NX1834" s="9"/>
      <c r="NY1834" s="9"/>
      <c r="NZ1834" s="9"/>
      <c r="OA1834" s="9"/>
      <c r="OB1834" s="9"/>
      <c r="OC1834" s="9"/>
      <c r="OD1834" s="9"/>
      <c r="OE1834" s="9"/>
      <c r="OF1834" s="9"/>
      <c r="OG1834" s="9"/>
      <c r="OH1834" s="9"/>
      <c r="OI1834" s="9"/>
      <c r="OJ1834" s="9"/>
      <c r="OK1834" s="9"/>
      <c r="OL1834" s="9"/>
      <c r="OM1834" s="9"/>
      <c r="ON1834" s="9"/>
      <c r="OO1834" s="9"/>
      <c r="OP1834" s="9"/>
      <c r="OQ1834" s="9"/>
      <c r="OR1834" s="9"/>
      <c r="OS1834" s="9"/>
      <c r="OT1834" s="9"/>
      <c r="OU1834" s="9"/>
      <c r="OV1834" s="9"/>
      <c r="OW1834" s="9"/>
      <c r="OX1834" s="9"/>
      <c r="OY1834" s="9"/>
      <c r="OZ1834" s="9"/>
      <c r="PA1834" s="9"/>
      <c r="PB1834" s="9"/>
      <c r="PC1834" s="9"/>
      <c r="PD1834" s="9"/>
      <c r="PE1834" s="9"/>
      <c r="PF1834" s="9"/>
      <c r="PG1834" s="9"/>
      <c r="PH1834" s="9"/>
      <c r="PI1834" s="9"/>
      <c r="PJ1834" s="9"/>
      <c r="PK1834" s="9"/>
      <c r="PL1834" s="9"/>
      <c r="PM1834" s="9"/>
      <c r="PN1834" s="9"/>
      <c r="PO1834" s="9"/>
      <c r="PP1834" s="9"/>
      <c r="PQ1834" s="9"/>
      <c r="PR1834" s="9"/>
      <c r="PS1834" s="9"/>
      <c r="PT1834" s="9"/>
      <c r="PU1834" s="9"/>
      <c r="PV1834" s="9"/>
      <c r="PW1834" s="9"/>
      <c r="PX1834" s="9"/>
      <c r="PY1834" s="9"/>
      <c r="PZ1834" s="9"/>
      <c r="QA1834" s="9"/>
      <c r="QB1834" s="9"/>
      <c r="QC1834" s="9"/>
      <c r="QD1834" s="9"/>
      <c r="QE1834" s="9"/>
      <c r="QF1834" s="9"/>
      <c r="QG1834" s="9"/>
      <c r="QH1834" s="9"/>
      <c r="QI1834" s="9"/>
      <c r="QJ1834" s="9"/>
      <c r="QK1834" s="9"/>
      <c r="QL1834" s="9"/>
      <c r="QM1834" s="9"/>
      <c r="QN1834" s="9"/>
      <c r="QO1834" s="9"/>
      <c r="QP1834" s="9"/>
      <c r="QQ1834" s="9"/>
      <c r="QR1834" s="9"/>
      <c r="QS1834" s="9"/>
      <c r="QT1834" s="9"/>
      <c r="QU1834" s="9"/>
      <c r="QV1834" s="9"/>
      <c r="QW1834" s="9"/>
      <c r="QX1834" s="9"/>
      <c r="QY1834" s="9"/>
      <c r="QZ1834" s="9"/>
      <c r="RA1834" s="9"/>
      <c r="RB1834" s="9"/>
      <c r="RC1834" s="9"/>
      <c r="RD1834" s="9"/>
      <c r="RE1834" s="9"/>
      <c r="RF1834" s="9"/>
      <c r="RG1834" s="9"/>
      <c r="RH1834" s="9"/>
      <c r="RI1834" s="9"/>
      <c r="RJ1834" s="9"/>
      <c r="RK1834" s="9"/>
      <c r="RL1834" s="9"/>
      <c r="RM1834" s="9"/>
      <c r="RN1834" s="9"/>
      <c r="RO1834" s="9"/>
      <c r="RP1834" s="9"/>
      <c r="RQ1834" s="9"/>
      <c r="RR1834" s="9"/>
      <c r="RS1834" s="9"/>
      <c r="RT1834" s="9"/>
      <c r="RU1834" s="9"/>
      <c r="RV1834" s="9"/>
      <c r="RW1834" s="9"/>
      <c r="RX1834" s="9"/>
      <c r="RY1834" s="9"/>
      <c r="RZ1834" s="9"/>
      <c r="SA1834" s="9"/>
      <c r="SB1834" s="9"/>
      <c r="SC1834" s="9"/>
      <c r="SD1834" s="9"/>
      <c r="SE1834" s="9"/>
      <c r="SF1834" s="9"/>
      <c r="SG1834" s="9"/>
      <c r="SH1834" s="9"/>
      <c r="SI1834" s="9"/>
      <c r="SJ1834" s="9"/>
      <c r="SK1834" s="9"/>
      <c r="SL1834" s="9"/>
      <c r="SM1834" s="9"/>
      <c r="SN1834" s="9"/>
      <c r="SO1834" s="9"/>
      <c r="SP1834" s="9"/>
      <c r="SQ1834" s="9"/>
      <c r="SR1834" s="9"/>
      <c r="SS1834" s="9"/>
      <c r="ST1834" s="9"/>
      <c r="SU1834" s="9"/>
      <c r="SV1834" s="9"/>
      <c r="SW1834" s="9"/>
      <c r="SX1834" s="9"/>
      <c r="SY1834" s="9"/>
      <c r="SZ1834" s="9"/>
      <c r="TA1834" s="9"/>
      <c r="TB1834" s="9"/>
      <c r="TC1834" s="9"/>
      <c r="TD1834" s="9"/>
      <c r="TE1834" s="9"/>
      <c r="TF1834" s="9"/>
      <c r="TG1834" s="9"/>
      <c r="TH1834" s="9"/>
      <c r="TI1834" s="9"/>
      <c r="TJ1834" s="9"/>
      <c r="TK1834" s="9"/>
      <c r="TL1834" s="9"/>
      <c r="TM1834" s="9"/>
      <c r="TN1834" s="9"/>
      <c r="TO1834" s="9"/>
      <c r="TP1834" s="9"/>
      <c r="TQ1834" s="9"/>
      <c r="TR1834" s="9"/>
      <c r="TS1834" s="9"/>
      <c r="TT1834" s="9"/>
      <c r="TU1834" s="9"/>
      <c r="TV1834" s="9"/>
      <c r="TW1834" s="9"/>
      <c r="TX1834" s="9"/>
      <c r="TY1834" s="9"/>
      <c r="TZ1834" s="9"/>
      <c r="UA1834" s="9"/>
      <c r="UB1834" s="9"/>
      <c r="UC1834" s="9"/>
      <c r="UD1834" s="9"/>
      <c r="UE1834" s="9"/>
      <c r="UF1834" s="9"/>
      <c r="UG1834" s="9"/>
      <c r="UH1834" s="9"/>
      <c r="UI1834" s="9"/>
      <c r="UJ1834" s="9"/>
      <c r="UK1834" s="9"/>
      <c r="UL1834" s="9"/>
      <c r="UM1834" s="9"/>
      <c r="UN1834" s="9"/>
      <c r="UO1834" s="9"/>
      <c r="UP1834" s="9"/>
      <c r="UQ1834" s="9"/>
      <c r="UR1834" s="9"/>
      <c r="US1834" s="9"/>
      <c r="UT1834" s="9"/>
      <c r="UU1834" s="9"/>
      <c r="UV1834" s="9"/>
      <c r="UW1834" s="9"/>
      <c r="UX1834" s="9"/>
      <c r="UY1834" s="9"/>
      <c r="UZ1834" s="9"/>
      <c r="VA1834" s="9"/>
      <c r="VB1834" s="9"/>
      <c r="VC1834" s="9"/>
      <c r="VD1834" s="9"/>
      <c r="VE1834" s="9"/>
      <c r="VF1834" s="9"/>
      <c r="VG1834" s="9"/>
      <c r="VH1834" s="9"/>
      <c r="VI1834" s="9"/>
      <c r="VJ1834" s="9"/>
      <c r="VK1834" s="9"/>
      <c r="VL1834" s="9"/>
      <c r="VM1834" s="9"/>
      <c r="VN1834" s="9"/>
      <c r="VO1834" s="9"/>
      <c r="VP1834" s="9"/>
      <c r="VQ1834" s="9"/>
      <c r="VR1834" s="9"/>
      <c r="VS1834" s="9"/>
      <c r="VT1834" s="9"/>
      <c r="VU1834" s="9"/>
      <c r="VV1834" s="9"/>
      <c r="VW1834" s="9"/>
      <c r="VX1834" s="9"/>
      <c r="VY1834" s="9"/>
      <c r="VZ1834" s="9"/>
      <c r="WA1834" s="9"/>
      <c r="WB1834" s="9"/>
      <c r="WC1834" s="9"/>
      <c r="WD1834" s="9"/>
      <c r="WE1834" s="9"/>
      <c r="WF1834" s="9"/>
      <c r="WG1834" s="9"/>
      <c r="WH1834" s="9"/>
      <c r="WI1834" s="9"/>
      <c r="WJ1834" s="9"/>
      <c r="WK1834" s="9"/>
      <c r="WL1834" s="9"/>
      <c r="WM1834" s="9"/>
      <c r="WN1834" s="9"/>
      <c r="WO1834" s="9"/>
      <c r="WP1834" s="9"/>
      <c r="WQ1834" s="9"/>
      <c r="WR1834" s="9"/>
      <c r="WS1834" s="9"/>
      <c r="WT1834" s="9"/>
      <c r="WU1834" s="9"/>
      <c r="WV1834" s="9"/>
      <c r="WW1834" s="9"/>
      <c r="WX1834" s="9"/>
      <c r="WY1834" s="9"/>
      <c r="WZ1834" s="9"/>
      <c r="XA1834" s="9"/>
      <c r="XB1834" s="9"/>
      <c r="XC1834" s="9"/>
      <c r="XD1834" s="9"/>
      <c r="XE1834" s="9"/>
      <c r="XF1834" s="9"/>
      <c r="XG1834" s="9"/>
      <c r="XH1834" s="9"/>
      <c r="XI1834" s="9"/>
      <c r="XJ1834" s="9"/>
      <c r="XK1834" s="9"/>
      <c r="XL1834" s="9"/>
      <c r="XM1834" s="9"/>
      <c r="XN1834" s="9"/>
      <c r="XO1834" s="9"/>
      <c r="XP1834" s="9"/>
      <c r="XQ1834" s="9"/>
      <c r="XR1834" s="9"/>
      <c r="XS1834" s="9"/>
      <c r="XT1834" s="9"/>
      <c r="XU1834" s="9"/>
      <c r="XV1834" s="9"/>
      <c r="XW1834" s="9"/>
      <c r="XX1834" s="9"/>
      <c r="XY1834" s="9"/>
      <c r="XZ1834" s="9"/>
      <c r="YA1834" s="9"/>
      <c r="YB1834" s="9"/>
      <c r="YC1834" s="9"/>
      <c r="YD1834" s="9"/>
      <c r="YE1834" s="9"/>
      <c r="YF1834" s="9"/>
      <c r="YG1834" s="9"/>
      <c r="YH1834" s="9"/>
      <c r="YI1834" s="9"/>
      <c r="YJ1834" s="9"/>
      <c r="YK1834" s="9"/>
      <c r="YL1834" s="9"/>
      <c r="YM1834" s="9"/>
      <c r="YN1834" s="9"/>
      <c r="YO1834" s="9"/>
      <c r="YP1834" s="9"/>
      <c r="YQ1834" s="9"/>
      <c r="YR1834" s="9"/>
      <c r="YS1834" s="9"/>
      <c r="YT1834" s="9"/>
      <c r="YU1834" s="9"/>
      <c r="YV1834" s="9"/>
      <c r="YW1834" s="9"/>
      <c r="YX1834" s="9"/>
      <c r="YY1834" s="9"/>
      <c r="YZ1834" s="9"/>
      <c r="ZA1834" s="9"/>
      <c r="ZB1834" s="9"/>
      <c r="ZC1834" s="9"/>
      <c r="ZD1834" s="9"/>
      <c r="ZE1834" s="9"/>
      <c r="ZF1834" s="9"/>
      <c r="ZG1834" s="9"/>
      <c r="ZH1834" s="9"/>
      <c r="ZI1834" s="9"/>
      <c r="ZJ1834" s="9"/>
      <c r="ZK1834" s="9"/>
      <c r="ZL1834" s="9"/>
      <c r="ZM1834" s="9"/>
      <c r="ZN1834" s="9"/>
      <c r="ZO1834" s="9"/>
      <c r="ZP1834" s="9"/>
      <c r="ZQ1834" s="9"/>
      <c r="ZR1834" s="9"/>
      <c r="ZS1834" s="9"/>
      <c r="ZT1834" s="9"/>
      <c r="ZU1834" s="9"/>
      <c r="ZV1834" s="9"/>
      <c r="ZW1834" s="9"/>
      <c r="ZX1834" s="9"/>
      <c r="ZY1834" s="9"/>
      <c r="ZZ1834" s="9"/>
      <c r="AAA1834" s="9"/>
      <c r="AAB1834" s="9"/>
      <c r="AAC1834" s="9"/>
      <c r="AAD1834" s="9"/>
      <c r="AAE1834" s="9"/>
      <c r="AAF1834" s="9"/>
      <c r="AAG1834" s="9"/>
      <c r="AAH1834" s="9"/>
      <c r="AAI1834" s="9"/>
      <c r="AAJ1834" s="9"/>
      <c r="AAK1834" s="9"/>
      <c r="AAL1834" s="9"/>
      <c r="AAM1834" s="9"/>
      <c r="AAN1834" s="9"/>
      <c r="AAO1834" s="9"/>
      <c r="AAP1834" s="9"/>
      <c r="AAQ1834" s="9"/>
      <c r="AAR1834" s="9"/>
      <c r="AAS1834" s="9"/>
      <c r="AAT1834" s="9"/>
      <c r="AAU1834" s="9"/>
      <c r="AAV1834" s="9"/>
      <c r="AAW1834" s="9"/>
      <c r="AAX1834" s="9"/>
      <c r="AAY1834" s="9"/>
      <c r="AAZ1834" s="9"/>
      <c r="ABA1834" s="9"/>
      <c r="ABB1834" s="9"/>
      <c r="ABC1834" s="9"/>
      <c r="ABD1834" s="9"/>
      <c r="ABE1834" s="9"/>
      <c r="ABF1834" s="9"/>
      <c r="ABG1834" s="9"/>
      <c r="ABH1834" s="9"/>
      <c r="ABI1834" s="9"/>
      <c r="ABJ1834" s="9"/>
      <c r="ABK1834" s="9"/>
      <c r="ABL1834" s="9"/>
      <c r="ABM1834" s="9"/>
      <c r="ABN1834" s="9"/>
      <c r="ABO1834" s="9"/>
      <c r="ABP1834" s="9"/>
      <c r="ABQ1834" s="9"/>
      <c r="ABR1834" s="9"/>
      <c r="ABS1834" s="9"/>
      <c r="ABT1834" s="9"/>
      <c r="ABU1834" s="9"/>
      <c r="ABV1834" s="9"/>
      <c r="ABW1834" s="9"/>
      <c r="ABX1834" s="9"/>
      <c r="ABY1834" s="9"/>
      <c r="ABZ1834" s="9"/>
      <c r="ACA1834" s="9"/>
      <c r="ACB1834" s="9"/>
      <c r="ACC1834" s="9"/>
      <c r="ACD1834" s="9"/>
      <c r="ACE1834" s="9"/>
      <c r="ACF1834" s="9"/>
      <c r="ACG1834" s="9"/>
      <c r="ACH1834" s="9"/>
      <c r="ACI1834" s="9"/>
      <c r="ACJ1834" s="9"/>
      <c r="ACK1834" s="9"/>
      <c r="ACL1834" s="9"/>
      <c r="ACM1834" s="9"/>
      <c r="ACN1834" s="9"/>
      <c r="ACO1834" s="9"/>
      <c r="ACP1834" s="9"/>
      <c r="ACQ1834" s="9"/>
      <c r="ACR1834" s="9"/>
      <c r="ACS1834" s="9"/>
      <c r="ACT1834" s="9"/>
      <c r="ACU1834" s="9"/>
      <c r="ACV1834" s="9"/>
      <c r="ACW1834" s="9"/>
      <c r="ACX1834" s="9"/>
      <c r="ACY1834" s="9"/>
      <c r="ACZ1834" s="9"/>
      <c r="ADA1834" s="9"/>
      <c r="ADB1834" s="9"/>
      <c r="ADC1834" s="9"/>
      <c r="ADD1834" s="9"/>
      <c r="ADE1834" s="9"/>
      <c r="ADF1834" s="9"/>
      <c r="ADG1834" s="9"/>
      <c r="ADH1834" s="9"/>
      <c r="ADI1834" s="9"/>
      <c r="ADJ1834" s="9"/>
      <c r="ADK1834" s="9"/>
      <c r="ADL1834" s="9"/>
      <c r="ADM1834" s="9"/>
      <c r="ADN1834" s="9"/>
      <c r="ADO1834" s="9"/>
      <c r="ADP1834" s="9"/>
      <c r="ADQ1834" s="9"/>
      <c r="ADR1834" s="9"/>
      <c r="ADS1834" s="9"/>
      <c r="ADT1834" s="9"/>
      <c r="ADU1834" s="9"/>
      <c r="ADV1834" s="9"/>
      <c r="ADW1834" s="9"/>
      <c r="ADX1834" s="9"/>
      <c r="ADY1834" s="9"/>
      <c r="ADZ1834" s="9"/>
      <c r="AEA1834" s="9"/>
      <c r="AEB1834" s="9"/>
      <c r="AEC1834" s="9"/>
      <c r="AED1834" s="9"/>
      <c r="AEE1834" s="9"/>
      <c r="AEF1834" s="9"/>
      <c r="AEG1834" s="9"/>
      <c r="AEH1834" s="9"/>
      <c r="AEI1834" s="9"/>
      <c r="AEJ1834" s="9"/>
      <c r="AEK1834" s="9"/>
      <c r="AEL1834" s="9"/>
      <c r="AEM1834" s="9"/>
      <c r="AEN1834" s="9"/>
      <c r="AEO1834" s="9"/>
      <c r="AEP1834" s="9"/>
      <c r="AEQ1834" s="9"/>
      <c r="AER1834" s="9"/>
      <c r="AES1834" s="9"/>
      <c r="AET1834" s="9"/>
      <c r="AEU1834" s="9"/>
      <c r="AEV1834" s="9"/>
      <c r="AEW1834" s="9"/>
      <c r="AEX1834" s="9"/>
      <c r="AEY1834" s="9"/>
      <c r="AEZ1834" s="9"/>
      <c r="AFA1834" s="9"/>
      <c r="AFB1834" s="9"/>
      <c r="AFC1834" s="9"/>
      <c r="AFD1834" s="9"/>
      <c r="AFE1834" s="9"/>
      <c r="AFF1834" s="9"/>
      <c r="AFG1834" s="9"/>
      <c r="AFH1834" s="9"/>
      <c r="AFI1834" s="9"/>
      <c r="AFJ1834" s="9"/>
      <c r="AFK1834" s="9"/>
      <c r="AFL1834" s="9"/>
      <c r="AFM1834" s="9"/>
      <c r="AFN1834" s="9"/>
      <c r="AFO1834" s="9"/>
      <c r="AFP1834" s="9"/>
      <c r="AFQ1834" s="9"/>
      <c r="AFR1834" s="9"/>
      <c r="AFS1834" s="9"/>
      <c r="AFT1834" s="9"/>
      <c r="AFU1834" s="9"/>
      <c r="AFV1834" s="9"/>
      <c r="AFW1834" s="9"/>
      <c r="AFX1834" s="9"/>
      <c r="AFY1834" s="9"/>
      <c r="AFZ1834" s="9"/>
      <c r="AGA1834" s="9"/>
      <c r="AGB1834" s="9"/>
      <c r="AGC1834" s="9"/>
      <c r="AGD1834" s="9"/>
      <c r="AGE1834" s="9"/>
      <c r="AGF1834" s="9"/>
      <c r="AGG1834" s="9"/>
      <c r="AGH1834" s="9"/>
      <c r="AGI1834" s="9"/>
      <c r="AGJ1834" s="9"/>
      <c r="AGK1834" s="9"/>
      <c r="AGL1834" s="9"/>
      <c r="AGM1834" s="9"/>
      <c r="AGN1834" s="9"/>
      <c r="AGO1834" s="9"/>
      <c r="AGP1834" s="9"/>
      <c r="AGQ1834" s="9"/>
      <c r="AGR1834" s="9"/>
      <c r="AGS1834" s="9"/>
      <c r="AGT1834" s="9"/>
      <c r="AGU1834" s="9"/>
      <c r="AGV1834" s="9"/>
      <c r="AGW1834" s="9"/>
      <c r="AGX1834" s="9"/>
      <c r="AGY1834" s="9"/>
      <c r="AGZ1834" s="9"/>
      <c r="AHA1834" s="9"/>
      <c r="AHB1834" s="9"/>
      <c r="AHC1834" s="9"/>
      <c r="AHD1834" s="9"/>
      <c r="AHE1834" s="9"/>
      <c r="AHF1834" s="9"/>
      <c r="AHG1834" s="9"/>
      <c r="AHH1834" s="9"/>
      <c r="AHI1834" s="9"/>
      <c r="AHJ1834" s="9"/>
      <c r="AHK1834" s="9"/>
      <c r="AHL1834" s="9"/>
      <c r="AHM1834" s="9"/>
      <c r="AHN1834" s="9"/>
      <c r="AHO1834" s="9"/>
      <c r="AHP1834" s="9"/>
      <c r="AHQ1834" s="9"/>
      <c r="AHR1834" s="9"/>
      <c r="AHS1834" s="9"/>
      <c r="AHT1834" s="9"/>
      <c r="AHU1834" s="9"/>
      <c r="AHV1834" s="9"/>
      <c r="AHW1834" s="9"/>
      <c r="AHX1834" s="9"/>
      <c r="AHY1834" s="9"/>
      <c r="AHZ1834" s="9"/>
      <c r="AIA1834" s="9"/>
      <c r="AIB1834" s="9"/>
      <c r="AIC1834" s="9"/>
      <c r="AID1834" s="9"/>
      <c r="AIE1834" s="9"/>
      <c r="AIF1834" s="9"/>
      <c r="AIG1834" s="9"/>
      <c r="AIH1834" s="9"/>
      <c r="AII1834" s="9"/>
      <c r="AIJ1834" s="9"/>
      <c r="AIK1834" s="9"/>
      <c r="AIL1834" s="9"/>
      <c r="AIM1834" s="9"/>
      <c r="AIN1834" s="9"/>
      <c r="AIO1834" s="9"/>
      <c r="AIP1834" s="9"/>
      <c r="AIQ1834" s="9"/>
      <c r="AIR1834" s="9"/>
      <c r="AIS1834" s="9"/>
      <c r="AIT1834" s="9"/>
      <c r="AIU1834" s="9"/>
      <c r="AIV1834" s="9"/>
      <c r="AIW1834" s="9"/>
      <c r="AIX1834" s="9"/>
      <c r="AIY1834" s="9"/>
      <c r="AIZ1834" s="9"/>
      <c r="AJA1834" s="9"/>
      <c r="AJB1834" s="9"/>
      <c r="AJC1834" s="9"/>
      <c r="AJD1834" s="9"/>
      <c r="AJE1834" s="9"/>
      <c r="AJF1834" s="9"/>
      <c r="AJG1834" s="9"/>
      <c r="AJH1834" s="9"/>
      <c r="AJI1834" s="9"/>
      <c r="AJJ1834" s="9"/>
      <c r="AJK1834" s="9"/>
      <c r="AJL1834" s="9"/>
      <c r="AJM1834" s="9"/>
      <c r="AJN1834" s="9"/>
      <c r="AJO1834" s="9"/>
      <c r="AJP1834" s="9"/>
      <c r="AJQ1834" s="9"/>
      <c r="AJR1834" s="9"/>
      <c r="AJS1834" s="9"/>
      <c r="AJT1834" s="9"/>
      <c r="AJU1834" s="9"/>
      <c r="AJV1834" s="9"/>
      <c r="AJW1834" s="9"/>
      <c r="AJX1834" s="9"/>
      <c r="AJY1834" s="9"/>
      <c r="AJZ1834" s="9"/>
      <c r="AKA1834" s="9"/>
      <c r="AKB1834" s="9"/>
      <c r="AKC1834" s="9"/>
      <c r="AKD1834" s="9"/>
      <c r="AKE1834" s="9"/>
      <c r="AKF1834" s="9"/>
      <c r="AKG1834" s="9"/>
      <c r="AKH1834" s="9"/>
      <c r="AKI1834" s="9"/>
      <c r="AKJ1834" s="9"/>
      <c r="AKK1834" s="9"/>
      <c r="AKL1834" s="9"/>
      <c r="AKM1834" s="9"/>
      <c r="AKN1834" s="9"/>
      <c r="AKO1834" s="9"/>
      <c r="AKP1834" s="9"/>
      <c r="AKQ1834" s="9"/>
      <c r="AKR1834" s="9"/>
      <c r="AKS1834" s="9"/>
      <c r="AKT1834" s="9"/>
      <c r="AKU1834" s="9"/>
      <c r="AKV1834" s="9"/>
      <c r="AKW1834" s="9"/>
      <c r="AKX1834" s="9"/>
      <c r="AKY1834" s="9"/>
      <c r="AKZ1834" s="9"/>
      <c r="ALA1834" s="9"/>
      <c r="ALB1834" s="9"/>
      <c r="ALC1834" s="9"/>
      <c r="ALD1834" s="9"/>
      <c r="ALE1834" s="9"/>
      <c r="ALF1834" s="9"/>
      <c r="ALG1834" s="9"/>
      <c r="ALH1834" s="9"/>
      <c r="ALI1834" s="9"/>
      <c r="ALJ1834" s="9"/>
      <c r="ALK1834" s="9"/>
      <c r="ALL1834" s="9"/>
      <c r="ALM1834" s="9"/>
      <c r="ALN1834" s="9"/>
      <c r="ALO1834" s="9"/>
      <c r="ALP1834" s="9"/>
      <c r="ALQ1834" s="9"/>
      <c r="ALR1834" s="9"/>
      <c r="ALS1834" s="9"/>
      <c r="ALT1834" s="9"/>
      <c r="ALU1834" s="9"/>
      <c r="ALV1834" s="9"/>
      <c r="ALW1834" s="9"/>
      <c r="ALX1834" s="9"/>
      <c r="ALY1834" s="9"/>
      <c r="ALZ1834" s="9"/>
      <c r="AMA1834" s="9"/>
      <c r="AMB1834" s="9"/>
      <c r="AMC1834" s="9"/>
      <c r="AMD1834" s="9"/>
      <c r="AME1834" s="9"/>
      <c r="AMF1834" s="9"/>
      <c r="AMG1834" s="9"/>
      <c r="AMH1834" s="9"/>
      <c r="AMI1834" s="9"/>
      <c r="AMJ1834" s="9"/>
      <c r="AMK1834" s="9"/>
      <c r="AML1834" s="9"/>
    </row>
    <row r="1835" spans="1:1026" s="1" customFormat="1" ht="27.75" customHeight="1" x14ac:dyDescent="0.25">
      <c r="A1835" s="13">
        <v>2</v>
      </c>
      <c r="B1835" s="84" t="s">
        <v>37</v>
      </c>
      <c r="C1835" s="47" t="s">
        <v>8203</v>
      </c>
      <c r="D1835" s="47" t="s">
        <v>45</v>
      </c>
      <c r="E1835" s="19">
        <v>1834</v>
      </c>
      <c r="F1835" s="47" t="s">
        <v>8204</v>
      </c>
      <c r="G1835" s="47" t="s">
        <v>8205</v>
      </c>
      <c r="H1835" s="2">
        <v>91.317374999999998</v>
      </c>
      <c r="I1835" s="83" t="s">
        <v>42</v>
      </c>
      <c r="J1835" s="83"/>
      <c r="K1835" s="83" t="s">
        <v>8206</v>
      </c>
      <c r="L1835" s="17"/>
      <c r="M1835" s="83"/>
      <c r="N1835" s="17"/>
      <c r="O1835" s="83"/>
      <c r="P1835" s="17"/>
      <c r="Q1835" s="83"/>
      <c r="R1835" s="17"/>
      <c r="S1835" s="83"/>
      <c r="T1835" s="83"/>
      <c r="U1835" s="83"/>
      <c r="V1835" s="83"/>
      <c r="W1835" s="83"/>
      <c r="X1835" s="83"/>
      <c r="Y1835" s="83"/>
      <c r="Z1835" s="83"/>
      <c r="AA1835" s="85"/>
      <c r="AB1835" s="85"/>
      <c r="AC1835" s="85"/>
      <c r="AD1835" s="85"/>
      <c r="AE1835" s="85"/>
      <c r="AF1835" s="85"/>
      <c r="AG1835" s="85"/>
      <c r="AH1835" s="85"/>
      <c r="AI1835" s="85"/>
      <c r="AJ1835" s="85"/>
      <c r="AK1835" s="85"/>
      <c r="AL1835" s="6"/>
      <c r="AM1835" s="9"/>
      <c r="AN1835" s="9"/>
      <c r="AO1835" s="9"/>
      <c r="AP1835" s="9"/>
      <c r="AQ1835" s="9"/>
      <c r="AR1835" s="9"/>
      <c r="AS1835" s="9"/>
      <c r="AT1835" s="9"/>
      <c r="AU1835" s="9"/>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c r="GG1835" s="9"/>
      <c r="GH1835" s="9"/>
      <c r="GI1835" s="9"/>
      <c r="GJ1835" s="9"/>
      <c r="GK1835" s="9"/>
      <c r="GL1835" s="9"/>
      <c r="GM1835" s="9"/>
      <c r="GN1835" s="9"/>
      <c r="GO1835" s="9"/>
      <c r="GP1835" s="9"/>
      <c r="GQ1835" s="9"/>
      <c r="GR1835" s="9"/>
      <c r="GS1835" s="9"/>
      <c r="GT1835" s="9"/>
      <c r="GU1835" s="9"/>
      <c r="GV1835" s="9"/>
      <c r="GW1835" s="9"/>
      <c r="GX1835" s="9"/>
      <c r="GY1835" s="9"/>
      <c r="GZ1835" s="9"/>
      <c r="HA1835" s="9"/>
      <c r="HB1835" s="9"/>
      <c r="HC1835" s="9"/>
      <c r="HD1835" s="9"/>
      <c r="HE1835" s="9"/>
      <c r="HF1835" s="9"/>
      <c r="HG1835" s="9"/>
      <c r="HH1835" s="9"/>
      <c r="HI1835" s="9"/>
      <c r="HJ1835" s="9"/>
      <c r="HK1835" s="9"/>
      <c r="HL1835" s="9"/>
      <c r="HM1835" s="9"/>
      <c r="HN1835" s="9"/>
      <c r="HO1835" s="9"/>
      <c r="HP1835" s="9"/>
      <c r="HQ1835" s="9"/>
      <c r="HR1835" s="9"/>
      <c r="HS1835" s="9"/>
      <c r="HT1835" s="9"/>
      <c r="HU1835" s="9"/>
      <c r="HV1835" s="9"/>
      <c r="HW1835" s="9"/>
      <c r="HX1835" s="9"/>
      <c r="HY1835" s="9"/>
      <c r="HZ1835" s="9"/>
      <c r="IA1835" s="9"/>
      <c r="IB1835" s="9"/>
      <c r="IC1835" s="9"/>
      <c r="ID1835" s="9"/>
      <c r="IE1835" s="9"/>
      <c r="IF1835" s="9"/>
      <c r="IG1835" s="9"/>
      <c r="IH1835" s="9"/>
      <c r="II1835" s="9"/>
      <c r="IJ1835" s="9"/>
      <c r="IK1835" s="9"/>
      <c r="IL1835" s="9"/>
      <c r="IM1835" s="9"/>
      <c r="IN1835" s="9"/>
      <c r="IO1835" s="9"/>
      <c r="IP1835" s="9"/>
      <c r="IQ1835" s="9"/>
      <c r="IR1835" s="9"/>
      <c r="IS1835" s="9"/>
      <c r="IT1835" s="9"/>
      <c r="IU1835" s="9"/>
      <c r="IV1835" s="9"/>
      <c r="IW1835" s="9"/>
      <c r="IX1835" s="9"/>
      <c r="IY1835" s="9"/>
      <c r="IZ1835" s="9"/>
      <c r="JA1835" s="9"/>
      <c r="JB1835" s="9"/>
      <c r="JC1835" s="9"/>
      <c r="JD1835" s="9"/>
      <c r="JE1835" s="9"/>
      <c r="JF1835" s="9"/>
      <c r="JG1835" s="9"/>
      <c r="JH1835" s="9"/>
      <c r="JI1835" s="9"/>
      <c r="JJ1835" s="9"/>
      <c r="JK1835" s="9"/>
      <c r="JL1835" s="9"/>
      <c r="JM1835" s="9"/>
      <c r="JN1835" s="9"/>
      <c r="JO1835" s="9"/>
      <c r="JP1835" s="9"/>
      <c r="JQ1835" s="9"/>
      <c r="JR1835" s="9"/>
      <c r="JS1835" s="9"/>
      <c r="JT1835" s="9"/>
      <c r="JU1835" s="9"/>
      <c r="JV1835" s="9"/>
      <c r="JW1835" s="9"/>
      <c r="JX1835" s="9"/>
      <c r="JY1835" s="9"/>
      <c r="JZ1835" s="9"/>
      <c r="KA1835" s="9"/>
      <c r="KB1835" s="9"/>
      <c r="KC1835" s="9"/>
      <c r="KD1835" s="9"/>
      <c r="KE1835" s="9"/>
      <c r="KF1835" s="9"/>
      <c r="KG1835" s="9"/>
      <c r="KH1835" s="9"/>
      <c r="KI1835" s="9"/>
      <c r="KJ1835" s="9"/>
      <c r="KK1835" s="9"/>
      <c r="KL1835" s="9"/>
      <c r="KM1835" s="9"/>
      <c r="KN1835" s="9"/>
      <c r="KO1835" s="9"/>
      <c r="KP1835" s="9"/>
      <c r="KQ1835" s="9"/>
      <c r="KR1835" s="9"/>
      <c r="KS1835" s="9"/>
      <c r="KT1835" s="9"/>
      <c r="KU1835" s="9"/>
      <c r="KV1835" s="9"/>
      <c r="KW1835" s="9"/>
      <c r="KX1835" s="9"/>
      <c r="KY1835" s="9"/>
      <c r="KZ1835" s="9"/>
      <c r="LA1835" s="9"/>
      <c r="LB1835" s="9"/>
      <c r="LC1835" s="9"/>
      <c r="LD1835" s="9"/>
      <c r="LE1835" s="9"/>
      <c r="LF1835" s="9"/>
      <c r="LG1835" s="9"/>
      <c r="LH1835" s="9"/>
      <c r="LI1835" s="9"/>
      <c r="LJ1835" s="9"/>
      <c r="LK1835" s="9"/>
      <c r="LL1835" s="9"/>
      <c r="LM1835" s="9"/>
      <c r="LN1835" s="9"/>
      <c r="LO1835" s="9"/>
      <c r="LP1835" s="9"/>
      <c r="LQ1835" s="9"/>
      <c r="LR1835" s="9"/>
      <c r="LS1835" s="9"/>
      <c r="LT1835" s="9"/>
      <c r="LU1835" s="9"/>
      <c r="LV1835" s="9"/>
      <c r="LW1835" s="9"/>
      <c r="LX1835" s="9"/>
      <c r="LY1835" s="9"/>
      <c r="LZ1835" s="9"/>
      <c r="MA1835" s="9"/>
      <c r="MB1835" s="9"/>
      <c r="MC1835" s="9"/>
      <c r="MD1835" s="9"/>
      <c r="ME1835" s="9"/>
      <c r="MF1835" s="9"/>
      <c r="MG1835" s="9"/>
      <c r="MH1835" s="9"/>
      <c r="MI1835" s="9"/>
      <c r="MJ1835" s="9"/>
      <c r="MK1835" s="9"/>
      <c r="ML1835" s="9"/>
      <c r="MM1835" s="9"/>
      <c r="MN1835" s="9"/>
      <c r="MO1835" s="9"/>
      <c r="MP1835" s="9"/>
      <c r="MQ1835" s="9"/>
      <c r="MR1835" s="9"/>
      <c r="MS1835" s="9"/>
      <c r="MT1835" s="9"/>
      <c r="MU1835" s="9"/>
      <c r="MV1835" s="9"/>
      <c r="MW1835" s="9"/>
      <c r="MX1835" s="9"/>
      <c r="MY1835" s="9"/>
      <c r="MZ1835" s="9"/>
      <c r="NA1835" s="9"/>
      <c r="NB1835" s="9"/>
      <c r="NC1835" s="9"/>
      <c r="ND1835" s="9"/>
      <c r="NE1835" s="9"/>
      <c r="NF1835" s="9"/>
      <c r="NG1835" s="9"/>
      <c r="NH1835" s="9"/>
      <c r="NI1835" s="9"/>
      <c r="NJ1835" s="9"/>
      <c r="NK1835" s="9"/>
      <c r="NL1835" s="9"/>
      <c r="NM1835" s="9"/>
      <c r="NN1835" s="9"/>
      <c r="NO1835" s="9"/>
      <c r="NP1835" s="9"/>
      <c r="NQ1835" s="9"/>
      <c r="NR1835" s="9"/>
      <c r="NS1835" s="9"/>
      <c r="NT1835" s="9"/>
      <c r="NU1835" s="9"/>
      <c r="NV1835" s="9"/>
      <c r="NW1835" s="9"/>
      <c r="NX1835" s="9"/>
      <c r="NY1835" s="9"/>
      <c r="NZ1835" s="9"/>
      <c r="OA1835" s="9"/>
      <c r="OB1835" s="9"/>
      <c r="OC1835" s="9"/>
      <c r="OD1835" s="9"/>
      <c r="OE1835" s="9"/>
      <c r="OF1835" s="9"/>
      <c r="OG1835" s="9"/>
      <c r="OH1835" s="9"/>
      <c r="OI1835" s="9"/>
      <c r="OJ1835" s="9"/>
      <c r="OK1835" s="9"/>
      <c r="OL1835" s="9"/>
      <c r="OM1835" s="9"/>
      <c r="ON1835" s="9"/>
      <c r="OO1835" s="9"/>
      <c r="OP1835" s="9"/>
      <c r="OQ1835" s="9"/>
      <c r="OR1835" s="9"/>
      <c r="OS1835" s="9"/>
      <c r="OT1835" s="9"/>
      <c r="OU1835" s="9"/>
      <c r="OV1835" s="9"/>
      <c r="OW1835" s="9"/>
      <c r="OX1835" s="9"/>
      <c r="OY1835" s="9"/>
      <c r="OZ1835" s="9"/>
      <c r="PA1835" s="9"/>
      <c r="PB1835" s="9"/>
      <c r="PC1835" s="9"/>
      <c r="PD1835" s="9"/>
      <c r="PE1835" s="9"/>
      <c r="PF1835" s="9"/>
      <c r="PG1835" s="9"/>
      <c r="PH1835" s="9"/>
      <c r="PI1835" s="9"/>
      <c r="PJ1835" s="9"/>
      <c r="PK1835" s="9"/>
      <c r="PL1835" s="9"/>
      <c r="PM1835" s="9"/>
      <c r="PN1835" s="9"/>
      <c r="PO1835" s="9"/>
      <c r="PP1835" s="9"/>
      <c r="PQ1835" s="9"/>
      <c r="PR1835" s="9"/>
      <c r="PS1835" s="9"/>
      <c r="PT1835" s="9"/>
      <c r="PU1835" s="9"/>
      <c r="PV1835" s="9"/>
      <c r="PW1835" s="9"/>
      <c r="PX1835" s="9"/>
      <c r="PY1835" s="9"/>
      <c r="PZ1835" s="9"/>
      <c r="QA1835" s="9"/>
      <c r="QB1835" s="9"/>
      <c r="QC1835" s="9"/>
      <c r="QD1835" s="9"/>
      <c r="QE1835" s="9"/>
      <c r="QF1835" s="9"/>
      <c r="QG1835" s="9"/>
      <c r="QH1835" s="9"/>
      <c r="QI1835" s="9"/>
      <c r="QJ1835" s="9"/>
      <c r="QK1835" s="9"/>
      <c r="QL1835" s="9"/>
      <c r="QM1835" s="9"/>
      <c r="QN1835" s="9"/>
      <c r="QO1835" s="9"/>
      <c r="QP1835" s="9"/>
      <c r="QQ1835" s="9"/>
      <c r="QR1835" s="9"/>
      <c r="QS1835" s="9"/>
      <c r="QT1835" s="9"/>
      <c r="QU1835" s="9"/>
      <c r="QV1835" s="9"/>
      <c r="QW1835" s="9"/>
      <c r="QX1835" s="9"/>
      <c r="QY1835" s="9"/>
      <c r="QZ1835" s="9"/>
      <c r="RA1835" s="9"/>
      <c r="RB1835" s="9"/>
      <c r="RC1835" s="9"/>
      <c r="RD1835" s="9"/>
      <c r="RE1835" s="9"/>
      <c r="RF1835" s="9"/>
      <c r="RG1835" s="9"/>
      <c r="RH1835" s="9"/>
      <c r="RI1835" s="9"/>
      <c r="RJ1835" s="9"/>
      <c r="RK1835" s="9"/>
      <c r="RL1835" s="9"/>
      <c r="RM1835" s="9"/>
      <c r="RN1835" s="9"/>
      <c r="RO1835" s="9"/>
      <c r="RP1835" s="9"/>
      <c r="RQ1835" s="9"/>
      <c r="RR1835" s="9"/>
      <c r="RS1835" s="9"/>
      <c r="RT1835" s="9"/>
      <c r="RU1835" s="9"/>
      <c r="RV1835" s="9"/>
      <c r="RW1835" s="9"/>
      <c r="RX1835" s="9"/>
      <c r="RY1835" s="9"/>
      <c r="RZ1835" s="9"/>
      <c r="SA1835" s="9"/>
      <c r="SB1835" s="9"/>
      <c r="SC1835" s="9"/>
      <c r="SD1835" s="9"/>
      <c r="SE1835" s="9"/>
      <c r="SF1835" s="9"/>
      <c r="SG1835" s="9"/>
      <c r="SH1835" s="9"/>
      <c r="SI1835" s="9"/>
      <c r="SJ1835" s="9"/>
      <c r="SK1835" s="9"/>
      <c r="SL1835" s="9"/>
      <c r="SM1835" s="9"/>
      <c r="SN1835" s="9"/>
      <c r="SO1835" s="9"/>
      <c r="SP1835" s="9"/>
      <c r="SQ1835" s="9"/>
      <c r="SR1835" s="9"/>
      <c r="SS1835" s="9"/>
      <c r="ST1835" s="9"/>
      <c r="SU1835" s="9"/>
      <c r="SV1835" s="9"/>
      <c r="SW1835" s="9"/>
      <c r="SX1835" s="9"/>
      <c r="SY1835" s="9"/>
      <c r="SZ1835" s="9"/>
      <c r="TA1835" s="9"/>
      <c r="TB1835" s="9"/>
      <c r="TC1835" s="9"/>
      <c r="TD1835" s="9"/>
      <c r="TE1835" s="9"/>
      <c r="TF1835" s="9"/>
      <c r="TG1835" s="9"/>
      <c r="TH1835" s="9"/>
      <c r="TI1835" s="9"/>
      <c r="TJ1835" s="9"/>
      <c r="TK1835" s="9"/>
      <c r="TL1835" s="9"/>
      <c r="TM1835" s="9"/>
      <c r="TN1835" s="9"/>
      <c r="TO1835" s="9"/>
      <c r="TP1835" s="9"/>
      <c r="TQ1835" s="9"/>
      <c r="TR1835" s="9"/>
      <c r="TS1835" s="9"/>
      <c r="TT1835" s="9"/>
      <c r="TU1835" s="9"/>
      <c r="TV1835" s="9"/>
      <c r="TW1835" s="9"/>
      <c r="TX1835" s="9"/>
      <c r="TY1835" s="9"/>
      <c r="TZ1835" s="9"/>
      <c r="UA1835" s="9"/>
      <c r="UB1835" s="9"/>
      <c r="UC1835" s="9"/>
      <c r="UD1835" s="9"/>
      <c r="UE1835" s="9"/>
      <c r="UF1835" s="9"/>
      <c r="UG1835" s="9"/>
      <c r="UH1835" s="9"/>
      <c r="UI1835" s="9"/>
      <c r="UJ1835" s="9"/>
      <c r="UK1835" s="9"/>
      <c r="UL1835" s="9"/>
      <c r="UM1835" s="9"/>
      <c r="UN1835" s="9"/>
      <c r="UO1835" s="9"/>
      <c r="UP1835" s="9"/>
      <c r="UQ1835" s="9"/>
      <c r="UR1835" s="9"/>
      <c r="US1835" s="9"/>
      <c r="UT1835" s="9"/>
      <c r="UU1835" s="9"/>
      <c r="UV1835" s="9"/>
      <c r="UW1835" s="9"/>
      <c r="UX1835" s="9"/>
      <c r="UY1835" s="9"/>
      <c r="UZ1835" s="9"/>
      <c r="VA1835" s="9"/>
      <c r="VB1835" s="9"/>
      <c r="VC1835" s="9"/>
      <c r="VD1835" s="9"/>
      <c r="VE1835" s="9"/>
      <c r="VF1835" s="9"/>
      <c r="VG1835" s="9"/>
      <c r="VH1835" s="9"/>
      <c r="VI1835" s="9"/>
      <c r="VJ1835" s="9"/>
      <c r="VK1835" s="9"/>
      <c r="VL1835" s="9"/>
      <c r="VM1835" s="9"/>
      <c r="VN1835" s="9"/>
      <c r="VO1835" s="9"/>
      <c r="VP1835" s="9"/>
      <c r="VQ1835" s="9"/>
      <c r="VR1835" s="9"/>
      <c r="VS1835" s="9"/>
      <c r="VT1835" s="9"/>
      <c r="VU1835" s="9"/>
      <c r="VV1835" s="9"/>
      <c r="VW1835" s="9"/>
      <c r="VX1835" s="9"/>
      <c r="VY1835" s="9"/>
      <c r="VZ1835" s="9"/>
      <c r="WA1835" s="9"/>
      <c r="WB1835" s="9"/>
      <c r="WC1835" s="9"/>
      <c r="WD1835" s="9"/>
      <c r="WE1835" s="9"/>
      <c r="WF1835" s="9"/>
      <c r="WG1835" s="9"/>
      <c r="WH1835" s="9"/>
      <c r="WI1835" s="9"/>
      <c r="WJ1835" s="9"/>
      <c r="WK1835" s="9"/>
      <c r="WL1835" s="9"/>
      <c r="WM1835" s="9"/>
      <c r="WN1835" s="9"/>
      <c r="WO1835" s="9"/>
      <c r="WP1835" s="9"/>
      <c r="WQ1835" s="9"/>
      <c r="WR1835" s="9"/>
      <c r="WS1835" s="9"/>
      <c r="WT1835" s="9"/>
      <c r="WU1835" s="9"/>
      <c r="WV1835" s="9"/>
      <c r="WW1835" s="9"/>
      <c r="WX1835" s="9"/>
      <c r="WY1835" s="9"/>
      <c r="WZ1835" s="9"/>
      <c r="XA1835" s="9"/>
      <c r="XB1835" s="9"/>
      <c r="XC1835" s="9"/>
      <c r="XD1835" s="9"/>
      <c r="XE1835" s="9"/>
      <c r="XF1835" s="9"/>
      <c r="XG1835" s="9"/>
      <c r="XH1835" s="9"/>
      <c r="XI1835" s="9"/>
      <c r="XJ1835" s="9"/>
      <c r="XK1835" s="9"/>
      <c r="XL1835" s="9"/>
      <c r="XM1835" s="9"/>
      <c r="XN1835" s="9"/>
      <c r="XO1835" s="9"/>
      <c r="XP1835" s="9"/>
      <c r="XQ1835" s="9"/>
      <c r="XR1835" s="9"/>
      <c r="XS1835" s="9"/>
      <c r="XT1835" s="9"/>
      <c r="XU1835" s="9"/>
      <c r="XV1835" s="9"/>
      <c r="XW1835" s="9"/>
      <c r="XX1835" s="9"/>
      <c r="XY1835" s="9"/>
      <c r="XZ1835" s="9"/>
      <c r="YA1835" s="9"/>
      <c r="YB1835" s="9"/>
      <c r="YC1835" s="9"/>
      <c r="YD1835" s="9"/>
      <c r="YE1835" s="9"/>
      <c r="YF1835" s="9"/>
      <c r="YG1835" s="9"/>
      <c r="YH1835" s="9"/>
      <c r="YI1835" s="9"/>
      <c r="YJ1835" s="9"/>
      <c r="YK1835" s="9"/>
      <c r="YL1835" s="9"/>
      <c r="YM1835" s="9"/>
      <c r="YN1835" s="9"/>
      <c r="YO1835" s="9"/>
      <c r="YP1835" s="9"/>
      <c r="YQ1835" s="9"/>
      <c r="YR1835" s="9"/>
      <c r="YS1835" s="9"/>
      <c r="YT1835" s="9"/>
      <c r="YU1835" s="9"/>
      <c r="YV1835" s="9"/>
      <c r="YW1835" s="9"/>
      <c r="YX1835" s="9"/>
      <c r="YY1835" s="9"/>
      <c r="YZ1835" s="9"/>
      <c r="ZA1835" s="9"/>
      <c r="ZB1835" s="9"/>
      <c r="ZC1835" s="9"/>
      <c r="ZD1835" s="9"/>
      <c r="ZE1835" s="9"/>
      <c r="ZF1835" s="9"/>
      <c r="ZG1835" s="9"/>
      <c r="ZH1835" s="9"/>
      <c r="ZI1835" s="9"/>
      <c r="ZJ1835" s="9"/>
      <c r="ZK1835" s="9"/>
      <c r="ZL1835" s="9"/>
      <c r="ZM1835" s="9"/>
      <c r="ZN1835" s="9"/>
      <c r="ZO1835" s="9"/>
      <c r="ZP1835" s="9"/>
      <c r="ZQ1835" s="9"/>
      <c r="ZR1835" s="9"/>
      <c r="ZS1835" s="9"/>
      <c r="ZT1835" s="9"/>
      <c r="ZU1835" s="9"/>
      <c r="ZV1835" s="9"/>
      <c r="ZW1835" s="9"/>
      <c r="ZX1835" s="9"/>
      <c r="ZY1835" s="9"/>
      <c r="ZZ1835" s="9"/>
      <c r="AAA1835" s="9"/>
      <c r="AAB1835" s="9"/>
      <c r="AAC1835" s="9"/>
      <c r="AAD1835" s="9"/>
      <c r="AAE1835" s="9"/>
      <c r="AAF1835" s="9"/>
      <c r="AAG1835" s="9"/>
      <c r="AAH1835" s="9"/>
      <c r="AAI1835" s="9"/>
      <c r="AAJ1835" s="9"/>
      <c r="AAK1835" s="9"/>
      <c r="AAL1835" s="9"/>
      <c r="AAM1835" s="9"/>
      <c r="AAN1835" s="9"/>
      <c r="AAO1835" s="9"/>
      <c r="AAP1835" s="9"/>
      <c r="AAQ1835" s="9"/>
      <c r="AAR1835" s="9"/>
      <c r="AAS1835" s="9"/>
      <c r="AAT1835" s="9"/>
      <c r="AAU1835" s="9"/>
      <c r="AAV1835" s="9"/>
      <c r="AAW1835" s="9"/>
      <c r="AAX1835" s="9"/>
      <c r="AAY1835" s="9"/>
      <c r="AAZ1835" s="9"/>
      <c r="ABA1835" s="9"/>
      <c r="ABB1835" s="9"/>
      <c r="ABC1835" s="9"/>
      <c r="ABD1835" s="9"/>
      <c r="ABE1835" s="9"/>
      <c r="ABF1835" s="9"/>
      <c r="ABG1835" s="9"/>
      <c r="ABH1835" s="9"/>
      <c r="ABI1835" s="9"/>
      <c r="ABJ1835" s="9"/>
      <c r="ABK1835" s="9"/>
      <c r="ABL1835" s="9"/>
      <c r="ABM1835" s="9"/>
      <c r="ABN1835" s="9"/>
      <c r="ABO1835" s="9"/>
      <c r="ABP1835" s="9"/>
      <c r="ABQ1835" s="9"/>
      <c r="ABR1835" s="9"/>
      <c r="ABS1835" s="9"/>
      <c r="ABT1835" s="9"/>
      <c r="ABU1835" s="9"/>
      <c r="ABV1835" s="9"/>
      <c r="ABW1835" s="9"/>
      <c r="ABX1835" s="9"/>
      <c r="ABY1835" s="9"/>
      <c r="ABZ1835" s="9"/>
      <c r="ACA1835" s="9"/>
      <c r="ACB1835" s="9"/>
      <c r="ACC1835" s="9"/>
      <c r="ACD1835" s="9"/>
      <c r="ACE1835" s="9"/>
      <c r="ACF1835" s="9"/>
      <c r="ACG1835" s="9"/>
      <c r="ACH1835" s="9"/>
      <c r="ACI1835" s="9"/>
      <c r="ACJ1835" s="9"/>
      <c r="ACK1835" s="9"/>
      <c r="ACL1835" s="9"/>
      <c r="ACM1835" s="9"/>
      <c r="ACN1835" s="9"/>
      <c r="ACO1835" s="9"/>
      <c r="ACP1835" s="9"/>
      <c r="ACQ1835" s="9"/>
      <c r="ACR1835" s="9"/>
      <c r="ACS1835" s="9"/>
      <c r="ACT1835" s="9"/>
      <c r="ACU1835" s="9"/>
      <c r="ACV1835" s="9"/>
      <c r="ACW1835" s="9"/>
      <c r="ACX1835" s="9"/>
      <c r="ACY1835" s="9"/>
      <c r="ACZ1835" s="9"/>
      <c r="ADA1835" s="9"/>
      <c r="ADB1835" s="9"/>
      <c r="ADC1835" s="9"/>
      <c r="ADD1835" s="9"/>
      <c r="ADE1835" s="9"/>
      <c r="ADF1835" s="9"/>
      <c r="ADG1835" s="9"/>
      <c r="ADH1835" s="9"/>
      <c r="ADI1835" s="9"/>
      <c r="ADJ1835" s="9"/>
      <c r="ADK1835" s="9"/>
      <c r="ADL1835" s="9"/>
      <c r="ADM1835" s="9"/>
      <c r="ADN1835" s="9"/>
      <c r="ADO1835" s="9"/>
      <c r="ADP1835" s="9"/>
      <c r="ADQ1835" s="9"/>
      <c r="ADR1835" s="9"/>
      <c r="ADS1835" s="9"/>
      <c r="ADT1835" s="9"/>
      <c r="ADU1835" s="9"/>
      <c r="ADV1835" s="9"/>
      <c r="ADW1835" s="9"/>
      <c r="ADX1835" s="9"/>
      <c r="ADY1835" s="9"/>
      <c r="ADZ1835" s="9"/>
      <c r="AEA1835" s="9"/>
      <c r="AEB1835" s="9"/>
      <c r="AEC1835" s="9"/>
      <c r="AED1835" s="9"/>
      <c r="AEE1835" s="9"/>
      <c r="AEF1835" s="9"/>
      <c r="AEG1835" s="9"/>
      <c r="AEH1835" s="9"/>
      <c r="AEI1835" s="9"/>
      <c r="AEJ1835" s="9"/>
      <c r="AEK1835" s="9"/>
      <c r="AEL1835" s="9"/>
      <c r="AEM1835" s="9"/>
      <c r="AEN1835" s="9"/>
      <c r="AEO1835" s="9"/>
      <c r="AEP1835" s="9"/>
      <c r="AEQ1835" s="9"/>
      <c r="AER1835" s="9"/>
      <c r="AES1835" s="9"/>
      <c r="AET1835" s="9"/>
      <c r="AEU1835" s="9"/>
      <c r="AEV1835" s="9"/>
      <c r="AEW1835" s="9"/>
      <c r="AEX1835" s="9"/>
      <c r="AEY1835" s="9"/>
      <c r="AEZ1835" s="9"/>
      <c r="AFA1835" s="9"/>
      <c r="AFB1835" s="9"/>
      <c r="AFC1835" s="9"/>
      <c r="AFD1835" s="9"/>
      <c r="AFE1835" s="9"/>
      <c r="AFF1835" s="9"/>
      <c r="AFG1835" s="9"/>
      <c r="AFH1835" s="9"/>
      <c r="AFI1835" s="9"/>
      <c r="AFJ1835" s="9"/>
      <c r="AFK1835" s="9"/>
      <c r="AFL1835" s="9"/>
      <c r="AFM1835" s="9"/>
      <c r="AFN1835" s="9"/>
      <c r="AFO1835" s="9"/>
      <c r="AFP1835" s="9"/>
      <c r="AFQ1835" s="9"/>
      <c r="AFR1835" s="9"/>
      <c r="AFS1835" s="9"/>
      <c r="AFT1835" s="9"/>
      <c r="AFU1835" s="9"/>
      <c r="AFV1835" s="9"/>
      <c r="AFW1835" s="9"/>
      <c r="AFX1835" s="9"/>
      <c r="AFY1835" s="9"/>
      <c r="AFZ1835" s="9"/>
      <c r="AGA1835" s="9"/>
      <c r="AGB1835" s="9"/>
      <c r="AGC1835" s="9"/>
      <c r="AGD1835" s="9"/>
      <c r="AGE1835" s="9"/>
      <c r="AGF1835" s="9"/>
      <c r="AGG1835" s="9"/>
      <c r="AGH1835" s="9"/>
      <c r="AGI1835" s="9"/>
      <c r="AGJ1835" s="9"/>
      <c r="AGK1835" s="9"/>
      <c r="AGL1835" s="9"/>
      <c r="AGM1835" s="9"/>
      <c r="AGN1835" s="9"/>
      <c r="AGO1835" s="9"/>
      <c r="AGP1835" s="9"/>
      <c r="AGQ1835" s="9"/>
      <c r="AGR1835" s="9"/>
      <c r="AGS1835" s="9"/>
      <c r="AGT1835" s="9"/>
      <c r="AGU1835" s="9"/>
      <c r="AGV1835" s="9"/>
      <c r="AGW1835" s="9"/>
      <c r="AGX1835" s="9"/>
      <c r="AGY1835" s="9"/>
      <c r="AGZ1835" s="9"/>
      <c r="AHA1835" s="9"/>
      <c r="AHB1835" s="9"/>
      <c r="AHC1835" s="9"/>
      <c r="AHD1835" s="9"/>
      <c r="AHE1835" s="9"/>
      <c r="AHF1835" s="9"/>
      <c r="AHG1835" s="9"/>
      <c r="AHH1835" s="9"/>
      <c r="AHI1835" s="9"/>
      <c r="AHJ1835" s="9"/>
      <c r="AHK1835" s="9"/>
      <c r="AHL1835" s="9"/>
      <c r="AHM1835" s="9"/>
      <c r="AHN1835" s="9"/>
      <c r="AHO1835" s="9"/>
      <c r="AHP1835" s="9"/>
      <c r="AHQ1835" s="9"/>
      <c r="AHR1835" s="9"/>
      <c r="AHS1835" s="9"/>
      <c r="AHT1835" s="9"/>
      <c r="AHU1835" s="9"/>
      <c r="AHV1835" s="9"/>
      <c r="AHW1835" s="9"/>
      <c r="AHX1835" s="9"/>
      <c r="AHY1835" s="9"/>
      <c r="AHZ1835" s="9"/>
      <c r="AIA1835" s="9"/>
      <c r="AIB1835" s="9"/>
      <c r="AIC1835" s="9"/>
      <c r="AID1835" s="9"/>
      <c r="AIE1835" s="9"/>
      <c r="AIF1835" s="9"/>
      <c r="AIG1835" s="9"/>
      <c r="AIH1835" s="9"/>
      <c r="AII1835" s="9"/>
      <c r="AIJ1835" s="9"/>
      <c r="AIK1835" s="9"/>
      <c r="AIL1835" s="9"/>
      <c r="AIM1835" s="9"/>
      <c r="AIN1835" s="9"/>
      <c r="AIO1835" s="9"/>
      <c r="AIP1835" s="9"/>
      <c r="AIQ1835" s="9"/>
      <c r="AIR1835" s="9"/>
      <c r="AIS1835" s="9"/>
      <c r="AIT1835" s="9"/>
      <c r="AIU1835" s="9"/>
      <c r="AIV1835" s="9"/>
      <c r="AIW1835" s="9"/>
      <c r="AIX1835" s="9"/>
      <c r="AIY1835" s="9"/>
      <c r="AIZ1835" s="9"/>
      <c r="AJA1835" s="9"/>
      <c r="AJB1835" s="9"/>
      <c r="AJC1835" s="9"/>
      <c r="AJD1835" s="9"/>
      <c r="AJE1835" s="9"/>
      <c r="AJF1835" s="9"/>
      <c r="AJG1835" s="9"/>
      <c r="AJH1835" s="9"/>
      <c r="AJI1835" s="9"/>
      <c r="AJJ1835" s="9"/>
      <c r="AJK1835" s="9"/>
      <c r="AJL1835" s="9"/>
      <c r="AJM1835" s="9"/>
      <c r="AJN1835" s="9"/>
      <c r="AJO1835" s="9"/>
      <c r="AJP1835" s="9"/>
      <c r="AJQ1835" s="9"/>
      <c r="AJR1835" s="9"/>
      <c r="AJS1835" s="9"/>
      <c r="AJT1835" s="9"/>
      <c r="AJU1835" s="9"/>
      <c r="AJV1835" s="9"/>
      <c r="AJW1835" s="9"/>
      <c r="AJX1835" s="9"/>
      <c r="AJY1835" s="9"/>
      <c r="AJZ1835" s="9"/>
      <c r="AKA1835" s="9"/>
      <c r="AKB1835" s="9"/>
      <c r="AKC1835" s="9"/>
      <c r="AKD1835" s="9"/>
      <c r="AKE1835" s="9"/>
      <c r="AKF1835" s="9"/>
      <c r="AKG1835" s="9"/>
      <c r="AKH1835" s="9"/>
      <c r="AKI1835" s="9"/>
      <c r="AKJ1835" s="9"/>
      <c r="AKK1835" s="9"/>
      <c r="AKL1835" s="9"/>
      <c r="AKM1835" s="9"/>
      <c r="AKN1835" s="9"/>
      <c r="AKO1835" s="9"/>
      <c r="AKP1835" s="9"/>
      <c r="AKQ1835" s="9"/>
      <c r="AKR1835" s="9"/>
      <c r="AKS1835" s="9"/>
      <c r="AKT1835" s="9"/>
      <c r="AKU1835" s="9"/>
      <c r="AKV1835" s="9"/>
      <c r="AKW1835" s="9"/>
      <c r="AKX1835" s="9"/>
      <c r="AKY1835" s="9"/>
      <c r="AKZ1835" s="9"/>
      <c r="ALA1835" s="9"/>
      <c r="ALB1835" s="9"/>
      <c r="ALC1835" s="9"/>
      <c r="ALD1835" s="9"/>
      <c r="ALE1835" s="9"/>
      <c r="ALF1835" s="9"/>
      <c r="ALG1835" s="9"/>
      <c r="ALH1835" s="9"/>
      <c r="ALI1835" s="9"/>
      <c r="ALJ1835" s="9"/>
      <c r="ALK1835" s="9"/>
      <c r="ALL1835" s="9"/>
      <c r="ALM1835" s="9"/>
      <c r="ALN1835" s="9"/>
      <c r="ALO1835" s="9"/>
      <c r="ALP1835" s="9"/>
      <c r="ALQ1835" s="9"/>
      <c r="ALR1835" s="9"/>
      <c r="ALS1835" s="9"/>
      <c r="ALT1835" s="9"/>
      <c r="ALU1835" s="9"/>
      <c r="ALV1835" s="9"/>
      <c r="ALW1835" s="9"/>
      <c r="ALX1835" s="9"/>
      <c r="ALY1835" s="9"/>
      <c r="ALZ1835" s="9"/>
      <c r="AMA1835" s="9"/>
      <c r="AMB1835" s="9"/>
      <c r="AMC1835" s="9"/>
      <c r="AMD1835" s="9"/>
      <c r="AME1835" s="9"/>
      <c r="AMF1835" s="9"/>
      <c r="AMG1835" s="9"/>
      <c r="AMH1835" s="9"/>
      <c r="AMI1835" s="9"/>
      <c r="AMJ1835" s="9"/>
      <c r="AMK1835" s="9"/>
      <c r="AML1835" s="9"/>
    </row>
    <row r="1836" spans="1:1026" s="1" customFormat="1" ht="27.75" customHeight="1" x14ac:dyDescent="0.25">
      <c r="A1836" s="13">
        <v>2</v>
      </c>
      <c r="B1836" s="84" t="s">
        <v>37</v>
      </c>
      <c r="C1836" s="47" t="s">
        <v>8207</v>
      </c>
      <c r="D1836" s="47" t="s">
        <v>45</v>
      </c>
      <c r="E1836" s="19">
        <v>1835</v>
      </c>
      <c r="F1836" s="47" t="s">
        <v>8208</v>
      </c>
      <c r="G1836" s="47" t="s">
        <v>8209</v>
      </c>
      <c r="H1836" s="2">
        <v>58.6089646</v>
      </c>
      <c r="I1836" s="83" t="s">
        <v>42</v>
      </c>
      <c r="J1836" s="83"/>
      <c r="K1836" s="83" t="s">
        <v>8210</v>
      </c>
      <c r="L1836" s="17"/>
      <c r="M1836" s="83" t="s">
        <v>8211</v>
      </c>
      <c r="N1836" s="17"/>
      <c r="O1836" s="83"/>
      <c r="P1836" s="17"/>
      <c r="Q1836" s="83"/>
      <c r="R1836" s="17"/>
      <c r="S1836" s="83"/>
      <c r="T1836" s="83"/>
      <c r="U1836" s="83"/>
      <c r="V1836" s="83"/>
      <c r="W1836" s="83"/>
      <c r="X1836" s="83"/>
      <c r="Y1836" s="83"/>
      <c r="Z1836" s="83"/>
      <c r="AA1836" s="85"/>
      <c r="AB1836" s="85"/>
      <c r="AC1836" s="85"/>
      <c r="AD1836" s="85"/>
      <c r="AE1836" s="85"/>
      <c r="AF1836" s="85"/>
      <c r="AG1836" s="85"/>
      <c r="AH1836" s="85"/>
      <c r="AI1836" s="85"/>
      <c r="AJ1836" s="85"/>
      <c r="AK1836" s="85"/>
      <c r="AL1836" s="6"/>
      <c r="AM1836" s="9"/>
      <c r="AN1836" s="9"/>
      <c r="AO1836" s="9"/>
      <c r="AP1836" s="9"/>
      <c r="AQ1836" s="9"/>
      <c r="AR1836" s="9"/>
      <c r="AS1836" s="9"/>
      <c r="AT1836" s="9"/>
      <c r="AU1836" s="9"/>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c r="GG1836" s="9"/>
      <c r="GH1836" s="9"/>
      <c r="GI1836" s="9"/>
      <c r="GJ1836" s="9"/>
      <c r="GK1836" s="9"/>
      <c r="GL1836" s="9"/>
      <c r="GM1836" s="9"/>
      <c r="GN1836" s="9"/>
      <c r="GO1836" s="9"/>
      <c r="GP1836" s="9"/>
      <c r="GQ1836" s="9"/>
      <c r="GR1836" s="9"/>
      <c r="GS1836" s="9"/>
      <c r="GT1836" s="9"/>
      <c r="GU1836" s="9"/>
      <c r="GV1836" s="9"/>
      <c r="GW1836" s="9"/>
      <c r="GX1836" s="9"/>
      <c r="GY1836" s="9"/>
      <c r="GZ1836" s="9"/>
      <c r="HA1836" s="9"/>
      <c r="HB1836" s="9"/>
      <c r="HC1836" s="9"/>
      <c r="HD1836" s="9"/>
      <c r="HE1836" s="9"/>
      <c r="HF1836" s="9"/>
      <c r="HG1836" s="9"/>
      <c r="HH1836" s="9"/>
      <c r="HI1836" s="9"/>
      <c r="HJ1836" s="9"/>
      <c r="HK1836" s="9"/>
      <c r="HL1836" s="9"/>
      <c r="HM1836" s="9"/>
      <c r="HN1836" s="9"/>
      <c r="HO1836" s="9"/>
      <c r="HP1836" s="9"/>
      <c r="HQ1836" s="9"/>
      <c r="HR1836" s="9"/>
      <c r="HS1836" s="9"/>
      <c r="HT1836" s="9"/>
      <c r="HU1836" s="9"/>
      <c r="HV1836" s="9"/>
      <c r="HW1836" s="9"/>
      <c r="HX1836" s="9"/>
      <c r="HY1836" s="9"/>
      <c r="HZ1836" s="9"/>
      <c r="IA1836" s="9"/>
      <c r="IB1836" s="9"/>
      <c r="IC1836" s="9"/>
      <c r="ID1836" s="9"/>
      <c r="IE1836" s="9"/>
      <c r="IF1836" s="9"/>
      <c r="IG1836" s="9"/>
      <c r="IH1836" s="9"/>
      <c r="II1836" s="9"/>
      <c r="IJ1836" s="9"/>
      <c r="IK1836" s="9"/>
      <c r="IL1836" s="9"/>
      <c r="IM1836" s="9"/>
      <c r="IN1836" s="9"/>
      <c r="IO1836" s="9"/>
      <c r="IP1836" s="9"/>
      <c r="IQ1836" s="9"/>
      <c r="IR1836" s="9"/>
      <c r="IS1836" s="9"/>
      <c r="IT1836" s="9"/>
      <c r="IU1836" s="9"/>
      <c r="IV1836" s="9"/>
      <c r="IW1836" s="9"/>
      <c r="IX1836" s="9"/>
      <c r="IY1836" s="9"/>
      <c r="IZ1836" s="9"/>
      <c r="JA1836" s="9"/>
      <c r="JB1836" s="9"/>
      <c r="JC1836" s="9"/>
      <c r="JD1836" s="9"/>
      <c r="JE1836" s="9"/>
      <c r="JF1836" s="9"/>
      <c r="JG1836" s="9"/>
      <c r="JH1836" s="9"/>
      <c r="JI1836" s="9"/>
      <c r="JJ1836" s="9"/>
      <c r="JK1836" s="9"/>
      <c r="JL1836" s="9"/>
      <c r="JM1836" s="9"/>
      <c r="JN1836" s="9"/>
      <c r="JO1836" s="9"/>
      <c r="JP1836" s="9"/>
      <c r="JQ1836" s="9"/>
      <c r="JR1836" s="9"/>
      <c r="JS1836" s="9"/>
      <c r="JT1836" s="9"/>
      <c r="JU1836" s="9"/>
      <c r="JV1836" s="9"/>
      <c r="JW1836" s="9"/>
      <c r="JX1836" s="9"/>
      <c r="JY1836" s="9"/>
      <c r="JZ1836" s="9"/>
      <c r="KA1836" s="9"/>
      <c r="KB1836" s="9"/>
      <c r="KC1836" s="9"/>
      <c r="KD1836" s="9"/>
      <c r="KE1836" s="9"/>
      <c r="KF1836" s="9"/>
      <c r="KG1836" s="9"/>
      <c r="KH1836" s="9"/>
      <c r="KI1836" s="9"/>
      <c r="KJ1836" s="9"/>
      <c r="KK1836" s="9"/>
      <c r="KL1836" s="9"/>
      <c r="KM1836" s="9"/>
      <c r="KN1836" s="9"/>
      <c r="KO1836" s="9"/>
      <c r="KP1836" s="9"/>
      <c r="KQ1836" s="9"/>
      <c r="KR1836" s="9"/>
      <c r="KS1836" s="9"/>
      <c r="KT1836" s="9"/>
      <c r="KU1836" s="9"/>
      <c r="KV1836" s="9"/>
      <c r="KW1836" s="9"/>
      <c r="KX1836" s="9"/>
      <c r="KY1836" s="9"/>
      <c r="KZ1836" s="9"/>
      <c r="LA1836" s="9"/>
      <c r="LB1836" s="9"/>
      <c r="LC1836" s="9"/>
      <c r="LD1836" s="9"/>
      <c r="LE1836" s="9"/>
      <c r="LF1836" s="9"/>
      <c r="LG1836" s="9"/>
      <c r="LH1836" s="9"/>
      <c r="LI1836" s="9"/>
      <c r="LJ1836" s="9"/>
      <c r="LK1836" s="9"/>
      <c r="LL1836" s="9"/>
      <c r="LM1836" s="9"/>
      <c r="LN1836" s="9"/>
      <c r="LO1836" s="9"/>
      <c r="LP1836" s="9"/>
      <c r="LQ1836" s="9"/>
      <c r="LR1836" s="9"/>
      <c r="LS1836" s="9"/>
      <c r="LT1836" s="9"/>
      <c r="LU1836" s="9"/>
      <c r="LV1836" s="9"/>
      <c r="LW1836" s="9"/>
      <c r="LX1836" s="9"/>
      <c r="LY1836" s="9"/>
      <c r="LZ1836" s="9"/>
      <c r="MA1836" s="9"/>
      <c r="MB1836" s="9"/>
      <c r="MC1836" s="9"/>
      <c r="MD1836" s="9"/>
      <c r="ME1836" s="9"/>
      <c r="MF1836" s="9"/>
      <c r="MG1836" s="9"/>
      <c r="MH1836" s="9"/>
      <c r="MI1836" s="9"/>
      <c r="MJ1836" s="9"/>
      <c r="MK1836" s="9"/>
      <c r="ML1836" s="9"/>
      <c r="MM1836" s="9"/>
      <c r="MN1836" s="9"/>
      <c r="MO1836" s="9"/>
      <c r="MP1836" s="9"/>
      <c r="MQ1836" s="9"/>
      <c r="MR1836" s="9"/>
      <c r="MS1836" s="9"/>
      <c r="MT1836" s="9"/>
      <c r="MU1836" s="9"/>
      <c r="MV1836" s="9"/>
      <c r="MW1836" s="9"/>
      <c r="MX1836" s="9"/>
      <c r="MY1836" s="9"/>
      <c r="MZ1836" s="9"/>
      <c r="NA1836" s="9"/>
      <c r="NB1836" s="9"/>
      <c r="NC1836" s="9"/>
      <c r="ND1836" s="9"/>
      <c r="NE1836" s="9"/>
      <c r="NF1836" s="9"/>
      <c r="NG1836" s="9"/>
      <c r="NH1836" s="9"/>
      <c r="NI1836" s="9"/>
      <c r="NJ1836" s="9"/>
      <c r="NK1836" s="9"/>
      <c r="NL1836" s="9"/>
      <c r="NM1836" s="9"/>
      <c r="NN1836" s="9"/>
      <c r="NO1836" s="9"/>
      <c r="NP1836" s="9"/>
      <c r="NQ1836" s="9"/>
      <c r="NR1836" s="9"/>
      <c r="NS1836" s="9"/>
      <c r="NT1836" s="9"/>
      <c r="NU1836" s="9"/>
      <c r="NV1836" s="9"/>
      <c r="NW1836" s="9"/>
      <c r="NX1836" s="9"/>
      <c r="NY1836" s="9"/>
      <c r="NZ1836" s="9"/>
      <c r="OA1836" s="9"/>
      <c r="OB1836" s="9"/>
      <c r="OC1836" s="9"/>
      <c r="OD1836" s="9"/>
      <c r="OE1836" s="9"/>
      <c r="OF1836" s="9"/>
      <c r="OG1836" s="9"/>
      <c r="OH1836" s="9"/>
      <c r="OI1836" s="9"/>
      <c r="OJ1836" s="9"/>
      <c r="OK1836" s="9"/>
      <c r="OL1836" s="9"/>
      <c r="OM1836" s="9"/>
      <c r="ON1836" s="9"/>
      <c r="OO1836" s="9"/>
      <c r="OP1836" s="9"/>
      <c r="OQ1836" s="9"/>
      <c r="OR1836" s="9"/>
      <c r="OS1836" s="9"/>
      <c r="OT1836" s="9"/>
      <c r="OU1836" s="9"/>
      <c r="OV1836" s="9"/>
      <c r="OW1836" s="9"/>
      <c r="OX1836" s="9"/>
      <c r="OY1836" s="9"/>
      <c r="OZ1836" s="9"/>
      <c r="PA1836" s="9"/>
      <c r="PB1836" s="9"/>
      <c r="PC1836" s="9"/>
      <c r="PD1836" s="9"/>
      <c r="PE1836" s="9"/>
      <c r="PF1836" s="9"/>
      <c r="PG1836" s="9"/>
      <c r="PH1836" s="9"/>
      <c r="PI1836" s="9"/>
      <c r="PJ1836" s="9"/>
      <c r="PK1836" s="9"/>
      <c r="PL1836" s="9"/>
      <c r="PM1836" s="9"/>
      <c r="PN1836" s="9"/>
      <c r="PO1836" s="9"/>
      <c r="PP1836" s="9"/>
      <c r="PQ1836" s="9"/>
      <c r="PR1836" s="9"/>
      <c r="PS1836" s="9"/>
      <c r="PT1836" s="9"/>
      <c r="PU1836" s="9"/>
      <c r="PV1836" s="9"/>
      <c r="PW1836" s="9"/>
      <c r="PX1836" s="9"/>
      <c r="PY1836" s="9"/>
      <c r="PZ1836" s="9"/>
      <c r="QA1836" s="9"/>
      <c r="QB1836" s="9"/>
      <c r="QC1836" s="9"/>
      <c r="QD1836" s="9"/>
      <c r="QE1836" s="9"/>
      <c r="QF1836" s="9"/>
      <c r="QG1836" s="9"/>
      <c r="QH1836" s="9"/>
      <c r="QI1836" s="9"/>
      <c r="QJ1836" s="9"/>
      <c r="QK1836" s="9"/>
      <c r="QL1836" s="9"/>
      <c r="QM1836" s="9"/>
      <c r="QN1836" s="9"/>
      <c r="QO1836" s="9"/>
      <c r="QP1836" s="9"/>
      <c r="QQ1836" s="9"/>
      <c r="QR1836" s="9"/>
      <c r="QS1836" s="9"/>
      <c r="QT1836" s="9"/>
      <c r="QU1836" s="9"/>
      <c r="QV1836" s="9"/>
      <c r="QW1836" s="9"/>
      <c r="QX1836" s="9"/>
      <c r="QY1836" s="9"/>
      <c r="QZ1836" s="9"/>
      <c r="RA1836" s="9"/>
      <c r="RB1836" s="9"/>
      <c r="RC1836" s="9"/>
      <c r="RD1836" s="9"/>
      <c r="RE1836" s="9"/>
      <c r="RF1836" s="9"/>
      <c r="RG1836" s="9"/>
      <c r="RH1836" s="9"/>
      <c r="RI1836" s="9"/>
      <c r="RJ1836" s="9"/>
      <c r="RK1836" s="9"/>
      <c r="RL1836" s="9"/>
      <c r="RM1836" s="9"/>
      <c r="RN1836" s="9"/>
      <c r="RO1836" s="9"/>
      <c r="RP1836" s="9"/>
      <c r="RQ1836" s="9"/>
      <c r="RR1836" s="9"/>
      <c r="RS1836" s="9"/>
      <c r="RT1836" s="9"/>
      <c r="RU1836" s="9"/>
      <c r="RV1836" s="9"/>
      <c r="RW1836" s="9"/>
      <c r="RX1836" s="9"/>
      <c r="RY1836" s="9"/>
      <c r="RZ1836" s="9"/>
      <c r="SA1836" s="9"/>
      <c r="SB1836" s="9"/>
      <c r="SC1836" s="9"/>
      <c r="SD1836" s="9"/>
      <c r="SE1836" s="9"/>
      <c r="SF1836" s="9"/>
      <c r="SG1836" s="9"/>
      <c r="SH1836" s="9"/>
      <c r="SI1836" s="9"/>
      <c r="SJ1836" s="9"/>
      <c r="SK1836" s="9"/>
      <c r="SL1836" s="9"/>
      <c r="SM1836" s="9"/>
      <c r="SN1836" s="9"/>
      <c r="SO1836" s="9"/>
      <c r="SP1836" s="9"/>
      <c r="SQ1836" s="9"/>
      <c r="SR1836" s="9"/>
      <c r="SS1836" s="9"/>
      <c r="ST1836" s="9"/>
      <c r="SU1836" s="9"/>
      <c r="SV1836" s="9"/>
      <c r="SW1836" s="9"/>
      <c r="SX1836" s="9"/>
      <c r="SY1836" s="9"/>
      <c r="SZ1836" s="9"/>
      <c r="TA1836" s="9"/>
      <c r="TB1836" s="9"/>
      <c r="TC1836" s="9"/>
      <c r="TD1836" s="9"/>
      <c r="TE1836" s="9"/>
      <c r="TF1836" s="9"/>
      <c r="TG1836" s="9"/>
      <c r="TH1836" s="9"/>
      <c r="TI1836" s="9"/>
      <c r="TJ1836" s="9"/>
      <c r="TK1836" s="9"/>
      <c r="TL1836" s="9"/>
      <c r="TM1836" s="9"/>
      <c r="TN1836" s="9"/>
      <c r="TO1836" s="9"/>
      <c r="TP1836" s="9"/>
      <c r="TQ1836" s="9"/>
      <c r="TR1836" s="9"/>
      <c r="TS1836" s="9"/>
      <c r="TT1836" s="9"/>
      <c r="TU1836" s="9"/>
      <c r="TV1836" s="9"/>
      <c r="TW1836" s="9"/>
      <c r="TX1836" s="9"/>
      <c r="TY1836" s="9"/>
      <c r="TZ1836" s="9"/>
      <c r="UA1836" s="9"/>
      <c r="UB1836" s="9"/>
      <c r="UC1836" s="9"/>
      <c r="UD1836" s="9"/>
      <c r="UE1836" s="9"/>
      <c r="UF1836" s="9"/>
      <c r="UG1836" s="9"/>
      <c r="UH1836" s="9"/>
      <c r="UI1836" s="9"/>
      <c r="UJ1836" s="9"/>
      <c r="UK1836" s="9"/>
      <c r="UL1836" s="9"/>
      <c r="UM1836" s="9"/>
      <c r="UN1836" s="9"/>
      <c r="UO1836" s="9"/>
      <c r="UP1836" s="9"/>
      <c r="UQ1836" s="9"/>
      <c r="UR1836" s="9"/>
      <c r="US1836" s="9"/>
      <c r="UT1836" s="9"/>
      <c r="UU1836" s="9"/>
      <c r="UV1836" s="9"/>
      <c r="UW1836" s="9"/>
      <c r="UX1836" s="9"/>
      <c r="UY1836" s="9"/>
      <c r="UZ1836" s="9"/>
      <c r="VA1836" s="9"/>
      <c r="VB1836" s="9"/>
      <c r="VC1836" s="9"/>
      <c r="VD1836" s="9"/>
      <c r="VE1836" s="9"/>
      <c r="VF1836" s="9"/>
      <c r="VG1836" s="9"/>
      <c r="VH1836" s="9"/>
      <c r="VI1836" s="9"/>
      <c r="VJ1836" s="9"/>
      <c r="VK1836" s="9"/>
      <c r="VL1836" s="9"/>
      <c r="VM1836" s="9"/>
      <c r="VN1836" s="9"/>
      <c r="VO1836" s="9"/>
      <c r="VP1836" s="9"/>
      <c r="VQ1836" s="9"/>
      <c r="VR1836" s="9"/>
      <c r="VS1836" s="9"/>
      <c r="VT1836" s="9"/>
      <c r="VU1836" s="9"/>
      <c r="VV1836" s="9"/>
      <c r="VW1836" s="9"/>
      <c r="VX1836" s="9"/>
      <c r="VY1836" s="9"/>
      <c r="VZ1836" s="9"/>
      <c r="WA1836" s="9"/>
      <c r="WB1836" s="9"/>
      <c r="WC1836" s="9"/>
      <c r="WD1836" s="9"/>
      <c r="WE1836" s="9"/>
      <c r="WF1836" s="9"/>
      <c r="WG1836" s="9"/>
      <c r="WH1836" s="9"/>
      <c r="WI1836" s="9"/>
      <c r="WJ1836" s="9"/>
      <c r="WK1836" s="9"/>
      <c r="WL1836" s="9"/>
      <c r="WM1836" s="9"/>
      <c r="WN1836" s="9"/>
      <c r="WO1836" s="9"/>
      <c r="WP1836" s="9"/>
      <c r="WQ1836" s="9"/>
      <c r="WR1836" s="9"/>
      <c r="WS1836" s="9"/>
      <c r="WT1836" s="9"/>
      <c r="WU1836" s="9"/>
      <c r="WV1836" s="9"/>
      <c r="WW1836" s="9"/>
      <c r="WX1836" s="9"/>
      <c r="WY1836" s="9"/>
      <c r="WZ1836" s="9"/>
      <c r="XA1836" s="9"/>
      <c r="XB1836" s="9"/>
      <c r="XC1836" s="9"/>
      <c r="XD1836" s="9"/>
      <c r="XE1836" s="9"/>
      <c r="XF1836" s="9"/>
      <c r="XG1836" s="9"/>
      <c r="XH1836" s="9"/>
      <c r="XI1836" s="9"/>
      <c r="XJ1836" s="9"/>
      <c r="XK1836" s="9"/>
      <c r="XL1836" s="9"/>
      <c r="XM1836" s="9"/>
      <c r="XN1836" s="9"/>
      <c r="XO1836" s="9"/>
      <c r="XP1836" s="9"/>
      <c r="XQ1836" s="9"/>
      <c r="XR1836" s="9"/>
      <c r="XS1836" s="9"/>
      <c r="XT1836" s="9"/>
      <c r="XU1836" s="9"/>
      <c r="XV1836" s="9"/>
      <c r="XW1836" s="9"/>
      <c r="XX1836" s="9"/>
      <c r="XY1836" s="9"/>
      <c r="XZ1836" s="9"/>
      <c r="YA1836" s="9"/>
      <c r="YB1836" s="9"/>
      <c r="YC1836" s="9"/>
      <c r="YD1836" s="9"/>
      <c r="YE1836" s="9"/>
      <c r="YF1836" s="9"/>
      <c r="YG1836" s="9"/>
      <c r="YH1836" s="9"/>
      <c r="YI1836" s="9"/>
      <c r="YJ1836" s="9"/>
      <c r="YK1836" s="9"/>
      <c r="YL1836" s="9"/>
      <c r="YM1836" s="9"/>
      <c r="YN1836" s="9"/>
      <c r="YO1836" s="9"/>
      <c r="YP1836" s="9"/>
      <c r="YQ1836" s="9"/>
      <c r="YR1836" s="9"/>
      <c r="YS1836" s="9"/>
      <c r="YT1836" s="9"/>
      <c r="YU1836" s="9"/>
      <c r="YV1836" s="9"/>
      <c r="YW1836" s="9"/>
      <c r="YX1836" s="9"/>
      <c r="YY1836" s="9"/>
      <c r="YZ1836" s="9"/>
      <c r="ZA1836" s="9"/>
      <c r="ZB1836" s="9"/>
      <c r="ZC1836" s="9"/>
      <c r="ZD1836" s="9"/>
      <c r="ZE1836" s="9"/>
      <c r="ZF1836" s="9"/>
      <c r="ZG1836" s="9"/>
      <c r="ZH1836" s="9"/>
      <c r="ZI1836" s="9"/>
      <c r="ZJ1836" s="9"/>
      <c r="ZK1836" s="9"/>
      <c r="ZL1836" s="9"/>
      <c r="ZM1836" s="9"/>
      <c r="ZN1836" s="9"/>
      <c r="ZO1836" s="9"/>
      <c r="ZP1836" s="9"/>
      <c r="ZQ1836" s="9"/>
      <c r="ZR1836" s="9"/>
      <c r="ZS1836" s="9"/>
      <c r="ZT1836" s="9"/>
      <c r="ZU1836" s="9"/>
      <c r="ZV1836" s="9"/>
      <c r="ZW1836" s="9"/>
      <c r="ZX1836" s="9"/>
      <c r="ZY1836" s="9"/>
      <c r="ZZ1836" s="9"/>
      <c r="AAA1836" s="9"/>
      <c r="AAB1836" s="9"/>
      <c r="AAC1836" s="9"/>
      <c r="AAD1836" s="9"/>
      <c r="AAE1836" s="9"/>
      <c r="AAF1836" s="9"/>
      <c r="AAG1836" s="9"/>
      <c r="AAH1836" s="9"/>
      <c r="AAI1836" s="9"/>
      <c r="AAJ1836" s="9"/>
      <c r="AAK1836" s="9"/>
      <c r="AAL1836" s="9"/>
      <c r="AAM1836" s="9"/>
      <c r="AAN1836" s="9"/>
      <c r="AAO1836" s="9"/>
      <c r="AAP1836" s="9"/>
      <c r="AAQ1836" s="9"/>
      <c r="AAR1836" s="9"/>
      <c r="AAS1836" s="9"/>
      <c r="AAT1836" s="9"/>
      <c r="AAU1836" s="9"/>
      <c r="AAV1836" s="9"/>
      <c r="AAW1836" s="9"/>
      <c r="AAX1836" s="9"/>
      <c r="AAY1836" s="9"/>
      <c r="AAZ1836" s="9"/>
      <c r="ABA1836" s="9"/>
      <c r="ABB1836" s="9"/>
      <c r="ABC1836" s="9"/>
      <c r="ABD1836" s="9"/>
      <c r="ABE1836" s="9"/>
      <c r="ABF1836" s="9"/>
      <c r="ABG1836" s="9"/>
      <c r="ABH1836" s="9"/>
      <c r="ABI1836" s="9"/>
      <c r="ABJ1836" s="9"/>
      <c r="ABK1836" s="9"/>
      <c r="ABL1836" s="9"/>
      <c r="ABM1836" s="9"/>
      <c r="ABN1836" s="9"/>
      <c r="ABO1836" s="9"/>
      <c r="ABP1836" s="9"/>
      <c r="ABQ1836" s="9"/>
      <c r="ABR1836" s="9"/>
      <c r="ABS1836" s="9"/>
      <c r="ABT1836" s="9"/>
      <c r="ABU1836" s="9"/>
      <c r="ABV1836" s="9"/>
      <c r="ABW1836" s="9"/>
      <c r="ABX1836" s="9"/>
      <c r="ABY1836" s="9"/>
      <c r="ABZ1836" s="9"/>
      <c r="ACA1836" s="9"/>
      <c r="ACB1836" s="9"/>
      <c r="ACC1836" s="9"/>
      <c r="ACD1836" s="9"/>
      <c r="ACE1836" s="9"/>
      <c r="ACF1836" s="9"/>
      <c r="ACG1836" s="9"/>
      <c r="ACH1836" s="9"/>
      <c r="ACI1836" s="9"/>
      <c r="ACJ1836" s="9"/>
      <c r="ACK1836" s="9"/>
      <c r="ACL1836" s="9"/>
      <c r="ACM1836" s="9"/>
      <c r="ACN1836" s="9"/>
      <c r="ACO1836" s="9"/>
      <c r="ACP1836" s="9"/>
      <c r="ACQ1836" s="9"/>
      <c r="ACR1836" s="9"/>
      <c r="ACS1836" s="9"/>
      <c r="ACT1836" s="9"/>
      <c r="ACU1836" s="9"/>
      <c r="ACV1836" s="9"/>
      <c r="ACW1836" s="9"/>
      <c r="ACX1836" s="9"/>
      <c r="ACY1836" s="9"/>
      <c r="ACZ1836" s="9"/>
      <c r="ADA1836" s="9"/>
      <c r="ADB1836" s="9"/>
      <c r="ADC1836" s="9"/>
      <c r="ADD1836" s="9"/>
      <c r="ADE1836" s="9"/>
      <c r="ADF1836" s="9"/>
      <c r="ADG1836" s="9"/>
      <c r="ADH1836" s="9"/>
      <c r="ADI1836" s="9"/>
      <c r="ADJ1836" s="9"/>
      <c r="ADK1836" s="9"/>
      <c r="ADL1836" s="9"/>
      <c r="ADM1836" s="9"/>
      <c r="ADN1836" s="9"/>
      <c r="ADO1836" s="9"/>
      <c r="ADP1836" s="9"/>
      <c r="ADQ1836" s="9"/>
      <c r="ADR1836" s="9"/>
      <c r="ADS1836" s="9"/>
      <c r="ADT1836" s="9"/>
      <c r="ADU1836" s="9"/>
      <c r="ADV1836" s="9"/>
      <c r="ADW1836" s="9"/>
      <c r="ADX1836" s="9"/>
      <c r="ADY1836" s="9"/>
      <c r="ADZ1836" s="9"/>
      <c r="AEA1836" s="9"/>
      <c r="AEB1836" s="9"/>
      <c r="AEC1836" s="9"/>
      <c r="AED1836" s="9"/>
      <c r="AEE1836" s="9"/>
      <c r="AEF1836" s="9"/>
      <c r="AEG1836" s="9"/>
      <c r="AEH1836" s="9"/>
      <c r="AEI1836" s="9"/>
      <c r="AEJ1836" s="9"/>
      <c r="AEK1836" s="9"/>
      <c r="AEL1836" s="9"/>
      <c r="AEM1836" s="9"/>
      <c r="AEN1836" s="9"/>
      <c r="AEO1836" s="9"/>
      <c r="AEP1836" s="9"/>
      <c r="AEQ1836" s="9"/>
      <c r="AER1836" s="9"/>
      <c r="AES1836" s="9"/>
      <c r="AET1836" s="9"/>
      <c r="AEU1836" s="9"/>
      <c r="AEV1836" s="9"/>
      <c r="AEW1836" s="9"/>
      <c r="AEX1836" s="9"/>
      <c r="AEY1836" s="9"/>
      <c r="AEZ1836" s="9"/>
      <c r="AFA1836" s="9"/>
      <c r="AFB1836" s="9"/>
      <c r="AFC1836" s="9"/>
      <c r="AFD1836" s="9"/>
      <c r="AFE1836" s="9"/>
      <c r="AFF1836" s="9"/>
      <c r="AFG1836" s="9"/>
      <c r="AFH1836" s="9"/>
      <c r="AFI1836" s="9"/>
      <c r="AFJ1836" s="9"/>
      <c r="AFK1836" s="9"/>
      <c r="AFL1836" s="9"/>
      <c r="AFM1836" s="9"/>
      <c r="AFN1836" s="9"/>
      <c r="AFO1836" s="9"/>
      <c r="AFP1836" s="9"/>
      <c r="AFQ1836" s="9"/>
      <c r="AFR1836" s="9"/>
      <c r="AFS1836" s="9"/>
      <c r="AFT1836" s="9"/>
      <c r="AFU1836" s="9"/>
      <c r="AFV1836" s="9"/>
      <c r="AFW1836" s="9"/>
      <c r="AFX1836" s="9"/>
      <c r="AFY1836" s="9"/>
      <c r="AFZ1836" s="9"/>
      <c r="AGA1836" s="9"/>
      <c r="AGB1836" s="9"/>
      <c r="AGC1836" s="9"/>
      <c r="AGD1836" s="9"/>
      <c r="AGE1836" s="9"/>
      <c r="AGF1836" s="9"/>
      <c r="AGG1836" s="9"/>
      <c r="AGH1836" s="9"/>
      <c r="AGI1836" s="9"/>
      <c r="AGJ1836" s="9"/>
      <c r="AGK1836" s="9"/>
      <c r="AGL1836" s="9"/>
      <c r="AGM1836" s="9"/>
      <c r="AGN1836" s="9"/>
      <c r="AGO1836" s="9"/>
      <c r="AGP1836" s="9"/>
      <c r="AGQ1836" s="9"/>
      <c r="AGR1836" s="9"/>
      <c r="AGS1836" s="9"/>
      <c r="AGT1836" s="9"/>
      <c r="AGU1836" s="9"/>
      <c r="AGV1836" s="9"/>
      <c r="AGW1836" s="9"/>
      <c r="AGX1836" s="9"/>
      <c r="AGY1836" s="9"/>
      <c r="AGZ1836" s="9"/>
      <c r="AHA1836" s="9"/>
      <c r="AHB1836" s="9"/>
      <c r="AHC1836" s="9"/>
      <c r="AHD1836" s="9"/>
      <c r="AHE1836" s="9"/>
      <c r="AHF1836" s="9"/>
      <c r="AHG1836" s="9"/>
      <c r="AHH1836" s="9"/>
      <c r="AHI1836" s="9"/>
      <c r="AHJ1836" s="9"/>
      <c r="AHK1836" s="9"/>
      <c r="AHL1836" s="9"/>
      <c r="AHM1836" s="9"/>
      <c r="AHN1836" s="9"/>
      <c r="AHO1836" s="9"/>
      <c r="AHP1836" s="9"/>
      <c r="AHQ1836" s="9"/>
      <c r="AHR1836" s="9"/>
      <c r="AHS1836" s="9"/>
      <c r="AHT1836" s="9"/>
      <c r="AHU1836" s="9"/>
      <c r="AHV1836" s="9"/>
      <c r="AHW1836" s="9"/>
      <c r="AHX1836" s="9"/>
      <c r="AHY1836" s="9"/>
      <c r="AHZ1836" s="9"/>
      <c r="AIA1836" s="9"/>
      <c r="AIB1836" s="9"/>
      <c r="AIC1836" s="9"/>
      <c r="AID1836" s="9"/>
      <c r="AIE1836" s="9"/>
      <c r="AIF1836" s="9"/>
      <c r="AIG1836" s="9"/>
      <c r="AIH1836" s="9"/>
      <c r="AII1836" s="9"/>
      <c r="AIJ1836" s="9"/>
      <c r="AIK1836" s="9"/>
      <c r="AIL1836" s="9"/>
      <c r="AIM1836" s="9"/>
      <c r="AIN1836" s="9"/>
      <c r="AIO1836" s="9"/>
      <c r="AIP1836" s="9"/>
      <c r="AIQ1836" s="9"/>
      <c r="AIR1836" s="9"/>
      <c r="AIS1836" s="9"/>
      <c r="AIT1836" s="9"/>
      <c r="AIU1836" s="9"/>
      <c r="AIV1836" s="9"/>
      <c r="AIW1836" s="9"/>
      <c r="AIX1836" s="9"/>
      <c r="AIY1836" s="9"/>
      <c r="AIZ1836" s="9"/>
      <c r="AJA1836" s="9"/>
      <c r="AJB1836" s="9"/>
      <c r="AJC1836" s="9"/>
      <c r="AJD1836" s="9"/>
      <c r="AJE1836" s="9"/>
      <c r="AJF1836" s="9"/>
      <c r="AJG1836" s="9"/>
      <c r="AJH1836" s="9"/>
      <c r="AJI1836" s="9"/>
      <c r="AJJ1836" s="9"/>
      <c r="AJK1836" s="9"/>
      <c r="AJL1836" s="9"/>
      <c r="AJM1836" s="9"/>
      <c r="AJN1836" s="9"/>
      <c r="AJO1836" s="9"/>
      <c r="AJP1836" s="9"/>
      <c r="AJQ1836" s="9"/>
      <c r="AJR1836" s="9"/>
      <c r="AJS1836" s="9"/>
      <c r="AJT1836" s="9"/>
      <c r="AJU1836" s="9"/>
      <c r="AJV1836" s="9"/>
      <c r="AJW1836" s="9"/>
      <c r="AJX1836" s="9"/>
      <c r="AJY1836" s="9"/>
      <c r="AJZ1836" s="9"/>
      <c r="AKA1836" s="9"/>
      <c r="AKB1836" s="9"/>
      <c r="AKC1836" s="9"/>
      <c r="AKD1836" s="9"/>
      <c r="AKE1836" s="9"/>
      <c r="AKF1836" s="9"/>
      <c r="AKG1836" s="9"/>
      <c r="AKH1836" s="9"/>
      <c r="AKI1836" s="9"/>
      <c r="AKJ1836" s="9"/>
      <c r="AKK1836" s="9"/>
      <c r="AKL1836" s="9"/>
      <c r="AKM1836" s="9"/>
      <c r="AKN1836" s="9"/>
      <c r="AKO1836" s="9"/>
      <c r="AKP1836" s="9"/>
      <c r="AKQ1836" s="9"/>
      <c r="AKR1836" s="9"/>
      <c r="AKS1836" s="9"/>
      <c r="AKT1836" s="9"/>
      <c r="AKU1836" s="9"/>
      <c r="AKV1836" s="9"/>
      <c r="AKW1836" s="9"/>
      <c r="AKX1836" s="9"/>
      <c r="AKY1836" s="9"/>
      <c r="AKZ1836" s="9"/>
      <c r="ALA1836" s="9"/>
      <c r="ALB1836" s="9"/>
      <c r="ALC1836" s="9"/>
      <c r="ALD1836" s="9"/>
      <c r="ALE1836" s="9"/>
      <c r="ALF1836" s="9"/>
      <c r="ALG1836" s="9"/>
      <c r="ALH1836" s="9"/>
      <c r="ALI1836" s="9"/>
      <c r="ALJ1836" s="9"/>
      <c r="ALK1836" s="9"/>
      <c r="ALL1836" s="9"/>
      <c r="ALM1836" s="9"/>
      <c r="ALN1836" s="9"/>
      <c r="ALO1836" s="9"/>
      <c r="ALP1836" s="9"/>
      <c r="ALQ1836" s="9"/>
      <c r="ALR1836" s="9"/>
      <c r="ALS1836" s="9"/>
      <c r="ALT1836" s="9"/>
      <c r="ALU1836" s="9"/>
      <c r="ALV1836" s="9"/>
      <c r="ALW1836" s="9"/>
      <c r="ALX1836" s="9"/>
      <c r="ALY1836" s="9"/>
      <c r="ALZ1836" s="9"/>
      <c r="AMA1836" s="9"/>
      <c r="AMB1836" s="9"/>
      <c r="AMC1836" s="9"/>
      <c r="AMD1836" s="9"/>
      <c r="AME1836" s="9"/>
      <c r="AMF1836" s="9"/>
      <c r="AMG1836" s="9"/>
      <c r="AMH1836" s="9"/>
      <c r="AMI1836" s="9"/>
      <c r="AMJ1836" s="9"/>
      <c r="AMK1836" s="9"/>
      <c r="AML1836" s="9"/>
    </row>
    <row r="1837" spans="1:1026" s="1" customFormat="1" ht="27.75" customHeight="1" x14ac:dyDescent="0.25">
      <c r="A1837" s="13">
        <v>2</v>
      </c>
      <c r="B1837" s="84" t="s">
        <v>37</v>
      </c>
      <c r="C1837" s="47" t="s">
        <v>8212</v>
      </c>
      <c r="D1837" s="47" t="s">
        <v>5588</v>
      </c>
      <c r="E1837" s="19">
        <v>1836</v>
      </c>
      <c r="F1837" s="47" t="s">
        <v>8213</v>
      </c>
      <c r="G1837" s="47" t="s">
        <v>8214</v>
      </c>
      <c r="H1837" s="2">
        <v>40.600845700000001</v>
      </c>
      <c r="I1837" s="83" t="s">
        <v>42</v>
      </c>
      <c r="J1837" s="83"/>
      <c r="K1837" s="83" t="s">
        <v>8215</v>
      </c>
      <c r="L1837" s="17"/>
      <c r="M1837" s="83" t="s">
        <v>8216</v>
      </c>
      <c r="N1837" s="17"/>
      <c r="O1837" s="83" t="s">
        <v>8217</v>
      </c>
      <c r="P1837" s="17"/>
      <c r="Q1837" s="83"/>
      <c r="R1837" s="17"/>
      <c r="S1837" s="83"/>
      <c r="T1837" s="83"/>
      <c r="U1837" s="83"/>
      <c r="V1837" s="83"/>
      <c r="W1837" s="83"/>
      <c r="X1837" s="83"/>
      <c r="Y1837" s="83"/>
      <c r="Z1837" s="83"/>
      <c r="AA1837" s="85"/>
      <c r="AB1837" s="85"/>
      <c r="AC1837" s="85"/>
      <c r="AD1837" s="85"/>
      <c r="AE1837" s="85"/>
      <c r="AF1837" s="85"/>
      <c r="AG1837" s="85"/>
      <c r="AH1837" s="85"/>
      <c r="AI1837" s="85"/>
      <c r="AJ1837" s="85"/>
      <c r="AK1837" s="85"/>
      <c r="AL1837" s="6"/>
      <c r="AM1837" s="9"/>
      <c r="AN1837" s="9"/>
      <c r="AO1837" s="9"/>
      <c r="AP1837" s="9"/>
      <c r="AQ1837" s="9"/>
      <c r="AR1837" s="9"/>
      <c r="AS1837" s="9"/>
      <c r="AT1837" s="9"/>
      <c r="AU1837" s="9"/>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c r="GG1837" s="9"/>
      <c r="GH1837" s="9"/>
      <c r="GI1837" s="9"/>
      <c r="GJ1837" s="9"/>
      <c r="GK1837" s="9"/>
      <c r="GL1837" s="9"/>
      <c r="GM1837" s="9"/>
      <c r="GN1837" s="9"/>
      <c r="GO1837" s="9"/>
      <c r="GP1837" s="9"/>
      <c r="GQ1837" s="9"/>
      <c r="GR1837" s="9"/>
      <c r="GS1837" s="9"/>
      <c r="GT1837" s="9"/>
      <c r="GU1837" s="9"/>
      <c r="GV1837" s="9"/>
      <c r="GW1837" s="9"/>
      <c r="GX1837" s="9"/>
      <c r="GY1837" s="9"/>
      <c r="GZ1837" s="9"/>
      <c r="HA1837" s="9"/>
      <c r="HB1837" s="9"/>
      <c r="HC1837" s="9"/>
      <c r="HD1837" s="9"/>
      <c r="HE1837" s="9"/>
      <c r="HF1837" s="9"/>
      <c r="HG1837" s="9"/>
      <c r="HH1837" s="9"/>
      <c r="HI1837" s="9"/>
      <c r="HJ1837" s="9"/>
      <c r="HK1837" s="9"/>
      <c r="HL1837" s="9"/>
      <c r="HM1837" s="9"/>
      <c r="HN1837" s="9"/>
      <c r="HO1837" s="9"/>
      <c r="HP1837" s="9"/>
      <c r="HQ1837" s="9"/>
      <c r="HR1837" s="9"/>
      <c r="HS1837" s="9"/>
      <c r="HT1837" s="9"/>
      <c r="HU1837" s="9"/>
      <c r="HV1837" s="9"/>
      <c r="HW1837" s="9"/>
      <c r="HX1837" s="9"/>
      <c r="HY1837" s="9"/>
      <c r="HZ1837" s="9"/>
      <c r="IA1837" s="9"/>
      <c r="IB1837" s="9"/>
      <c r="IC1837" s="9"/>
      <c r="ID1837" s="9"/>
      <c r="IE1837" s="9"/>
      <c r="IF1837" s="9"/>
      <c r="IG1837" s="9"/>
      <c r="IH1837" s="9"/>
      <c r="II1837" s="9"/>
      <c r="IJ1837" s="9"/>
      <c r="IK1837" s="9"/>
      <c r="IL1837" s="9"/>
      <c r="IM1837" s="9"/>
      <c r="IN1837" s="9"/>
      <c r="IO1837" s="9"/>
      <c r="IP1837" s="9"/>
      <c r="IQ1837" s="9"/>
      <c r="IR1837" s="9"/>
      <c r="IS1837" s="9"/>
      <c r="IT1837" s="9"/>
      <c r="IU1837" s="9"/>
      <c r="IV1837" s="9"/>
      <c r="IW1837" s="9"/>
      <c r="IX1837" s="9"/>
      <c r="IY1837" s="9"/>
      <c r="IZ1837" s="9"/>
      <c r="JA1837" s="9"/>
      <c r="JB1837" s="9"/>
      <c r="JC1837" s="9"/>
      <c r="JD1837" s="9"/>
      <c r="JE1837" s="9"/>
      <c r="JF1837" s="9"/>
      <c r="JG1837" s="9"/>
      <c r="JH1837" s="9"/>
      <c r="JI1837" s="9"/>
      <c r="JJ1837" s="9"/>
      <c r="JK1837" s="9"/>
      <c r="JL1837" s="9"/>
      <c r="JM1837" s="9"/>
      <c r="JN1837" s="9"/>
      <c r="JO1837" s="9"/>
      <c r="JP1837" s="9"/>
      <c r="JQ1837" s="9"/>
      <c r="JR1837" s="9"/>
      <c r="JS1837" s="9"/>
      <c r="JT1837" s="9"/>
      <c r="JU1837" s="9"/>
      <c r="JV1837" s="9"/>
      <c r="JW1837" s="9"/>
      <c r="JX1837" s="9"/>
      <c r="JY1837" s="9"/>
      <c r="JZ1837" s="9"/>
      <c r="KA1837" s="9"/>
      <c r="KB1837" s="9"/>
      <c r="KC1837" s="9"/>
      <c r="KD1837" s="9"/>
      <c r="KE1837" s="9"/>
      <c r="KF1837" s="9"/>
      <c r="KG1837" s="9"/>
      <c r="KH1837" s="9"/>
      <c r="KI1837" s="9"/>
      <c r="KJ1837" s="9"/>
      <c r="KK1837" s="9"/>
      <c r="KL1837" s="9"/>
      <c r="KM1837" s="9"/>
      <c r="KN1837" s="9"/>
      <c r="KO1837" s="9"/>
      <c r="KP1837" s="9"/>
      <c r="KQ1837" s="9"/>
      <c r="KR1837" s="9"/>
      <c r="KS1837" s="9"/>
      <c r="KT1837" s="9"/>
      <c r="KU1837" s="9"/>
      <c r="KV1837" s="9"/>
      <c r="KW1837" s="9"/>
      <c r="KX1837" s="9"/>
      <c r="KY1837" s="9"/>
      <c r="KZ1837" s="9"/>
      <c r="LA1837" s="9"/>
      <c r="LB1837" s="9"/>
      <c r="LC1837" s="9"/>
      <c r="LD1837" s="9"/>
      <c r="LE1837" s="9"/>
      <c r="LF1837" s="9"/>
      <c r="LG1837" s="9"/>
      <c r="LH1837" s="9"/>
      <c r="LI1837" s="9"/>
      <c r="LJ1837" s="9"/>
      <c r="LK1837" s="9"/>
      <c r="LL1837" s="9"/>
      <c r="LM1837" s="9"/>
      <c r="LN1837" s="9"/>
      <c r="LO1837" s="9"/>
      <c r="LP1837" s="9"/>
      <c r="LQ1837" s="9"/>
      <c r="LR1837" s="9"/>
      <c r="LS1837" s="9"/>
      <c r="LT1837" s="9"/>
      <c r="LU1837" s="9"/>
      <c r="LV1837" s="9"/>
      <c r="LW1837" s="9"/>
      <c r="LX1837" s="9"/>
      <c r="LY1837" s="9"/>
      <c r="LZ1837" s="9"/>
      <c r="MA1837" s="9"/>
      <c r="MB1837" s="9"/>
      <c r="MC1837" s="9"/>
      <c r="MD1837" s="9"/>
      <c r="ME1837" s="9"/>
      <c r="MF1837" s="9"/>
      <c r="MG1837" s="9"/>
      <c r="MH1837" s="9"/>
      <c r="MI1837" s="9"/>
      <c r="MJ1837" s="9"/>
      <c r="MK1837" s="9"/>
      <c r="ML1837" s="9"/>
      <c r="MM1837" s="9"/>
      <c r="MN1837" s="9"/>
      <c r="MO1837" s="9"/>
      <c r="MP1837" s="9"/>
      <c r="MQ1837" s="9"/>
      <c r="MR1837" s="9"/>
      <c r="MS1837" s="9"/>
      <c r="MT1837" s="9"/>
      <c r="MU1837" s="9"/>
      <c r="MV1837" s="9"/>
      <c r="MW1837" s="9"/>
      <c r="MX1837" s="9"/>
      <c r="MY1837" s="9"/>
      <c r="MZ1837" s="9"/>
      <c r="NA1837" s="9"/>
      <c r="NB1837" s="9"/>
      <c r="NC1837" s="9"/>
      <c r="ND1837" s="9"/>
      <c r="NE1837" s="9"/>
      <c r="NF1837" s="9"/>
      <c r="NG1837" s="9"/>
      <c r="NH1837" s="9"/>
      <c r="NI1837" s="9"/>
      <c r="NJ1837" s="9"/>
      <c r="NK1837" s="9"/>
      <c r="NL1837" s="9"/>
      <c r="NM1837" s="9"/>
      <c r="NN1837" s="9"/>
      <c r="NO1837" s="9"/>
      <c r="NP1837" s="9"/>
      <c r="NQ1837" s="9"/>
      <c r="NR1837" s="9"/>
      <c r="NS1837" s="9"/>
      <c r="NT1837" s="9"/>
      <c r="NU1837" s="9"/>
      <c r="NV1837" s="9"/>
      <c r="NW1837" s="9"/>
      <c r="NX1837" s="9"/>
      <c r="NY1837" s="9"/>
      <c r="NZ1837" s="9"/>
      <c r="OA1837" s="9"/>
      <c r="OB1837" s="9"/>
      <c r="OC1837" s="9"/>
      <c r="OD1837" s="9"/>
      <c r="OE1837" s="9"/>
      <c r="OF1837" s="9"/>
      <c r="OG1837" s="9"/>
      <c r="OH1837" s="9"/>
      <c r="OI1837" s="9"/>
      <c r="OJ1837" s="9"/>
      <c r="OK1837" s="9"/>
      <c r="OL1837" s="9"/>
      <c r="OM1837" s="9"/>
      <c r="ON1837" s="9"/>
      <c r="OO1837" s="9"/>
      <c r="OP1837" s="9"/>
      <c r="OQ1837" s="9"/>
      <c r="OR1837" s="9"/>
      <c r="OS1837" s="9"/>
      <c r="OT1837" s="9"/>
      <c r="OU1837" s="9"/>
      <c r="OV1837" s="9"/>
      <c r="OW1837" s="9"/>
      <c r="OX1837" s="9"/>
      <c r="OY1837" s="9"/>
      <c r="OZ1837" s="9"/>
      <c r="PA1837" s="9"/>
      <c r="PB1837" s="9"/>
      <c r="PC1837" s="9"/>
      <c r="PD1837" s="9"/>
      <c r="PE1837" s="9"/>
      <c r="PF1837" s="9"/>
      <c r="PG1837" s="9"/>
      <c r="PH1837" s="9"/>
      <c r="PI1837" s="9"/>
      <c r="PJ1837" s="9"/>
      <c r="PK1837" s="9"/>
      <c r="PL1837" s="9"/>
      <c r="PM1837" s="9"/>
      <c r="PN1837" s="9"/>
      <c r="PO1837" s="9"/>
      <c r="PP1837" s="9"/>
      <c r="PQ1837" s="9"/>
      <c r="PR1837" s="9"/>
      <c r="PS1837" s="9"/>
      <c r="PT1837" s="9"/>
      <c r="PU1837" s="9"/>
      <c r="PV1837" s="9"/>
      <c r="PW1837" s="9"/>
      <c r="PX1837" s="9"/>
      <c r="PY1837" s="9"/>
      <c r="PZ1837" s="9"/>
      <c r="QA1837" s="9"/>
      <c r="QB1837" s="9"/>
      <c r="QC1837" s="9"/>
      <c r="QD1837" s="9"/>
      <c r="QE1837" s="9"/>
      <c r="QF1837" s="9"/>
      <c r="QG1837" s="9"/>
      <c r="QH1837" s="9"/>
      <c r="QI1837" s="9"/>
      <c r="QJ1837" s="9"/>
      <c r="QK1837" s="9"/>
      <c r="QL1837" s="9"/>
      <c r="QM1837" s="9"/>
      <c r="QN1837" s="9"/>
      <c r="QO1837" s="9"/>
      <c r="QP1837" s="9"/>
      <c r="QQ1837" s="9"/>
      <c r="QR1837" s="9"/>
      <c r="QS1837" s="9"/>
      <c r="QT1837" s="9"/>
      <c r="QU1837" s="9"/>
      <c r="QV1837" s="9"/>
      <c r="QW1837" s="9"/>
      <c r="QX1837" s="9"/>
      <c r="QY1837" s="9"/>
      <c r="QZ1837" s="9"/>
      <c r="RA1837" s="9"/>
      <c r="RB1837" s="9"/>
      <c r="RC1837" s="9"/>
      <c r="RD1837" s="9"/>
      <c r="RE1837" s="9"/>
      <c r="RF1837" s="9"/>
      <c r="RG1837" s="9"/>
      <c r="RH1837" s="9"/>
      <c r="RI1837" s="9"/>
      <c r="RJ1837" s="9"/>
      <c r="RK1837" s="9"/>
      <c r="RL1837" s="9"/>
      <c r="RM1837" s="9"/>
      <c r="RN1837" s="9"/>
      <c r="RO1837" s="9"/>
      <c r="RP1837" s="9"/>
      <c r="RQ1837" s="9"/>
      <c r="RR1837" s="9"/>
      <c r="RS1837" s="9"/>
      <c r="RT1837" s="9"/>
      <c r="RU1837" s="9"/>
      <c r="RV1837" s="9"/>
      <c r="RW1837" s="9"/>
      <c r="RX1837" s="9"/>
      <c r="RY1837" s="9"/>
      <c r="RZ1837" s="9"/>
      <c r="SA1837" s="9"/>
      <c r="SB1837" s="9"/>
      <c r="SC1837" s="9"/>
      <c r="SD1837" s="9"/>
      <c r="SE1837" s="9"/>
      <c r="SF1837" s="9"/>
      <c r="SG1837" s="9"/>
      <c r="SH1837" s="9"/>
      <c r="SI1837" s="9"/>
      <c r="SJ1837" s="9"/>
      <c r="SK1837" s="9"/>
      <c r="SL1837" s="9"/>
      <c r="SM1837" s="9"/>
      <c r="SN1837" s="9"/>
      <c r="SO1837" s="9"/>
      <c r="SP1837" s="9"/>
      <c r="SQ1837" s="9"/>
      <c r="SR1837" s="9"/>
      <c r="SS1837" s="9"/>
      <c r="ST1837" s="9"/>
      <c r="SU1837" s="9"/>
      <c r="SV1837" s="9"/>
      <c r="SW1837" s="9"/>
      <c r="SX1837" s="9"/>
      <c r="SY1837" s="9"/>
      <c r="SZ1837" s="9"/>
      <c r="TA1837" s="9"/>
      <c r="TB1837" s="9"/>
      <c r="TC1837" s="9"/>
      <c r="TD1837" s="9"/>
      <c r="TE1837" s="9"/>
      <c r="TF1837" s="9"/>
      <c r="TG1837" s="9"/>
      <c r="TH1837" s="9"/>
      <c r="TI1837" s="9"/>
      <c r="TJ1837" s="9"/>
      <c r="TK1837" s="9"/>
      <c r="TL1837" s="9"/>
      <c r="TM1837" s="9"/>
      <c r="TN1837" s="9"/>
      <c r="TO1837" s="9"/>
      <c r="TP1837" s="9"/>
      <c r="TQ1837" s="9"/>
      <c r="TR1837" s="9"/>
      <c r="TS1837" s="9"/>
      <c r="TT1837" s="9"/>
      <c r="TU1837" s="9"/>
      <c r="TV1837" s="9"/>
      <c r="TW1837" s="9"/>
      <c r="TX1837" s="9"/>
      <c r="TY1837" s="9"/>
      <c r="TZ1837" s="9"/>
      <c r="UA1837" s="9"/>
      <c r="UB1837" s="9"/>
      <c r="UC1837" s="9"/>
      <c r="UD1837" s="9"/>
      <c r="UE1837" s="9"/>
      <c r="UF1837" s="9"/>
      <c r="UG1837" s="9"/>
      <c r="UH1837" s="9"/>
      <c r="UI1837" s="9"/>
      <c r="UJ1837" s="9"/>
      <c r="UK1837" s="9"/>
      <c r="UL1837" s="9"/>
      <c r="UM1837" s="9"/>
      <c r="UN1837" s="9"/>
      <c r="UO1837" s="9"/>
      <c r="UP1837" s="9"/>
      <c r="UQ1837" s="9"/>
      <c r="UR1837" s="9"/>
      <c r="US1837" s="9"/>
      <c r="UT1837" s="9"/>
      <c r="UU1837" s="9"/>
      <c r="UV1837" s="9"/>
      <c r="UW1837" s="9"/>
      <c r="UX1837" s="9"/>
      <c r="UY1837" s="9"/>
      <c r="UZ1837" s="9"/>
      <c r="VA1837" s="9"/>
      <c r="VB1837" s="9"/>
      <c r="VC1837" s="9"/>
      <c r="VD1837" s="9"/>
      <c r="VE1837" s="9"/>
      <c r="VF1837" s="9"/>
      <c r="VG1837" s="9"/>
      <c r="VH1837" s="9"/>
      <c r="VI1837" s="9"/>
      <c r="VJ1837" s="9"/>
      <c r="VK1837" s="9"/>
      <c r="VL1837" s="9"/>
      <c r="VM1837" s="9"/>
      <c r="VN1837" s="9"/>
      <c r="VO1837" s="9"/>
      <c r="VP1837" s="9"/>
      <c r="VQ1837" s="9"/>
      <c r="VR1837" s="9"/>
      <c r="VS1837" s="9"/>
      <c r="VT1837" s="9"/>
      <c r="VU1837" s="9"/>
      <c r="VV1837" s="9"/>
      <c r="VW1837" s="9"/>
      <c r="VX1837" s="9"/>
      <c r="VY1837" s="9"/>
      <c r="VZ1837" s="9"/>
      <c r="WA1837" s="9"/>
      <c r="WB1837" s="9"/>
      <c r="WC1837" s="9"/>
      <c r="WD1837" s="9"/>
      <c r="WE1837" s="9"/>
      <c r="WF1837" s="9"/>
      <c r="WG1837" s="9"/>
      <c r="WH1837" s="9"/>
      <c r="WI1837" s="9"/>
      <c r="WJ1837" s="9"/>
      <c r="WK1837" s="9"/>
      <c r="WL1837" s="9"/>
      <c r="WM1837" s="9"/>
      <c r="WN1837" s="9"/>
      <c r="WO1837" s="9"/>
      <c r="WP1837" s="9"/>
      <c r="WQ1837" s="9"/>
      <c r="WR1837" s="9"/>
      <c r="WS1837" s="9"/>
      <c r="WT1837" s="9"/>
      <c r="WU1837" s="9"/>
      <c r="WV1837" s="9"/>
      <c r="WW1837" s="9"/>
      <c r="WX1837" s="9"/>
      <c r="WY1837" s="9"/>
      <c r="WZ1837" s="9"/>
      <c r="XA1837" s="9"/>
      <c r="XB1837" s="9"/>
      <c r="XC1837" s="9"/>
      <c r="XD1837" s="9"/>
      <c r="XE1837" s="9"/>
      <c r="XF1837" s="9"/>
      <c r="XG1837" s="9"/>
      <c r="XH1837" s="9"/>
      <c r="XI1837" s="9"/>
      <c r="XJ1837" s="9"/>
      <c r="XK1837" s="9"/>
      <c r="XL1837" s="9"/>
      <c r="XM1837" s="9"/>
      <c r="XN1837" s="9"/>
      <c r="XO1837" s="9"/>
      <c r="XP1837" s="9"/>
      <c r="XQ1837" s="9"/>
      <c r="XR1837" s="9"/>
      <c r="XS1837" s="9"/>
      <c r="XT1837" s="9"/>
      <c r="XU1837" s="9"/>
      <c r="XV1837" s="9"/>
      <c r="XW1837" s="9"/>
      <c r="XX1837" s="9"/>
      <c r="XY1837" s="9"/>
      <c r="XZ1837" s="9"/>
      <c r="YA1837" s="9"/>
      <c r="YB1837" s="9"/>
      <c r="YC1837" s="9"/>
      <c r="YD1837" s="9"/>
      <c r="YE1837" s="9"/>
      <c r="YF1837" s="9"/>
      <c r="YG1837" s="9"/>
      <c r="YH1837" s="9"/>
      <c r="YI1837" s="9"/>
      <c r="YJ1837" s="9"/>
      <c r="YK1837" s="9"/>
      <c r="YL1837" s="9"/>
      <c r="YM1837" s="9"/>
      <c r="YN1837" s="9"/>
      <c r="YO1837" s="9"/>
      <c r="YP1837" s="9"/>
      <c r="YQ1837" s="9"/>
      <c r="YR1837" s="9"/>
      <c r="YS1837" s="9"/>
      <c r="YT1837" s="9"/>
      <c r="YU1837" s="9"/>
      <c r="YV1837" s="9"/>
      <c r="YW1837" s="9"/>
      <c r="YX1837" s="9"/>
      <c r="YY1837" s="9"/>
      <c r="YZ1837" s="9"/>
      <c r="ZA1837" s="9"/>
      <c r="ZB1837" s="9"/>
      <c r="ZC1837" s="9"/>
      <c r="ZD1837" s="9"/>
      <c r="ZE1837" s="9"/>
      <c r="ZF1837" s="9"/>
      <c r="ZG1837" s="9"/>
      <c r="ZH1837" s="9"/>
      <c r="ZI1837" s="9"/>
      <c r="ZJ1837" s="9"/>
      <c r="ZK1837" s="9"/>
      <c r="ZL1837" s="9"/>
      <c r="ZM1837" s="9"/>
      <c r="ZN1837" s="9"/>
      <c r="ZO1837" s="9"/>
      <c r="ZP1837" s="9"/>
      <c r="ZQ1837" s="9"/>
      <c r="ZR1837" s="9"/>
      <c r="ZS1837" s="9"/>
      <c r="ZT1837" s="9"/>
      <c r="ZU1837" s="9"/>
      <c r="ZV1837" s="9"/>
      <c r="ZW1837" s="9"/>
      <c r="ZX1837" s="9"/>
      <c r="ZY1837" s="9"/>
      <c r="ZZ1837" s="9"/>
      <c r="AAA1837" s="9"/>
      <c r="AAB1837" s="9"/>
      <c r="AAC1837" s="9"/>
      <c r="AAD1837" s="9"/>
      <c r="AAE1837" s="9"/>
      <c r="AAF1837" s="9"/>
      <c r="AAG1837" s="9"/>
      <c r="AAH1837" s="9"/>
      <c r="AAI1837" s="9"/>
      <c r="AAJ1837" s="9"/>
      <c r="AAK1837" s="9"/>
      <c r="AAL1837" s="9"/>
      <c r="AAM1837" s="9"/>
      <c r="AAN1837" s="9"/>
      <c r="AAO1837" s="9"/>
      <c r="AAP1837" s="9"/>
      <c r="AAQ1837" s="9"/>
      <c r="AAR1837" s="9"/>
      <c r="AAS1837" s="9"/>
      <c r="AAT1837" s="9"/>
      <c r="AAU1837" s="9"/>
      <c r="AAV1837" s="9"/>
      <c r="AAW1837" s="9"/>
      <c r="AAX1837" s="9"/>
      <c r="AAY1837" s="9"/>
      <c r="AAZ1837" s="9"/>
      <c r="ABA1837" s="9"/>
      <c r="ABB1837" s="9"/>
      <c r="ABC1837" s="9"/>
      <c r="ABD1837" s="9"/>
      <c r="ABE1837" s="9"/>
      <c r="ABF1837" s="9"/>
      <c r="ABG1837" s="9"/>
      <c r="ABH1837" s="9"/>
      <c r="ABI1837" s="9"/>
      <c r="ABJ1837" s="9"/>
      <c r="ABK1837" s="9"/>
      <c r="ABL1837" s="9"/>
      <c r="ABM1837" s="9"/>
      <c r="ABN1837" s="9"/>
      <c r="ABO1837" s="9"/>
      <c r="ABP1837" s="9"/>
      <c r="ABQ1837" s="9"/>
      <c r="ABR1837" s="9"/>
      <c r="ABS1837" s="9"/>
      <c r="ABT1837" s="9"/>
      <c r="ABU1837" s="9"/>
      <c r="ABV1837" s="9"/>
      <c r="ABW1837" s="9"/>
      <c r="ABX1837" s="9"/>
      <c r="ABY1837" s="9"/>
      <c r="ABZ1837" s="9"/>
      <c r="ACA1837" s="9"/>
      <c r="ACB1837" s="9"/>
      <c r="ACC1837" s="9"/>
      <c r="ACD1837" s="9"/>
      <c r="ACE1837" s="9"/>
      <c r="ACF1837" s="9"/>
      <c r="ACG1837" s="9"/>
      <c r="ACH1837" s="9"/>
      <c r="ACI1837" s="9"/>
      <c r="ACJ1837" s="9"/>
      <c r="ACK1837" s="9"/>
      <c r="ACL1837" s="9"/>
      <c r="ACM1837" s="9"/>
      <c r="ACN1837" s="9"/>
      <c r="ACO1837" s="9"/>
      <c r="ACP1837" s="9"/>
      <c r="ACQ1837" s="9"/>
      <c r="ACR1837" s="9"/>
      <c r="ACS1837" s="9"/>
      <c r="ACT1837" s="9"/>
      <c r="ACU1837" s="9"/>
      <c r="ACV1837" s="9"/>
      <c r="ACW1837" s="9"/>
      <c r="ACX1837" s="9"/>
      <c r="ACY1837" s="9"/>
      <c r="ACZ1837" s="9"/>
      <c r="ADA1837" s="9"/>
      <c r="ADB1837" s="9"/>
      <c r="ADC1837" s="9"/>
      <c r="ADD1837" s="9"/>
      <c r="ADE1837" s="9"/>
      <c r="ADF1837" s="9"/>
      <c r="ADG1837" s="9"/>
      <c r="ADH1837" s="9"/>
      <c r="ADI1837" s="9"/>
      <c r="ADJ1837" s="9"/>
      <c r="ADK1837" s="9"/>
      <c r="ADL1837" s="9"/>
      <c r="ADM1837" s="9"/>
      <c r="ADN1837" s="9"/>
      <c r="ADO1837" s="9"/>
      <c r="ADP1837" s="9"/>
      <c r="ADQ1837" s="9"/>
      <c r="ADR1837" s="9"/>
      <c r="ADS1837" s="9"/>
      <c r="ADT1837" s="9"/>
      <c r="ADU1837" s="9"/>
      <c r="ADV1837" s="9"/>
      <c r="ADW1837" s="9"/>
      <c r="ADX1837" s="9"/>
      <c r="ADY1837" s="9"/>
      <c r="ADZ1837" s="9"/>
      <c r="AEA1837" s="9"/>
      <c r="AEB1837" s="9"/>
      <c r="AEC1837" s="9"/>
      <c r="AED1837" s="9"/>
      <c r="AEE1837" s="9"/>
      <c r="AEF1837" s="9"/>
      <c r="AEG1837" s="9"/>
      <c r="AEH1837" s="9"/>
      <c r="AEI1837" s="9"/>
      <c r="AEJ1837" s="9"/>
      <c r="AEK1837" s="9"/>
      <c r="AEL1837" s="9"/>
      <c r="AEM1837" s="9"/>
      <c r="AEN1837" s="9"/>
      <c r="AEO1837" s="9"/>
      <c r="AEP1837" s="9"/>
      <c r="AEQ1837" s="9"/>
      <c r="AER1837" s="9"/>
      <c r="AES1837" s="9"/>
      <c r="AET1837" s="9"/>
      <c r="AEU1837" s="9"/>
      <c r="AEV1837" s="9"/>
      <c r="AEW1837" s="9"/>
      <c r="AEX1837" s="9"/>
      <c r="AEY1837" s="9"/>
      <c r="AEZ1837" s="9"/>
      <c r="AFA1837" s="9"/>
      <c r="AFB1837" s="9"/>
      <c r="AFC1837" s="9"/>
      <c r="AFD1837" s="9"/>
      <c r="AFE1837" s="9"/>
      <c r="AFF1837" s="9"/>
      <c r="AFG1837" s="9"/>
      <c r="AFH1837" s="9"/>
      <c r="AFI1837" s="9"/>
      <c r="AFJ1837" s="9"/>
      <c r="AFK1837" s="9"/>
      <c r="AFL1837" s="9"/>
      <c r="AFM1837" s="9"/>
      <c r="AFN1837" s="9"/>
      <c r="AFO1837" s="9"/>
      <c r="AFP1837" s="9"/>
      <c r="AFQ1837" s="9"/>
      <c r="AFR1837" s="9"/>
      <c r="AFS1837" s="9"/>
      <c r="AFT1837" s="9"/>
      <c r="AFU1837" s="9"/>
      <c r="AFV1837" s="9"/>
      <c r="AFW1837" s="9"/>
      <c r="AFX1837" s="9"/>
      <c r="AFY1837" s="9"/>
      <c r="AFZ1837" s="9"/>
      <c r="AGA1837" s="9"/>
      <c r="AGB1837" s="9"/>
      <c r="AGC1837" s="9"/>
      <c r="AGD1837" s="9"/>
      <c r="AGE1837" s="9"/>
      <c r="AGF1837" s="9"/>
      <c r="AGG1837" s="9"/>
      <c r="AGH1837" s="9"/>
      <c r="AGI1837" s="9"/>
      <c r="AGJ1837" s="9"/>
      <c r="AGK1837" s="9"/>
      <c r="AGL1837" s="9"/>
      <c r="AGM1837" s="9"/>
      <c r="AGN1837" s="9"/>
      <c r="AGO1837" s="9"/>
      <c r="AGP1837" s="9"/>
      <c r="AGQ1837" s="9"/>
      <c r="AGR1837" s="9"/>
      <c r="AGS1837" s="9"/>
      <c r="AGT1837" s="9"/>
      <c r="AGU1837" s="9"/>
      <c r="AGV1837" s="9"/>
      <c r="AGW1837" s="9"/>
      <c r="AGX1837" s="9"/>
      <c r="AGY1837" s="9"/>
      <c r="AGZ1837" s="9"/>
      <c r="AHA1837" s="9"/>
      <c r="AHB1837" s="9"/>
      <c r="AHC1837" s="9"/>
      <c r="AHD1837" s="9"/>
      <c r="AHE1837" s="9"/>
      <c r="AHF1837" s="9"/>
      <c r="AHG1837" s="9"/>
      <c r="AHH1837" s="9"/>
      <c r="AHI1837" s="9"/>
      <c r="AHJ1837" s="9"/>
      <c r="AHK1837" s="9"/>
      <c r="AHL1837" s="9"/>
      <c r="AHM1837" s="9"/>
      <c r="AHN1837" s="9"/>
      <c r="AHO1837" s="9"/>
      <c r="AHP1837" s="9"/>
      <c r="AHQ1837" s="9"/>
      <c r="AHR1837" s="9"/>
      <c r="AHS1837" s="9"/>
      <c r="AHT1837" s="9"/>
      <c r="AHU1837" s="9"/>
      <c r="AHV1837" s="9"/>
      <c r="AHW1837" s="9"/>
      <c r="AHX1837" s="9"/>
      <c r="AHY1837" s="9"/>
      <c r="AHZ1837" s="9"/>
      <c r="AIA1837" s="9"/>
      <c r="AIB1837" s="9"/>
      <c r="AIC1837" s="9"/>
      <c r="AID1837" s="9"/>
      <c r="AIE1837" s="9"/>
      <c r="AIF1837" s="9"/>
      <c r="AIG1837" s="9"/>
      <c r="AIH1837" s="9"/>
      <c r="AII1837" s="9"/>
      <c r="AIJ1837" s="9"/>
      <c r="AIK1837" s="9"/>
      <c r="AIL1837" s="9"/>
      <c r="AIM1837" s="9"/>
      <c r="AIN1837" s="9"/>
      <c r="AIO1837" s="9"/>
      <c r="AIP1837" s="9"/>
      <c r="AIQ1837" s="9"/>
      <c r="AIR1837" s="9"/>
      <c r="AIS1837" s="9"/>
      <c r="AIT1837" s="9"/>
      <c r="AIU1837" s="9"/>
      <c r="AIV1837" s="9"/>
      <c r="AIW1837" s="9"/>
      <c r="AIX1837" s="9"/>
      <c r="AIY1837" s="9"/>
      <c r="AIZ1837" s="9"/>
      <c r="AJA1837" s="9"/>
      <c r="AJB1837" s="9"/>
      <c r="AJC1837" s="9"/>
      <c r="AJD1837" s="9"/>
      <c r="AJE1837" s="9"/>
      <c r="AJF1837" s="9"/>
      <c r="AJG1837" s="9"/>
      <c r="AJH1837" s="9"/>
      <c r="AJI1837" s="9"/>
      <c r="AJJ1837" s="9"/>
      <c r="AJK1837" s="9"/>
      <c r="AJL1837" s="9"/>
      <c r="AJM1837" s="9"/>
      <c r="AJN1837" s="9"/>
      <c r="AJO1837" s="9"/>
      <c r="AJP1837" s="9"/>
      <c r="AJQ1837" s="9"/>
      <c r="AJR1837" s="9"/>
      <c r="AJS1837" s="9"/>
      <c r="AJT1837" s="9"/>
      <c r="AJU1837" s="9"/>
      <c r="AJV1837" s="9"/>
      <c r="AJW1837" s="9"/>
      <c r="AJX1837" s="9"/>
      <c r="AJY1837" s="9"/>
      <c r="AJZ1837" s="9"/>
      <c r="AKA1837" s="9"/>
      <c r="AKB1837" s="9"/>
      <c r="AKC1837" s="9"/>
      <c r="AKD1837" s="9"/>
      <c r="AKE1837" s="9"/>
      <c r="AKF1837" s="9"/>
      <c r="AKG1837" s="9"/>
      <c r="AKH1837" s="9"/>
      <c r="AKI1837" s="9"/>
      <c r="AKJ1837" s="9"/>
      <c r="AKK1837" s="9"/>
      <c r="AKL1837" s="9"/>
      <c r="AKM1837" s="9"/>
      <c r="AKN1837" s="9"/>
      <c r="AKO1837" s="9"/>
      <c r="AKP1837" s="9"/>
      <c r="AKQ1837" s="9"/>
      <c r="AKR1837" s="9"/>
      <c r="AKS1837" s="9"/>
      <c r="AKT1837" s="9"/>
      <c r="AKU1837" s="9"/>
      <c r="AKV1837" s="9"/>
      <c r="AKW1837" s="9"/>
      <c r="AKX1837" s="9"/>
      <c r="AKY1837" s="9"/>
      <c r="AKZ1837" s="9"/>
      <c r="ALA1837" s="9"/>
      <c r="ALB1837" s="9"/>
      <c r="ALC1837" s="9"/>
      <c r="ALD1837" s="9"/>
      <c r="ALE1837" s="9"/>
      <c r="ALF1837" s="9"/>
      <c r="ALG1837" s="9"/>
      <c r="ALH1837" s="9"/>
      <c r="ALI1837" s="9"/>
      <c r="ALJ1837" s="9"/>
      <c r="ALK1837" s="9"/>
      <c r="ALL1837" s="9"/>
      <c r="ALM1837" s="9"/>
      <c r="ALN1837" s="9"/>
      <c r="ALO1837" s="9"/>
      <c r="ALP1837" s="9"/>
      <c r="ALQ1837" s="9"/>
      <c r="ALR1837" s="9"/>
      <c r="ALS1837" s="9"/>
      <c r="ALT1837" s="9"/>
      <c r="ALU1837" s="9"/>
      <c r="ALV1837" s="9"/>
      <c r="ALW1837" s="9"/>
      <c r="ALX1837" s="9"/>
      <c r="ALY1837" s="9"/>
      <c r="ALZ1837" s="9"/>
      <c r="AMA1837" s="9"/>
      <c r="AMB1837" s="9"/>
      <c r="AMC1837" s="9"/>
      <c r="AMD1837" s="9"/>
      <c r="AME1837" s="9"/>
      <c r="AMF1837" s="9"/>
      <c r="AMG1837" s="9"/>
      <c r="AMH1837" s="9"/>
      <c r="AMI1837" s="9"/>
      <c r="AMJ1837" s="9"/>
      <c r="AMK1837" s="9"/>
      <c r="AML1837" s="9"/>
    </row>
    <row r="1838" spans="1:1026" s="1" customFormat="1" ht="27.75" customHeight="1" x14ac:dyDescent="0.25">
      <c r="A1838" s="13">
        <v>2</v>
      </c>
      <c r="B1838" s="84" t="s">
        <v>37</v>
      </c>
      <c r="C1838" s="47" t="s">
        <v>8218</v>
      </c>
      <c r="D1838" s="47" t="s">
        <v>346</v>
      </c>
      <c r="E1838" s="19">
        <v>1837</v>
      </c>
      <c r="F1838" s="47" t="s">
        <v>8219</v>
      </c>
      <c r="G1838" s="84" t="s">
        <v>8220</v>
      </c>
      <c r="H1838" s="2">
        <v>1544.2125091</v>
      </c>
      <c r="I1838" s="83" t="s">
        <v>42</v>
      </c>
      <c r="J1838" s="83"/>
      <c r="K1838" s="84" t="s">
        <v>8221</v>
      </c>
      <c r="L1838" s="14"/>
      <c r="M1838" s="84" t="s">
        <v>6023</v>
      </c>
      <c r="N1838" s="14"/>
      <c r="O1838" s="84" t="s">
        <v>8222</v>
      </c>
      <c r="P1838" s="84"/>
      <c r="Q1838" s="84" t="s">
        <v>8223</v>
      </c>
      <c r="R1838" s="84"/>
      <c r="S1838" s="84" t="s">
        <v>8224</v>
      </c>
      <c r="T1838" s="84"/>
      <c r="U1838" s="84" t="s">
        <v>8225</v>
      </c>
      <c r="V1838" s="84"/>
      <c r="W1838" s="83"/>
      <c r="X1838" s="83"/>
      <c r="Y1838" s="83"/>
      <c r="Z1838" s="83"/>
      <c r="AA1838" s="85"/>
      <c r="AB1838" s="85"/>
      <c r="AC1838" s="85"/>
      <c r="AD1838" s="85"/>
      <c r="AE1838" s="85"/>
      <c r="AF1838" s="85"/>
      <c r="AG1838" s="85"/>
      <c r="AH1838" s="85"/>
      <c r="AI1838" s="85"/>
      <c r="AJ1838" s="85"/>
      <c r="AK1838" s="85"/>
      <c r="AL1838" s="6"/>
      <c r="AM1838" s="9"/>
      <c r="AN1838" s="9"/>
      <c r="AO1838" s="9"/>
      <c r="AP1838" s="9"/>
      <c r="AQ1838" s="9"/>
      <c r="AR1838" s="9"/>
      <c r="AS1838" s="9"/>
      <c r="AT1838" s="9"/>
      <c r="AU1838" s="9"/>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c r="GG1838" s="9"/>
      <c r="GH1838" s="9"/>
      <c r="GI1838" s="9"/>
      <c r="GJ1838" s="9"/>
      <c r="GK1838" s="9"/>
      <c r="GL1838" s="9"/>
      <c r="GM1838" s="9"/>
      <c r="GN1838" s="9"/>
      <c r="GO1838" s="9"/>
      <c r="GP1838" s="9"/>
      <c r="GQ1838" s="9"/>
      <c r="GR1838" s="9"/>
      <c r="GS1838" s="9"/>
      <c r="GT1838" s="9"/>
      <c r="GU1838" s="9"/>
      <c r="GV1838" s="9"/>
      <c r="GW1838" s="9"/>
      <c r="GX1838" s="9"/>
      <c r="GY1838" s="9"/>
      <c r="GZ1838" s="9"/>
      <c r="HA1838" s="9"/>
      <c r="HB1838" s="9"/>
      <c r="HC1838" s="9"/>
      <c r="HD1838" s="9"/>
      <c r="HE1838" s="9"/>
      <c r="HF1838" s="9"/>
      <c r="HG1838" s="9"/>
      <c r="HH1838" s="9"/>
      <c r="HI1838" s="9"/>
      <c r="HJ1838" s="9"/>
      <c r="HK1838" s="9"/>
      <c r="HL1838" s="9"/>
      <c r="HM1838" s="9"/>
      <c r="HN1838" s="9"/>
      <c r="HO1838" s="9"/>
      <c r="HP1838" s="9"/>
      <c r="HQ1838" s="9"/>
      <c r="HR1838" s="9"/>
      <c r="HS1838" s="9"/>
      <c r="HT1838" s="9"/>
      <c r="HU1838" s="9"/>
      <c r="HV1838" s="9"/>
      <c r="HW1838" s="9"/>
      <c r="HX1838" s="9"/>
      <c r="HY1838" s="9"/>
      <c r="HZ1838" s="9"/>
      <c r="IA1838" s="9"/>
      <c r="IB1838" s="9"/>
      <c r="IC1838" s="9"/>
      <c r="ID1838" s="9"/>
      <c r="IE1838" s="9"/>
      <c r="IF1838" s="9"/>
      <c r="IG1838" s="9"/>
      <c r="IH1838" s="9"/>
      <c r="II1838" s="9"/>
      <c r="IJ1838" s="9"/>
      <c r="IK1838" s="9"/>
      <c r="IL1838" s="9"/>
      <c r="IM1838" s="9"/>
      <c r="IN1838" s="9"/>
      <c r="IO1838" s="9"/>
      <c r="IP1838" s="9"/>
      <c r="IQ1838" s="9"/>
      <c r="IR1838" s="9"/>
      <c r="IS1838" s="9"/>
      <c r="IT1838" s="9"/>
      <c r="IU1838" s="9"/>
      <c r="IV1838" s="9"/>
      <c r="IW1838" s="9"/>
      <c r="IX1838" s="9"/>
      <c r="IY1838" s="9"/>
      <c r="IZ1838" s="9"/>
      <c r="JA1838" s="9"/>
      <c r="JB1838" s="9"/>
      <c r="JC1838" s="9"/>
      <c r="JD1838" s="9"/>
      <c r="JE1838" s="9"/>
      <c r="JF1838" s="9"/>
      <c r="JG1838" s="9"/>
      <c r="JH1838" s="9"/>
      <c r="JI1838" s="9"/>
      <c r="JJ1838" s="9"/>
      <c r="JK1838" s="9"/>
      <c r="JL1838" s="9"/>
      <c r="JM1838" s="9"/>
      <c r="JN1838" s="9"/>
      <c r="JO1838" s="9"/>
      <c r="JP1838" s="9"/>
      <c r="JQ1838" s="9"/>
      <c r="JR1838" s="9"/>
      <c r="JS1838" s="9"/>
      <c r="JT1838" s="9"/>
      <c r="JU1838" s="9"/>
      <c r="JV1838" s="9"/>
      <c r="JW1838" s="9"/>
      <c r="JX1838" s="9"/>
      <c r="JY1838" s="9"/>
      <c r="JZ1838" s="9"/>
      <c r="KA1838" s="9"/>
      <c r="KB1838" s="9"/>
      <c r="KC1838" s="9"/>
      <c r="KD1838" s="9"/>
      <c r="KE1838" s="9"/>
      <c r="KF1838" s="9"/>
      <c r="KG1838" s="9"/>
      <c r="KH1838" s="9"/>
      <c r="KI1838" s="9"/>
      <c r="KJ1838" s="9"/>
      <c r="KK1838" s="9"/>
      <c r="KL1838" s="9"/>
      <c r="KM1838" s="9"/>
      <c r="KN1838" s="9"/>
      <c r="KO1838" s="9"/>
      <c r="KP1838" s="9"/>
      <c r="KQ1838" s="9"/>
      <c r="KR1838" s="9"/>
      <c r="KS1838" s="9"/>
      <c r="KT1838" s="9"/>
      <c r="KU1838" s="9"/>
      <c r="KV1838" s="9"/>
      <c r="KW1838" s="9"/>
      <c r="KX1838" s="9"/>
      <c r="KY1838" s="9"/>
      <c r="KZ1838" s="9"/>
      <c r="LA1838" s="9"/>
      <c r="LB1838" s="9"/>
      <c r="LC1838" s="9"/>
      <c r="LD1838" s="9"/>
      <c r="LE1838" s="9"/>
      <c r="LF1838" s="9"/>
      <c r="LG1838" s="9"/>
      <c r="LH1838" s="9"/>
      <c r="LI1838" s="9"/>
      <c r="LJ1838" s="9"/>
      <c r="LK1838" s="9"/>
      <c r="LL1838" s="9"/>
      <c r="LM1838" s="9"/>
      <c r="LN1838" s="9"/>
      <c r="LO1838" s="9"/>
      <c r="LP1838" s="9"/>
      <c r="LQ1838" s="9"/>
      <c r="LR1838" s="9"/>
      <c r="LS1838" s="9"/>
      <c r="LT1838" s="9"/>
      <c r="LU1838" s="9"/>
      <c r="LV1838" s="9"/>
      <c r="LW1838" s="9"/>
      <c r="LX1838" s="9"/>
      <c r="LY1838" s="9"/>
      <c r="LZ1838" s="9"/>
      <c r="MA1838" s="9"/>
      <c r="MB1838" s="9"/>
      <c r="MC1838" s="9"/>
      <c r="MD1838" s="9"/>
      <c r="ME1838" s="9"/>
      <c r="MF1838" s="9"/>
      <c r="MG1838" s="9"/>
      <c r="MH1838" s="9"/>
      <c r="MI1838" s="9"/>
      <c r="MJ1838" s="9"/>
      <c r="MK1838" s="9"/>
      <c r="ML1838" s="9"/>
      <c r="MM1838" s="9"/>
      <c r="MN1838" s="9"/>
      <c r="MO1838" s="9"/>
      <c r="MP1838" s="9"/>
      <c r="MQ1838" s="9"/>
      <c r="MR1838" s="9"/>
      <c r="MS1838" s="9"/>
      <c r="MT1838" s="9"/>
      <c r="MU1838" s="9"/>
      <c r="MV1838" s="9"/>
      <c r="MW1838" s="9"/>
      <c r="MX1838" s="9"/>
      <c r="MY1838" s="9"/>
      <c r="MZ1838" s="9"/>
      <c r="NA1838" s="9"/>
      <c r="NB1838" s="9"/>
      <c r="NC1838" s="9"/>
      <c r="ND1838" s="9"/>
      <c r="NE1838" s="9"/>
      <c r="NF1838" s="9"/>
      <c r="NG1838" s="9"/>
      <c r="NH1838" s="9"/>
      <c r="NI1838" s="9"/>
      <c r="NJ1838" s="9"/>
      <c r="NK1838" s="9"/>
      <c r="NL1838" s="9"/>
      <c r="NM1838" s="9"/>
      <c r="NN1838" s="9"/>
      <c r="NO1838" s="9"/>
      <c r="NP1838" s="9"/>
      <c r="NQ1838" s="9"/>
      <c r="NR1838" s="9"/>
      <c r="NS1838" s="9"/>
      <c r="NT1838" s="9"/>
      <c r="NU1838" s="9"/>
      <c r="NV1838" s="9"/>
      <c r="NW1838" s="9"/>
      <c r="NX1838" s="9"/>
      <c r="NY1838" s="9"/>
      <c r="NZ1838" s="9"/>
      <c r="OA1838" s="9"/>
      <c r="OB1838" s="9"/>
      <c r="OC1838" s="9"/>
      <c r="OD1838" s="9"/>
      <c r="OE1838" s="9"/>
      <c r="OF1838" s="9"/>
      <c r="OG1838" s="9"/>
      <c r="OH1838" s="9"/>
      <c r="OI1838" s="9"/>
      <c r="OJ1838" s="9"/>
      <c r="OK1838" s="9"/>
      <c r="OL1838" s="9"/>
      <c r="OM1838" s="9"/>
      <c r="ON1838" s="9"/>
      <c r="OO1838" s="9"/>
      <c r="OP1838" s="9"/>
      <c r="OQ1838" s="9"/>
      <c r="OR1838" s="9"/>
      <c r="OS1838" s="9"/>
      <c r="OT1838" s="9"/>
      <c r="OU1838" s="9"/>
      <c r="OV1838" s="9"/>
      <c r="OW1838" s="9"/>
      <c r="OX1838" s="9"/>
      <c r="OY1838" s="9"/>
      <c r="OZ1838" s="9"/>
      <c r="PA1838" s="9"/>
      <c r="PB1838" s="9"/>
      <c r="PC1838" s="9"/>
      <c r="PD1838" s="9"/>
      <c r="PE1838" s="9"/>
      <c r="PF1838" s="9"/>
      <c r="PG1838" s="9"/>
      <c r="PH1838" s="9"/>
      <c r="PI1838" s="9"/>
      <c r="PJ1838" s="9"/>
      <c r="PK1838" s="9"/>
      <c r="PL1838" s="9"/>
      <c r="PM1838" s="9"/>
      <c r="PN1838" s="9"/>
      <c r="PO1838" s="9"/>
      <c r="PP1838" s="9"/>
      <c r="PQ1838" s="9"/>
      <c r="PR1838" s="9"/>
      <c r="PS1838" s="9"/>
      <c r="PT1838" s="9"/>
      <c r="PU1838" s="9"/>
      <c r="PV1838" s="9"/>
      <c r="PW1838" s="9"/>
      <c r="PX1838" s="9"/>
      <c r="PY1838" s="9"/>
      <c r="PZ1838" s="9"/>
      <c r="QA1838" s="9"/>
      <c r="QB1838" s="9"/>
      <c r="QC1838" s="9"/>
      <c r="QD1838" s="9"/>
      <c r="QE1838" s="9"/>
      <c r="QF1838" s="9"/>
      <c r="QG1838" s="9"/>
      <c r="QH1838" s="9"/>
      <c r="QI1838" s="9"/>
      <c r="QJ1838" s="9"/>
      <c r="QK1838" s="9"/>
      <c r="QL1838" s="9"/>
      <c r="QM1838" s="9"/>
      <c r="QN1838" s="9"/>
      <c r="QO1838" s="9"/>
      <c r="QP1838" s="9"/>
      <c r="QQ1838" s="9"/>
      <c r="QR1838" s="9"/>
      <c r="QS1838" s="9"/>
      <c r="QT1838" s="9"/>
      <c r="QU1838" s="9"/>
      <c r="QV1838" s="9"/>
      <c r="QW1838" s="9"/>
      <c r="QX1838" s="9"/>
      <c r="QY1838" s="9"/>
      <c r="QZ1838" s="9"/>
      <c r="RA1838" s="9"/>
      <c r="RB1838" s="9"/>
      <c r="RC1838" s="9"/>
      <c r="RD1838" s="9"/>
      <c r="RE1838" s="9"/>
      <c r="RF1838" s="9"/>
      <c r="RG1838" s="9"/>
      <c r="RH1838" s="9"/>
      <c r="RI1838" s="9"/>
      <c r="RJ1838" s="9"/>
      <c r="RK1838" s="9"/>
      <c r="RL1838" s="9"/>
      <c r="RM1838" s="9"/>
      <c r="RN1838" s="9"/>
      <c r="RO1838" s="9"/>
      <c r="RP1838" s="9"/>
      <c r="RQ1838" s="9"/>
      <c r="RR1838" s="9"/>
      <c r="RS1838" s="9"/>
      <c r="RT1838" s="9"/>
      <c r="RU1838" s="9"/>
      <c r="RV1838" s="9"/>
      <c r="RW1838" s="9"/>
      <c r="RX1838" s="9"/>
      <c r="RY1838" s="9"/>
      <c r="RZ1838" s="9"/>
      <c r="SA1838" s="9"/>
      <c r="SB1838" s="9"/>
      <c r="SC1838" s="9"/>
      <c r="SD1838" s="9"/>
      <c r="SE1838" s="9"/>
      <c r="SF1838" s="9"/>
      <c r="SG1838" s="9"/>
      <c r="SH1838" s="9"/>
      <c r="SI1838" s="9"/>
      <c r="SJ1838" s="9"/>
      <c r="SK1838" s="9"/>
      <c r="SL1838" s="9"/>
      <c r="SM1838" s="9"/>
      <c r="SN1838" s="9"/>
      <c r="SO1838" s="9"/>
      <c r="SP1838" s="9"/>
      <c r="SQ1838" s="9"/>
      <c r="SR1838" s="9"/>
      <c r="SS1838" s="9"/>
      <c r="ST1838" s="9"/>
      <c r="SU1838" s="9"/>
      <c r="SV1838" s="9"/>
      <c r="SW1838" s="9"/>
      <c r="SX1838" s="9"/>
      <c r="SY1838" s="9"/>
      <c r="SZ1838" s="9"/>
      <c r="TA1838" s="9"/>
      <c r="TB1838" s="9"/>
      <c r="TC1838" s="9"/>
      <c r="TD1838" s="9"/>
      <c r="TE1838" s="9"/>
      <c r="TF1838" s="9"/>
      <c r="TG1838" s="9"/>
      <c r="TH1838" s="9"/>
      <c r="TI1838" s="9"/>
      <c r="TJ1838" s="9"/>
      <c r="TK1838" s="9"/>
      <c r="TL1838" s="9"/>
      <c r="TM1838" s="9"/>
      <c r="TN1838" s="9"/>
      <c r="TO1838" s="9"/>
      <c r="TP1838" s="9"/>
      <c r="TQ1838" s="9"/>
      <c r="TR1838" s="9"/>
      <c r="TS1838" s="9"/>
      <c r="TT1838" s="9"/>
      <c r="TU1838" s="9"/>
      <c r="TV1838" s="9"/>
      <c r="TW1838" s="9"/>
      <c r="TX1838" s="9"/>
      <c r="TY1838" s="9"/>
      <c r="TZ1838" s="9"/>
      <c r="UA1838" s="9"/>
      <c r="UB1838" s="9"/>
      <c r="UC1838" s="9"/>
      <c r="UD1838" s="9"/>
      <c r="UE1838" s="9"/>
      <c r="UF1838" s="9"/>
      <c r="UG1838" s="9"/>
      <c r="UH1838" s="9"/>
      <c r="UI1838" s="9"/>
      <c r="UJ1838" s="9"/>
      <c r="UK1838" s="9"/>
      <c r="UL1838" s="9"/>
      <c r="UM1838" s="9"/>
      <c r="UN1838" s="9"/>
      <c r="UO1838" s="9"/>
      <c r="UP1838" s="9"/>
      <c r="UQ1838" s="9"/>
      <c r="UR1838" s="9"/>
      <c r="US1838" s="9"/>
      <c r="UT1838" s="9"/>
      <c r="UU1838" s="9"/>
      <c r="UV1838" s="9"/>
      <c r="UW1838" s="9"/>
      <c r="UX1838" s="9"/>
      <c r="UY1838" s="9"/>
      <c r="UZ1838" s="9"/>
      <c r="VA1838" s="9"/>
      <c r="VB1838" s="9"/>
      <c r="VC1838" s="9"/>
      <c r="VD1838" s="9"/>
      <c r="VE1838" s="9"/>
      <c r="VF1838" s="9"/>
      <c r="VG1838" s="9"/>
      <c r="VH1838" s="9"/>
      <c r="VI1838" s="9"/>
      <c r="VJ1838" s="9"/>
      <c r="VK1838" s="9"/>
      <c r="VL1838" s="9"/>
      <c r="VM1838" s="9"/>
      <c r="VN1838" s="9"/>
      <c r="VO1838" s="9"/>
      <c r="VP1838" s="9"/>
      <c r="VQ1838" s="9"/>
      <c r="VR1838" s="9"/>
      <c r="VS1838" s="9"/>
      <c r="VT1838" s="9"/>
      <c r="VU1838" s="9"/>
      <c r="VV1838" s="9"/>
      <c r="VW1838" s="9"/>
      <c r="VX1838" s="9"/>
      <c r="VY1838" s="9"/>
      <c r="VZ1838" s="9"/>
      <c r="WA1838" s="9"/>
      <c r="WB1838" s="9"/>
      <c r="WC1838" s="9"/>
      <c r="WD1838" s="9"/>
      <c r="WE1838" s="9"/>
      <c r="WF1838" s="9"/>
      <c r="WG1838" s="9"/>
      <c r="WH1838" s="9"/>
      <c r="WI1838" s="9"/>
      <c r="WJ1838" s="9"/>
      <c r="WK1838" s="9"/>
      <c r="WL1838" s="9"/>
      <c r="WM1838" s="9"/>
      <c r="WN1838" s="9"/>
      <c r="WO1838" s="9"/>
      <c r="WP1838" s="9"/>
      <c r="WQ1838" s="9"/>
      <c r="WR1838" s="9"/>
      <c r="WS1838" s="9"/>
      <c r="WT1838" s="9"/>
      <c r="WU1838" s="9"/>
      <c r="WV1838" s="9"/>
      <c r="WW1838" s="9"/>
      <c r="WX1838" s="9"/>
      <c r="WY1838" s="9"/>
      <c r="WZ1838" s="9"/>
      <c r="XA1838" s="9"/>
      <c r="XB1838" s="9"/>
      <c r="XC1838" s="9"/>
      <c r="XD1838" s="9"/>
      <c r="XE1838" s="9"/>
      <c r="XF1838" s="9"/>
      <c r="XG1838" s="9"/>
      <c r="XH1838" s="9"/>
      <c r="XI1838" s="9"/>
      <c r="XJ1838" s="9"/>
      <c r="XK1838" s="9"/>
      <c r="XL1838" s="9"/>
      <c r="XM1838" s="9"/>
      <c r="XN1838" s="9"/>
      <c r="XO1838" s="9"/>
      <c r="XP1838" s="9"/>
      <c r="XQ1838" s="9"/>
      <c r="XR1838" s="9"/>
      <c r="XS1838" s="9"/>
      <c r="XT1838" s="9"/>
      <c r="XU1838" s="9"/>
      <c r="XV1838" s="9"/>
      <c r="XW1838" s="9"/>
      <c r="XX1838" s="9"/>
      <c r="XY1838" s="9"/>
      <c r="XZ1838" s="9"/>
      <c r="YA1838" s="9"/>
      <c r="YB1838" s="9"/>
      <c r="YC1838" s="9"/>
      <c r="YD1838" s="9"/>
      <c r="YE1838" s="9"/>
      <c r="YF1838" s="9"/>
      <c r="YG1838" s="9"/>
      <c r="YH1838" s="9"/>
      <c r="YI1838" s="9"/>
      <c r="YJ1838" s="9"/>
      <c r="YK1838" s="9"/>
      <c r="YL1838" s="9"/>
      <c r="YM1838" s="9"/>
      <c r="YN1838" s="9"/>
      <c r="YO1838" s="9"/>
      <c r="YP1838" s="9"/>
      <c r="YQ1838" s="9"/>
      <c r="YR1838" s="9"/>
      <c r="YS1838" s="9"/>
      <c r="YT1838" s="9"/>
      <c r="YU1838" s="9"/>
      <c r="YV1838" s="9"/>
      <c r="YW1838" s="9"/>
      <c r="YX1838" s="9"/>
      <c r="YY1838" s="9"/>
      <c r="YZ1838" s="9"/>
      <c r="ZA1838" s="9"/>
      <c r="ZB1838" s="9"/>
      <c r="ZC1838" s="9"/>
      <c r="ZD1838" s="9"/>
      <c r="ZE1838" s="9"/>
      <c r="ZF1838" s="9"/>
      <c r="ZG1838" s="9"/>
      <c r="ZH1838" s="9"/>
      <c r="ZI1838" s="9"/>
      <c r="ZJ1838" s="9"/>
      <c r="ZK1838" s="9"/>
      <c r="ZL1838" s="9"/>
      <c r="ZM1838" s="9"/>
      <c r="ZN1838" s="9"/>
      <c r="ZO1838" s="9"/>
      <c r="ZP1838" s="9"/>
      <c r="ZQ1838" s="9"/>
      <c r="ZR1838" s="9"/>
      <c r="ZS1838" s="9"/>
      <c r="ZT1838" s="9"/>
      <c r="ZU1838" s="9"/>
      <c r="ZV1838" s="9"/>
      <c r="ZW1838" s="9"/>
      <c r="ZX1838" s="9"/>
      <c r="ZY1838" s="9"/>
      <c r="ZZ1838" s="9"/>
      <c r="AAA1838" s="9"/>
      <c r="AAB1838" s="9"/>
      <c r="AAC1838" s="9"/>
      <c r="AAD1838" s="9"/>
      <c r="AAE1838" s="9"/>
      <c r="AAF1838" s="9"/>
      <c r="AAG1838" s="9"/>
      <c r="AAH1838" s="9"/>
      <c r="AAI1838" s="9"/>
      <c r="AAJ1838" s="9"/>
      <c r="AAK1838" s="9"/>
      <c r="AAL1838" s="9"/>
      <c r="AAM1838" s="9"/>
      <c r="AAN1838" s="9"/>
      <c r="AAO1838" s="9"/>
      <c r="AAP1838" s="9"/>
      <c r="AAQ1838" s="9"/>
      <c r="AAR1838" s="9"/>
      <c r="AAS1838" s="9"/>
      <c r="AAT1838" s="9"/>
      <c r="AAU1838" s="9"/>
      <c r="AAV1838" s="9"/>
      <c r="AAW1838" s="9"/>
      <c r="AAX1838" s="9"/>
      <c r="AAY1838" s="9"/>
      <c r="AAZ1838" s="9"/>
      <c r="ABA1838" s="9"/>
      <c r="ABB1838" s="9"/>
      <c r="ABC1838" s="9"/>
      <c r="ABD1838" s="9"/>
      <c r="ABE1838" s="9"/>
      <c r="ABF1838" s="9"/>
      <c r="ABG1838" s="9"/>
      <c r="ABH1838" s="9"/>
      <c r="ABI1838" s="9"/>
      <c r="ABJ1838" s="9"/>
      <c r="ABK1838" s="9"/>
      <c r="ABL1838" s="9"/>
      <c r="ABM1838" s="9"/>
      <c r="ABN1838" s="9"/>
      <c r="ABO1838" s="9"/>
      <c r="ABP1838" s="9"/>
      <c r="ABQ1838" s="9"/>
      <c r="ABR1838" s="9"/>
      <c r="ABS1838" s="9"/>
      <c r="ABT1838" s="9"/>
      <c r="ABU1838" s="9"/>
      <c r="ABV1838" s="9"/>
      <c r="ABW1838" s="9"/>
      <c r="ABX1838" s="9"/>
      <c r="ABY1838" s="9"/>
      <c r="ABZ1838" s="9"/>
      <c r="ACA1838" s="9"/>
      <c r="ACB1838" s="9"/>
      <c r="ACC1838" s="9"/>
      <c r="ACD1838" s="9"/>
      <c r="ACE1838" s="9"/>
      <c r="ACF1838" s="9"/>
      <c r="ACG1838" s="9"/>
      <c r="ACH1838" s="9"/>
      <c r="ACI1838" s="9"/>
      <c r="ACJ1838" s="9"/>
      <c r="ACK1838" s="9"/>
      <c r="ACL1838" s="9"/>
      <c r="ACM1838" s="9"/>
      <c r="ACN1838" s="9"/>
      <c r="ACO1838" s="9"/>
      <c r="ACP1838" s="9"/>
      <c r="ACQ1838" s="9"/>
      <c r="ACR1838" s="9"/>
      <c r="ACS1838" s="9"/>
      <c r="ACT1838" s="9"/>
      <c r="ACU1838" s="9"/>
      <c r="ACV1838" s="9"/>
      <c r="ACW1838" s="9"/>
      <c r="ACX1838" s="9"/>
      <c r="ACY1838" s="9"/>
      <c r="ACZ1838" s="9"/>
      <c r="ADA1838" s="9"/>
      <c r="ADB1838" s="9"/>
      <c r="ADC1838" s="9"/>
      <c r="ADD1838" s="9"/>
      <c r="ADE1838" s="9"/>
      <c r="ADF1838" s="9"/>
      <c r="ADG1838" s="9"/>
      <c r="ADH1838" s="9"/>
      <c r="ADI1838" s="9"/>
      <c r="ADJ1838" s="9"/>
      <c r="ADK1838" s="9"/>
      <c r="ADL1838" s="9"/>
      <c r="ADM1838" s="9"/>
      <c r="ADN1838" s="9"/>
      <c r="ADO1838" s="9"/>
      <c r="ADP1838" s="9"/>
      <c r="ADQ1838" s="9"/>
      <c r="ADR1838" s="9"/>
      <c r="ADS1838" s="9"/>
      <c r="ADT1838" s="9"/>
      <c r="ADU1838" s="9"/>
      <c r="ADV1838" s="9"/>
      <c r="ADW1838" s="9"/>
      <c r="ADX1838" s="9"/>
      <c r="ADY1838" s="9"/>
      <c r="ADZ1838" s="9"/>
      <c r="AEA1838" s="9"/>
      <c r="AEB1838" s="9"/>
      <c r="AEC1838" s="9"/>
      <c r="AED1838" s="9"/>
      <c r="AEE1838" s="9"/>
      <c r="AEF1838" s="9"/>
      <c r="AEG1838" s="9"/>
      <c r="AEH1838" s="9"/>
      <c r="AEI1838" s="9"/>
      <c r="AEJ1838" s="9"/>
      <c r="AEK1838" s="9"/>
      <c r="AEL1838" s="9"/>
      <c r="AEM1838" s="9"/>
      <c r="AEN1838" s="9"/>
      <c r="AEO1838" s="9"/>
      <c r="AEP1838" s="9"/>
      <c r="AEQ1838" s="9"/>
      <c r="AER1838" s="9"/>
      <c r="AES1838" s="9"/>
      <c r="AET1838" s="9"/>
      <c r="AEU1838" s="9"/>
      <c r="AEV1838" s="9"/>
      <c r="AEW1838" s="9"/>
      <c r="AEX1838" s="9"/>
      <c r="AEY1838" s="9"/>
      <c r="AEZ1838" s="9"/>
      <c r="AFA1838" s="9"/>
      <c r="AFB1838" s="9"/>
      <c r="AFC1838" s="9"/>
      <c r="AFD1838" s="9"/>
      <c r="AFE1838" s="9"/>
      <c r="AFF1838" s="9"/>
      <c r="AFG1838" s="9"/>
      <c r="AFH1838" s="9"/>
      <c r="AFI1838" s="9"/>
      <c r="AFJ1838" s="9"/>
      <c r="AFK1838" s="9"/>
      <c r="AFL1838" s="9"/>
      <c r="AFM1838" s="9"/>
      <c r="AFN1838" s="9"/>
      <c r="AFO1838" s="9"/>
      <c r="AFP1838" s="9"/>
      <c r="AFQ1838" s="9"/>
      <c r="AFR1838" s="9"/>
      <c r="AFS1838" s="9"/>
      <c r="AFT1838" s="9"/>
      <c r="AFU1838" s="9"/>
      <c r="AFV1838" s="9"/>
      <c r="AFW1838" s="9"/>
      <c r="AFX1838" s="9"/>
      <c r="AFY1838" s="9"/>
      <c r="AFZ1838" s="9"/>
      <c r="AGA1838" s="9"/>
      <c r="AGB1838" s="9"/>
      <c r="AGC1838" s="9"/>
      <c r="AGD1838" s="9"/>
      <c r="AGE1838" s="9"/>
      <c r="AGF1838" s="9"/>
      <c r="AGG1838" s="9"/>
      <c r="AGH1838" s="9"/>
      <c r="AGI1838" s="9"/>
      <c r="AGJ1838" s="9"/>
      <c r="AGK1838" s="9"/>
      <c r="AGL1838" s="9"/>
      <c r="AGM1838" s="9"/>
      <c r="AGN1838" s="9"/>
      <c r="AGO1838" s="9"/>
      <c r="AGP1838" s="9"/>
      <c r="AGQ1838" s="9"/>
      <c r="AGR1838" s="9"/>
      <c r="AGS1838" s="9"/>
      <c r="AGT1838" s="9"/>
      <c r="AGU1838" s="9"/>
      <c r="AGV1838" s="9"/>
      <c r="AGW1838" s="9"/>
      <c r="AGX1838" s="9"/>
      <c r="AGY1838" s="9"/>
      <c r="AGZ1838" s="9"/>
      <c r="AHA1838" s="9"/>
      <c r="AHB1838" s="9"/>
      <c r="AHC1838" s="9"/>
      <c r="AHD1838" s="9"/>
      <c r="AHE1838" s="9"/>
      <c r="AHF1838" s="9"/>
      <c r="AHG1838" s="9"/>
      <c r="AHH1838" s="9"/>
      <c r="AHI1838" s="9"/>
      <c r="AHJ1838" s="9"/>
      <c r="AHK1838" s="9"/>
      <c r="AHL1838" s="9"/>
      <c r="AHM1838" s="9"/>
      <c r="AHN1838" s="9"/>
      <c r="AHO1838" s="9"/>
      <c r="AHP1838" s="9"/>
      <c r="AHQ1838" s="9"/>
      <c r="AHR1838" s="9"/>
      <c r="AHS1838" s="9"/>
      <c r="AHT1838" s="9"/>
      <c r="AHU1838" s="9"/>
      <c r="AHV1838" s="9"/>
      <c r="AHW1838" s="9"/>
      <c r="AHX1838" s="9"/>
      <c r="AHY1838" s="9"/>
      <c r="AHZ1838" s="9"/>
      <c r="AIA1838" s="9"/>
      <c r="AIB1838" s="9"/>
      <c r="AIC1838" s="9"/>
      <c r="AID1838" s="9"/>
      <c r="AIE1838" s="9"/>
      <c r="AIF1838" s="9"/>
      <c r="AIG1838" s="9"/>
      <c r="AIH1838" s="9"/>
      <c r="AII1838" s="9"/>
      <c r="AIJ1838" s="9"/>
      <c r="AIK1838" s="9"/>
      <c r="AIL1838" s="9"/>
      <c r="AIM1838" s="9"/>
      <c r="AIN1838" s="9"/>
      <c r="AIO1838" s="9"/>
      <c r="AIP1838" s="9"/>
      <c r="AIQ1838" s="9"/>
      <c r="AIR1838" s="9"/>
      <c r="AIS1838" s="9"/>
      <c r="AIT1838" s="9"/>
      <c r="AIU1838" s="9"/>
      <c r="AIV1838" s="9"/>
      <c r="AIW1838" s="9"/>
      <c r="AIX1838" s="9"/>
      <c r="AIY1838" s="9"/>
      <c r="AIZ1838" s="9"/>
      <c r="AJA1838" s="9"/>
      <c r="AJB1838" s="9"/>
      <c r="AJC1838" s="9"/>
      <c r="AJD1838" s="9"/>
      <c r="AJE1838" s="9"/>
      <c r="AJF1838" s="9"/>
      <c r="AJG1838" s="9"/>
      <c r="AJH1838" s="9"/>
      <c r="AJI1838" s="9"/>
      <c r="AJJ1838" s="9"/>
      <c r="AJK1838" s="9"/>
      <c r="AJL1838" s="9"/>
      <c r="AJM1838" s="9"/>
      <c r="AJN1838" s="9"/>
      <c r="AJO1838" s="9"/>
      <c r="AJP1838" s="9"/>
      <c r="AJQ1838" s="9"/>
      <c r="AJR1838" s="9"/>
      <c r="AJS1838" s="9"/>
      <c r="AJT1838" s="9"/>
      <c r="AJU1838" s="9"/>
      <c r="AJV1838" s="9"/>
      <c r="AJW1838" s="9"/>
      <c r="AJX1838" s="9"/>
      <c r="AJY1838" s="9"/>
      <c r="AJZ1838" s="9"/>
      <c r="AKA1838" s="9"/>
      <c r="AKB1838" s="9"/>
      <c r="AKC1838" s="9"/>
      <c r="AKD1838" s="9"/>
      <c r="AKE1838" s="9"/>
      <c r="AKF1838" s="9"/>
      <c r="AKG1838" s="9"/>
      <c r="AKH1838" s="9"/>
      <c r="AKI1838" s="9"/>
      <c r="AKJ1838" s="9"/>
      <c r="AKK1838" s="9"/>
      <c r="AKL1838" s="9"/>
      <c r="AKM1838" s="9"/>
      <c r="AKN1838" s="9"/>
      <c r="AKO1838" s="9"/>
      <c r="AKP1838" s="9"/>
      <c r="AKQ1838" s="9"/>
      <c r="AKR1838" s="9"/>
      <c r="AKS1838" s="9"/>
      <c r="AKT1838" s="9"/>
      <c r="AKU1838" s="9"/>
      <c r="AKV1838" s="9"/>
      <c r="AKW1838" s="9"/>
      <c r="AKX1838" s="9"/>
      <c r="AKY1838" s="9"/>
      <c r="AKZ1838" s="9"/>
      <c r="ALA1838" s="9"/>
      <c r="ALB1838" s="9"/>
      <c r="ALC1838" s="9"/>
      <c r="ALD1838" s="9"/>
      <c r="ALE1838" s="9"/>
      <c r="ALF1838" s="9"/>
      <c r="ALG1838" s="9"/>
      <c r="ALH1838" s="9"/>
      <c r="ALI1838" s="9"/>
      <c r="ALJ1838" s="9"/>
      <c r="ALK1838" s="9"/>
      <c r="ALL1838" s="9"/>
      <c r="ALM1838" s="9"/>
      <c r="ALN1838" s="9"/>
      <c r="ALO1838" s="9"/>
      <c r="ALP1838" s="9"/>
      <c r="ALQ1838" s="9"/>
      <c r="ALR1838" s="9"/>
      <c r="ALS1838" s="9"/>
      <c r="ALT1838" s="9"/>
      <c r="ALU1838" s="9"/>
      <c r="ALV1838" s="9"/>
      <c r="ALW1838" s="9"/>
      <c r="ALX1838" s="9"/>
      <c r="ALY1838" s="9"/>
      <c r="ALZ1838" s="9"/>
      <c r="AMA1838" s="9"/>
      <c r="AMB1838" s="9"/>
      <c r="AMC1838" s="9"/>
      <c r="AMD1838" s="9"/>
      <c r="AME1838" s="9"/>
      <c r="AMF1838" s="9"/>
      <c r="AMG1838" s="9"/>
      <c r="AMH1838" s="9"/>
      <c r="AMI1838" s="9"/>
      <c r="AMJ1838" s="9"/>
      <c r="AMK1838" s="9"/>
      <c r="AML1838" s="9"/>
    </row>
    <row r="1839" spans="1:1026" ht="45" customHeight="1" x14ac:dyDescent="0.25">
      <c r="A1839" s="13">
        <v>2</v>
      </c>
      <c r="B1839" s="84" t="s">
        <v>37</v>
      </c>
      <c r="C1839" s="47" t="s">
        <v>8226</v>
      </c>
      <c r="D1839" s="47" t="s">
        <v>463</v>
      </c>
      <c r="E1839" s="19">
        <v>1838</v>
      </c>
      <c r="F1839" s="47" t="s">
        <v>8227</v>
      </c>
      <c r="G1839" s="47" t="s">
        <v>8228</v>
      </c>
      <c r="H1839" s="2">
        <v>72.955637199999998</v>
      </c>
      <c r="I1839" s="13" t="s">
        <v>738</v>
      </c>
      <c r="J1839" s="83"/>
      <c r="K1839" s="83" t="s">
        <v>8229</v>
      </c>
      <c r="L1839" s="17"/>
      <c r="M1839" s="83"/>
      <c r="N1839" s="17"/>
      <c r="O1839" s="83"/>
      <c r="P1839" s="17"/>
      <c r="Q1839" s="83"/>
      <c r="R1839" s="17"/>
      <c r="S1839" s="83"/>
      <c r="T1839" s="83"/>
      <c r="U1839" s="83"/>
      <c r="V1839" s="83"/>
      <c r="W1839" s="83"/>
      <c r="X1839" s="83"/>
      <c r="Y1839" s="83"/>
      <c r="Z1839" s="83"/>
      <c r="AA1839" s="85"/>
      <c r="AB1839" s="85"/>
      <c r="AC1839" s="85"/>
      <c r="AD1839" s="85"/>
      <c r="AE1839" s="85"/>
      <c r="AF1839" s="85"/>
      <c r="AG1839" s="85"/>
      <c r="AH1839" s="85"/>
      <c r="AI1839" s="85"/>
      <c r="AJ1839" s="85"/>
      <c r="AK1839" s="85"/>
      <c r="AL1839" s="6"/>
    </row>
    <row r="1840" spans="1:1026" ht="27.75" customHeight="1" x14ac:dyDescent="0.25">
      <c r="A1840" s="13">
        <v>2</v>
      </c>
      <c r="B1840" s="84" t="s">
        <v>37</v>
      </c>
      <c r="C1840" s="47" t="s">
        <v>8230</v>
      </c>
      <c r="D1840" s="47" t="s">
        <v>463</v>
      </c>
      <c r="E1840" s="19">
        <v>1839</v>
      </c>
      <c r="F1840" s="47" t="s">
        <v>8231</v>
      </c>
      <c r="G1840" s="47" t="s">
        <v>8232</v>
      </c>
      <c r="H1840" s="2">
        <v>46.826810000000002</v>
      </c>
      <c r="I1840" s="83" t="s">
        <v>42</v>
      </c>
      <c r="J1840" s="83"/>
      <c r="K1840" s="83" t="s">
        <v>8233</v>
      </c>
      <c r="L1840" s="17"/>
      <c r="M1840" s="83" t="s">
        <v>8234</v>
      </c>
      <c r="N1840" s="17"/>
      <c r="O1840" s="83"/>
      <c r="P1840" s="17"/>
      <c r="Q1840" s="83"/>
      <c r="R1840" s="17"/>
      <c r="S1840" s="83"/>
      <c r="T1840" s="83"/>
      <c r="U1840" s="83"/>
      <c r="V1840" s="83"/>
      <c r="W1840" s="83"/>
      <c r="X1840" s="83"/>
      <c r="Y1840" s="83"/>
      <c r="Z1840" s="83"/>
      <c r="AA1840" s="85"/>
      <c r="AB1840" s="85"/>
      <c r="AC1840" s="85"/>
      <c r="AD1840" s="85"/>
      <c r="AE1840" s="85"/>
      <c r="AF1840" s="85"/>
      <c r="AG1840" s="85"/>
      <c r="AH1840" s="85"/>
      <c r="AI1840" s="85"/>
      <c r="AJ1840" s="85"/>
      <c r="AK1840" s="85"/>
      <c r="AL1840" s="6"/>
    </row>
    <row r="1841" spans="1:38" ht="27.75" customHeight="1" x14ac:dyDescent="0.25">
      <c r="A1841" s="13">
        <v>2</v>
      </c>
      <c r="B1841" s="84" t="s">
        <v>37</v>
      </c>
      <c r="C1841" s="47" t="s">
        <v>8230</v>
      </c>
      <c r="D1841" s="47" t="s">
        <v>463</v>
      </c>
      <c r="E1841" s="19">
        <v>1840</v>
      </c>
      <c r="F1841" s="47" t="s">
        <v>8235</v>
      </c>
      <c r="G1841" s="47" t="s">
        <v>8236</v>
      </c>
      <c r="H1841" s="2">
        <v>32.111722200000003</v>
      </c>
      <c r="I1841" s="83" t="s">
        <v>42</v>
      </c>
      <c r="J1841" s="83"/>
      <c r="K1841" s="83" t="s">
        <v>8237</v>
      </c>
      <c r="L1841" s="17"/>
      <c r="M1841" s="83"/>
      <c r="N1841" s="17"/>
      <c r="O1841" s="83"/>
      <c r="P1841" s="17"/>
      <c r="Q1841" s="83"/>
      <c r="R1841" s="17"/>
      <c r="S1841" s="83"/>
      <c r="T1841" s="83"/>
      <c r="U1841" s="83"/>
      <c r="V1841" s="83"/>
      <c r="W1841" s="83"/>
      <c r="X1841" s="83"/>
      <c r="Y1841" s="83"/>
      <c r="Z1841" s="83"/>
      <c r="AA1841" s="85"/>
      <c r="AB1841" s="85"/>
      <c r="AC1841" s="85"/>
      <c r="AD1841" s="85"/>
      <c r="AE1841" s="85"/>
      <c r="AF1841" s="85"/>
      <c r="AG1841" s="85"/>
      <c r="AH1841" s="85"/>
      <c r="AI1841" s="85"/>
      <c r="AJ1841" s="85"/>
      <c r="AK1841" s="85"/>
      <c r="AL1841" s="6"/>
    </row>
    <row r="1842" spans="1:38" ht="27.75" customHeight="1" x14ac:dyDescent="0.25">
      <c r="A1842" s="13">
        <v>2</v>
      </c>
      <c r="B1842" s="84" t="s">
        <v>37</v>
      </c>
      <c r="C1842" s="47" t="s">
        <v>8230</v>
      </c>
      <c r="D1842" s="47" t="s">
        <v>463</v>
      </c>
      <c r="E1842" s="19">
        <v>1841</v>
      </c>
      <c r="F1842" s="47" t="s">
        <v>8238</v>
      </c>
      <c r="G1842" s="47" t="s">
        <v>8239</v>
      </c>
      <c r="H1842" s="2">
        <v>31.172339999999998</v>
      </c>
      <c r="I1842" s="83" t="s">
        <v>42</v>
      </c>
      <c r="J1842" s="83"/>
      <c r="K1842" s="83" t="s">
        <v>8240</v>
      </c>
      <c r="L1842" s="17"/>
      <c r="M1842" s="83" t="s">
        <v>8241</v>
      </c>
      <c r="N1842" s="17"/>
      <c r="O1842" s="83"/>
      <c r="P1842" s="17"/>
      <c r="Q1842" s="83"/>
      <c r="R1842" s="17"/>
      <c r="S1842" s="83"/>
      <c r="T1842" s="83"/>
      <c r="U1842" s="83"/>
      <c r="V1842" s="83"/>
      <c r="W1842" s="83"/>
      <c r="X1842" s="83"/>
      <c r="Y1842" s="83"/>
      <c r="Z1842" s="83"/>
      <c r="AA1842" s="85"/>
      <c r="AB1842" s="85"/>
      <c r="AC1842" s="85"/>
      <c r="AD1842" s="85"/>
      <c r="AE1842" s="85"/>
      <c r="AF1842" s="85"/>
      <c r="AG1842" s="85"/>
      <c r="AH1842" s="85"/>
      <c r="AI1842" s="85"/>
      <c r="AJ1842" s="85"/>
      <c r="AK1842" s="85"/>
      <c r="AL1842" s="6"/>
    </row>
    <row r="1843" spans="1:38" ht="45" x14ac:dyDescent="0.25">
      <c r="A1843" s="13">
        <v>2</v>
      </c>
      <c r="B1843" s="84" t="s">
        <v>37</v>
      </c>
      <c r="C1843" s="47" t="s">
        <v>8230</v>
      </c>
      <c r="D1843" s="47" t="s">
        <v>463</v>
      </c>
      <c r="E1843" s="19">
        <v>1842</v>
      </c>
      <c r="F1843" s="47" t="s">
        <v>8242</v>
      </c>
      <c r="G1843" s="47" t="s">
        <v>8243</v>
      </c>
      <c r="H1843" s="2">
        <v>36.162260000000003</v>
      </c>
      <c r="I1843" s="83" t="s">
        <v>42</v>
      </c>
      <c r="J1843" s="83"/>
      <c r="K1843" s="83" t="s">
        <v>8244</v>
      </c>
      <c r="L1843" s="17"/>
      <c r="M1843" s="83"/>
      <c r="N1843" s="17"/>
      <c r="O1843" s="83"/>
      <c r="P1843" s="17"/>
      <c r="Q1843" s="83"/>
      <c r="R1843" s="17"/>
      <c r="S1843" s="83"/>
      <c r="T1843" s="83"/>
      <c r="U1843" s="83"/>
      <c r="V1843" s="83"/>
      <c r="W1843" s="83"/>
      <c r="X1843" s="83"/>
      <c r="Y1843" s="83"/>
      <c r="Z1843" s="83"/>
      <c r="AA1843" s="85"/>
      <c r="AB1843" s="85"/>
      <c r="AC1843" s="85"/>
      <c r="AD1843" s="85"/>
      <c r="AE1843" s="85"/>
      <c r="AF1843" s="85"/>
      <c r="AG1843" s="85"/>
      <c r="AH1843" s="85"/>
      <c r="AI1843" s="85"/>
      <c r="AJ1843" s="85"/>
      <c r="AK1843" s="85"/>
      <c r="AL1843" s="6"/>
    </row>
    <row r="1844" spans="1:38" ht="105" x14ac:dyDescent="0.25">
      <c r="A1844" s="13">
        <v>2</v>
      </c>
      <c r="B1844" s="84" t="s">
        <v>37</v>
      </c>
      <c r="C1844" s="47" t="s">
        <v>8226</v>
      </c>
      <c r="D1844" s="47" t="s">
        <v>463</v>
      </c>
      <c r="E1844" s="19">
        <v>1843</v>
      </c>
      <c r="F1844" s="47" t="s">
        <v>8245</v>
      </c>
      <c r="G1844" s="47" t="s">
        <v>8246</v>
      </c>
      <c r="H1844" s="2">
        <v>284.86514820000002</v>
      </c>
      <c r="I1844" s="83" t="s">
        <v>42</v>
      </c>
      <c r="J1844" s="83"/>
      <c r="K1844" s="83" t="s">
        <v>8247</v>
      </c>
      <c r="L1844" s="17"/>
      <c r="M1844" s="83"/>
      <c r="N1844" s="17"/>
      <c r="O1844" s="83"/>
      <c r="P1844" s="17"/>
      <c r="Q1844" s="83"/>
      <c r="R1844" s="17"/>
      <c r="S1844" s="83"/>
      <c r="T1844" s="83"/>
      <c r="U1844" s="83"/>
      <c r="V1844" s="83"/>
      <c r="W1844" s="83"/>
      <c r="X1844" s="83"/>
      <c r="Y1844" s="83"/>
      <c r="Z1844" s="83"/>
      <c r="AA1844" s="85"/>
      <c r="AB1844" s="85"/>
      <c r="AC1844" s="85"/>
      <c r="AD1844" s="85"/>
      <c r="AE1844" s="85"/>
      <c r="AF1844" s="85"/>
      <c r="AG1844" s="85"/>
      <c r="AH1844" s="85"/>
      <c r="AI1844" s="85"/>
      <c r="AJ1844" s="85"/>
      <c r="AK1844" s="85"/>
      <c r="AL1844" s="6"/>
    </row>
    <row r="1845" spans="1:38" ht="75" x14ac:dyDescent="0.25">
      <c r="A1845" s="13">
        <v>2</v>
      </c>
      <c r="B1845" s="84" t="s">
        <v>37</v>
      </c>
      <c r="C1845" s="47" t="s">
        <v>8230</v>
      </c>
      <c r="D1845" s="47" t="s">
        <v>463</v>
      </c>
      <c r="E1845" s="19">
        <v>1844</v>
      </c>
      <c r="F1845" s="47" t="s">
        <v>8248</v>
      </c>
      <c r="G1845" s="47" t="s">
        <v>8249</v>
      </c>
      <c r="H1845" s="2">
        <v>30.422170000000001</v>
      </c>
      <c r="I1845" s="83" t="s">
        <v>42</v>
      </c>
      <c r="J1845" s="83"/>
      <c r="K1845" s="83" t="s">
        <v>8250</v>
      </c>
      <c r="L1845" s="17"/>
      <c r="M1845" s="83"/>
      <c r="N1845" s="17"/>
      <c r="O1845" s="83"/>
      <c r="P1845" s="17"/>
      <c r="Q1845" s="83"/>
      <c r="R1845" s="17"/>
      <c r="S1845" s="83"/>
      <c r="T1845" s="83"/>
      <c r="U1845" s="83"/>
      <c r="V1845" s="83"/>
      <c r="W1845" s="83"/>
      <c r="X1845" s="83"/>
      <c r="Y1845" s="83"/>
      <c r="Z1845" s="83"/>
      <c r="AA1845" s="85"/>
      <c r="AB1845" s="85"/>
      <c r="AC1845" s="85"/>
      <c r="AD1845" s="85"/>
      <c r="AE1845" s="85"/>
      <c r="AF1845" s="85"/>
      <c r="AG1845" s="85"/>
      <c r="AH1845" s="85"/>
      <c r="AI1845" s="85"/>
      <c r="AJ1845" s="85"/>
      <c r="AK1845" s="85"/>
      <c r="AL1845" s="6"/>
    </row>
    <row r="1846" spans="1:38" ht="60" x14ac:dyDescent="0.25">
      <c r="A1846" s="13">
        <v>2</v>
      </c>
      <c r="B1846" s="84" t="s">
        <v>37</v>
      </c>
      <c r="C1846" s="47" t="s">
        <v>8251</v>
      </c>
      <c r="D1846" s="47" t="s">
        <v>166</v>
      </c>
      <c r="E1846" s="19">
        <v>1845</v>
      </c>
      <c r="F1846" s="47" t="s">
        <v>8252</v>
      </c>
      <c r="G1846" s="47" t="s">
        <v>8253</v>
      </c>
      <c r="H1846" s="2">
        <v>43.956280700000001</v>
      </c>
      <c r="I1846" s="83" t="s">
        <v>42</v>
      </c>
      <c r="J1846" s="83"/>
      <c r="K1846" s="83" t="s">
        <v>8254</v>
      </c>
      <c r="L1846" s="17"/>
      <c r="M1846" s="83" t="s">
        <v>8255</v>
      </c>
      <c r="N1846" s="17"/>
      <c r="O1846" s="83"/>
      <c r="P1846" s="17"/>
      <c r="Q1846" s="83"/>
      <c r="R1846" s="17"/>
      <c r="S1846" s="83"/>
      <c r="T1846" s="83"/>
      <c r="U1846" s="83"/>
      <c r="V1846" s="83"/>
      <c r="W1846" s="83"/>
      <c r="X1846" s="83"/>
      <c r="Y1846" s="83"/>
      <c r="Z1846" s="83"/>
      <c r="AA1846" s="85"/>
      <c r="AB1846" s="85"/>
      <c r="AC1846" s="85"/>
      <c r="AD1846" s="85"/>
      <c r="AE1846" s="85"/>
      <c r="AF1846" s="85"/>
      <c r="AG1846" s="85"/>
      <c r="AH1846" s="85"/>
      <c r="AI1846" s="85"/>
      <c r="AJ1846" s="85"/>
      <c r="AK1846" s="85"/>
      <c r="AL1846" s="6"/>
    </row>
    <row r="1847" spans="1:38" ht="60" x14ac:dyDescent="0.25">
      <c r="A1847" s="13">
        <v>2</v>
      </c>
      <c r="B1847" s="84" t="s">
        <v>37</v>
      </c>
      <c r="C1847" s="47" t="s">
        <v>8230</v>
      </c>
      <c r="D1847" s="47" t="s">
        <v>463</v>
      </c>
      <c r="E1847" s="19">
        <v>1846</v>
      </c>
      <c r="F1847" s="47" t="s">
        <v>8256</v>
      </c>
      <c r="G1847" s="47" t="s">
        <v>8257</v>
      </c>
      <c r="H1847" s="2">
        <v>25.483699999999999</v>
      </c>
      <c r="I1847" s="83" t="s">
        <v>42</v>
      </c>
      <c r="J1847" s="83"/>
      <c r="K1847" s="83" t="s">
        <v>8258</v>
      </c>
      <c r="L1847" s="17"/>
      <c r="M1847" s="83" t="s">
        <v>8259</v>
      </c>
      <c r="N1847" s="17"/>
      <c r="O1847" s="83"/>
      <c r="P1847" s="17"/>
      <c r="Q1847" s="83"/>
      <c r="R1847" s="17"/>
      <c r="S1847" s="83"/>
      <c r="T1847" s="83"/>
      <c r="U1847" s="83"/>
      <c r="V1847" s="83"/>
      <c r="W1847" s="83"/>
      <c r="X1847" s="83"/>
      <c r="Y1847" s="83"/>
      <c r="Z1847" s="83"/>
      <c r="AA1847" s="85"/>
      <c r="AB1847" s="85"/>
      <c r="AC1847" s="85"/>
      <c r="AD1847" s="85"/>
      <c r="AE1847" s="85"/>
      <c r="AF1847" s="85"/>
      <c r="AG1847" s="85"/>
      <c r="AH1847" s="85"/>
      <c r="AI1847" s="85"/>
      <c r="AJ1847" s="85"/>
      <c r="AK1847" s="85"/>
      <c r="AL1847" s="6"/>
    </row>
    <row r="1848" spans="1:38" ht="60" x14ac:dyDescent="0.25">
      <c r="A1848" s="13">
        <v>2</v>
      </c>
      <c r="B1848" s="84" t="s">
        <v>37</v>
      </c>
      <c r="C1848" s="47" t="s">
        <v>8260</v>
      </c>
      <c r="D1848" s="47" t="s">
        <v>166</v>
      </c>
      <c r="E1848" s="19">
        <v>1847</v>
      </c>
      <c r="F1848" s="47" t="s">
        <v>8261</v>
      </c>
      <c r="G1848" s="47" t="s">
        <v>8262</v>
      </c>
      <c r="H1848" s="2">
        <v>148.14230000000001</v>
      </c>
      <c r="I1848" s="83" t="s">
        <v>42</v>
      </c>
      <c r="J1848" s="83"/>
      <c r="K1848" s="83" t="s">
        <v>8263</v>
      </c>
      <c r="L1848" s="17"/>
      <c r="M1848" s="83" t="s">
        <v>8264</v>
      </c>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c r="AL1848" s="6"/>
    </row>
    <row r="1849" spans="1:38" ht="75" x14ac:dyDescent="0.25">
      <c r="A1849" s="13">
        <v>2</v>
      </c>
      <c r="B1849" s="84" t="s">
        <v>37</v>
      </c>
      <c r="C1849" s="83" t="s">
        <v>1462</v>
      </c>
      <c r="D1849" s="47" t="s">
        <v>166</v>
      </c>
      <c r="E1849" s="19">
        <v>1848</v>
      </c>
      <c r="F1849" s="47" t="s">
        <v>8265</v>
      </c>
      <c r="G1849" s="47" t="s">
        <v>8266</v>
      </c>
      <c r="H1849" s="2">
        <v>163.07894999999999</v>
      </c>
      <c r="I1849" s="83" t="s">
        <v>42</v>
      </c>
      <c r="J1849" s="83"/>
      <c r="K1849" s="83" t="s">
        <v>8267</v>
      </c>
      <c r="L1849" s="17"/>
      <c r="M1849" s="83"/>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c r="AL1849" s="6"/>
    </row>
    <row r="1850" spans="1:38" ht="60" x14ac:dyDescent="0.25">
      <c r="A1850" s="13">
        <v>2</v>
      </c>
      <c r="B1850" s="84" t="s">
        <v>37</v>
      </c>
      <c r="C1850" s="47" t="s">
        <v>7957</v>
      </c>
      <c r="D1850" s="47" t="s">
        <v>166</v>
      </c>
      <c r="E1850" s="19">
        <v>1849</v>
      </c>
      <c r="F1850" s="47" t="s">
        <v>8268</v>
      </c>
      <c r="G1850" s="47" t="s">
        <v>8269</v>
      </c>
      <c r="H1850" s="2">
        <v>58.732670599999999</v>
      </c>
      <c r="I1850" s="83" t="s">
        <v>42</v>
      </c>
      <c r="J1850" s="83"/>
      <c r="K1850" s="83" t="s">
        <v>8270</v>
      </c>
      <c r="L1850" s="17"/>
      <c r="M1850" s="83"/>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c r="AL1850" s="6"/>
    </row>
    <row r="1851" spans="1:38" ht="60" customHeight="1" x14ac:dyDescent="0.25">
      <c r="A1851" s="13">
        <v>2</v>
      </c>
      <c r="B1851" s="84" t="s">
        <v>37</v>
      </c>
      <c r="C1851" s="47" t="s">
        <v>8271</v>
      </c>
      <c r="D1851" s="47" t="s">
        <v>166</v>
      </c>
      <c r="E1851" s="19">
        <v>1850</v>
      </c>
      <c r="F1851" s="47" t="s">
        <v>8272</v>
      </c>
      <c r="G1851" s="47" t="s">
        <v>8273</v>
      </c>
      <c r="H1851" s="2">
        <v>109.64976679999999</v>
      </c>
      <c r="I1851" s="13" t="s">
        <v>42</v>
      </c>
      <c r="J1851" s="83"/>
      <c r="K1851" s="83" t="s">
        <v>8274</v>
      </c>
      <c r="L1851" s="17"/>
      <c r="M1851" s="83" t="s">
        <v>8275</v>
      </c>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c r="AL1851" s="6"/>
    </row>
    <row r="1852" spans="1:38" ht="45" x14ac:dyDescent="0.25">
      <c r="A1852" s="13">
        <v>2</v>
      </c>
      <c r="B1852" s="84" t="s">
        <v>37</v>
      </c>
      <c r="C1852" s="47" t="s">
        <v>7957</v>
      </c>
      <c r="D1852" s="47" t="s">
        <v>166</v>
      </c>
      <c r="E1852" s="19">
        <v>1851</v>
      </c>
      <c r="F1852" s="47" t="s">
        <v>8276</v>
      </c>
      <c r="G1852" s="47" t="s">
        <v>8277</v>
      </c>
      <c r="H1852" s="2">
        <v>48.735759999999999</v>
      </c>
      <c r="I1852" s="83" t="s">
        <v>42</v>
      </c>
      <c r="J1852" s="83"/>
      <c r="K1852" s="83" t="s">
        <v>8278</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c r="AL1852" s="6"/>
    </row>
    <row r="1853" spans="1:38" ht="45" x14ac:dyDescent="0.25">
      <c r="A1853" s="13">
        <v>2</v>
      </c>
      <c r="B1853" s="84" t="s">
        <v>37</v>
      </c>
      <c r="C1853" s="47" t="s">
        <v>8230</v>
      </c>
      <c r="D1853" s="47" t="s">
        <v>463</v>
      </c>
      <c r="E1853" s="19">
        <v>1852</v>
      </c>
      <c r="F1853" s="47" t="s">
        <v>8279</v>
      </c>
      <c r="G1853" s="47" t="s">
        <v>8280</v>
      </c>
      <c r="H1853" s="2">
        <v>29.917453599999998</v>
      </c>
      <c r="I1853" s="83" t="s">
        <v>42</v>
      </c>
      <c r="J1853" s="83"/>
      <c r="K1853" s="83" t="s">
        <v>8281</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c r="AL1853" s="6"/>
    </row>
    <row r="1854" spans="1:38" ht="75" x14ac:dyDescent="0.25">
      <c r="A1854" s="13">
        <v>2</v>
      </c>
      <c r="B1854" s="84" t="s">
        <v>37</v>
      </c>
      <c r="C1854" s="47" t="s">
        <v>8282</v>
      </c>
      <c r="D1854" s="47" t="s">
        <v>166</v>
      </c>
      <c r="E1854" s="19">
        <v>1853</v>
      </c>
      <c r="F1854" s="47" t="s">
        <v>8283</v>
      </c>
      <c r="G1854" s="47" t="s">
        <v>8284</v>
      </c>
      <c r="H1854" s="2">
        <v>47.071237599999996</v>
      </c>
      <c r="I1854" s="83" t="s">
        <v>42</v>
      </c>
      <c r="J1854" s="83"/>
      <c r="K1854" s="83" t="s">
        <v>8285</v>
      </c>
      <c r="L1854" s="17"/>
      <c r="M1854" s="83"/>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c r="AL1854" s="6"/>
    </row>
    <row r="1855" spans="1:38" ht="75" x14ac:dyDescent="0.25">
      <c r="A1855" s="13">
        <v>2</v>
      </c>
      <c r="B1855" s="84" t="s">
        <v>37</v>
      </c>
      <c r="C1855" s="47" t="s">
        <v>8226</v>
      </c>
      <c r="D1855" s="47" t="s">
        <v>463</v>
      </c>
      <c r="E1855" s="19">
        <v>1854</v>
      </c>
      <c r="F1855" s="47" t="s">
        <v>8286</v>
      </c>
      <c r="G1855" s="47" t="s">
        <v>8287</v>
      </c>
      <c r="H1855" s="2">
        <v>60.358910000000002</v>
      </c>
      <c r="I1855" s="83" t="s">
        <v>42</v>
      </c>
      <c r="J1855" s="83"/>
      <c r="K1855" s="83" t="s">
        <v>8288</v>
      </c>
      <c r="L1855" s="17"/>
      <c r="M1855" s="83" t="s">
        <v>8289</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c r="AL1855" s="6"/>
    </row>
    <row r="1856" spans="1:38" ht="45" x14ac:dyDescent="0.25">
      <c r="A1856" s="13">
        <v>2</v>
      </c>
      <c r="B1856" s="84" t="s">
        <v>37</v>
      </c>
      <c r="C1856" s="47" t="s">
        <v>8282</v>
      </c>
      <c r="D1856" s="47" t="s">
        <v>166</v>
      </c>
      <c r="E1856" s="19">
        <v>1855</v>
      </c>
      <c r="F1856" s="47" t="s">
        <v>7324</v>
      </c>
      <c r="G1856" s="47" t="s">
        <v>8290</v>
      </c>
      <c r="H1856" s="2">
        <v>52.18159</v>
      </c>
      <c r="I1856" s="83" t="s">
        <v>42</v>
      </c>
      <c r="J1856" s="83"/>
      <c r="K1856" s="83" t="s">
        <v>8291</v>
      </c>
      <c r="L1856" s="17"/>
      <c r="M1856" s="83"/>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c r="AL1856" s="6"/>
    </row>
    <row r="1857" spans="1:38" ht="45" x14ac:dyDescent="0.25">
      <c r="A1857" s="13">
        <v>2</v>
      </c>
      <c r="B1857" s="84" t="s">
        <v>37</v>
      </c>
      <c r="C1857" s="47" t="s">
        <v>8292</v>
      </c>
      <c r="D1857" s="47" t="s">
        <v>166</v>
      </c>
      <c r="E1857" s="19">
        <v>1856</v>
      </c>
      <c r="F1857" s="47" t="s">
        <v>8293</v>
      </c>
      <c r="G1857" s="47" t="s">
        <v>8294</v>
      </c>
      <c r="H1857" s="2">
        <v>218.0966536</v>
      </c>
      <c r="I1857" s="83" t="s">
        <v>42</v>
      </c>
      <c r="J1857" s="83"/>
      <c r="K1857" s="83" t="s">
        <v>8295</v>
      </c>
      <c r="L1857" s="17"/>
      <c r="M1857" s="83" t="s">
        <v>8296</v>
      </c>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c r="AL1857" s="6"/>
    </row>
    <row r="1858" spans="1:38" ht="60" x14ac:dyDescent="0.25">
      <c r="A1858" s="13">
        <v>2</v>
      </c>
      <c r="B1858" s="84" t="s">
        <v>37</v>
      </c>
      <c r="C1858" s="47" t="s">
        <v>8292</v>
      </c>
      <c r="D1858" s="47" t="s">
        <v>166</v>
      </c>
      <c r="E1858" s="19">
        <v>1857</v>
      </c>
      <c r="F1858" s="47" t="s">
        <v>8297</v>
      </c>
      <c r="G1858" s="47" t="s">
        <v>8298</v>
      </c>
      <c r="H1858" s="2">
        <v>204.69680760000003</v>
      </c>
      <c r="I1858" s="83" t="s">
        <v>42</v>
      </c>
      <c r="J1858" s="83"/>
      <c r="K1858" s="83" t="s">
        <v>8299</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c r="AL1858" s="6"/>
    </row>
    <row r="1859" spans="1:38" ht="45" x14ac:dyDescent="0.25">
      <c r="A1859" s="13">
        <v>2</v>
      </c>
      <c r="B1859" s="84" t="s">
        <v>37</v>
      </c>
      <c r="C1859" s="47" t="s">
        <v>8300</v>
      </c>
      <c r="D1859" s="47" t="s">
        <v>166</v>
      </c>
      <c r="E1859" s="19">
        <v>1858</v>
      </c>
      <c r="F1859" s="47" t="s">
        <v>8301</v>
      </c>
      <c r="G1859" s="47" t="s">
        <v>8302</v>
      </c>
      <c r="H1859" s="2">
        <v>2327.2472656</v>
      </c>
      <c r="I1859" s="83" t="s">
        <v>42</v>
      </c>
      <c r="J1859" s="83"/>
      <c r="K1859" s="83" t="s">
        <v>8303</v>
      </c>
      <c r="L1859" s="17"/>
      <c r="M1859" s="83" t="s">
        <v>8304</v>
      </c>
      <c r="N1859" s="17"/>
      <c r="O1859" s="83" t="s">
        <v>8305</v>
      </c>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c r="AL1859" s="6"/>
    </row>
    <row r="1860" spans="1:38" ht="75" x14ac:dyDescent="0.25">
      <c r="A1860" s="13">
        <v>2</v>
      </c>
      <c r="B1860" s="84" t="s">
        <v>37</v>
      </c>
      <c r="C1860" s="47" t="s">
        <v>8230</v>
      </c>
      <c r="D1860" s="47" t="s">
        <v>463</v>
      </c>
      <c r="E1860" s="19">
        <v>1859</v>
      </c>
      <c r="F1860" s="47" t="s">
        <v>8306</v>
      </c>
      <c r="G1860" s="47" t="s">
        <v>8307</v>
      </c>
      <c r="H1860" s="2">
        <v>51.640389999999996</v>
      </c>
      <c r="I1860" s="83" t="s">
        <v>42</v>
      </c>
      <c r="J1860" s="83"/>
      <c r="K1860" s="83" t="s">
        <v>8308</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c r="AL1860" s="6"/>
    </row>
    <row r="1861" spans="1:38" ht="45" x14ac:dyDescent="0.25">
      <c r="A1861" s="13">
        <v>2</v>
      </c>
      <c r="B1861" s="84" t="s">
        <v>37</v>
      </c>
      <c r="C1861" s="47" t="s">
        <v>8226</v>
      </c>
      <c r="D1861" s="47" t="s">
        <v>463</v>
      </c>
      <c r="E1861" s="19">
        <v>1860</v>
      </c>
      <c r="F1861" s="47" t="s">
        <v>8309</v>
      </c>
      <c r="G1861" s="47" t="s">
        <v>8310</v>
      </c>
      <c r="H1861" s="2">
        <v>155.23762160000001</v>
      </c>
      <c r="I1861" s="83" t="s">
        <v>42</v>
      </c>
      <c r="J1861" s="83"/>
      <c r="K1861" s="83" t="s">
        <v>8311</v>
      </c>
      <c r="L1861" s="17"/>
      <c r="M1861" s="83" t="s">
        <v>8312</v>
      </c>
      <c r="N1861" s="17"/>
      <c r="O1861" s="83" t="s">
        <v>8313</v>
      </c>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c r="AL1861" s="6"/>
    </row>
    <row r="1862" spans="1:38" ht="60" x14ac:dyDescent="0.25">
      <c r="A1862" s="13">
        <v>2</v>
      </c>
      <c r="B1862" s="84" t="s">
        <v>37</v>
      </c>
      <c r="C1862" s="47" t="s">
        <v>8292</v>
      </c>
      <c r="D1862" s="47" t="s">
        <v>166</v>
      </c>
      <c r="E1862" s="19">
        <v>1861</v>
      </c>
      <c r="F1862" s="47" t="s">
        <v>8314</v>
      </c>
      <c r="G1862" s="47" t="s">
        <v>8315</v>
      </c>
      <c r="H1862" s="2">
        <v>139.02940000000001</v>
      </c>
      <c r="I1862" s="83" t="s">
        <v>42</v>
      </c>
      <c r="J1862" s="83"/>
      <c r="K1862" s="83" t="s">
        <v>8316</v>
      </c>
      <c r="L1862" s="17"/>
      <c r="M1862" s="83" t="s">
        <v>8317</v>
      </c>
      <c r="N1862" s="17"/>
      <c r="O1862" s="83" t="s">
        <v>8318</v>
      </c>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c r="AL1862" s="6"/>
    </row>
    <row r="1863" spans="1:38" ht="75" x14ac:dyDescent="0.25">
      <c r="A1863" s="13">
        <v>2</v>
      </c>
      <c r="B1863" s="84" t="s">
        <v>37</v>
      </c>
      <c r="C1863" s="47" t="s">
        <v>8230</v>
      </c>
      <c r="D1863" s="47" t="s">
        <v>463</v>
      </c>
      <c r="E1863" s="19">
        <v>1862</v>
      </c>
      <c r="F1863" s="47" t="s">
        <v>8319</v>
      </c>
      <c r="G1863" s="47" t="s">
        <v>8320</v>
      </c>
      <c r="H1863" s="2">
        <v>25.69594</v>
      </c>
      <c r="I1863" s="83" t="s">
        <v>42</v>
      </c>
      <c r="J1863" s="83"/>
      <c r="K1863" s="83" t="s">
        <v>8321</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c r="AL1863" s="6"/>
    </row>
    <row r="1864" spans="1:38" ht="105" x14ac:dyDescent="0.25">
      <c r="A1864" s="13">
        <v>2</v>
      </c>
      <c r="B1864" s="84" t="s">
        <v>37</v>
      </c>
      <c r="C1864" s="47" t="s">
        <v>8230</v>
      </c>
      <c r="D1864" s="47" t="s">
        <v>463</v>
      </c>
      <c r="E1864" s="19">
        <v>1863</v>
      </c>
      <c r="F1864" s="47" t="s">
        <v>8322</v>
      </c>
      <c r="G1864" s="47" t="s">
        <v>8323</v>
      </c>
      <c r="H1864" s="2">
        <v>51.6136476</v>
      </c>
      <c r="I1864" s="83" t="s">
        <v>42</v>
      </c>
      <c r="J1864" s="83"/>
      <c r="K1864" s="83" t="s">
        <v>8324</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c r="AL1864" s="6"/>
    </row>
    <row r="1865" spans="1:38" ht="90" x14ac:dyDescent="0.25">
      <c r="A1865" s="13">
        <v>2</v>
      </c>
      <c r="B1865" s="84" t="s">
        <v>37</v>
      </c>
      <c r="C1865" s="47" t="s">
        <v>8230</v>
      </c>
      <c r="D1865" s="47" t="s">
        <v>463</v>
      </c>
      <c r="E1865" s="19">
        <v>1864</v>
      </c>
      <c r="F1865" s="47" t="s">
        <v>8325</v>
      </c>
      <c r="G1865" s="47" t="s">
        <v>8326</v>
      </c>
      <c r="H1865" s="2">
        <v>46.188470000000002</v>
      </c>
      <c r="I1865" s="83" t="s">
        <v>42</v>
      </c>
      <c r="J1865" s="83"/>
      <c r="K1865" s="83" t="s">
        <v>8327</v>
      </c>
      <c r="L1865" s="17"/>
      <c r="M1865" s="83" t="s">
        <v>8328</v>
      </c>
      <c r="N1865" s="17"/>
      <c r="O1865" s="83" t="s">
        <v>8329</v>
      </c>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c r="AL1865" s="6"/>
    </row>
    <row r="1866" spans="1:38" ht="90" x14ac:dyDescent="0.25">
      <c r="A1866" s="13">
        <v>2</v>
      </c>
      <c r="B1866" s="84" t="s">
        <v>37</v>
      </c>
      <c r="C1866" s="47" t="s">
        <v>8330</v>
      </c>
      <c r="D1866" s="47" t="s">
        <v>166</v>
      </c>
      <c r="E1866" s="19">
        <v>1865</v>
      </c>
      <c r="F1866" s="47" t="s">
        <v>8331</v>
      </c>
      <c r="G1866" s="47" t="s">
        <v>8332</v>
      </c>
      <c r="H1866" s="2">
        <v>93.793020600000006</v>
      </c>
      <c r="I1866" s="83" t="s">
        <v>42</v>
      </c>
      <c r="J1866" s="83"/>
      <c r="K1866" s="83" t="s">
        <v>8333</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c r="AL1866" s="6"/>
    </row>
    <row r="1867" spans="1:38" ht="75" x14ac:dyDescent="0.25">
      <c r="A1867" s="13">
        <v>2</v>
      </c>
      <c r="B1867" s="84" t="s">
        <v>37</v>
      </c>
      <c r="C1867" s="47" t="s">
        <v>8230</v>
      </c>
      <c r="D1867" s="47" t="s">
        <v>463</v>
      </c>
      <c r="E1867" s="19">
        <v>1866</v>
      </c>
      <c r="F1867" s="47" t="s">
        <v>8334</v>
      </c>
      <c r="G1867" s="47" t="s">
        <v>8335</v>
      </c>
      <c r="H1867" s="2">
        <v>29.269970000000001</v>
      </c>
      <c r="I1867" s="83" t="s">
        <v>42</v>
      </c>
      <c r="J1867" s="83"/>
      <c r="K1867" s="83" t="s">
        <v>8336</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c r="AL1867" s="6"/>
    </row>
    <row r="1868" spans="1:38" ht="60" x14ac:dyDescent="0.25">
      <c r="A1868" s="13">
        <v>2</v>
      </c>
      <c r="B1868" s="84" t="s">
        <v>37</v>
      </c>
      <c r="C1868" s="47" t="s">
        <v>8230</v>
      </c>
      <c r="D1868" s="47" t="s">
        <v>463</v>
      </c>
      <c r="E1868" s="19">
        <v>1867</v>
      </c>
      <c r="F1868" s="47" t="s">
        <v>8337</v>
      </c>
      <c r="G1868" s="47" t="s">
        <v>8338</v>
      </c>
      <c r="H1868" s="2">
        <v>56.027760000000001</v>
      </c>
      <c r="I1868" s="83" t="s">
        <v>42</v>
      </c>
      <c r="J1868" s="83"/>
      <c r="K1868" s="83" t="s">
        <v>8339</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c r="AL1868" s="6"/>
    </row>
    <row r="1869" spans="1:38" ht="75" x14ac:dyDescent="0.25">
      <c r="A1869" s="13">
        <v>2</v>
      </c>
      <c r="B1869" s="84" t="s">
        <v>37</v>
      </c>
      <c r="C1869" s="47" t="s">
        <v>8230</v>
      </c>
      <c r="D1869" s="47" t="s">
        <v>463</v>
      </c>
      <c r="E1869" s="19">
        <v>1868</v>
      </c>
      <c r="F1869" s="47" t="s">
        <v>8340</v>
      </c>
      <c r="G1869" s="47" t="s">
        <v>8341</v>
      </c>
      <c r="H1869" s="2">
        <v>37.108289999999997</v>
      </c>
      <c r="I1869" s="83" t="s">
        <v>42</v>
      </c>
      <c r="J1869" s="83"/>
      <c r="K1869" s="83" t="s">
        <v>8342</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row>
    <row r="1870" spans="1:38" ht="45" x14ac:dyDescent="0.25">
      <c r="A1870" s="13">
        <v>2</v>
      </c>
      <c r="B1870" s="84" t="s">
        <v>37</v>
      </c>
      <c r="C1870" s="47" t="s">
        <v>8343</v>
      </c>
      <c r="D1870" s="47" t="s">
        <v>166</v>
      </c>
      <c r="E1870" s="19">
        <v>1869</v>
      </c>
      <c r="F1870" s="47" t="s">
        <v>8344</v>
      </c>
      <c r="G1870" s="47" t="s">
        <v>8345</v>
      </c>
      <c r="H1870" s="2">
        <v>75.445352499999998</v>
      </c>
      <c r="I1870" s="83" t="s">
        <v>42</v>
      </c>
      <c r="J1870" s="83"/>
      <c r="K1870" s="83" t="s">
        <v>8346</v>
      </c>
      <c r="L1870" s="17"/>
      <c r="M1870" s="83" t="s">
        <v>8347</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row>
    <row r="1871" spans="1:38" ht="60" x14ac:dyDescent="0.25">
      <c r="A1871" s="13">
        <v>2</v>
      </c>
      <c r="B1871" s="84" t="s">
        <v>37</v>
      </c>
      <c r="C1871" s="47" t="s">
        <v>7957</v>
      </c>
      <c r="D1871" s="47" t="s">
        <v>166</v>
      </c>
      <c r="E1871" s="19">
        <v>1870</v>
      </c>
      <c r="F1871" s="47" t="s">
        <v>8348</v>
      </c>
      <c r="G1871" s="47" t="s">
        <v>8349</v>
      </c>
      <c r="H1871" s="2">
        <v>57.98856</v>
      </c>
      <c r="I1871" s="83" t="s">
        <v>42</v>
      </c>
      <c r="J1871" s="83"/>
      <c r="K1871" s="83" t="s">
        <v>8350</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c r="AL1871" s="6"/>
    </row>
    <row r="1872" spans="1:38" ht="90" x14ac:dyDescent="0.25">
      <c r="A1872" s="13">
        <v>2</v>
      </c>
      <c r="B1872" s="84" t="s">
        <v>37</v>
      </c>
      <c r="C1872" s="47" t="s">
        <v>8230</v>
      </c>
      <c r="D1872" s="47" t="s">
        <v>463</v>
      </c>
      <c r="E1872" s="19">
        <v>1871</v>
      </c>
      <c r="F1872" s="47" t="s">
        <v>8351</v>
      </c>
      <c r="G1872" s="47" t="s">
        <v>8352</v>
      </c>
      <c r="H1872" s="2">
        <v>46.497201699999998</v>
      </c>
      <c r="I1872" s="83" t="s">
        <v>42</v>
      </c>
      <c r="J1872" s="83"/>
      <c r="K1872" s="83" t="s">
        <v>8353</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c r="AL1872" s="6"/>
    </row>
    <row r="1873" spans="1:38" ht="45" x14ac:dyDescent="0.25">
      <c r="A1873" s="13">
        <v>2</v>
      </c>
      <c r="B1873" s="84" t="s">
        <v>37</v>
      </c>
      <c r="C1873" s="47" t="s">
        <v>8282</v>
      </c>
      <c r="D1873" s="47" t="s">
        <v>166</v>
      </c>
      <c r="E1873" s="19">
        <v>1872</v>
      </c>
      <c r="F1873" s="47" t="s">
        <v>5476</v>
      </c>
      <c r="G1873" s="47" t="s">
        <v>8354</v>
      </c>
      <c r="H1873" s="2">
        <v>63.195407599999996</v>
      </c>
      <c r="I1873" s="83" t="s">
        <v>42</v>
      </c>
      <c r="J1873" s="83"/>
      <c r="K1873" s="83" t="s">
        <v>8355</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c r="AL1873" s="6"/>
    </row>
    <row r="1874" spans="1:38" ht="60" x14ac:dyDescent="0.25">
      <c r="A1874" s="13">
        <v>2</v>
      </c>
      <c r="B1874" s="84" t="s">
        <v>37</v>
      </c>
      <c r="C1874" s="47" t="s">
        <v>8282</v>
      </c>
      <c r="D1874" s="47" t="s">
        <v>166</v>
      </c>
      <c r="E1874" s="19">
        <v>1873</v>
      </c>
      <c r="F1874" s="47" t="s">
        <v>8356</v>
      </c>
      <c r="G1874" s="47" t="s">
        <v>8357</v>
      </c>
      <c r="H1874" s="2">
        <v>47.673537599999996</v>
      </c>
      <c r="I1874" s="83" t="s">
        <v>42</v>
      </c>
      <c r="J1874" s="83"/>
      <c r="K1874" s="83" t="s">
        <v>8358</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row>
    <row r="1875" spans="1:38" ht="75" x14ac:dyDescent="0.25">
      <c r="A1875" s="13">
        <v>2</v>
      </c>
      <c r="B1875" s="84" t="s">
        <v>37</v>
      </c>
      <c r="C1875" s="47" t="s">
        <v>8359</v>
      </c>
      <c r="D1875" s="47" t="s">
        <v>166</v>
      </c>
      <c r="E1875" s="19">
        <v>1874</v>
      </c>
      <c r="F1875" s="47" t="s">
        <v>8360</v>
      </c>
      <c r="G1875" s="47" t="s">
        <v>8361</v>
      </c>
      <c r="H1875" s="2">
        <v>78.419690000000003</v>
      </c>
      <c r="I1875" s="83" t="s">
        <v>42</v>
      </c>
      <c r="J1875" s="83"/>
      <c r="K1875" s="83" t="s">
        <v>8362</v>
      </c>
      <c r="L1875" s="17"/>
      <c r="M1875" s="83" t="s">
        <v>8363</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c r="AL1875" s="6"/>
    </row>
    <row r="1876" spans="1:38" ht="90" x14ac:dyDescent="0.25">
      <c r="A1876" s="13">
        <v>2</v>
      </c>
      <c r="B1876" s="84" t="s">
        <v>37</v>
      </c>
      <c r="C1876" s="83" t="s">
        <v>8364</v>
      </c>
      <c r="D1876" s="47" t="s">
        <v>166</v>
      </c>
      <c r="E1876" s="19">
        <v>1875</v>
      </c>
      <c r="F1876" s="47" t="s">
        <v>8365</v>
      </c>
      <c r="G1876" s="47" t="s">
        <v>8366</v>
      </c>
      <c r="H1876" s="2">
        <v>51743.141356400003</v>
      </c>
      <c r="I1876" s="83" t="s">
        <v>42</v>
      </c>
      <c r="J1876" s="83"/>
      <c r="K1876" s="83" t="s">
        <v>8367</v>
      </c>
      <c r="L1876" s="17" t="s">
        <v>8368</v>
      </c>
      <c r="M1876" s="83" t="s">
        <v>3885</v>
      </c>
      <c r="N1876" s="17" t="s">
        <v>8369</v>
      </c>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c r="AL1876" s="6"/>
    </row>
    <row r="1877" spans="1:38" ht="45" x14ac:dyDescent="0.25">
      <c r="A1877" s="13">
        <v>2</v>
      </c>
      <c r="B1877" s="84" t="s">
        <v>37</v>
      </c>
      <c r="C1877" s="47" t="s">
        <v>8226</v>
      </c>
      <c r="D1877" s="47" t="s">
        <v>463</v>
      </c>
      <c r="E1877" s="19">
        <v>1876</v>
      </c>
      <c r="F1877" s="47" t="s">
        <v>8370</v>
      </c>
      <c r="G1877" s="47" t="s">
        <v>8371</v>
      </c>
      <c r="H1877" s="2">
        <v>199.36143999999999</v>
      </c>
      <c r="I1877" s="83" t="s">
        <v>42</v>
      </c>
      <c r="J1877" s="83"/>
      <c r="K1877" s="83" t="s">
        <v>8372</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row>
    <row r="1878" spans="1:38" ht="60" customHeight="1" x14ac:dyDescent="0.25">
      <c r="A1878" s="13">
        <v>2</v>
      </c>
      <c r="B1878" s="84" t="s">
        <v>37</v>
      </c>
      <c r="C1878" s="47" t="s">
        <v>8373</v>
      </c>
      <c r="D1878" s="47" t="s">
        <v>463</v>
      </c>
      <c r="E1878" s="19">
        <v>1877</v>
      </c>
      <c r="F1878" s="47" t="s">
        <v>8374</v>
      </c>
      <c r="G1878" s="47" t="s">
        <v>8375</v>
      </c>
      <c r="H1878" s="2">
        <v>52.414608000000001</v>
      </c>
      <c r="I1878" s="13" t="s">
        <v>738</v>
      </c>
      <c r="J1878" s="83"/>
      <c r="K1878" s="83" t="s">
        <v>8376</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row>
    <row r="1879" spans="1:38" ht="75" x14ac:dyDescent="0.25">
      <c r="A1879" s="13">
        <v>2</v>
      </c>
      <c r="B1879" s="84" t="s">
        <v>37</v>
      </c>
      <c r="C1879" s="47" t="s">
        <v>8226</v>
      </c>
      <c r="D1879" s="47" t="s">
        <v>463</v>
      </c>
      <c r="E1879" s="19">
        <v>1878</v>
      </c>
      <c r="F1879" s="47" t="s">
        <v>6654</v>
      </c>
      <c r="G1879" s="47" t="s">
        <v>8377</v>
      </c>
      <c r="H1879" s="2">
        <v>195.29152999999999</v>
      </c>
      <c r="I1879" s="83" t="s">
        <v>42</v>
      </c>
      <c r="J1879" s="83"/>
      <c r="K1879" s="83" t="s">
        <v>5157</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c r="AL1879" s="6"/>
    </row>
    <row r="1880" spans="1:38" ht="45" x14ac:dyDescent="0.25">
      <c r="A1880" s="13">
        <v>2</v>
      </c>
      <c r="B1880" s="84" t="s">
        <v>37</v>
      </c>
      <c r="C1880" s="47" t="s">
        <v>8230</v>
      </c>
      <c r="D1880" s="47" t="s">
        <v>463</v>
      </c>
      <c r="E1880" s="19">
        <v>1879</v>
      </c>
      <c r="F1880" s="47" t="s">
        <v>8378</v>
      </c>
      <c r="G1880" s="47" t="s">
        <v>8379</v>
      </c>
      <c r="H1880" s="2">
        <v>40.966057599999999</v>
      </c>
      <c r="I1880" s="83" t="s">
        <v>42</v>
      </c>
      <c r="J1880" s="83"/>
      <c r="K1880" s="83" t="s">
        <v>8380</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row>
    <row r="1881" spans="1:38" ht="60" x14ac:dyDescent="0.25">
      <c r="A1881" s="13">
        <v>2</v>
      </c>
      <c r="B1881" s="84" t="s">
        <v>37</v>
      </c>
      <c r="C1881" s="47" t="s">
        <v>8381</v>
      </c>
      <c r="D1881" s="47" t="s">
        <v>166</v>
      </c>
      <c r="E1881" s="19">
        <v>1880</v>
      </c>
      <c r="F1881" s="47" t="s">
        <v>8382</v>
      </c>
      <c r="G1881" s="47" t="s">
        <v>8383</v>
      </c>
      <c r="H1881" s="2">
        <v>357.54615909999995</v>
      </c>
      <c r="I1881" s="83" t="s">
        <v>42</v>
      </c>
      <c r="J1881" s="83"/>
      <c r="K1881" s="83" t="s">
        <v>8384</v>
      </c>
      <c r="L1881" s="17"/>
      <c r="M1881" s="83" t="s">
        <v>8385</v>
      </c>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c r="AL1881" s="6"/>
    </row>
    <row r="1882" spans="1:38" ht="75" customHeight="1" x14ac:dyDescent="0.25">
      <c r="A1882" s="13">
        <v>2</v>
      </c>
      <c r="B1882" s="84" t="s">
        <v>37</v>
      </c>
      <c r="C1882" s="47" t="s">
        <v>8226</v>
      </c>
      <c r="D1882" s="47" t="s">
        <v>463</v>
      </c>
      <c r="E1882" s="19">
        <v>1881</v>
      </c>
      <c r="F1882" s="47" t="s">
        <v>8386</v>
      </c>
      <c r="G1882" s="47" t="s">
        <v>8387</v>
      </c>
      <c r="H1882" s="2">
        <v>58.99812</v>
      </c>
      <c r="I1882" s="13" t="s">
        <v>42</v>
      </c>
      <c r="J1882" s="83"/>
      <c r="K1882" s="83" t="s">
        <v>8388</v>
      </c>
      <c r="L1882" s="17"/>
      <c r="M1882" s="83" t="s">
        <v>8389</v>
      </c>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c r="AL1882" s="6"/>
    </row>
    <row r="1883" spans="1:38" ht="135" customHeight="1" x14ac:dyDescent="0.25">
      <c r="A1883" s="13">
        <v>2</v>
      </c>
      <c r="B1883" s="84" t="s">
        <v>37</v>
      </c>
      <c r="C1883" s="47" t="s">
        <v>8226</v>
      </c>
      <c r="D1883" s="47" t="s">
        <v>463</v>
      </c>
      <c r="E1883" s="19">
        <v>1882</v>
      </c>
      <c r="F1883" s="47" t="s">
        <v>8390</v>
      </c>
      <c r="G1883" s="47" t="s">
        <v>8391</v>
      </c>
      <c r="H1883" s="2">
        <v>301.44321000000002</v>
      </c>
      <c r="I1883" s="13" t="s">
        <v>42</v>
      </c>
      <c r="J1883" s="83"/>
      <c r="K1883" s="83" t="s">
        <v>8392</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38" ht="60" x14ac:dyDescent="0.25">
      <c r="A1884" s="13">
        <v>2</v>
      </c>
      <c r="B1884" s="84" t="s">
        <v>37</v>
      </c>
      <c r="C1884" s="47" t="s">
        <v>8282</v>
      </c>
      <c r="D1884" s="47" t="s">
        <v>166</v>
      </c>
      <c r="E1884" s="19">
        <v>1883</v>
      </c>
      <c r="F1884" s="47" t="s">
        <v>7230</v>
      </c>
      <c r="G1884" s="47" t="s">
        <v>8393</v>
      </c>
      <c r="H1884" s="2">
        <v>49.200865099999994</v>
      </c>
      <c r="I1884" s="83" t="s">
        <v>42</v>
      </c>
      <c r="J1884" s="83"/>
      <c r="K1884" s="83" t="s">
        <v>7930</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c r="AL1884" s="6"/>
    </row>
    <row r="1885" spans="1:38" ht="120" x14ac:dyDescent="0.25">
      <c r="A1885" s="13">
        <v>2</v>
      </c>
      <c r="B1885" s="84" t="s">
        <v>37</v>
      </c>
      <c r="C1885" s="47" t="s">
        <v>8394</v>
      </c>
      <c r="D1885" s="47" t="s">
        <v>262</v>
      </c>
      <c r="E1885" s="19">
        <v>1884</v>
      </c>
      <c r="F1885" s="47" t="s">
        <v>8395</v>
      </c>
      <c r="G1885" s="47" t="s">
        <v>8396</v>
      </c>
      <c r="H1885" s="2">
        <v>10024.396503400001</v>
      </c>
      <c r="I1885" s="83" t="s">
        <v>42</v>
      </c>
      <c r="J1885" s="83" t="s">
        <v>8397</v>
      </c>
      <c r="K1885" s="83" t="s">
        <v>8398</v>
      </c>
      <c r="L1885" s="17"/>
      <c r="M1885" s="83" t="s">
        <v>8399</v>
      </c>
      <c r="N1885" s="17"/>
      <c r="O1885" s="83" t="s">
        <v>8400</v>
      </c>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c r="AL1885" s="6"/>
    </row>
    <row r="1886" spans="1:38" ht="120" x14ac:dyDescent="0.25">
      <c r="A1886" s="13">
        <v>2</v>
      </c>
      <c r="B1886" s="84" t="s">
        <v>37</v>
      </c>
      <c r="C1886" s="47" t="s">
        <v>8401</v>
      </c>
      <c r="D1886" s="47" t="s">
        <v>171</v>
      </c>
      <c r="E1886" s="19">
        <v>1885</v>
      </c>
      <c r="F1886" s="47" t="s">
        <v>8402</v>
      </c>
      <c r="G1886" s="47" t="s">
        <v>8403</v>
      </c>
      <c r="H1886" s="2">
        <v>340.11685360000001</v>
      </c>
      <c r="I1886" s="83" t="s">
        <v>42</v>
      </c>
      <c r="J1886" s="83"/>
      <c r="K1886" s="83" t="s">
        <v>8404</v>
      </c>
      <c r="L1886" s="17"/>
      <c r="M1886" s="83" t="s">
        <v>8405</v>
      </c>
      <c r="N1886" s="17"/>
      <c r="O1886" s="83" t="s">
        <v>8406</v>
      </c>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row>
    <row r="1887" spans="1:38" ht="90" x14ac:dyDescent="0.25">
      <c r="A1887" s="13">
        <v>2</v>
      </c>
      <c r="B1887" s="84" t="s">
        <v>37</v>
      </c>
      <c r="C1887" s="47" t="s">
        <v>8407</v>
      </c>
      <c r="D1887" s="47" t="s">
        <v>171</v>
      </c>
      <c r="E1887" s="19">
        <v>1886</v>
      </c>
      <c r="F1887" s="47" t="s">
        <v>8408</v>
      </c>
      <c r="G1887" s="47" t="s">
        <v>8409</v>
      </c>
      <c r="H1887" s="2">
        <v>8420.9911145000005</v>
      </c>
      <c r="I1887" s="83" t="s">
        <v>42</v>
      </c>
      <c r="J1887" s="83" t="s">
        <v>8410</v>
      </c>
      <c r="K1887" s="83" t="s">
        <v>8411</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row>
    <row r="1888" spans="1:38" ht="90" x14ac:dyDescent="0.25">
      <c r="A1888" s="13">
        <v>2</v>
      </c>
      <c r="B1888" s="84" t="s">
        <v>37</v>
      </c>
      <c r="C1888" s="83" t="s">
        <v>8412</v>
      </c>
      <c r="D1888" s="47" t="s">
        <v>171</v>
      </c>
      <c r="E1888" s="19">
        <v>1887</v>
      </c>
      <c r="F1888" s="47" t="s">
        <v>8413</v>
      </c>
      <c r="G1888" s="47" t="s">
        <v>8414</v>
      </c>
      <c r="H1888" s="2">
        <v>99.332490000000007</v>
      </c>
      <c r="I1888" s="83" t="s">
        <v>42</v>
      </c>
      <c r="J1888" s="83"/>
      <c r="K1888" s="83" t="s">
        <v>8415</v>
      </c>
      <c r="L1888" s="17"/>
      <c r="M1888" s="83" t="s">
        <v>8416</v>
      </c>
      <c r="N1888" s="17"/>
      <c r="O1888" s="83" t="s">
        <v>8417</v>
      </c>
      <c r="P1888" s="17"/>
      <c r="Q1888" s="83" t="s">
        <v>8418</v>
      </c>
      <c r="R1888" s="17"/>
      <c r="S1888" s="83" t="s">
        <v>8419</v>
      </c>
      <c r="T1888" s="83"/>
      <c r="U1888" s="83"/>
      <c r="V1888" s="83"/>
      <c r="W1888" s="83"/>
      <c r="X1888" s="83"/>
      <c r="Y1888" s="83"/>
      <c r="Z1888" s="83"/>
      <c r="AA1888" s="85"/>
      <c r="AB1888" s="85"/>
      <c r="AC1888" s="85"/>
      <c r="AD1888" s="85"/>
      <c r="AE1888" s="85"/>
      <c r="AF1888" s="85"/>
      <c r="AG1888" s="85"/>
      <c r="AH1888" s="85"/>
      <c r="AI1888" s="85"/>
      <c r="AJ1888" s="85"/>
      <c r="AK1888" s="85"/>
      <c r="AL1888" s="6"/>
    </row>
    <row r="1889" spans="1:38" ht="30" x14ac:dyDescent="0.25">
      <c r="A1889" s="13">
        <v>2</v>
      </c>
      <c r="B1889" s="84" t="s">
        <v>37</v>
      </c>
      <c r="C1889" s="47" t="s">
        <v>8420</v>
      </c>
      <c r="D1889" s="47" t="s">
        <v>271</v>
      </c>
      <c r="E1889" s="19">
        <v>1888</v>
      </c>
      <c r="F1889" s="47" t="s">
        <v>8421</v>
      </c>
      <c r="G1889" s="47" t="s">
        <v>8422</v>
      </c>
      <c r="H1889" s="2">
        <v>2676.1911252</v>
      </c>
      <c r="I1889" s="83" t="s">
        <v>42</v>
      </c>
      <c r="J1889" s="83"/>
      <c r="K1889" s="83" t="s">
        <v>8423</v>
      </c>
      <c r="L1889" s="17"/>
      <c r="M1889" s="83" t="s">
        <v>8424</v>
      </c>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row>
    <row r="1890" spans="1:38" ht="105" x14ac:dyDescent="0.25">
      <c r="A1890" s="13">
        <v>2</v>
      </c>
      <c r="B1890" s="84" t="s">
        <v>37</v>
      </c>
      <c r="C1890" s="47" t="s">
        <v>8425</v>
      </c>
      <c r="D1890" s="47" t="s">
        <v>271</v>
      </c>
      <c r="E1890" s="19">
        <v>1889</v>
      </c>
      <c r="F1890" s="47" t="s">
        <v>8426</v>
      </c>
      <c r="G1890" s="47" t="s">
        <v>8427</v>
      </c>
      <c r="H1890" s="2">
        <v>1017.80557</v>
      </c>
      <c r="I1890" s="83" t="s">
        <v>42</v>
      </c>
      <c r="J1890" s="83"/>
      <c r="K1890" s="83" t="s">
        <v>8428</v>
      </c>
      <c r="L1890" s="17"/>
      <c r="M1890" s="83" t="s">
        <v>8429</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row>
    <row r="1891" spans="1:38" ht="102" x14ac:dyDescent="0.25">
      <c r="A1891" s="13">
        <v>2</v>
      </c>
      <c r="B1891" s="84" t="s">
        <v>37</v>
      </c>
      <c r="C1891" s="47" t="s">
        <v>8430</v>
      </c>
      <c r="D1891" s="47" t="s">
        <v>271</v>
      </c>
      <c r="E1891" s="19">
        <v>1890</v>
      </c>
      <c r="F1891" s="47" t="s">
        <v>8431</v>
      </c>
      <c r="G1891" s="47" t="s">
        <v>8432</v>
      </c>
      <c r="H1891" s="2">
        <v>19706.528095000001</v>
      </c>
      <c r="I1891" s="83" t="s">
        <v>42</v>
      </c>
      <c r="J1891" s="83" t="s">
        <v>8433</v>
      </c>
      <c r="K1891" s="83" t="s">
        <v>8434</v>
      </c>
      <c r="L1891" s="17" t="s">
        <v>8435</v>
      </c>
      <c r="M1891" s="83" t="s">
        <v>8436</v>
      </c>
      <c r="N1891" s="17" t="s">
        <v>8437</v>
      </c>
      <c r="O1891" s="83" t="s">
        <v>8438</v>
      </c>
      <c r="P1891" s="17" t="s">
        <v>8439</v>
      </c>
      <c r="Q1891" s="83" t="s">
        <v>8440</v>
      </c>
      <c r="R1891" s="17" t="s">
        <v>8441</v>
      </c>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76.5" x14ac:dyDescent="0.25">
      <c r="A1892" s="13">
        <v>2</v>
      </c>
      <c r="B1892" s="84" t="s">
        <v>37</v>
      </c>
      <c r="C1892" s="47" t="s">
        <v>8442</v>
      </c>
      <c r="D1892" s="47" t="s">
        <v>197</v>
      </c>
      <c r="E1892" s="19">
        <v>1891</v>
      </c>
      <c r="F1892" s="47" t="s">
        <v>8443</v>
      </c>
      <c r="G1892" s="47" t="s">
        <v>8444</v>
      </c>
      <c r="H1892" s="2">
        <v>45840.605481599996</v>
      </c>
      <c r="I1892" s="3" t="s">
        <v>42</v>
      </c>
      <c r="J1892" s="83" t="s">
        <v>8445</v>
      </c>
      <c r="K1892" s="83" t="s">
        <v>8446</v>
      </c>
      <c r="L1892" s="17" t="s">
        <v>8447</v>
      </c>
      <c r="M1892" s="83" t="s">
        <v>7716</v>
      </c>
      <c r="N1892" s="17" t="s">
        <v>8448</v>
      </c>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row>
    <row r="1893" spans="1:38" ht="120" x14ac:dyDescent="0.25">
      <c r="A1893" s="13">
        <v>2</v>
      </c>
      <c r="B1893" s="84" t="s">
        <v>37</v>
      </c>
      <c r="C1893" s="47" t="s">
        <v>8449</v>
      </c>
      <c r="D1893" s="47" t="s">
        <v>197</v>
      </c>
      <c r="E1893" s="19">
        <v>1892</v>
      </c>
      <c r="F1893" s="47" t="s">
        <v>8450</v>
      </c>
      <c r="G1893" s="47" t="s">
        <v>8451</v>
      </c>
      <c r="H1893" s="2">
        <v>850.66892230000008</v>
      </c>
      <c r="I1893" s="3" t="s">
        <v>42</v>
      </c>
      <c r="J1893" s="83"/>
      <c r="K1893" s="83" t="s">
        <v>8452</v>
      </c>
      <c r="L1893" s="17"/>
      <c r="M1893" s="83" t="s">
        <v>8453</v>
      </c>
      <c r="N1893" s="17"/>
      <c r="O1893" s="83" t="s">
        <v>8454</v>
      </c>
      <c r="P1893" s="17"/>
      <c r="Q1893" s="83" t="s">
        <v>8455</v>
      </c>
      <c r="R1893" s="17"/>
      <c r="S1893" s="83" t="s">
        <v>8456</v>
      </c>
      <c r="T1893" s="83"/>
      <c r="U1893" s="83"/>
      <c r="V1893" s="83"/>
      <c r="W1893" s="83"/>
      <c r="X1893" s="83"/>
      <c r="Y1893" s="83"/>
      <c r="Z1893" s="83"/>
      <c r="AA1893" s="85"/>
      <c r="AB1893" s="85"/>
      <c r="AC1893" s="85"/>
      <c r="AD1893" s="85"/>
      <c r="AE1893" s="85"/>
      <c r="AF1893" s="85"/>
      <c r="AG1893" s="85"/>
      <c r="AH1893" s="85"/>
      <c r="AI1893" s="85"/>
      <c r="AJ1893" s="85"/>
      <c r="AK1893" s="85"/>
      <c r="AL1893" s="6"/>
    </row>
    <row r="1894" spans="1:38" ht="75" x14ac:dyDescent="0.25">
      <c r="A1894" s="13">
        <v>2</v>
      </c>
      <c r="B1894" s="84" t="s">
        <v>37</v>
      </c>
      <c r="C1894" s="47" t="s">
        <v>8457</v>
      </c>
      <c r="D1894" s="47" t="s">
        <v>197</v>
      </c>
      <c r="E1894" s="19">
        <v>1893</v>
      </c>
      <c r="F1894" s="47" t="s">
        <v>8458</v>
      </c>
      <c r="G1894" s="47" t="s">
        <v>8459</v>
      </c>
      <c r="H1894" s="2">
        <v>28.96874</v>
      </c>
      <c r="I1894" s="83" t="s">
        <v>42</v>
      </c>
      <c r="J1894" s="83"/>
      <c r="K1894" s="83" t="s">
        <v>8460</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c r="AL1894" s="6"/>
    </row>
    <row r="1895" spans="1:38" ht="75" x14ac:dyDescent="0.25">
      <c r="A1895" s="13">
        <v>2</v>
      </c>
      <c r="B1895" s="84" t="s">
        <v>37</v>
      </c>
      <c r="C1895" s="47" t="s">
        <v>8457</v>
      </c>
      <c r="D1895" s="47" t="s">
        <v>197</v>
      </c>
      <c r="E1895" s="19">
        <v>1894</v>
      </c>
      <c r="F1895" s="47" t="s">
        <v>8461</v>
      </c>
      <c r="G1895" s="47" t="s">
        <v>8459</v>
      </c>
      <c r="H1895" s="2">
        <v>46.770256799999999</v>
      </c>
      <c r="I1895" s="83" t="s">
        <v>42</v>
      </c>
      <c r="J1895" s="83"/>
      <c r="K1895" s="83" t="s">
        <v>8462</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c r="AL1895" s="6"/>
    </row>
    <row r="1896" spans="1:38" ht="75" x14ac:dyDescent="0.25">
      <c r="A1896" s="13">
        <v>2</v>
      </c>
      <c r="B1896" s="84" t="s">
        <v>37</v>
      </c>
      <c r="C1896" s="47" t="s">
        <v>8457</v>
      </c>
      <c r="D1896" s="47" t="s">
        <v>197</v>
      </c>
      <c r="E1896" s="19">
        <v>1895</v>
      </c>
      <c r="F1896" s="47" t="s">
        <v>8463</v>
      </c>
      <c r="G1896" s="47" t="s">
        <v>8459</v>
      </c>
      <c r="H1896" s="2">
        <v>43.496000000000002</v>
      </c>
      <c r="I1896" s="83" t="s">
        <v>42</v>
      </c>
      <c r="J1896" s="83"/>
      <c r="K1896" s="83" t="s">
        <v>8464</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c r="AL1896" s="6"/>
    </row>
    <row r="1897" spans="1:38" ht="135" x14ac:dyDescent="0.25">
      <c r="A1897" s="13">
        <v>2</v>
      </c>
      <c r="B1897" s="84" t="s">
        <v>37</v>
      </c>
      <c r="C1897" s="47" t="s">
        <v>8465</v>
      </c>
      <c r="D1897" s="47" t="s">
        <v>197</v>
      </c>
      <c r="E1897" s="19">
        <v>1896</v>
      </c>
      <c r="F1897" s="47" t="s">
        <v>8466</v>
      </c>
      <c r="G1897" s="47" t="s">
        <v>8467</v>
      </c>
      <c r="H1897" s="2">
        <v>9240.3856935000003</v>
      </c>
      <c r="I1897" s="3" t="s">
        <v>42</v>
      </c>
      <c r="J1897" s="83" t="s">
        <v>8468</v>
      </c>
      <c r="K1897" s="83" t="s">
        <v>8469</v>
      </c>
      <c r="L1897" s="17"/>
      <c r="M1897" s="83" t="s">
        <v>8470</v>
      </c>
      <c r="N1897" s="17"/>
      <c r="O1897" s="83" t="s">
        <v>8471</v>
      </c>
      <c r="P1897" s="17"/>
      <c r="Q1897" s="83" t="s">
        <v>8472</v>
      </c>
      <c r="R1897" s="17"/>
      <c r="S1897" s="83" t="s">
        <v>8473</v>
      </c>
      <c r="T1897" s="83"/>
      <c r="U1897" s="83" t="s">
        <v>8474</v>
      </c>
      <c r="V1897" s="83"/>
      <c r="W1897" s="83"/>
      <c r="X1897" s="83"/>
      <c r="Y1897" s="83"/>
      <c r="Z1897" s="83"/>
      <c r="AA1897" s="85"/>
      <c r="AB1897" s="85"/>
      <c r="AC1897" s="85"/>
      <c r="AD1897" s="85"/>
      <c r="AE1897" s="85"/>
      <c r="AF1897" s="85"/>
      <c r="AG1897" s="85"/>
      <c r="AH1897" s="85"/>
      <c r="AI1897" s="85"/>
      <c r="AJ1897" s="85"/>
      <c r="AK1897" s="85"/>
      <c r="AL1897" s="6"/>
    </row>
    <row r="1898" spans="1:38" ht="105" x14ac:dyDescent="0.25">
      <c r="A1898" s="13">
        <v>2</v>
      </c>
      <c r="B1898" s="84" t="s">
        <v>37</v>
      </c>
      <c r="C1898" s="47" t="s">
        <v>8475</v>
      </c>
      <c r="D1898" s="47" t="s">
        <v>197</v>
      </c>
      <c r="E1898" s="19">
        <v>1897</v>
      </c>
      <c r="F1898" s="47" t="s">
        <v>8476</v>
      </c>
      <c r="G1898" s="47" t="s">
        <v>8477</v>
      </c>
      <c r="H1898" s="2">
        <v>490.20717619999999</v>
      </c>
      <c r="I1898" s="83" t="s">
        <v>42</v>
      </c>
      <c r="J1898" s="83"/>
      <c r="K1898" s="83" t="s">
        <v>8478</v>
      </c>
      <c r="L1898" s="17" t="s">
        <v>8479</v>
      </c>
      <c r="M1898" s="83" t="s">
        <v>8480</v>
      </c>
      <c r="N1898" s="17" t="s">
        <v>8481</v>
      </c>
      <c r="O1898" s="83" t="s">
        <v>8482</v>
      </c>
      <c r="P1898" s="17" t="s">
        <v>8483</v>
      </c>
      <c r="Q1898" s="83" t="s">
        <v>8484</v>
      </c>
      <c r="R1898" s="17" t="s">
        <v>8485</v>
      </c>
      <c r="S1898" s="83"/>
      <c r="T1898" s="83"/>
      <c r="U1898" s="83"/>
      <c r="V1898" s="83"/>
      <c r="W1898" s="83"/>
      <c r="X1898" s="83"/>
      <c r="Y1898" s="83"/>
      <c r="Z1898" s="83"/>
      <c r="AA1898" s="85"/>
      <c r="AB1898" s="85"/>
      <c r="AC1898" s="85"/>
      <c r="AD1898" s="85"/>
      <c r="AE1898" s="85"/>
      <c r="AF1898" s="85"/>
      <c r="AG1898" s="85"/>
      <c r="AH1898" s="85"/>
      <c r="AI1898" s="85"/>
      <c r="AJ1898" s="85"/>
      <c r="AK1898" s="85"/>
      <c r="AL1898" s="6"/>
    </row>
    <row r="1899" spans="1:38" ht="75" x14ac:dyDescent="0.25">
      <c r="A1899" s="13">
        <v>2</v>
      </c>
      <c r="B1899" s="84" t="s">
        <v>37</v>
      </c>
      <c r="C1899" s="47" t="s">
        <v>8457</v>
      </c>
      <c r="D1899" s="47" t="s">
        <v>197</v>
      </c>
      <c r="E1899" s="19">
        <v>1898</v>
      </c>
      <c r="F1899" s="47" t="s">
        <v>8486</v>
      </c>
      <c r="G1899" s="47" t="s">
        <v>8459</v>
      </c>
      <c r="H1899" s="2">
        <v>47.62</v>
      </c>
      <c r="I1899" s="83" t="s">
        <v>42</v>
      </c>
      <c r="J1899" s="83"/>
      <c r="K1899" s="83" t="s">
        <v>8487</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c r="AL1899" s="6"/>
    </row>
    <row r="1900" spans="1:38" ht="75" x14ac:dyDescent="0.25">
      <c r="A1900" s="13">
        <v>2</v>
      </c>
      <c r="B1900" s="84" t="s">
        <v>37</v>
      </c>
      <c r="C1900" s="47" t="s">
        <v>8457</v>
      </c>
      <c r="D1900" s="47" t="s">
        <v>197</v>
      </c>
      <c r="E1900" s="19">
        <v>1899</v>
      </c>
      <c r="F1900" s="47" t="s">
        <v>8488</v>
      </c>
      <c r="G1900" s="47" t="s">
        <v>8459</v>
      </c>
      <c r="H1900" s="2">
        <v>44.386000000000003</v>
      </c>
      <c r="I1900" s="83" t="s">
        <v>42</v>
      </c>
      <c r="J1900" s="83"/>
      <c r="K1900" s="83" t="s">
        <v>8489</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c r="AL1900" s="6"/>
    </row>
    <row r="1901" spans="1:38" ht="75" x14ac:dyDescent="0.25">
      <c r="A1901" s="13">
        <v>2</v>
      </c>
      <c r="B1901" s="84" t="s">
        <v>37</v>
      </c>
      <c r="C1901" s="47" t="s">
        <v>8490</v>
      </c>
      <c r="D1901" s="47" t="s">
        <v>888</v>
      </c>
      <c r="E1901" s="19">
        <v>1900</v>
      </c>
      <c r="F1901" s="47" t="s">
        <v>8491</v>
      </c>
      <c r="G1901" s="47" t="s">
        <v>8492</v>
      </c>
      <c r="H1901" s="2">
        <v>3525.3890002999997</v>
      </c>
      <c r="I1901" s="83" t="s">
        <v>42</v>
      </c>
      <c r="J1901" s="83"/>
      <c r="K1901" s="83" t="s">
        <v>5157</v>
      </c>
      <c r="L1901" s="17"/>
      <c r="M1901" s="83" t="s">
        <v>8493</v>
      </c>
      <c r="N1901" s="17"/>
      <c r="O1901" s="83" t="s">
        <v>8494</v>
      </c>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89.25" x14ac:dyDescent="0.25">
      <c r="A1902" s="13">
        <v>2</v>
      </c>
      <c r="B1902" s="84" t="s">
        <v>37</v>
      </c>
      <c r="C1902" s="83" t="s">
        <v>8495</v>
      </c>
      <c r="D1902" s="47" t="s">
        <v>197</v>
      </c>
      <c r="E1902" s="19">
        <v>1901</v>
      </c>
      <c r="F1902" s="85" t="s">
        <v>8496</v>
      </c>
      <c r="G1902" s="83" t="s">
        <v>8497</v>
      </c>
      <c r="H1902" s="2">
        <v>511.84180100000003</v>
      </c>
      <c r="I1902" s="85" t="s">
        <v>42</v>
      </c>
      <c r="J1902" s="85"/>
      <c r="K1902" s="85" t="s">
        <v>8498</v>
      </c>
      <c r="L1902" s="50" t="s">
        <v>8499</v>
      </c>
      <c r="M1902" s="85" t="s">
        <v>8500</v>
      </c>
      <c r="N1902" s="50" t="s">
        <v>8501</v>
      </c>
      <c r="O1902" s="85" t="s">
        <v>8502</v>
      </c>
      <c r="P1902" s="50"/>
      <c r="Q1902" s="85" t="s">
        <v>8503</v>
      </c>
      <c r="R1902" s="50"/>
      <c r="S1902" s="85"/>
      <c r="T1902" s="85"/>
      <c r="U1902" s="85"/>
      <c r="V1902" s="85"/>
      <c r="W1902" s="85"/>
      <c r="X1902" s="85"/>
      <c r="Y1902" s="85"/>
      <c r="Z1902" s="85"/>
      <c r="AA1902" s="85"/>
      <c r="AB1902" s="85"/>
      <c r="AC1902" s="85"/>
      <c r="AD1902" s="85"/>
      <c r="AE1902" s="85"/>
      <c r="AF1902" s="85"/>
      <c r="AG1902" s="85"/>
      <c r="AH1902" s="85"/>
      <c r="AI1902" s="85"/>
      <c r="AJ1902" s="85"/>
      <c r="AK1902" s="85"/>
      <c r="AL1902" s="85"/>
    </row>
    <row r="1903" spans="1:38" ht="51" x14ac:dyDescent="0.25">
      <c r="A1903" s="13">
        <v>2</v>
      </c>
      <c r="B1903" s="84" t="s">
        <v>37</v>
      </c>
      <c r="C1903" s="83" t="s">
        <v>8504</v>
      </c>
      <c r="D1903" s="65" t="s">
        <v>442</v>
      </c>
      <c r="E1903" s="19">
        <v>1902</v>
      </c>
      <c r="F1903" s="85" t="s">
        <v>8505</v>
      </c>
      <c r="G1903" s="83" t="s">
        <v>8506</v>
      </c>
      <c r="H1903" s="2">
        <v>7802.6103420000009</v>
      </c>
      <c r="I1903" s="85" t="s">
        <v>42</v>
      </c>
      <c r="J1903" s="85"/>
      <c r="K1903" s="85" t="s">
        <v>8507</v>
      </c>
      <c r="L1903" s="50" t="s">
        <v>8508</v>
      </c>
      <c r="M1903" s="85" t="s">
        <v>8509</v>
      </c>
      <c r="N1903" s="50" t="s">
        <v>8510</v>
      </c>
      <c r="O1903" s="85" t="s">
        <v>8511</v>
      </c>
      <c r="P1903" s="50" t="s">
        <v>8512</v>
      </c>
      <c r="Q1903" s="85" t="s">
        <v>8513</v>
      </c>
      <c r="R1903" s="50" t="s">
        <v>8514</v>
      </c>
      <c r="S1903" s="85" t="s">
        <v>8515</v>
      </c>
      <c r="T1903" s="85">
        <v>1171960</v>
      </c>
      <c r="U1903" s="85"/>
      <c r="V1903" s="85"/>
      <c r="W1903" s="85"/>
      <c r="X1903" s="85"/>
      <c r="Y1903" s="85"/>
      <c r="Z1903" s="85"/>
      <c r="AA1903" s="85"/>
      <c r="AB1903" s="85"/>
      <c r="AC1903" s="85"/>
      <c r="AD1903" s="85"/>
      <c r="AE1903" s="85"/>
      <c r="AF1903" s="85"/>
      <c r="AG1903" s="85"/>
      <c r="AH1903" s="85"/>
      <c r="AI1903" s="85"/>
      <c r="AJ1903" s="85"/>
      <c r="AK1903" s="85"/>
      <c r="AL1903" s="85"/>
    </row>
    <row r="1904" spans="1:38" ht="76.5" x14ac:dyDescent="0.25">
      <c r="A1904" s="13">
        <v>2</v>
      </c>
      <c r="B1904" s="84" t="s">
        <v>37</v>
      </c>
      <c r="C1904" s="83" t="s">
        <v>8516</v>
      </c>
      <c r="D1904" s="85" t="s">
        <v>7464</v>
      </c>
      <c r="E1904" s="19">
        <v>1903</v>
      </c>
      <c r="F1904" s="85" t="s">
        <v>8517</v>
      </c>
      <c r="G1904" s="83" t="s">
        <v>8518</v>
      </c>
      <c r="H1904" s="2">
        <v>6847.5622737000003</v>
      </c>
      <c r="I1904" s="85" t="s">
        <v>42</v>
      </c>
      <c r="J1904" s="85"/>
      <c r="K1904" s="85" t="s">
        <v>8519</v>
      </c>
      <c r="L1904" s="50" t="s">
        <v>8520</v>
      </c>
      <c r="M1904" s="85" t="s">
        <v>8521</v>
      </c>
      <c r="N1904" s="50" t="s">
        <v>8522</v>
      </c>
      <c r="O1904" s="85" t="s">
        <v>8523</v>
      </c>
      <c r="P1904" s="50"/>
      <c r="Q1904" s="85"/>
      <c r="R1904" s="50"/>
      <c r="S1904" s="85"/>
      <c r="T1904" s="85"/>
      <c r="U1904" s="85"/>
      <c r="V1904" s="85"/>
      <c r="W1904" s="85"/>
      <c r="X1904" s="85"/>
      <c r="Y1904" s="85"/>
      <c r="Z1904" s="85"/>
      <c r="AA1904" s="85"/>
      <c r="AB1904" s="85"/>
      <c r="AC1904" s="85"/>
      <c r="AD1904" s="85"/>
      <c r="AE1904" s="85"/>
      <c r="AF1904" s="85"/>
      <c r="AG1904" s="85"/>
      <c r="AH1904" s="85"/>
      <c r="AI1904" s="85"/>
      <c r="AJ1904" s="85"/>
      <c r="AK1904" s="85"/>
      <c r="AL1904" s="85"/>
    </row>
    <row r="1905" spans="1:38" ht="89.25" x14ac:dyDescent="0.25">
      <c r="A1905" s="13">
        <v>2</v>
      </c>
      <c r="B1905" s="84" t="s">
        <v>37</v>
      </c>
      <c r="C1905" s="83" t="s">
        <v>8535</v>
      </c>
      <c r="D1905" s="85" t="s">
        <v>7464</v>
      </c>
      <c r="E1905" s="19">
        <v>1904</v>
      </c>
      <c r="F1905" s="85" t="s">
        <v>8529</v>
      </c>
      <c r="G1905" s="83" t="s">
        <v>8534</v>
      </c>
      <c r="H1905" s="2">
        <v>233.20209829999999</v>
      </c>
      <c r="I1905" s="85" t="s">
        <v>42</v>
      </c>
      <c r="J1905" s="85"/>
      <c r="K1905" s="83" t="s">
        <v>8530</v>
      </c>
      <c r="L1905" s="17"/>
      <c r="M1905" s="83" t="s">
        <v>8531</v>
      </c>
      <c r="N1905" s="17"/>
      <c r="O1905" s="83" t="s">
        <v>8532</v>
      </c>
      <c r="P1905" s="17"/>
      <c r="Q1905" s="83" t="s">
        <v>8533</v>
      </c>
      <c r="R1905" s="17"/>
      <c r="S1905" s="83"/>
      <c r="T1905" s="83"/>
      <c r="U1905" s="83"/>
      <c r="V1905" s="85"/>
      <c r="W1905" s="85"/>
      <c r="X1905" s="85"/>
      <c r="Y1905" s="85"/>
      <c r="Z1905" s="85"/>
      <c r="AA1905" s="85"/>
      <c r="AB1905" s="85"/>
      <c r="AC1905" s="85"/>
      <c r="AD1905" s="85"/>
      <c r="AE1905" s="85"/>
      <c r="AF1905" s="85"/>
      <c r="AG1905" s="85"/>
      <c r="AH1905" s="85"/>
      <c r="AI1905" s="85"/>
      <c r="AJ1905" s="85"/>
      <c r="AK1905" s="85"/>
      <c r="AL1905" s="85"/>
    </row>
    <row r="1906" spans="1:38" ht="63.75" x14ac:dyDescent="0.25">
      <c r="A1906" s="13">
        <v>2</v>
      </c>
      <c r="B1906" s="84" t="s">
        <v>37</v>
      </c>
      <c r="C1906" s="83" t="s">
        <v>8539</v>
      </c>
      <c r="D1906" s="85" t="s">
        <v>463</v>
      </c>
      <c r="E1906" s="19">
        <v>1905</v>
      </c>
      <c r="F1906" s="85" t="s">
        <v>8536</v>
      </c>
      <c r="G1906" s="83" t="s">
        <v>8540</v>
      </c>
      <c r="H1906" s="2">
        <v>57.604430000000001</v>
      </c>
      <c r="I1906" s="85" t="s">
        <v>42</v>
      </c>
      <c r="J1906" s="85"/>
      <c r="K1906" s="83" t="s">
        <v>8537</v>
      </c>
      <c r="L1906" s="17"/>
      <c r="M1906" s="83" t="s">
        <v>8538</v>
      </c>
      <c r="N1906" s="17"/>
      <c r="O1906" s="83"/>
      <c r="P1906" s="17"/>
      <c r="Q1906" s="83"/>
      <c r="R1906" s="17"/>
      <c r="S1906" s="83"/>
      <c r="T1906" s="83"/>
      <c r="U1906" s="83"/>
      <c r="V1906" s="85"/>
      <c r="W1906" s="85"/>
      <c r="X1906" s="85"/>
      <c r="Y1906" s="85"/>
      <c r="Z1906" s="85"/>
      <c r="AA1906" s="85"/>
      <c r="AB1906" s="85"/>
      <c r="AC1906" s="85"/>
      <c r="AD1906" s="85"/>
      <c r="AE1906" s="85"/>
      <c r="AF1906" s="85"/>
      <c r="AG1906" s="85"/>
      <c r="AH1906" s="85"/>
      <c r="AI1906" s="85"/>
      <c r="AJ1906" s="85"/>
      <c r="AK1906" s="85"/>
      <c r="AL1906" s="85"/>
    </row>
    <row r="1907" spans="1:38" ht="63.75" x14ac:dyDescent="0.25">
      <c r="A1907" s="13">
        <v>2</v>
      </c>
      <c r="B1907" s="84" t="s">
        <v>37</v>
      </c>
      <c r="C1907" s="83" t="s">
        <v>8539</v>
      </c>
      <c r="D1907" s="85" t="s">
        <v>463</v>
      </c>
      <c r="E1907" s="19">
        <v>1906</v>
      </c>
      <c r="F1907" s="85" t="s">
        <v>8541</v>
      </c>
      <c r="G1907" s="83" t="s">
        <v>8543</v>
      </c>
      <c r="H1907" s="2">
        <v>30.63908</v>
      </c>
      <c r="I1907" s="85" t="s">
        <v>42</v>
      </c>
      <c r="J1907" s="85"/>
      <c r="K1907" s="83" t="s">
        <v>8542</v>
      </c>
      <c r="L1907" s="17"/>
      <c r="M1907" s="83" t="s">
        <v>8545</v>
      </c>
      <c r="N1907" s="17"/>
      <c r="O1907" s="83" t="s">
        <v>8546</v>
      </c>
      <c r="P1907" s="17"/>
      <c r="Q1907" s="83"/>
      <c r="R1907" s="17"/>
      <c r="S1907" s="83"/>
      <c r="T1907" s="83"/>
      <c r="U1907" s="83"/>
      <c r="V1907" s="85"/>
      <c r="W1907" s="85"/>
      <c r="X1907" s="85"/>
      <c r="Y1907" s="85"/>
      <c r="Z1907" s="85"/>
      <c r="AA1907" s="85"/>
      <c r="AB1907" s="85"/>
      <c r="AC1907" s="85"/>
      <c r="AD1907" s="85"/>
      <c r="AE1907" s="85"/>
      <c r="AF1907" s="85"/>
      <c r="AG1907" s="85"/>
      <c r="AH1907" s="85"/>
      <c r="AI1907" s="85"/>
      <c r="AJ1907" s="85"/>
      <c r="AK1907" s="85"/>
      <c r="AL1907" s="85"/>
    </row>
    <row r="1908" spans="1:38" ht="63.75" x14ac:dyDescent="0.25">
      <c r="A1908" s="13">
        <v>2</v>
      </c>
      <c r="B1908" s="84" t="s">
        <v>37</v>
      </c>
      <c r="C1908" s="83" t="s">
        <v>8550</v>
      </c>
      <c r="D1908" s="85" t="s">
        <v>463</v>
      </c>
      <c r="E1908" s="19">
        <v>1907</v>
      </c>
      <c r="F1908" s="83" t="s">
        <v>8544</v>
      </c>
      <c r="G1908" s="83" t="s">
        <v>8549</v>
      </c>
      <c r="H1908" s="2">
        <v>253.04597000000001</v>
      </c>
      <c r="I1908" s="85" t="s">
        <v>42</v>
      </c>
      <c r="J1908" s="85"/>
      <c r="K1908" s="83" t="s">
        <v>8547</v>
      </c>
      <c r="L1908" s="17"/>
      <c r="M1908" s="83" t="s">
        <v>8548</v>
      </c>
      <c r="N1908" s="17"/>
      <c r="O1908" s="83"/>
      <c r="P1908" s="17"/>
      <c r="Q1908" s="83"/>
      <c r="R1908" s="17"/>
      <c r="S1908" s="83"/>
      <c r="T1908" s="83"/>
      <c r="U1908" s="83"/>
      <c r="V1908" s="85"/>
      <c r="W1908" s="85"/>
      <c r="X1908" s="85"/>
      <c r="Y1908" s="85"/>
      <c r="Z1908" s="85"/>
      <c r="AA1908" s="85"/>
      <c r="AB1908" s="85"/>
      <c r="AC1908" s="85"/>
      <c r="AD1908" s="85"/>
      <c r="AE1908" s="85"/>
      <c r="AF1908" s="85"/>
      <c r="AG1908" s="85"/>
      <c r="AH1908" s="85"/>
      <c r="AI1908" s="85"/>
      <c r="AJ1908" s="85"/>
      <c r="AK1908" s="85"/>
      <c r="AL1908" s="85"/>
    </row>
    <row r="1909" spans="1:38" ht="51" x14ac:dyDescent="0.25">
      <c r="A1909" s="13">
        <v>2</v>
      </c>
      <c r="B1909" s="84" t="s">
        <v>37</v>
      </c>
      <c r="C1909" s="83" t="s">
        <v>8555</v>
      </c>
      <c r="D1909" s="85" t="s">
        <v>463</v>
      </c>
      <c r="E1909" s="19">
        <v>1908</v>
      </c>
      <c r="F1909" s="83" t="s">
        <v>8551</v>
      </c>
      <c r="G1909" s="83" t="s">
        <v>8554</v>
      </c>
      <c r="H1909" s="2">
        <v>789.97602510000002</v>
      </c>
      <c r="I1909" s="85" t="s">
        <v>42</v>
      </c>
      <c r="J1909" s="85"/>
      <c r="K1909" s="83" t="s">
        <v>8552</v>
      </c>
      <c r="L1909" s="17"/>
      <c r="M1909" s="83" t="s">
        <v>8553</v>
      </c>
      <c r="N1909" s="17"/>
      <c r="O1909" s="83"/>
      <c r="P1909" s="17"/>
      <c r="Q1909" s="83"/>
      <c r="R1909" s="17"/>
      <c r="S1909" s="83"/>
      <c r="T1909" s="83"/>
      <c r="U1909" s="83"/>
      <c r="V1909" s="85"/>
      <c r="W1909" s="85"/>
      <c r="X1909" s="85"/>
      <c r="Y1909" s="85"/>
      <c r="Z1909" s="85"/>
      <c r="AA1909" s="85"/>
      <c r="AB1909" s="85"/>
      <c r="AC1909" s="85"/>
      <c r="AD1909" s="85"/>
      <c r="AE1909" s="85"/>
      <c r="AF1909" s="85"/>
      <c r="AG1909" s="85"/>
      <c r="AH1909" s="85"/>
      <c r="AI1909" s="85"/>
      <c r="AJ1909" s="85"/>
      <c r="AK1909" s="85"/>
      <c r="AL1909" s="85"/>
    </row>
    <row r="1910" spans="1:38" ht="25.5" x14ac:dyDescent="0.25">
      <c r="A1910" s="13">
        <v>2</v>
      </c>
      <c r="B1910" s="84" t="s">
        <v>37</v>
      </c>
      <c r="C1910" s="84" t="s">
        <v>8557</v>
      </c>
      <c r="D1910" s="84" t="s">
        <v>271</v>
      </c>
      <c r="E1910" s="19">
        <v>1909</v>
      </c>
      <c r="F1910" s="84" t="s">
        <v>8572</v>
      </c>
      <c r="G1910" s="84" t="s">
        <v>8573</v>
      </c>
      <c r="H1910" s="2">
        <v>1113.97902</v>
      </c>
      <c r="I1910" s="13" t="s">
        <v>42</v>
      </c>
      <c r="J1910" s="84"/>
      <c r="K1910" s="84" t="s">
        <v>8428</v>
      </c>
      <c r="L1910" s="14"/>
      <c r="M1910" s="84" t="s">
        <v>8806</v>
      </c>
      <c r="N1910" s="17"/>
      <c r="O1910" s="84"/>
      <c r="P1910" s="14"/>
      <c r="Q1910" s="84"/>
      <c r="R1910" s="14"/>
      <c r="S1910" s="84"/>
      <c r="T1910" s="84"/>
      <c r="U1910" s="84"/>
      <c r="V1910" s="84"/>
      <c r="W1910" s="84"/>
      <c r="X1910" s="84"/>
      <c r="Y1910" s="84"/>
      <c r="Z1910" s="84"/>
      <c r="AA1910" s="85"/>
      <c r="AB1910" s="85"/>
      <c r="AC1910" s="85"/>
      <c r="AD1910" s="85"/>
      <c r="AE1910" s="85"/>
      <c r="AF1910" s="85"/>
      <c r="AG1910" s="85"/>
      <c r="AH1910" s="85"/>
      <c r="AI1910" s="85"/>
      <c r="AJ1910" s="85"/>
      <c r="AK1910" s="85"/>
      <c r="AL1910" s="85"/>
    </row>
    <row r="1911" spans="1:38" ht="76.5" x14ac:dyDescent="0.25">
      <c r="A1911" s="13">
        <v>2</v>
      </c>
      <c r="B1911" s="84" t="s">
        <v>37</v>
      </c>
      <c r="C1911" s="84" t="s">
        <v>8558</v>
      </c>
      <c r="D1911" s="84" t="s">
        <v>1516</v>
      </c>
      <c r="E1911" s="19">
        <v>1910</v>
      </c>
      <c r="F1911" s="84" t="s">
        <v>8574</v>
      </c>
      <c r="G1911" s="84" t="s">
        <v>8575</v>
      </c>
      <c r="H1911" s="2">
        <v>714.14397959999997</v>
      </c>
      <c r="I1911" s="13" t="s">
        <v>42</v>
      </c>
      <c r="J1911" s="84"/>
      <c r="K1911" s="84" t="s">
        <v>2045</v>
      </c>
      <c r="L1911" s="14"/>
      <c r="M1911" s="84" t="s">
        <v>8576</v>
      </c>
      <c r="N1911" s="14"/>
      <c r="O1911" s="84" t="s">
        <v>8577</v>
      </c>
      <c r="P1911" s="14"/>
      <c r="Q1911" s="84" t="s">
        <v>8578</v>
      </c>
      <c r="R1911" s="14"/>
      <c r="S1911" s="84"/>
      <c r="T1911" s="84"/>
      <c r="U1911" s="84"/>
      <c r="V1911" s="84"/>
      <c r="W1911" s="84"/>
      <c r="X1911" s="84"/>
      <c r="Y1911" s="84"/>
      <c r="Z1911" s="84"/>
      <c r="AA1911" s="85"/>
      <c r="AB1911" s="85"/>
      <c r="AC1911" s="85"/>
      <c r="AD1911" s="85"/>
      <c r="AE1911" s="85"/>
      <c r="AF1911" s="85"/>
      <c r="AG1911" s="85"/>
      <c r="AH1911" s="85"/>
      <c r="AI1911" s="85"/>
      <c r="AJ1911" s="85"/>
      <c r="AK1911" s="85"/>
      <c r="AL1911" s="85"/>
    </row>
    <row r="1912" spans="1:38" ht="51" x14ac:dyDescent="0.25">
      <c r="A1912" s="19">
        <v>2</v>
      </c>
      <c r="B1912" s="84" t="s">
        <v>37</v>
      </c>
      <c r="C1912" s="84" t="s">
        <v>8557</v>
      </c>
      <c r="D1912" s="84" t="s">
        <v>271</v>
      </c>
      <c r="E1912" s="19">
        <v>1911</v>
      </c>
      <c r="F1912" s="84" t="s">
        <v>8579</v>
      </c>
      <c r="G1912" s="84" t="s">
        <v>8580</v>
      </c>
      <c r="H1912" s="2">
        <v>428.48030999999997</v>
      </c>
      <c r="I1912" s="13" t="s">
        <v>42</v>
      </c>
      <c r="J1912" s="84"/>
      <c r="K1912" s="84" t="s">
        <v>8581</v>
      </c>
      <c r="L1912" s="14" t="s">
        <v>8582</v>
      </c>
      <c r="M1912" s="84" t="s">
        <v>8583</v>
      </c>
      <c r="N1912" s="17" t="s">
        <v>8584</v>
      </c>
      <c r="O1912" s="84"/>
      <c r="P1912" s="14"/>
      <c r="Q1912" s="84"/>
      <c r="R1912" s="14"/>
      <c r="S1912" s="84"/>
      <c r="T1912" s="84"/>
      <c r="U1912" s="84"/>
      <c r="V1912" s="84"/>
      <c r="W1912" s="84"/>
      <c r="X1912" s="84"/>
      <c r="Y1912" s="84"/>
      <c r="Z1912" s="84"/>
      <c r="AA1912" s="85"/>
      <c r="AB1912" s="85"/>
      <c r="AC1912" s="85"/>
      <c r="AD1912" s="85"/>
      <c r="AE1912" s="85"/>
      <c r="AF1912" s="85"/>
      <c r="AG1912" s="85"/>
      <c r="AH1912" s="85"/>
      <c r="AI1912" s="85"/>
      <c r="AJ1912" s="85"/>
      <c r="AK1912" s="85"/>
      <c r="AL1912" s="85"/>
    </row>
    <row r="1913" spans="1:38" ht="63.75" x14ac:dyDescent="0.25">
      <c r="A1913" s="13">
        <v>2</v>
      </c>
      <c r="B1913" s="84" t="s">
        <v>37</v>
      </c>
      <c r="C1913" s="84" t="s">
        <v>2382</v>
      </c>
      <c r="D1913" s="84" t="s">
        <v>166</v>
      </c>
      <c r="E1913" s="19">
        <v>1912</v>
      </c>
      <c r="F1913" s="84" t="s">
        <v>8585</v>
      </c>
      <c r="G1913" s="84" t="s">
        <v>8586</v>
      </c>
      <c r="H1913" s="2">
        <v>2538.8371689999999</v>
      </c>
      <c r="I1913" s="13" t="s">
        <v>42</v>
      </c>
      <c r="J1913" s="84" t="s">
        <v>8587</v>
      </c>
      <c r="K1913" s="84" t="s">
        <v>8588</v>
      </c>
      <c r="L1913" s="14"/>
      <c r="M1913" s="84" t="s">
        <v>8589</v>
      </c>
      <c r="N1913" s="14"/>
      <c r="O1913" s="84" t="s">
        <v>8590</v>
      </c>
      <c r="P1913" s="14"/>
      <c r="Q1913" s="84"/>
      <c r="R1913" s="14"/>
      <c r="S1913" s="84"/>
      <c r="T1913" s="84"/>
      <c r="U1913" s="84"/>
      <c r="V1913" s="84"/>
      <c r="W1913" s="84"/>
      <c r="X1913" s="84"/>
      <c r="Y1913" s="84"/>
      <c r="Z1913" s="84"/>
      <c r="AA1913" s="85"/>
      <c r="AB1913" s="85"/>
      <c r="AC1913" s="85"/>
      <c r="AD1913" s="85"/>
      <c r="AE1913" s="85"/>
      <c r="AF1913" s="85"/>
      <c r="AG1913" s="85"/>
      <c r="AH1913" s="85"/>
      <c r="AI1913" s="85"/>
      <c r="AJ1913" s="85"/>
      <c r="AK1913" s="85"/>
      <c r="AL1913" s="85"/>
    </row>
    <row r="1914" spans="1:38" ht="102" x14ac:dyDescent="0.25">
      <c r="A1914" s="13">
        <v>2</v>
      </c>
      <c r="B1914" s="84" t="s">
        <v>37</v>
      </c>
      <c r="C1914" s="84" t="s">
        <v>8559</v>
      </c>
      <c r="D1914" s="83" t="s">
        <v>166</v>
      </c>
      <c r="E1914" s="19">
        <v>1913</v>
      </c>
      <c r="F1914" s="83" t="s">
        <v>8591</v>
      </c>
      <c r="G1914" s="83" t="s">
        <v>8592</v>
      </c>
      <c r="H1914" s="2">
        <v>7558.4900685000002</v>
      </c>
      <c r="I1914" s="13" t="s">
        <v>42</v>
      </c>
      <c r="J1914" s="83" t="s">
        <v>8593</v>
      </c>
      <c r="K1914" s="83" t="s">
        <v>8594</v>
      </c>
      <c r="L1914" s="16"/>
      <c r="M1914" s="83" t="s">
        <v>8595</v>
      </c>
      <c r="N1914" s="16"/>
      <c r="O1914" s="83" t="s">
        <v>8596</v>
      </c>
      <c r="P1914" s="16"/>
      <c r="Q1914" s="83" t="s">
        <v>8597</v>
      </c>
      <c r="R1914" s="16"/>
      <c r="S1914" s="83" t="s">
        <v>8598</v>
      </c>
      <c r="T1914" s="16"/>
      <c r="U1914" s="83" t="s">
        <v>8599</v>
      </c>
      <c r="V1914" s="17"/>
      <c r="W1914" s="83" t="s">
        <v>8600</v>
      </c>
      <c r="X1914" s="17"/>
      <c r="Y1914" s="83"/>
      <c r="Z1914" s="83"/>
      <c r="AA1914" s="85"/>
      <c r="AB1914" s="85"/>
      <c r="AC1914" s="85"/>
      <c r="AD1914" s="85"/>
      <c r="AE1914" s="85"/>
      <c r="AF1914" s="85"/>
      <c r="AG1914" s="85"/>
      <c r="AH1914" s="85"/>
      <c r="AI1914" s="85"/>
      <c r="AJ1914" s="85"/>
      <c r="AK1914" s="85"/>
      <c r="AL1914" s="85"/>
    </row>
    <row r="1915" spans="1:38" ht="89.25" x14ac:dyDescent="0.25">
      <c r="A1915" s="13">
        <v>2</v>
      </c>
      <c r="B1915" s="84" t="s">
        <v>37</v>
      </c>
      <c r="C1915" s="84" t="s">
        <v>8560</v>
      </c>
      <c r="D1915" s="84" t="s">
        <v>6669</v>
      </c>
      <c r="E1915" s="19">
        <v>1914</v>
      </c>
      <c r="F1915" s="84" t="s">
        <v>8601</v>
      </c>
      <c r="G1915" s="84" t="s">
        <v>8602</v>
      </c>
      <c r="H1915" s="2">
        <v>421.00848999999999</v>
      </c>
      <c r="I1915" s="13" t="s">
        <v>42</v>
      </c>
      <c r="J1915" s="84"/>
      <c r="K1915" s="84" t="s">
        <v>8603</v>
      </c>
      <c r="L1915" s="14"/>
      <c r="M1915" s="84" t="s">
        <v>8604</v>
      </c>
      <c r="N1915" s="17"/>
      <c r="O1915" s="84"/>
      <c r="P1915" s="14"/>
      <c r="Q1915" s="84"/>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ht="38.25" customHeight="1" x14ac:dyDescent="0.25">
      <c r="A1916" s="13">
        <v>2</v>
      </c>
      <c r="B1916" s="84" t="s">
        <v>37</v>
      </c>
      <c r="C1916" s="84" t="s">
        <v>8560</v>
      </c>
      <c r="D1916" s="83" t="s">
        <v>6669</v>
      </c>
      <c r="E1916" s="19">
        <v>1915</v>
      </c>
      <c r="F1916" s="83" t="s">
        <v>8605</v>
      </c>
      <c r="G1916" s="83" t="s">
        <v>8606</v>
      </c>
      <c r="H1916" s="2">
        <v>78.127747900000003</v>
      </c>
      <c r="I1916" s="13" t="s">
        <v>42</v>
      </c>
      <c r="J1916" s="83"/>
      <c r="K1916" s="83" t="s">
        <v>8607</v>
      </c>
      <c r="L1916" s="16"/>
      <c r="M1916" s="83"/>
      <c r="N1916" s="16"/>
      <c r="O1916" s="83"/>
      <c r="P1916" s="16"/>
      <c r="Q1916" s="83"/>
      <c r="R1916" s="16"/>
      <c r="S1916" s="83"/>
      <c r="T1916" s="13"/>
      <c r="U1916" s="83"/>
      <c r="V1916" s="13"/>
      <c r="W1916" s="83"/>
      <c r="X1916" s="13"/>
      <c r="Y1916" s="83"/>
      <c r="Z1916" s="13"/>
      <c r="AA1916" s="85"/>
      <c r="AB1916" s="85"/>
      <c r="AC1916" s="85"/>
      <c r="AD1916" s="85"/>
      <c r="AE1916" s="85"/>
      <c r="AF1916" s="85"/>
      <c r="AG1916" s="85"/>
      <c r="AH1916" s="85"/>
      <c r="AI1916" s="85"/>
      <c r="AJ1916" s="85"/>
      <c r="AK1916" s="85"/>
      <c r="AL1916" s="85"/>
    </row>
    <row r="1917" spans="1:38" ht="38.25" x14ac:dyDescent="0.25">
      <c r="A1917" s="13">
        <v>2</v>
      </c>
      <c r="B1917" s="84" t="s">
        <v>37</v>
      </c>
      <c r="C1917" s="84" t="s">
        <v>8561</v>
      </c>
      <c r="D1917" s="84" t="s">
        <v>463</v>
      </c>
      <c r="E1917" s="19">
        <v>1916</v>
      </c>
      <c r="F1917" s="84" t="s">
        <v>8608</v>
      </c>
      <c r="G1917" s="84" t="s">
        <v>8609</v>
      </c>
      <c r="H1917" s="2">
        <v>56.5169888</v>
      </c>
      <c r="I1917" s="13" t="s">
        <v>42</v>
      </c>
      <c r="J1917" s="84"/>
      <c r="K1917" s="84" t="s">
        <v>8610</v>
      </c>
      <c r="L1917" s="14"/>
      <c r="M1917" s="84" t="s">
        <v>8611</v>
      </c>
      <c r="N1917" s="14"/>
      <c r="O1917" s="84"/>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ht="51" x14ac:dyDescent="0.25">
      <c r="A1918" s="13">
        <v>2</v>
      </c>
      <c r="B1918" s="84" t="s">
        <v>37</v>
      </c>
      <c r="C1918" s="84" t="s">
        <v>8562</v>
      </c>
      <c r="D1918" s="84" t="s">
        <v>463</v>
      </c>
      <c r="E1918" s="19">
        <v>1917</v>
      </c>
      <c r="F1918" s="84" t="s">
        <v>8612</v>
      </c>
      <c r="G1918" s="84" t="s">
        <v>8613</v>
      </c>
      <c r="H1918" s="2">
        <v>32.399230000000003</v>
      </c>
      <c r="I1918" s="13" t="s">
        <v>42</v>
      </c>
      <c r="J1918" s="84"/>
      <c r="K1918" s="84" t="s">
        <v>8612</v>
      </c>
      <c r="L1918" s="14"/>
      <c r="M1918" s="84"/>
      <c r="N1918" s="14"/>
      <c r="O1918" s="84"/>
      <c r="P1918" s="14"/>
      <c r="Q1918" s="84"/>
      <c r="R1918" s="14"/>
      <c r="S1918" s="84"/>
      <c r="T1918" s="84"/>
      <c r="U1918" s="84"/>
      <c r="V1918" s="84"/>
      <c r="W1918" s="84"/>
      <c r="X1918" s="84"/>
      <c r="Y1918" s="84"/>
      <c r="Z1918" s="84"/>
      <c r="AA1918" s="85"/>
      <c r="AB1918" s="85"/>
      <c r="AC1918" s="85"/>
      <c r="AD1918" s="85"/>
      <c r="AE1918" s="85"/>
      <c r="AF1918" s="85"/>
      <c r="AG1918" s="85"/>
      <c r="AH1918" s="85"/>
      <c r="AI1918" s="85"/>
      <c r="AJ1918" s="85"/>
      <c r="AK1918" s="85"/>
      <c r="AL1918" s="85"/>
    </row>
    <row r="1919" spans="1:38" ht="38.25" x14ac:dyDescent="0.25">
      <c r="A1919" s="13">
        <v>2</v>
      </c>
      <c r="B1919" s="84" t="s">
        <v>37</v>
      </c>
      <c r="C1919" s="84" t="s">
        <v>8563</v>
      </c>
      <c r="D1919" s="84" t="s">
        <v>166</v>
      </c>
      <c r="E1919" s="19">
        <v>1918</v>
      </c>
      <c r="F1919" s="84" t="s">
        <v>8614</v>
      </c>
      <c r="G1919" s="84" t="s">
        <v>8615</v>
      </c>
      <c r="H1919" s="2">
        <v>33.312221999999998</v>
      </c>
      <c r="I1919" s="13" t="s">
        <v>42</v>
      </c>
      <c r="J1919" s="84"/>
      <c r="K1919" s="84" t="s">
        <v>8616</v>
      </c>
      <c r="L1919" s="14"/>
      <c r="M1919" s="84"/>
      <c r="N1919" s="14"/>
      <c r="O1919" s="84"/>
      <c r="P1919" s="14"/>
      <c r="Q1919" s="84"/>
      <c r="R1919" s="14"/>
      <c r="S1919" s="84"/>
      <c r="T1919" s="84"/>
      <c r="U1919" s="84"/>
      <c r="V1919" s="84"/>
      <c r="W1919" s="84"/>
      <c r="X1919" s="84"/>
      <c r="Y1919" s="84"/>
      <c r="Z1919" s="84"/>
      <c r="AA1919" s="85"/>
      <c r="AB1919" s="85"/>
      <c r="AC1919" s="85"/>
      <c r="AD1919" s="85"/>
      <c r="AE1919" s="85"/>
      <c r="AF1919" s="85"/>
      <c r="AG1919" s="85"/>
      <c r="AH1919" s="85"/>
      <c r="AI1919" s="85"/>
      <c r="AJ1919" s="85"/>
      <c r="AK1919" s="85"/>
      <c r="AL1919" s="85"/>
    </row>
    <row r="1920" spans="1:38" ht="51" x14ac:dyDescent="0.25">
      <c r="A1920" s="13">
        <v>2</v>
      </c>
      <c r="B1920" s="84" t="s">
        <v>37</v>
      </c>
      <c r="C1920" s="84" t="s">
        <v>8564</v>
      </c>
      <c r="D1920" s="84" t="s">
        <v>6669</v>
      </c>
      <c r="E1920" s="19">
        <v>1919</v>
      </c>
      <c r="F1920" s="84" t="s">
        <v>8617</v>
      </c>
      <c r="G1920" s="84" t="s">
        <v>8618</v>
      </c>
      <c r="H1920" s="2">
        <v>155.35766179999999</v>
      </c>
      <c r="I1920" s="13" t="s">
        <v>42</v>
      </c>
      <c r="J1920" s="84"/>
      <c r="K1920" s="84" t="s">
        <v>8619</v>
      </c>
      <c r="L1920" s="14"/>
      <c r="M1920" s="84" t="s">
        <v>8620</v>
      </c>
      <c r="N1920" s="17"/>
      <c r="O1920" s="84"/>
      <c r="P1920" s="14"/>
      <c r="Q1920" s="84"/>
      <c r="R1920" s="14"/>
      <c r="S1920" s="84"/>
      <c r="T1920" s="84"/>
      <c r="U1920" s="84"/>
      <c r="V1920" s="84"/>
      <c r="W1920" s="84"/>
      <c r="X1920" s="84"/>
      <c r="Y1920" s="84"/>
      <c r="Z1920" s="84"/>
      <c r="AA1920" s="85"/>
      <c r="AB1920" s="85"/>
      <c r="AC1920" s="85"/>
      <c r="AD1920" s="85"/>
      <c r="AE1920" s="85"/>
      <c r="AF1920" s="85"/>
      <c r="AG1920" s="85"/>
      <c r="AH1920" s="85"/>
      <c r="AI1920" s="85"/>
      <c r="AJ1920" s="85"/>
      <c r="AK1920" s="85"/>
      <c r="AL1920" s="85"/>
    </row>
    <row r="1921" spans="1:38" ht="38.25" customHeight="1" x14ac:dyDescent="0.25">
      <c r="A1921" s="13">
        <v>2</v>
      </c>
      <c r="B1921" s="84" t="s">
        <v>37</v>
      </c>
      <c r="C1921" s="84" t="s">
        <v>8565</v>
      </c>
      <c r="D1921" s="84" t="s">
        <v>463</v>
      </c>
      <c r="E1921" s="19">
        <v>1920</v>
      </c>
      <c r="F1921" s="84" t="s">
        <v>8621</v>
      </c>
      <c r="G1921" s="84" t="s">
        <v>8622</v>
      </c>
      <c r="H1921" s="2">
        <v>413.6175604</v>
      </c>
      <c r="I1921" s="13" t="s">
        <v>738</v>
      </c>
      <c r="J1921" s="84"/>
      <c r="K1921" s="84" t="s">
        <v>8623</v>
      </c>
      <c r="L1921" s="14"/>
      <c r="M1921" s="84" t="s">
        <v>8860</v>
      </c>
      <c r="N1921" s="14"/>
      <c r="O1921" s="84"/>
      <c r="P1921" s="14"/>
      <c r="Q1921" s="84"/>
      <c r="R1921" s="14"/>
      <c r="S1921" s="84"/>
      <c r="T1921" s="84"/>
      <c r="U1921" s="84"/>
      <c r="V1921" s="84"/>
      <c r="W1921" s="84"/>
      <c r="X1921" s="84"/>
      <c r="Y1921" s="84"/>
      <c r="Z1921" s="84"/>
      <c r="AA1921" s="85"/>
      <c r="AB1921" s="85"/>
      <c r="AC1921" s="85"/>
      <c r="AD1921" s="85"/>
      <c r="AE1921" s="85"/>
      <c r="AF1921" s="85"/>
      <c r="AG1921" s="85"/>
      <c r="AH1921" s="85"/>
      <c r="AI1921" s="85"/>
      <c r="AJ1921" s="85"/>
      <c r="AK1921" s="85"/>
      <c r="AL1921" s="85"/>
    </row>
    <row r="1922" spans="1:38" ht="76.5" customHeight="1" x14ac:dyDescent="0.25">
      <c r="A1922" s="13">
        <v>2</v>
      </c>
      <c r="B1922" s="84" t="s">
        <v>37</v>
      </c>
      <c r="C1922" s="84" t="s">
        <v>8565</v>
      </c>
      <c r="D1922" s="84" t="s">
        <v>463</v>
      </c>
      <c r="E1922" s="19">
        <v>1921</v>
      </c>
      <c r="F1922" s="84" t="s">
        <v>8624</v>
      </c>
      <c r="G1922" s="84" t="s">
        <v>8625</v>
      </c>
      <c r="H1922" s="2">
        <v>412.2364096</v>
      </c>
      <c r="I1922" s="13" t="s">
        <v>42</v>
      </c>
      <c r="J1922" s="31"/>
      <c r="K1922" s="84" t="s">
        <v>8626</v>
      </c>
      <c r="L1922" s="14"/>
      <c r="M1922" s="84"/>
      <c r="N1922" s="14"/>
      <c r="O1922" s="84"/>
      <c r="P1922" s="14"/>
      <c r="Q1922" s="84"/>
      <c r="R1922" s="14"/>
      <c r="S1922" s="84"/>
      <c r="T1922" s="84"/>
      <c r="U1922" s="84"/>
      <c r="V1922" s="84"/>
      <c r="W1922" s="84"/>
      <c r="X1922" s="84"/>
      <c r="Y1922" s="84"/>
      <c r="Z1922" s="84"/>
      <c r="AA1922" s="85"/>
      <c r="AB1922" s="85"/>
      <c r="AC1922" s="85"/>
      <c r="AD1922" s="85"/>
      <c r="AE1922" s="85"/>
      <c r="AF1922" s="85"/>
      <c r="AG1922" s="85"/>
      <c r="AH1922" s="85"/>
      <c r="AI1922" s="85"/>
      <c r="AJ1922" s="85"/>
      <c r="AK1922" s="85"/>
      <c r="AL1922" s="85"/>
    </row>
    <row r="1923" spans="1:38" ht="38.25" customHeight="1" x14ac:dyDescent="0.25">
      <c r="A1923" s="13">
        <v>2</v>
      </c>
      <c r="B1923" s="84" t="s">
        <v>37</v>
      </c>
      <c r="C1923" s="83" t="s">
        <v>8566</v>
      </c>
      <c r="D1923" s="83" t="s">
        <v>271</v>
      </c>
      <c r="E1923" s="19">
        <v>1922</v>
      </c>
      <c r="F1923" s="83" t="s">
        <v>8627</v>
      </c>
      <c r="G1923" s="83" t="s">
        <v>8628</v>
      </c>
      <c r="H1923" s="2">
        <v>7127.8318429999999</v>
      </c>
      <c r="I1923" s="13" t="s">
        <v>42</v>
      </c>
      <c r="J1923" s="83"/>
      <c r="K1923" s="83" t="s">
        <v>8629</v>
      </c>
      <c r="L1923" s="16"/>
      <c r="M1923" s="83" t="s">
        <v>8630</v>
      </c>
      <c r="N1923" s="16"/>
      <c r="O1923" s="83" t="s">
        <v>8631</v>
      </c>
      <c r="P1923" s="16"/>
      <c r="Q1923" s="83" t="s">
        <v>8632</v>
      </c>
      <c r="R1923" s="16"/>
      <c r="S1923" s="83" t="s">
        <v>8633</v>
      </c>
      <c r="T1923" s="13"/>
      <c r="U1923" s="83"/>
      <c r="V1923" s="13"/>
      <c r="W1923" s="83"/>
      <c r="X1923" s="13"/>
      <c r="Y1923" s="83"/>
      <c r="Z1923" s="13"/>
      <c r="AA1923" s="85"/>
      <c r="AB1923" s="85"/>
      <c r="AC1923" s="85"/>
      <c r="AD1923" s="85"/>
      <c r="AE1923" s="85"/>
      <c r="AF1923" s="85"/>
      <c r="AG1923" s="85"/>
      <c r="AH1923" s="85"/>
      <c r="AI1923" s="85"/>
      <c r="AJ1923" s="85"/>
      <c r="AK1923" s="85"/>
      <c r="AL1923" s="85"/>
    </row>
    <row r="1924" spans="1:38" ht="51" x14ac:dyDescent="0.25">
      <c r="A1924" s="13">
        <v>2</v>
      </c>
      <c r="B1924" s="84" t="s">
        <v>37</v>
      </c>
      <c r="C1924" s="83" t="s">
        <v>8567</v>
      </c>
      <c r="D1924" s="83" t="s">
        <v>6669</v>
      </c>
      <c r="E1924" s="19">
        <v>1923</v>
      </c>
      <c r="F1924" s="83" t="s">
        <v>8634</v>
      </c>
      <c r="G1924" s="83" t="s">
        <v>8635</v>
      </c>
      <c r="H1924" s="2">
        <v>47.22719</v>
      </c>
      <c r="I1924" s="13" t="s">
        <v>42</v>
      </c>
      <c r="J1924" s="83"/>
      <c r="K1924" s="83" t="s">
        <v>8636</v>
      </c>
      <c r="L1924" s="16"/>
      <c r="M1924" s="83"/>
      <c r="N1924" s="16"/>
      <c r="O1924" s="83"/>
      <c r="P1924" s="16"/>
      <c r="Q1924" s="83"/>
      <c r="R1924" s="16"/>
      <c r="S1924" s="83"/>
      <c r="T1924" s="13"/>
      <c r="U1924" s="83"/>
      <c r="V1924" s="13"/>
      <c r="W1924" s="83"/>
      <c r="X1924" s="13"/>
      <c r="Y1924" s="83"/>
      <c r="Z1924" s="13"/>
      <c r="AA1924" s="85"/>
      <c r="AB1924" s="85"/>
      <c r="AC1924" s="85"/>
      <c r="AD1924" s="85"/>
      <c r="AE1924" s="85"/>
      <c r="AF1924" s="85"/>
      <c r="AG1924" s="85"/>
      <c r="AH1924" s="85"/>
      <c r="AI1924" s="85"/>
      <c r="AJ1924" s="85"/>
      <c r="AK1924" s="85"/>
      <c r="AL1924" s="85"/>
    </row>
    <row r="1925" spans="1:38" ht="38.25" x14ac:dyDescent="0.25">
      <c r="A1925" s="13">
        <v>2</v>
      </c>
      <c r="B1925" s="84" t="s">
        <v>37</v>
      </c>
      <c r="C1925" s="84" t="s">
        <v>8569</v>
      </c>
      <c r="D1925" s="84" t="s">
        <v>6669</v>
      </c>
      <c r="E1925" s="19">
        <v>1924</v>
      </c>
      <c r="F1925" s="84" t="s">
        <v>8637</v>
      </c>
      <c r="G1925" s="84" t="s">
        <v>8638</v>
      </c>
      <c r="H1925" s="2">
        <v>417.76886409999997</v>
      </c>
      <c r="I1925" s="13" t="s">
        <v>42</v>
      </c>
      <c r="J1925" s="84"/>
      <c r="K1925" s="84" t="s">
        <v>8639</v>
      </c>
      <c r="L1925" s="14"/>
      <c r="M1925" s="84" t="s">
        <v>8640</v>
      </c>
      <c r="N1925" s="14"/>
      <c r="O1925" s="84"/>
      <c r="P1925" s="6"/>
      <c r="Q1925" s="84"/>
      <c r="R1925" s="14"/>
      <c r="S1925" s="84"/>
      <c r="T1925" s="84"/>
      <c r="U1925" s="84"/>
      <c r="V1925" s="84"/>
      <c r="W1925" s="84"/>
      <c r="X1925" s="84"/>
      <c r="Y1925" s="84"/>
      <c r="Z1925" s="84"/>
      <c r="AA1925" s="85"/>
      <c r="AB1925" s="85"/>
      <c r="AC1925" s="85"/>
      <c r="AD1925" s="85"/>
      <c r="AE1925" s="85"/>
      <c r="AF1925" s="85"/>
      <c r="AG1925" s="85"/>
      <c r="AH1925" s="85"/>
      <c r="AI1925" s="85"/>
      <c r="AJ1925" s="85"/>
      <c r="AK1925" s="85"/>
      <c r="AL1925" s="85"/>
    </row>
    <row r="1926" spans="1:38" ht="63.75" x14ac:dyDescent="0.25">
      <c r="A1926" s="13">
        <v>2</v>
      </c>
      <c r="B1926" s="84" t="s">
        <v>37</v>
      </c>
      <c r="C1926" s="84" t="s">
        <v>8570</v>
      </c>
      <c r="D1926" s="84" t="s">
        <v>6669</v>
      </c>
      <c r="E1926" s="19">
        <v>1925</v>
      </c>
      <c r="F1926" s="84" t="s">
        <v>8641</v>
      </c>
      <c r="G1926" s="84" t="s">
        <v>8642</v>
      </c>
      <c r="H1926" s="2">
        <v>569.66070020000006</v>
      </c>
      <c r="I1926" s="13" t="s">
        <v>42</v>
      </c>
      <c r="J1926" s="84"/>
      <c r="K1926" s="84" t="s">
        <v>8643</v>
      </c>
      <c r="L1926" s="14"/>
      <c r="M1926" s="84" t="s">
        <v>8644</v>
      </c>
      <c r="N1926" s="14"/>
      <c r="O1926" s="84" t="s">
        <v>8807</v>
      </c>
      <c r="P1926" s="14"/>
      <c r="Q1926" s="84"/>
      <c r="R1926" s="14"/>
      <c r="S1926" s="84"/>
      <c r="T1926" s="84"/>
      <c r="U1926" s="84"/>
      <c r="V1926" s="84"/>
      <c r="W1926" s="84"/>
      <c r="X1926" s="84"/>
      <c r="Y1926" s="84"/>
      <c r="Z1926" s="84"/>
      <c r="AA1926" s="85"/>
      <c r="AB1926" s="85"/>
      <c r="AC1926" s="85"/>
      <c r="AD1926" s="85"/>
      <c r="AE1926" s="85"/>
      <c r="AF1926" s="85"/>
      <c r="AG1926" s="85"/>
      <c r="AH1926" s="85"/>
      <c r="AI1926" s="85"/>
      <c r="AJ1926" s="85"/>
      <c r="AK1926" s="85"/>
      <c r="AL1926" s="85"/>
    </row>
    <row r="1927" spans="1:38" ht="51" customHeight="1" x14ac:dyDescent="0.25">
      <c r="A1927" s="13">
        <v>2</v>
      </c>
      <c r="B1927" s="84" t="s">
        <v>37</v>
      </c>
      <c r="C1927" s="84" t="s">
        <v>8647</v>
      </c>
      <c r="D1927" s="84" t="s">
        <v>10292</v>
      </c>
      <c r="E1927" s="19">
        <v>1926</v>
      </c>
      <c r="F1927" s="84" t="s">
        <v>8679</v>
      </c>
      <c r="G1927" s="84" t="s">
        <v>8772</v>
      </c>
      <c r="H1927" s="2">
        <v>99.28835269999999</v>
      </c>
      <c r="I1927" s="13" t="s">
        <v>42</v>
      </c>
      <c r="J1927" s="84"/>
      <c r="K1927" s="84" t="s">
        <v>8713</v>
      </c>
      <c r="L1927" s="14"/>
      <c r="M1927" s="84" t="s">
        <v>8861</v>
      </c>
      <c r="N1927" s="17"/>
      <c r="O1927" s="84"/>
      <c r="P1927" s="14"/>
      <c r="Q1927" s="84"/>
      <c r="R1927" s="14"/>
      <c r="S1927" s="84"/>
      <c r="T1927" s="84"/>
      <c r="U1927" s="84"/>
      <c r="V1927" s="84"/>
      <c r="W1927" s="84"/>
      <c r="X1927" s="84"/>
      <c r="Y1927" s="84"/>
      <c r="Z1927" s="84"/>
      <c r="AA1927" s="15"/>
      <c r="AB1927" s="15"/>
      <c r="AC1927" s="15"/>
      <c r="AD1927" s="15"/>
      <c r="AE1927" s="15"/>
      <c r="AF1927" s="85"/>
      <c r="AG1927" s="85"/>
      <c r="AH1927" s="85"/>
      <c r="AI1927" s="85"/>
      <c r="AJ1927" s="85"/>
      <c r="AK1927" s="85"/>
      <c r="AL1927" s="85"/>
    </row>
    <row r="1928" spans="1:38" ht="38.25" x14ac:dyDescent="0.25">
      <c r="A1928" s="13">
        <v>2</v>
      </c>
      <c r="B1928" s="84" t="s">
        <v>37</v>
      </c>
      <c r="C1928" s="84" t="s">
        <v>8648</v>
      </c>
      <c r="D1928" s="84" t="s">
        <v>463</v>
      </c>
      <c r="E1928" s="19">
        <v>1927</v>
      </c>
      <c r="F1928" s="84" t="s">
        <v>8680</v>
      </c>
      <c r="G1928" s="84" t="s">
        <v>8773</v>
      </c>
      <c r="H1928" s="2">
        <v>76.464496799999992</v>
      </c>
      <c r="I1928" s="13" t="s">
        <v>42</v>
      </c>
      <c r="J1928" s="84"/>
      <c r="K1928" s="84" t="s">
        <v>8714</v>
      </c>
      <c r="L1928" s="14"/>
      <c r="M1928" s="84"/>
      <c r="N1928" s="14"/>
      <c r="O1928" s="84"/>
      <c r="P1928" s="14"/>
      <c r="Q1928" s="84"/>
      <c r="R1928" s="14"/>
      <c r="S1928" s="84"/>
      <c r="T1928" s="84"/>
      <c r="U1928" s="84"/>
      <c r="V1928" s="84"/>
      <c r="W1928" s="83"/>
      <c r="X1928" s="83"/>
      <c r="Y1928" s="84"/>
      <c r="Z1928" s="84"/>
      <c r="AA1928" s="84"/>
      <c r="AB1928" s="84"/>
      <c r="AC1928" s="84"/>
      <c r="AD1928" s="84"/>
      <c r="AE1928" s="84"/>
      <c r="AF1928" s="85"/>
      <c r="AG1928" s="85"/>
      <c r="AH1928" s="85"/>
      <c r="AI1928" s="85"/>
      <c r="AJ1928" s="85"/>
      <c r="AK1928" s="85"/>
      <c r="AL1928" s="85"/>
    </row>
    <row r="1929" spans="1:38" ht="51" x14ac:dyDescent="0.25">
      <c r="A1929" s="19">
        <v>2</v>
      </c>
      <c r="B1929" s="84" t="s">
        <v>37</v>
      </c>
      <c r="C1929" s="84" t="s">
        <v>8649</v>
      </c>
      <c r="D1929" s="84" t="s">
        <v>271</v>
      </c>
      <c r="E1929" s="19">
        <v>1928</v>
      </c>
      <c r="F1929" s="84" t="s">
        <v>8681</v>
      </c>
      <c r="G1929" s="83" t="s">
        <v>8774</v>
      </c>
      <c r="H1929" s="2">
        <v>2299.6063220999999</v>
      </c>
      <c r="I1929" s="13" t="s">
        <v>42</v>
      </c>
      <c r="J1929" s="84"/>
      <c r="K1929" s="84" t="s">
        <v>8715</v>
      </c>
      <c r="L1929" s="14"/>
      <c r="M1929" s="84" t="s">
        <v>8716</v>
      </c>
      <c r="N1929" s="17"/>
      <c r="O1929" s="84" t="s">
        <v>749</v>
      </c>
      <c r="P1929" s="14"/>
      <c r="Q1929" s="84" t="s">
        <v>8717</v>
      </c>
      <c r="R1929" s="14"/>
      <c r="S1929" s="84"/>
      <c r="T1929" s="84"/>
      <c r="U1929" s="84"/>
      <c r="V1929" s="84"/>
      <c r="W1929" s="84"/>
      <c r="X1929" s="84"/>
      <c r="Y1929" s="84"/>
      <c r="Z1929" s="84"/>
      <c r="AA1929" s="15"/>
      <c r="AB1929" s="15"/>
      <c r="AC1929" s="15"/>
      <c r="AD1929" s="15"/>
      <c r="AE1929" s="15"/>
      <c r="AF1929" s="85"/>
      <c r="AG1929" s="85"/>
      <c r="AH1929" s="85"/>
      <c r="AI1929" s="85"/>
      <c r="AJ1929" s="85"/>
      <c r="AK1929" s="85"/>
      <c r="AL1929" s="85"/>
    </row>
    <row r="1930" spans="1:38" ht="38.25" customHeight="1" x14ac:dyDescent="0.25">
      <c r="A1930" s="13">
        <v>2</v>
      </c>
      <c r="B1930" s="84" t="s">
        <v>37</v>
      </c>
      <c r="C1930" s="84" t="s">
        <v>8650</v>
      </c>
      <c r="D1930" s="84" t="s">
        <v>8651</v>
      </c>
      <c r="E1930" s="19">
        <v>1929</v>
      </c>
      <c r="F1930" s="84" t="s">
        <v>8682</v>
      </c>
      <c r="G1930" s="84" t="s">
        <v>8775</v>
      </c>
      <c r="H1930" s="2">
        <v>145.7543325</v>
      </c>
      <c r="I1930" s="13" t="s">
        <v>42</v>
      </c>
      <c r="J1930" s="84"/>
      <c r="K1930" s="84" t="s">
        <v>8718</v>
      </c>
      <c r="L1930" s="14"/>
      <c r="M1930" s="84" t="s">
        <v>8862</v>
      </c>
      <c r="N1930" s="17"/>
      <c r="O1930" s="84"/>
      <c r="P1930" s="14"/>
      <c r="Q1930" s="84"/>
      <c r="R1930" s="14"/>
      <c r="S1930" s="84"/>
      <c r="T1930" s="84"/>
      <c r="U1930" s="84"/>
      <c r="V1930" s="84"/>
      <c r="W1930" s="84"/>
      <c r="X1930" s="84"/>
      <c r="Y1930" s="84"/>
      <c r="Z1930" s="84"/>
      <c r="AA1930" s="15"/>
      <c r="AB1930" s="15"/>
      <c r="AC1930" s="15"/>
      <c r="AD1930" s="15"/>
      <c r="AE1930" s="15"/>
      <c r="AF1930" s="85"/>
      <c r="AG1930" s="85"/>
      <c r="AH1930" s="85"/>
      <c r="AI1930" s="85"/>
      <c r="AJ1930" s="85"/>
      <c r="AK1930" s="85"/>
      <c r="AL1930" s="85"/>
    </row>
    <row r="1931" spans="1:38" ht="38.25" x14ac:dyDescent="0.25">
      <c r="A1931" s="13">
        <v>2</v>
      </c>
      <c r="B1931" s="84" t="s">
        <v>37</v>
      </c>
      <c r="C1931" s="84" t="s">
        <v>8652</v>
      </c>
      <c r="D1931" s="84" t="s">
        <v>1361</v>
      </c>
      <c r="E1931" s="19">
        <v>1930</v>
      </c>
      <c r="F1931" s="84" t="s">
        <v>8683</v>
      </c>
      <c r="G1931" s="84" t="s">
        <v>8776</v>
      </c>
      <c r="H1931" s="2">
        <v>3119.1054552999999</v>
      </c>
      <c r="I1931" s="13" t="s">
        <v>42</v>
      </c>
      <c r="J1931" s="84"/>
      <c r="K1931" s="84" t="s">
        <v>8719</v>
      </c>
      <c r="L1931" s="58"/>
      <c r="M1931" s="84" t="s">
        <v>7716</v>
      </c>
      <c r="N1931" s="58"/>
      <c r="O1931" s="84" t="s">
        <v>8720</v>
      </c>
      <c r="P1931" s="58"/>
      <c r="Q1931" s="84" t="s">
        <v>8808</v>
      </c>
      <c r="R1931" s="14"/>
      <c r="S1931" s="84" t="s">
        <v>8809</v>
      </c>
      <c r="T1931" s="59"/>
      <c r="U1931" s="84" t="s">
        <v>8810</v>
      </c>
      <c r="V1931" s="84"/>
      <c r="W1931" s="84" t="s">
        <v>8811</v>
      </c>
      <c r="X1931" s="84"/>
      <c r="Y1931" s="84"/>
      <c r="Z1931" s="84"/>
      <c r="AA1931" s="84"/>
      <c r="AB1931" s="84"/>
      <c r="AC1931" s="84"/>
      <c r="AD1931" s="84"/>
      <c r="AE1931" s="84"/>
      <c r="AF1931" s="85"/>
      <c r="AG1931" s="85"/>
      <c r="AH1931" s="85"/>
      <c r="AI1931" s="85"/>
      <c r="AJ1931" s="85"/>
      <c r="AK1931" s="85"/>
      <c r="AL1931" s="85"/>
    </row>
    <row r="1932" spans="1:38" ht="25.5" x14ac:dyDescent="0.25">
      <c r="A1932" s="13">
        <v>2</v>
      </c>
      <c r="B1932" s="84" t="s">
        <v>37</v>
      </c>
      <c r="C1932" s="84" t="s">
        <v>8653</v>
      </c>
      <c r="D1932" s="84" t="s">
        <v>670</v>
      </c>
      <c r="E1932" s="19">
        <v>1931</v>
      </c>
      <c r="F1932" s="84" t="s">
        <v>8684</v>
      </c>
      <c r="G1932" s="84" t="s">
        <v>8777</v>
      </c>
      <c r="H1932" s="2">
        <v>55.789722599999997</v>
      </c>
      <c r="I1932" s="13" t="s">
        <v>42</v>
      </c>
      <c r="J1932" s="84"/>
      <c r="K1932" s="84" t="s">
        <v>8721</v>
      </c>
      <c r="L1932" s="14"/>
      <c r="M1932" s="84"/>
      <c r="N1932" s="14"/>
      <c r="O1932" s="84"/>
      <c r="P1932" s="14"/>
      <c r="Q1932" s="84"/>
      <c r="R1932" s="14"/>
      <c r="S1932" s="84"/>
      <c r="T1932" s="84"/>
      <c r="U1932" s="84"/>
      <c r="V1932" s="84"/>
      <c r="W1932" s="84"/>
      <c r="X1932" s="84"/>
      <c r="Y1932" s="84"/>
      <c r="Z1932" s="84"/>
      <c r="AA1932" s="84"/>
      <c r="AB1932" s="84"/>
      <c r="AC1932" s="84"/>
      <c r="AD1932" s="84"/>
      <c r="AE1932" s="84"/>
      <c r="AF1932" s="85"/>
      <c r="AG1932" s="85"/>
      <c r="AH1932" s="85"/>
      <c r="AI1932" s="85"/>
      <c r="AJ1932" s="85"/>
      <c r="AK1932" s="85"/>
      <c r="AL1932" s="85"/>
    </row>
    <row r="1933" spans="1:38" ht="63.75" x14ac:dyDescent="0.25">
      <c r="A1933" s="13">
        <v>2</v>
      </c>
      <c r="B1933" s="84" t="s">
        <v>37</v>
      </c>
      <c r="C1933" s="84" t="s">
        <v>8654</v>
      </c>
      <c r="D1933" s="83" t="s">
        <v>463</v>
      </c>
      <c r="E1933" s="19">
        <v>1932</v>
      </c>
      <c r="F1933" s="83" t="s">
        <v>8685</v>
      </c>
      <c r="G1933" s="83" t="s">
        <v>8778</v>
      </c>
      <c r="H1933" s="2">
        <v>450.60956130000005</v>
      </c>
      <c r="I1933" s="13" t="s">
        <v>42</v>
      </c>
      <c r="J1933" s="83"/>
      <c r="K1933" s="83" t="s">
        <v>8722</v>
      </c>
      <c r="L1933" s="16"/>
      <c r="M1933" s="83" t="s">
        <v>8723</v>
      </c>
      <c r="N1933" s="16"/>
      <c r="O1933" s="83" t="s">
        <v>8812</v>
      </c>
      <c r="P1933" s="16"/>
      <c r="Q1933" s="83"/>
      <c r="R1933" s="16"/>
      <c r="S1933" s="83"/>
      <c r="T1933" s="16"/>
      <c r="U1933" s="83"/>
      <c r="V1933" s="17"/>
      <c r="W1933" s="83"/>
      <c r="X1933" s="17"/>
      <c r="Y1933" s="83"/>
      <c r="Z1933" s="16"/>
      <c r="AA1933" s="83"/>
      <c r="AB1933" s="17"/>
      <c r="AC1933" s="83"/>
      <c r="AD1933" s="17"/>
      <c r="AE1933" s="83"/>
      <c r="AF1933" s="85"/>
      <c r="AG1933" s="85"/>
      <c r="AH1933" s="85"/>
      <c r="AI1933" s="85"/>
      <c r="AJ1933" s="85"/>
      <c r="AK1933" s="85"/>
      <c r="AL1933" s="85"/>
    </row>
    <row r="1934" spans="1:38" ht="51" x14ac:dyDescent="0.25">
      <c r="A1934" s="13">
        <v>2</v>
      </c>
      <c r="B1934" s="84" t="s">
        <v>37</v>
      </c>
      <c r="C1934" s="84" t="s">
        <v>8655</v>
      </c>
      <c r="D1934" s="84" t="s">
        <v>8656</v>
      </c>
      <c r="E1934" s="19">
        <v>1933</v>
      </c>
      <c r="F1934" s="84" t="s">
        <v>8686</v>
      </c>
      <c r="G1934" s="84" t="s">
        <v>8779</v>
      </c>
      <c r="H1934" s="2">
        <v>38.078290000000003</v>
      </c>
      <c r="I1934" s="13" t="s">
        <v>42</v>
      </c>
      <c r="J1934" s="84"/>
      <c r="K1934" s="84" t="s">
        <v>8686</v>
      </c>
      <c r="L1934" s="14"/>
      <c r="M1934" s="84" t="s">
        <v>8813</v>
      </c>
      <c r="N1934" s="14"/>
      <c r="O1934" s="84" t="s">
        <v>8545</v>
      </c>
      <c r="P1934" s="14"/>
      <c r="Q1934" s="84"/>
      <c r="R1934" s="14"/>
      <c r="S1934" s="84"/>
      <c r="T1934" s="84"/>
      <c r="U1934" s="84"/>
      <c r="V1934" s="84"/>
      <c r="W1934" s="84"/>
      <c r="X1934" s="84"/>
      <c r="Y1934" s="84"/>
      <c r="Z1934" s="84"/>
      <c r="AA1934" s="84"/>
      <c r="AB1934" s="84"/>
      <c r="AC1934" s="84"/>
      <c r="AD1934" s="84"/>
      <c r="AE1934" s="84"/>
      <c r="AF1934" s="85"/>
      <c r="AG1934" s="85"/>
      <c r="AH1934" s="85"/>
      <c r="AI1934" s="85"/>
      <c r="AJ1934" s="85"/>
      <c r="AK1934" s="85"/>
      <c r="AL1934" s="85"/>
    </row>
    <row r="1935" spans="1:38" ht="38.25" x14ac:dyDescent="0.25">
      <c r="A1935" s="13">
        <v>2</v>
      </c>
      <c r="B1935" s="84" t="s">
        <v>37</v>
      </c>
      <c r="C1935" s="84" t="s">
        <v>1029</v>
      </c>
      <c r="D1935" s="84" t="s">
        <v>271</v>
      </c>
      <c r="E1935" s="19">
        <v>1934</v>
      </c>
      <c r="F1935" s="84" t="s">
        <v>8687</v>
      </c>
      <c r="G1935" s="84" t="s">
        <v>8780</v>
      </c>
      <c r="H1935" s="2">
        <v>724.29649849999998</v>
      </c>
      <c r="I1935" s="13" t="s">
        <v>42</v>
      </c>
      <c r="J1935" s="27"/>
      <c r="K1935" s="84" t="s">
        <v>8724</v>
      </c>
      <c r="L1935" s="58"/>
      <c r="M1935" s="84" t="s">
        <v>8725</v>
      </c>
      <c r="N1935" s="58"/>
      <c r="O1935" s="84" t="s">
        <v>8814</v>
      </c>
      <c r="P1935" s="58"/>
      <c r="Q1935" s="84" t="s">
        <v>8815</v>
      </c>
      <c r="R1935" s="58"/>
      <c r="S1935" s="84" t="s">
        <v>8816</v>
      </c>
      <c r="T1935" s="59"/>
      <c r="U1935" s="84"/>
      <c r="V1935" s="84"/>
      <c r="W1935" s="84"/>
      <c r="X1935" s="84"/>
      <c r="Y1935" s="84"/>
      <c r="Z1935" s="84"/>
      <c r="AA1935" s="84"/>
      <c r="AB1935" s="84"/>
      <c r="AC1935" s="84"/>
      <c r="AD1935" s="84"/>
      <c r="AE1935" s="84"/>
      <c r="AF1935" s="85"/>
      <c r="AG1935" s="85"/>
      <c r="AH1935" s="85"/>
      <c r="AI1935" s="85"/>
      <c r="AJ1935" s="85"/>
      <c r="AK1935" s="85"/>
      <c r="AL1935" s="85"/>
    </row>
    <row r="1936" spans="1:38" ht="63.75" x14ac:dyDescent="0.25">
      <c r="A1936" s="13">
        <v>2</v>
      </c>
      <c r="B1936" s="84" t="s">
        <v>37</v>
      </c>
      <c r="C1936" s="84" t="s">
        <v>8657</v>
      </c>
      <c r="D1936" s="84" t="s">
        <v>10292</v>
      </c>
      <c r="E1936" s="19">
        <v>1935</v>
      </c>
      <c r="F1936" s="84" t="s">
        <v>8688</v>
      </c>
      <c r="G1936" s="84" t="s">
        <v>8781</v>
      </c>
      <c r="H1936" s="2">
        <v>34.100080200000001</v>
      </c>
      <c r="I1936" s="13" t="s">
        <v>42</v>
      </c>
      <c r="J1936" s="31"/>
      <c r="K1936" s="84" t="s">
        <v>8726</v>
      </c>
      <c r="L1936" s="14"/>
      <c r="M1936" s="84" t="s">
        <v>8568</v>
      </c>
      <c r="N1936" s="14"/>
      <c r="O1936" s="84"/>
      <c r="P1936" s="14"/>
      <c r="Q1936" s="84"/>
      <c r="R1936" s="14"/>
      <c r="S1936" s="84"/>
      <c r="T1936" s="84"/>
      <c r="U1936" s="84"/>
      <c r="V1936" s="84"/>
      <c r="W1936" s="84"/>
      <c r="X1936" s="84"/>
      <c r="Y1936" s="84"/>
      <c r="Z1936" s="84"/>
      <c r="AA1936" s="15"/>
      <c r="AB1936" s="15"/>
      <c r="AC1936" s="15"/>
      <c r="AD1936" s="15"/>
      <c r="AE1936" s="15"/>
      <c r="AF1936" s="85"/>
      <c r="AG1936" s="85"/>
      <c r="AH1936" s="85"/>
      <c r="AI1936" s="85"/>
      <c r="AJ1936" s="85"/>
      <c r="AK1936" s="85"/>
      <c r="AL1936" s="85"/>
    </row>
    <row r="1937" spans="1:38" ht="38.25" x14ac:dyDescent="0.25">
      <c r="A1937" s="13">
        <v>2</v>
      </c>
      <c r="B1937" s="84" t="s">
        <v>37</v>
      </c>
      <c r="C1937" s="84" t="s">
        <v>8658</v>
      </c>
      <c r="D1937" s="84" t="s">
        <v>463</v>
      </c>
      <c r="E1937" s="19">
        <v>1936</v>
      </c>
      <c r="F1937" s="84" t="s">
        <v>8689</v>
      </c>
      <c r="G1937" s="84" t="s">
        <v>8782</v>
      </c>
      <c r="H1937" s="2">
        <v>491.87510270000001</v>
      </c>
      <c r="I1937" s="13" t="s">
        <v>42</v>
      </c>
      <c r="J1937" s="84"/>
      <c r="K1937" s="84" t="s">
        <v>8727</v>
      </c>
      <c r="L1937" s="14"/>
      <c r="M1937" s="84" t="s">
        <v>8728</v>
      </c>
      <c r="N1937" s="14"/>
      <c r="O1937" s="84" t="s">
        <v>8817</v>
      </c>
      <c r="P1937" s="14"/>
      <c r="Q1937" s="84"/>
      <c r="R1937" s="14"/>
      <c r="S1937" s="84"/>
      <c r="T1937" s="84"/>
      <c r="U1937" s="84"/>
      <c r="V1937" s="84"/>
      <c r="W1937" s="84"/>
      <c r="X1937" s="84"/>
      <c r="Y1937" s="84"/>
      <c r="Z1937" s="84"/>
      <c r="AA1937" s="15"/>
      <c r="AB1937" s="15"/>
      <c r="AC1937" s="15"/>
      <c r="AD1937" s="15"/>
      <c r="AE1937" s="15"/>
      <c r="AF1937" s="85"/>
      <c r="AG1937" s="85"/>
      <c r="AH1937" s="85"/>
      <c r="AI1937" s="85"/>
      <c r="AJ1937" s="85"/>
      <c r="AK1937" s="85"/>
      <c r="AL1937" s="85"/>
    </row>
    <row r="1938" spans="1:38" ht="51" x14ac:dyDescent="0.25">
      <c r="A1938" s="13">
        <v>2</v>
      </c>
      <c r="B1938" s="84" t="s">
        <v>37</v>
      </c>
      <c r="C1938" s="84" t="s">
        <v>8659</v>
      </c>
      <c r="D1938" s="83" t="s">
        <v>670</v>
      </c>
      <c r="E1938" s="19">
        <v>1937</v>
      </c>
      <c r="F1938" s="83" t="s">
        <v>8690</v>
      </c>
      <c r="G1938" s="84" t="s">
        <v>8783</v>
      </c>
      <c r="H1938" s="2">
        <v>183.12502000000001</v>
      </c>
      <c r="I1938" s="13" t="s">
        <v>42</v>
      </c>
      <c r="J1938" s="83"/>
      <c r="K1938" s="84" t="s">
        <v>8729</v>
      </c>
      <c r="L1938" s="14"/>
      <c r="M1938" s="83" t="s">
        <v>8730</v>
      </c>
      <c r="N1938" s="16"/>
      <c r="O1938" s="83" t="s">
        <v>8818</v>
      </c>
      <c r="P1938" s="16"/>
      <c r="Q1938" s="84" t="s">
        <v>8819</v>
      </c>
      <c r="R1938" s="17"/>
      <c r="S1938" s="83"/>
      <c r="T1938" s="13"/>
      <c r="U1938" s="83"/>
      <c r="V1938" s="13"/>
      <c r="W1938" s="83"/>
      <c r="X1938" s="13"/>
      <c r="Y1938" s="83"/>
      <c r="Z1938" s="13"/>
      <c r="AA1938" s="83"/>
      <c r="AB1938" s="83"/>
      <c r="AC1938" s="83"/>
      <c r="AD1938" s="83"/>
      <c r="AE1938" s="83"/>
      <c r="AF1938" s="85"/>
      <c r="AG1938" s="85"/>
      <c r="AH1938" s="85"/>
      <c r="AI1938" s="85"/>
      <c r="AJ1938" s="85"/>
      <c r="AK1938" s="85"/>
      <c r="AL1938" s="85"/>
    </row>
    <row r="1939" spans="1:38" ht="76.5" x14ac:dyDescent="0.25">
      <c r="A1939" s="13">
        <v>2</v>
      </c>
      <c r="B1939" s="84" t="s">
        <v>37</v>
      </c>
      <c r="C1939" s="84" t="s">
        <v>8660</v>
      </c>
      <c r="D1939" s="84" t="s">
        <v>8656</v>
      </c>
      <c r="E1939" s="19">
        <v>1938</v>
      </c>
      <c r="F1939" s="84" t="s">
        <v>8691</v>
      </c>
      <c r="G1939" s="84" t="s">
        <v>8784</v>
      </c>
      <c r="H1939" s="2">
        <v>303.02604000000002</v>
      </c>
      <c r="I1939" s="13" t="s">
        <v>42</v>
      </c>
      <c r="J1939" s="84"/>
      <c r="K1939" s="84" t="s">
        <v>8731</v>
      </c>
      <c r="L1939" s="14"/>
      <c r="M1939" s="84"/>
      <c r="N1939" s="14"/>
      <c r="O1939" s="84"/>
      <c r="P1939" s="14"/>
      <c r="Q1939" s="84"/>
      <c r="R1939" s="14"/>
      <c r="S1939" s="84"/>
      <c r="T1939" s="84"/>
      <c r="U1939" s="84"/>
      <c r="V1939" s="84"/>
      <c r="W1939" s="84"/>
      <c r="X1939" s="84"/>
      <c r="Y1939" s="84"/>
      <c r="Z1939" s="84"/>
      <c r="AA1939" s="15"/>
      <c r="AB1939" s="15"/>
      <c r="AC1939" s="15"/>
      <c r="AD1939" s="15"/>
      <c r="AE1939" s="15"/>
      <c r="AF1939" s="85"/>
      <c r="AG1939" s="85"/>
      <c r="AH1939" s="85"/>
      <c r="AI1939" s="85"/>
      <c r="AJ1939" s="85"/>
      <c r="AK1939" s="85"/>
      <c r="AL1939" s="85"/>
    </row>
    <row r="1940" spans="1:38" ht="38.25" x14ac:dyDescent="0.25">
      <c r="A1940" s="13">
        <v>2</v>
      </c>
      <c r="B1940" s="84" t="s">
        <v>37</v>
      </c>
      <c r="C1940" s="83" t="s">
        <v>8661</v>
      </c>
      <c r="D1940" s="83" t="s">
        <v>271</v>
      </c>
      <c r="E1940" s="19">
        <v>1939</v>
      </c>
      <c r="F1940" s="83" t="s">
        <v>8692</v>
      </c>
      <c r="G1940" s="83" t="s">
        <v>8785</v>
      </c>
      <c r="H1940" s="2">
        <v>1014.7707506999999</v>
      </c>
      <c r="I1940" s="13" t="s">
        <v>42</v>
      </c>
      <c r="J1940" s="83" t="s">
        <v>8732</v>
      </c>
      <c r="K1940" s="83" t="s">
        <v>8733</v>
      </c>
      <c r="L1940" s="16" t="s">
        <v>8734</v>
      </c>
      <c r="M1940" s="83" t="s">
        <v>8735</v>
      </c>
      <c r="N1940" s="16" t="s">
        <v>8736</v>
      </c>
      <c r="O1940" s="83"/>
      <c r="P1940" s="16"/>
      <c r="Q1940" s="83"/>
      <c r="R1940" s="16"/>
      <c r="S1940" s="83"/>
      <c r="T1940" s="13"/>
      <c r="U1940" s="83"/>
      <c r="V1940" s="13"/>
      <c r="W1940" s="83"/>
      <c r="X1940" s="13"/>
      <c r="Y1940" s="83"/>
      <c r="Z1940" s="13"/>
      <c r="AA1940" s="83"/>
      <c r="AB1940" s="83"/>
      <c r="AC1940" s="83"/>
      <c r="AD1940" s="83"/>
      <c r="AE1940" s="83"/>
      <c r="AF1940" s="85"/>
      <c r="AG1940" s="85"/>
      <c r="AH1940" s="85"/>
      <c r="AI1940" s="85"/>
      <c r="AJ1940" s="85"/>
      <c r="AK1940" s="85"/>
      <c r="AL1940" s="85"/>
    </row>
    <row r="1941" spans="1:38" ht="38.25" x14ac:dyDescent="0.25">
      <c r="A1941" s="13">
        <v>2</v>
      </c>
      <c r="B1941" s="84" t="s">
        <v>37</v>
      </c>
      <c r="C1941" s="83" t="s">
        <v>8662</v>
      </c>
      <c r="D1941" s="83" t="s">
        <v>8656</v>
      </c>
      <c r="E1941" s="19">
        <v>1940</v>
      </c>
      <c r="F1941" s="83" t="s">
        <v>8693</v>
      </c>
      <c r="G1941" s="83" t="s">
        <v>8786</v>
      </c>
      <c r="H1941" s="2">
        <v>1107.3392056</v>
      </c>
      <c r="I1941" s="13" t="s">
        <v>42</v>
      </c>
      <c r="J1941" s="83"/>
      <c r="K1941" s="83" t="s">
        <v>8737</v>
      </c>
      <c r="L1941" s="16" t="s">
        <v>8738</v>
      </c>
      <c r="M1941" s="83" t="s">
        <v>8739</v>
      </c>
      <c r="N1941" s="16" t="s">
        <v>8740</v>
      </c>
      <c r="O1941" s="83" t="s">
        <v>8741</v>
      </c>
      <c r="P1941" s="16" t="s">
        <v>8742</v>
      </c>
      <c r="Q1941" s="83" t="s">
        <v>8743</v>
      </c>
      <c r="R1941" s="16" t="s">
        <v>8744</v>
      </c>
      <c r="S1941" s="83"/>
      <c r="T1941" s="13"/>
      <c r="U1941" s="83"/>
      <c r="V1941" s="13"/>
      <c r="W1941" s="83"/>
      <c r="X1941" s="13"/>
      <c r="Y1941" s="83"/>
      <c r="Z1941" s="13"/>
      <c r="AA1941" s="83"/>
      <c r="AB1941" s="83"/>
      <c r="AC1941" s="83"/>
      <c r="AD1941" s="83"/>
      <c r="AE1941" s="83"/>
      <c r="AF1941" s="85"/>
      <c r="AG1941" s="85"/>
      <c r="AH1941" s="85"/>
      <c r="AI1941" s="85"/>
      <c r="AJ1941" s="85"/>
      <c r="AK1941" s="85"/>
      <c r="AL1941" s="85"/>
    </row>
    <row r="1942" spans="1:38" ht="38.25" x14ac:dyDescent="0.25">
      <c r="A1942" s="13">
        <v>2</v>
      </c>
      <c r="B1942" s="84" t="s">
        <v>37</v>
      </c>
      <c r="C1942" s="84" t="s">
        <v>8663</v>
      </c>
      <c r="D1942" s="84" t="s">
        <v>463</v>
      </c>
      <c r="E1942" s="19">
        <v>1941</v>
      </c>
      <c r="F1942" s="84" t="s">
        <v>8694</v>
      </c>
      <c r="G1942" s="84" t="s">
        <v>8787</v>
      </c>
      <c r="H1942" s="2">
        <v>907.20829500000002</v>
      </c>
      <c r="I1942" s="13" t="s">
        <v>42</v>
      </c>
      <c r="J1942" s="27"/>
      <c r="K1942" s="84" t="s">
        <v>8745</v>
      </c>
      <c r="L1942" s="14"/>
      <c r="M1942" s="84" t="s">
        <v>8746</v>
      </c>
      <c r="N1942" s="14"/>
      <c r="O1942" s="84"/>
      <c r="P1942" s="14"/>
      <c r="Q1942" s="84"/>
      <c r="R1942" s="14"/>
      <c r="S1942" s="84"/>
      <c r="T1942" s="84"/>
      <c r="U1942" s="84"/>
      <c r="V1942" s="84"/>
      <c r="W1942" s="84"/>
      <c r="X1942" s="84"/>
      <c r="Y1942" s="84"/>
      <c r="Z1942" s="84"/>
      <c r="AA1942" s="84"/>
      <c r="AB1942" s="84"/>
      <c r="AC1942" s="84"/>
      <c r="AD1942" s="84"/>
      <c r="AE1942" s="84"/>
      <c r="AF1942" s="85"/>
      <c r="AG1942" s="85"/>
      <c r="AH1942" s="85"/>
      <c r="AI1942" s="85"/>
      <c r="AJ1942" s="85"/>
      <c r="AK1942" s="85"/>
      <c r="AL1942" s="85"/>
    </row>
    <row r="1943" spans="1:38" ht="38.25" x14ac:dyDescent="0.25">
      <c r="A1943" s="13">
        <v>2</v>
      </c>
      <c r="B1943" s="84" t="s">
        <v>37</v>
      </c>
      <c r="C1943" s="84" t="s">
        <v>8664</v>
      </c>
      <c r="D1943" s="84" t="s">
        <v>197</v>
      </c>
      <c r="E1943" s="19">
        <v>1942</v>
      </c>
      <c r="F1943" s="84" t="s">
        <v>8695</v>
      </c>
      <c r="G1943" s="84" t="s">
        <v>8788</v>
      </c>
      <c r="H1943" s="2">
        <v>151.04879270000001</v>
      </c>
      <c r="I1943" s="13" t="s">
        <v>42</v>
      </c>
      <c r="J1943" s="84"/>
      <c r="K1943" s="84" t="s">
        <v>8747</v>
      </c>
      <c r="L1943" s="14"/>
      <c r="M1943" s="84" t="s">
        <v>8820</v>
      </c>
      <c r="N1943" s="17"/>
      <c r="O1943" s="84"/>
      <c r="P1943" s="14"/>
      <c r="Q1943" s="84"/>
      <c r="R1943" s="14"/>
      <c r="S1943" s="84"/>
      <c r="T1943" s="84"/>
      <c r="U1943" s="84"/>
      <c r="V1943" s="84"/>
      <c r="W1943" s="84"/>
      <c r="X1943" s="84"/>
      <c r="Y1943" s="84"/>
      <c r="Z1943" s="84"/>
      <c r="AA1943" s="15"/>
      <c r="AB1943" s="15"/>
      <c r="AC1943" s="15"/>
      <c r="AD1943" s="15"/>
      <c r="AE1943" s="15"/>
      <c r="AF1943" s="85"/>
      <c r="AG1943" s="85"/>
      <c r="AH1943" s="85"/>
      <c r="AI1943" s="85"/>
      <c r="AJ1943" s="85"/>
      <c r="AK1943" s="85"/>
      <c r="AL1943" s="85"/>
    </row>
    <row r="1944" spans="1:38" ht="38.25" x14ac:dyDescent="0.25">
      <c r="A1944" s="13">
        <v>2</v>
      </c>
      <c r="B1944" s="84" t="s">
        <v>37</v>
      </c>
      <c r="C1944" s="84" t="s">
        <v>8665</v>
      </c>
      <c r="D1944" s="83" t="s">
        <v>271</v>
      </c>
      <c r="E1944" s="19">
        <v>1943</v>
      </c>
      <c r="F1944" s="83" t="s">
        <v>8696</v>
      </c>
      <c r="G1944" s="83" t="s">
        <v>8789</v>
      </c>
      <c r="H1944" s="2">
        <v>166.74593240000002</v>
      </c>
      <c r="I1944" s="13" t="s">
        <v>42</v>
      </c>
      <c r="J1944" s="83"/>
      <c r="K1944" s="83" t="s">
        <v>8696</v>
      </c>
      <c r="L1944" s="16"/>
      <c r="M1944" s="83" t="s">
        <v>8821</v>
      </c>
      <c r="N1944" s="16"/>
      <c r="O1944" s="83"/>
      <c r="P1944" s="16"/>
      <c r="Q1944" s="83"/>
      <c r="R1944" s="16"/>
      <c r="S1944" s="83"/>
      <c r="T1944" s="16"/>
      <c r="U1944" s="83"/>
      <c r="V1944" s="17"/>
      <c r="W1944" s="83"/>
      <c r="X1944" s="17"/>
      <c r="Y1944" s="83"/>
      <c r="Z1944" s="16"/>
      <c r="AA1944" s="83"/>
      <c r="AB1944" s="17"/>
      <c r="AC1944" s="83"/>
      <c r="AD1944" s="17"/>
      <c r="AE1944" s="83"/>
      <c r="AF1944" s="85"/>
      <c r="AG1944" s="85"/>
      <c r="AH1944" s="85"/>
      <c r="AI1944" s="85"/>
      <c r="AJ1944" s="85"/>
      <c r="AK1944" s="85"/>
      <c r="AL1944" s="85"/>
    </row>
    <row r="1945" spans="1:38" ht="63.75" x14ac:dyDescent="0.25">
      <c r="A1945" s="13">
        <v>2</v>
      </c>
      <c r="B1945" s="84" t="s">
        <v>37</v>
      </c>
      <c r="C1945" s="84" t="s">
        <v>8666</v>
      </c>
      <c r="D1945" s="84" t="s">
        <v>271</v>
      </c>
      <c r="E1945" s="19">
        <v>1944</v>
      </c>
      <c r="F1945" s="84" t="s">
        <v>8697</v>
      </c>
      <c r="G1945" s="84" t="s">
        <v>8790</v>
      </c>
      <c r="H1945" s="2">
        <v>89.957826199999985</v>
      </c>
      <c r="I1945" s="13" t="s">
        <v>42</v>
      </c>
      <c r="J1945" s="84"/>
      <c r="K1945" s="84" t="s">
        <v>8748</v>
      </c>
      <c r="L1945" s="14"/>
      <c r="M1945" s="84"/>
      <c r="N1945" s="14"/>
      <c r="O1945" s="84"/>
      <c r="P1945" s="14"/>
      <c r="Q1945" s="84"/>
      <c r="R1945" s="14"/>
      <c r="S1945" s="84"/>
      <c r="T1945" s="84"/>
      <c r="U1945" s="84"/>
      <c r="V1945" s="84"/>
      <c r="W1945" s="84"/>
      <c r="X1945" s="84"/>
      <c r="Y1945" s="84"/>
      <c r="Z1945" s="84"/>
      <c r="AA1945" s="84"/>
      <c r="AB1945" s="84"/>
      <c r="AC1945" s="84"/>
      <c r="AD1945" s="84"/>
      <c r="AE1945" s="84"/>
      <c r="AF1945" s="85"/>
      <c r="AG1945" s="85"/>
      <c r="AH1945" s="85"/>
      <c r="AI1945" s="85"/>
      <c r="AJ1945" s="85"/>
      <c r="AK1945" s="85"/>
      <c r="AL1945" s="85"/>
    </row>
    <row r="1946" spans="1:38" ht="63.75" x14ac:dyDescent="0.25">
      <c r="A1946" s="13">
        <v>2</v>
      </c>
      <c r="B1946" s="84" t="s">
        <v>37</v>
      </c>
      <c r="C1946" s="84" t="s">
        <v>8667</v>
      </c>
      <c r="D1946" s="84" t="s">
        <v>463</v>
      </c>
      <c r="E1946" s="19">
        <v>1945</v>
      </c>
      <c r="F1946" s="84" t="s">
        <v>8698</v>
      </c>
      <c r="G1946" s="84" t="s">
        <v>8791</v>
      </c>
      <c r="H1946" s="2">
        <v>78.217223200000006</v>
      </c>
      <c r="I1946" s="13" t="s">
        <v>42</v>
      </c>
      <c r="J1946" s="84"/>
      <c r="K1946" s="84" t="s">
        <v>8749</v>
      </c>
      <c r="L1946" s="14"/>
      <c r="M1946" s="84" t="s">
        <v>8822</v>
      </c>
      <c r="N1946" s="14"/>
      <c r="O1946" s="84"/>
      <c r="P1946" s="14"/>
      <c r="Q1946" s="84"/>
      <c r="R1946" s="14"/>
      <c r="S1946" s="84"/>
      <c r="T1946" s="84"/>
      <c r="U1946" s="84"/>
      <c r="V1946" s="84"/>
      <c r="W1946" s="27"/>
      <c r="X1946" s="84"/>
      <c r="Y1946" s="84"/>
      <c r="Z1946" s="84"/>
      <c r="AA1946" s="84"/>
      <c r="AB1946" s="84"/>
      <c r="AC1946" s="84"/>
      <c r="AD1946" s="84"/>
      <c r="AE1946" s="84"/>
      <c r="AF1946" s="85"/>
      <c r="AG1946" s="85"/>
      <c r="AH1946" s="85"/>
      <c r="AI1946" s="85"/>
      <c r="AJ1946" s="85"/>
      <c r="AK1946" s="85"/>
      <c r="AL1946" s="85"/>
    </row>
    <row r="1947" spans="1:38" ht="38.25" x14ac:dyDescent="0.25">
      <c r="A1947" s="13">
        <v>2</v>
      </c>
      <c r="B1947" s="84" t="s">
        <v>37</v>
      </c>
      <c r="C1947" s="84" t="s">
        <v>8668</v>
      </c>
      <c r="D1947" s="84" t="s">
        <v>271</v>
      </c>
      <c r="E1947" s="19">
        <v>1946</v>
      </c>
      <c r="F1947" s="84" t="s">
        <v>8699</v>
      </c>
      <c r="G1947" s="84" t="s">
        <v>8792</v>
      </c>
      <c r="H1947" s="2">
        <v>1100.24649</v>
      </c>
      <c r="I1947" s="13" t="s">
        <v>42</v>
      </c>
      <c r="J1947" s="84"/>
      <c r="K1947" s="84" t="s">
        <v>8699</v>
      </c>
      <c r="L1947" s="14"/>
      <c r="M1947" s="84"/>
      <c r="N1947" s="17"/>
      <c r="O1947" s="84"/>
      <c r="P1947" s="14"/>
      <c r="Q1947" s="84"/>
      <c r="R1947" s="14"/>
      <c r="S1947" s="84"/>
      <c r="T1947" s="84"/>
      <c r="U1947" s="84"/>
      <c r="V1947" s="84"/>
      <c r="W1947" s="84"/>
      <c r="X1947" s="84"/>
      <c r="Y1947" s="84"/>
      <c r="Z1947" s="84"/>
      <c r="AA1947" s="15"/>
      <c r="AB1947" s="15"/>
      <c r="AC1947" s="15"/>
      <c r="AD1947" s="15"/>
      <c r="AE1947" s="15"/>
      <c r="AF1947" s="85"/>
      <c r="AG1947" s="85"/>
      <c r="AH1947" s="85"/>
      <c r="AI1947" s="85"/>
      <c r="AJ1947" s="85"/>
      <c r="AK1947" s="85"/>
      <c r="AL1947" s="85"/>
    </row>
    <row r="1948" spans="1:38" ht="51" customHeight="1" x14ac:dyDescent="0.25">
      <c r="A1948" s="13">
        <v>2</v>
      </c>
      <c r="B1948" s="84" t="s">
        <v>37</v>
      </c>
      <c r="C1948" s="84" t="s">
        <v>8669</v>
      </c>
      <c r="D1948" s="84" t="s">
        <v>10292</v>
      </c>
      <c r="E1948" s="19">
        <v>1947</v>
      </c>
      <c r="F1948" s="83" t="s">
        <v>8700</v>
      </c>
      <c r="G1948" s="83" t="s">
        <v>8793</v>
      </c>
      <c r="H1948" s="2">
        <v>76.7149103</v>
      </c>
      <c r="I1948" s="13" t="s">
        <v>738</v>
      </c>
      <c r="J1948" s="83"/>
      <c r="K1948" s="83" t="s">
        <v>8750</v>
      </c>
      <c r="L1948" s="16"/>
      <c r="M1948" s="83" t="s">
        <v>8863</v>
      </c>
      <c r="N1948" s="16"/>
      <c r="O1948" s="83"/>
      <c r="P1948" s="16"/>
      <c r="Q1948" s="83"/>
      <c r="R1948" s="16"/>
      <c r="S1948" s="83"/>
      <c r="T1948" s="13"/>
      <c r="U1948" s="83"/>
      <c r="V1948" s="13"/>
      <c r="W1948" s="83"/>
      <c r="X1948" s="13"/>
      <c r="Y1948" s="83"/>
      <c r="Z1948" s="13"/>
      <c r="AA1948" s="83"/>
      <c r="AB1948" s="83"/>
      <c r="AC1948" s="83"/>
      <c r="AD1948" s="83"/>
      <c r="AE1948" s="83"/>
      <c r="AF1948" s="85"/>
      <c r="AG1948" s="85"/>
      <c r="AH1948" s="85"/>
      <c r="AI1948" s="85"/>
      <c r="AJ1948" s="85"/>
      <c r="AK1948" s="85"/>
      <c r="AL1948" s="85"/>
    </row>
    <row r="1949" spans="1:38" ht="63.75" x14ac:dyDescent="0.25">
      <c r="A1949" s="13">
        <v>2</v>
      </c>
      <c r="B1949" s="84" t="s">
        <v>37</v>
      </c>
      <c r="C1949" s="84" t="s">
        <v>8652</v>
      </c>
      <c r="D1949" s="84" t="s">
        <v>1361</v>
      </c>
      <c r="E1949" s="19">
        <v>1948</v>
      </c>
      <c r="F1949" s="84" t="s">
        <v>8701</v>
      </c>
      <c r="G1949" s="84" t="s">
        <v>8794</v>
      </c>
      <c r="H1949" s="2">
        <v>15214.7385356</v>
      </c>
      <c r="I1949" s="13" t="s">
        <v>42</v>
      </c>
      <c r="J1949" s="84"/>
      <c r="K1949" s="84" t="s">
        <v>8751</v>
      </c>
      <c r="L1949" s="14"/>
      <c r="M1949" s="84" t="s">
        <v>7515</v>
      </c>
      <c r="N1949" s="14"/>
      <c r="O1949" s="84" t="s">
        <v>8752</v>
      </c>
      <c r="P1949" s="14"/>
      <c r="Q1949" s="84" t="s">
        <v>8823</v>
      </c>
      <c r="R1949" s="14"/>
      <c r="S1949" s="84" t="s">
        <v>8824</v>
      </c>
      <c r="T1949" s="59"/>
      <c r="U1949" s="84" t="s">
        <v>8825</v>
      </c>
      <c r="V1949" s="84"/>
      <c r="W1949" s="84" t="s">
        <v>8826</v>
      </c>
      <c r="X1949" s="59"/>
      <c r="Y1949" s="84" t="s">
        <v>8827</v>
      </c>
      <c r="Z1949" s="84"/>
      <c r="AA1949" s="84" t="s">
        <v>8828</v>
      </c>
      <c r="AB1949" s="84"/>
      <c r="AC1949" s="84"/>
      <c r="AD1949" s="84"/>
      <c r="AE1949" s="84"/>
      <c r="AF1949" s="85"/>
      <c r="AG1949" s="85"/>
      <c r="AH1949" s="85"/>
      <c r="AI1949" s="85"/>
      <c r="AJ1949" s="85"/>
      <c r="AK1949" s="85"/>
      <c r="AL1949" s="85"/>
    </row>
    <row r="1950" spans="1:38" ht="63.75" x14ac:dyDescent="0.25">
      <c r="A1950" s="13">
        <v>2</v>
      </c>
      <c r="B1950" s="84" t="s">
        <v>37</v>
      </c>
      <c r="C1950" s="84" t="s">
        <v>8670</v>
      </c>
      <c r="D1950" s="83" t="s">
        <v>187</v>
      </c>
      <c r="E1950" s="19">
        <v>1949</v>
      </c>
      <c r="F1950" s="83" t="s">
        <v>8702</v>
      </c>
      <c r="G1950" s="83" t="s">
        <v>8795</v>
      </c>
      <c r="H1950" s="2">
        <v>388.43594999999999</v>
      </c>
      <c r="I1950" s="13" t="s">
        <v>42</v>
      </c>
      <c r="J1950" s="83"/>
      <c r="K1950" s="83" t="s">
        <v>8753</v>
      </c>
      <c r="L1950" s="17"/>
      <c r="M1950" s="83" t="s">
        <v>8754</v>
      </c>
      <c r="N1950" s="17"/>
      <c r="O1950" s="83"/>
      <c r="P1950" s="17"/>
      <c r="Q1950" s="83"/>
      <c r="R1950" s="17"/>
      <c r="S1950" s="83"/>
      <c r="T1950" s="83"/>
      <c r="U1950" s="83"/>
      <c r="V1950" s="83"/>
      <c r="W1950" s="83"/>
      <c r="X1950" s="83"/>
      <c r="Y1950" s="83"/>
      <c r="Z1950" s="83"/>
      <c r="AA1950" s="83"/>
      <c r="AB1950" s="83"/>
      <c r="AC1950" s="83"/>
      <c r="AD1950" s="83"/>
      <c r="AE1950" s="83"/>
      <c r="AF1950" s="85"/>
      <c r="AG1950" s="85"/>
      <c r="AH1950" s="85"/>
      <c r="AI1950" s="85"/>
      <c r="AJ1950" s="85"/>
      <c r="AK1950" s="85"/>
      <c r="AL1950" s="85"/>
    </row>
    <row r="1951" spans="1:38" ht="38.25" x14ac:dyDescent="0.25">
      <c r="A1951" s="13">
        <v>2</v>
      </c>
      <c r="B1951" s="84" t="s">
        <v>37</v>
      </c>
      <c r="C1951" s="84" t="s">
        <v>8671</v>
      </c>
      <c r="D1951" s="83" t="s">
        <v>271</v>
      </c>
      <c r="E1951" s="19">
        <v>1950</v>
      </c>
      <c r="F1951" s="83" t="s">
        <v>8703</v>
      </c>
      <c r="G1951" s="83" t="s">
        <v>8796</v>
      </c>
      <c r="H1951" s="2">
        <v>1005.3975922</v>
      </c>
      <c r="I1951" s="13" t="s">
        <v>42</v>
      </c>
      <c r="J1951" s="83"/>
      <c r="K1951" s="83" t="s">
        <v>8755</v>
      </c>
      <c r="L1951" s="16" t="s">
        <v>9985</v>
      </c>
      <c r="M1951" s="83" t="s">
        <v>8756</v>
      </c>
      <c r="N1951" s="16" t="s">
        <v>8757</v>
      </c>
      <c r="O1951" s="83" t="s">
        <v>8758</v>
      </c>
      <c r="P1951" s="16" t="s">
        <v>8759</v>
      </c>
      <c r="Q1951" s="83" t="s">
        <v>8829</v>
      </c>
      <c r="R1951" s="60"/>
      <c r="S1951" s="83" t="s">
        <v>8830</v>
      </c>
      <c r="T1951" s="60"/>
      <c r="U1951" s="83" t="s">
        <v>8831</v>
      </c>
      <c r="V1951" s="61"/>
      <c r="W1951" s="83" t="s">
        <v>8832</v>
      </c>
      <c r="X1951" s="61"/>
      <c r="Y1951" s="83"/>
      <c r="Z1951" s="16"/>
      <c r="AA1951" s="83"/>
      <c r="AB1951" s="17"/>
      <c r="AC1951" s="83"/>
      <c r="AD1951" s="17"/>
      <c r="AE1951" s="83"/>
      <c r="AF1951" s="85"/>
      <c r="AG1951" s="85"/>
      <c r="AH1951" s="85"/>
      <c r="AI1951" s="85"/>
      <c r="AJ1951" s="85"/>
      <c r="AK1951" s="85"/>
      <c r="AL1951" s="85"/>
    </row>
    <row r="1952" spans="1:38" ht="89.25" x14ac:dyDescent="0.25">
      <c r="A1952" s="13">
        <v>2</v>
      </c>
      <c r="B1952" s="84" t="s">
        <v>37</v>
      </c>
      <c r="C1952" s="84" t="s">
        <v>8672</v>
      </c>
      <c r="D1952" s="84" t="s">
        <v>10292</v>
      </c>
      <c r="E1952" s="19">
        <v>1951</v>
      </c>
      <c r="F1952" s="84" t="s">
        <v>8704</v>
      </c>
      <c r="G1952" s="84" t="s">
        <v>8797</v>
      </c>
      <c r="H1952" s="2">
        <v>225.08882539999999</v>
      </c>
      <c r="I1952" s="13" t="s">
        <v>42</v>
      </c>
      <c r="J1952" s="84"/>
      <c r="K1952" s="84" t="s">
        <v>8760</v>
      </c>
      <c r="L1952" s="14"/>
      <c r="M1952" s="84" t="s">
        <v>8761</v>
      </c>
      <c r="N1952" s="17"/>
      <c r="O1952" s="84" t="s">
        <v>8762</v>
      </c>
      <c r="P1952" s="14"/>
      <c r="Q1952" s="84" t="s">
        <v>8833</v>
      </c>
      <c r="R1952" s="14"/>
      <c r="S1952" s="84"/>
      <c r="T1952" s="84"/>
      <c r="U1952" s="84"/>
      <c r="V1952" s="84"/>
      <c r="W1952" s="84"/>
      <c r="X1952" s="84"/>
      <c r="Y1952" s="84"/>
      <c r="Z1952" s="84"/>
      <c r="AA1952" s="15"/>
      <c r="AB1952" s="15"/>
      <c r="AC1952" s="15"/>
      <c r="AD1952" s="15"/>
      <c r="AE1952" s="15"/>
      <c r="AF1952" s="85"/>
      <c r="AG1952" s="85"/>
      <c r="AH1952" s="85"/>
      <c r="AI1952" s="85"/>
      <c r="AJ1952" s="85"/>
      <c r="AK1952" s="85"/>
      <c r="AL1952" s="85"/>
    </row>
    <row r="1953" spans="1:38" ht="76.5" x14ac:dyDescent="0.25">
      <c r="A1953" s="13">
        <v>2</v>
      </c>
      <c r="B1953" s="84" t="s">
        <v>37</v>
      </c>
      <c r="C1953" s="84" t="s">
        <v>8673</v>
      </c>
      <c r="D1953" s="84" t="s">
        <v>6669</v>
      </c>
      <c r="E1953" s="19">
        <v>1952</v>
      </c>
      <c r="F1953" s="84" t="s">
        <v>8705</v>
      </c>
      <c r="G1953" s="84" t="s">
        <v>8798</v>
      </c>
      <c r="H1953" s="2">
        <v>25613.437420800001</v>
      </c>
      <c r="I1953" s="13" t="s">
        <v>42</v>
      </c>
      <c r="J1953" s="84" t="s">
        <v>8763</v>
      </c>
      <c r="K1953" s="84" t="s">
        <v>8764</v>
      </c>
      <c r="L1953" s="14"/>
      <c r="M1953" s="84" t="s">
        <v>8765</v>
      </c>
      <c r="N1953" s="14"/>
      <c r="O1953" s="84"/>
      <c r="P1953" s="14"/>
      <c r="Q1953" s="84"/>
      <c r="R1953" s="14"/>
      <c r="S1953" s="84"/>
      <c r="T1953" s="84"/>
      <c r="U1953" s="84"/>
      <c r="V1953" s="84"/>
      <c r="W1953" s="84"/>
      <c r="X1953" s="84"/>
      <c r="Y1953" s="84"/>
      <c r="Z1953" s="84"/>
      <c r="AA1953" s="15"/>
      <c r="AB1953" s="15"/>
      <c r="AC1953" s="15"/>
      <c r="AD1953" s="15"/>
      <c r="AE1953" s="15"/>
      <c r="AF1953" s="85"/>
      <c r="AG1953" s="85"/>
      <c r="AH1953" s="85"/>
      <c r="AI1953" s="85"/>
      <c r="AJ1953" s="85"/>
      <c r="AK1953" s="85"/>
      <c r="AL1953" s="85"/>
    </row>
    <row r="1954" spans="1:38" ht="51" x14ac:dyDescent="0.25">
      <c r="A1954" s="13">
        <v>2</v>
      </c>
      <c r="B1954" s="84" t="s">
        <v>37</v>
      </c>
      <c r="C1954" s="84" t="s">
        <v>8674</v>
      </c>
      <c r="D1954" s="84" t="s">
        <v>463</v>
      </c>
      <c r="E1954" s="19">
        <v>1953</v>
      </c>
      <c r="F1954" s="84" t="s">
        <v>8706</v>
      </c>
      <c r="G1954" s="84" t="s">
        <v>8799</v>
      </c>
      <c r="H1954" s="2">
        <v>606.27870590000009</v>
      </c>
      <c r="I1954" s="13" t="s">
        <v>42</v>
      </c>
      <c r="J1954" s="84"/>
      <c r="K1954" s="84" t="s">
        <v>8143</v>
      </c>
      <c r="L1954" s="14"/>
      <c r="M1954" s="84" t="s">
        <v>8766</v>
      </c>
      <c r="N1954" s="14"/>
      <c r="O1954" s="84"/>
      <c r="P1954" s="14"/>
      <c r="Q1954" s="84"/>
      <c r="R1954" s="14"/>
      <c r="S1954" s="84"/>
      <c r="T1954" s="84"/>
      <c r="U1954" s="84"/>
      <c r="V1954" s="84"/>
      <c r="W1954" s="84"/>
      <c r="X1954" s="84"/>
      <c r="Y1954" s="84"/>
      <c r="Z1954" s="84"/>
      <c r="AA1954" s="15"/>
      <c r="AB1954" s="15"/>
      <c r="AC1954" s="15"/>
      <c r="AD1954" s="15"/>
      <c r="AE1954" s="15"/>
      <c r="AF1954" s="85"/>
      <c r="AG1954" s="85"/>
      <c r="AH1954" s="85"/>
      <c r="AI1954" s="85"/>
      <c r="AJ1954" s="85"/>
      <c r="AK1954" s="85"/>
      <c r="AL1954" s="85"/>
    </row>
    <row r="1955" spans="1:38" ht="38.25" x14ac:dyDescent="0.25">
      <c r="A1955" s="13">
        <v>2</v>
      </c>
      <c r="B1955" s="84" t="s">
        <v>37</v>
      </c>
      <c r="C1955" s="84" t="s">
        <v>8675</v>
      </c>
      <c r="D1955" s="84" t="s">
        <v>271</v>
      </c>
      <c r="E1955" s="19">
        <v>1954</v>
      </c>
      <c r="F1955" s="84" t="s">
        <v>8707</v>
      </c>
      <c r="G1955" s="84" t="s">
        <v>8800</v>
      </c>
      <c r="H1955" s="2">
        <v>147.31698900000001</v>
      </c>
      <c r="I1955" s="13" t="s">
        <v>42</v>
      </c>
      <c r="J1955" s="84"/>
      <c r="K1955" s="84" t="s">
        <v>8597</v>
      </c>
      <c r="L1955" s="14"/>
      <c r="M1955" s="84"/>
      <c r="N1955" s="14"/>
      <c r="O1955" s="84"/>
      <c r="P1955" s="14"/>
      <c r="Q1955" s="84"/>
      <c r="R1955" s="14"/>
      <c r="S1955" s="84"/>
      <c r="T1955" s="84"/>
      <c r="U1955" s="84"/>
      <c r="V1955" s="84"/>
      <c r="W1955" s="84"/>
      <c r="X1955" s="84"/>
      <c r="Y1955" s="84"/>
      <c r="Z1955" s="84"/>
      <c r="AA1955" s="84"/>
      <c r="AB1955" s="84"/>
      <c r="AC1955" s="84"/>
      <c r="AD1955" s="84"/>
      <c r="AE1955" s="84"/>
      <c r="AF1955" s="85"/>
      <c r="AG1955" s="85"/>
      <c r="AH1955" s="85"/>
      <c r="AI1955" s="85"/>
      <c r="AJ1955" s="85"/>
      <c r="AK1955" s="85"/>
      <c r="AL1955" s="85"/>
    </row>
    <row r="1956" spans="1:38" ht="38.25" customHeight="1" x14ac:dyDescent="0.25">
      <c r="A1956" s="13">
        <v>2</v>
      </c>
      <c r="B1956" s="84" t="s">
        <v>37</v>
      </c>
      <c r="C1956" s="84" t="s">
        <v>8676</v>
      </c>
      <c r="D1956" s="84" t="s">
        <v>1516</v>
      </c>
      <c r="E1956" s="19">
        <v>1955</v>
      </c>
      <c r="F1956" s="84" t="s">
        <v>8708</v>
      </c>
      <c r="G1956" s="84" t="s">
        <v>8801</v>
      </c>
      <c r="H1956" s="2">
        <v>34.216239999999999</v>
      </c>
      <c r="I1956" s="13" t="s">
        <v>42</v>
      </c>
      <c r="J1956" s="84"/>
      <c r="K1956" s="84" t="s">
        <v>8767</v>
      </c>
      <c r="L1956" s="14"/>
      <c r="M1956" s="84"/>
      <c r="N1956" s="14"/>
      <c r="O1956" s="84"/>
      <c r="P1956" s="14"/>
      <c r="Q1956" s="84"/>
      <c r="R1956" s="14"/>
      <c r="S1956" s="84"/>
      <c r="T1956" s="84"/>
      <c r="U1956" s="84"/>
      <c r="V1956" s="84"/>
      <c r="W1956" s="84"/>
      <c r="X1956" s="84"/>
      <c r="Y1956" s="84"/>
      <c r="Z1956" s="84"/>
      <c r="AA1956" s="84"/>
      <c r="AB1956" s="84"/>
      <c r="AC1956" s="84"/>
      <c r="AD1956" s="84"/>
      <c r="AE1956" s="84"/>
      <c r="AF1956" s="85"/>
      <c r="AG1956" s="85"/>
      <c r="AH1956" s="85"/>
      <c r="AI1956" s="85"/>
      <c r="AJ1956" s="85"/>
      <c r="AK1956" s="85"/>
      <c r="AL1956" s="85"/>
    </row>
    <row r="1957" spans="1:38" ht="51" x14ac:dyDescent="0.25">
      <c r="A1957" s="13">
        <v>2</v>
      </c>
      <c r="B1957" s="84" t="s">
        <v>37</v>
      </c>
      <c r="C1957" s="84" t="s">
        <v>8677</v>
      </c>
      <c r="D1957" s="84" t="s">
        <v>10292</v>
      </c>
      <c r="E1957" s="19">
        <v>1956</v>
      </c>
      <c r="F1957" s="84" t="s">
        <v>8709</v>
      </c>
      <c r="G1957" s="32" t="s">
        <v>8802</v>
      </c>
      <c r="H1957" s="2">
        <v>35.198403999999996</v>
      </c>
      <c r="I1957" s="13" t="s">
        <v>42</v>
      </c>
      <c r="J1957" s="84"/>
      <c r="K1957" s="33" t="s">
        <v>8768</v>
      </c>
      <c r="L1957" s="33"/>
      <c r="M1957" s="32" t="s">
        <v>8769</v>
      </c>
      <c r="N1957" s="33"/>
      <c r="O1957" s="32"/>
      <c r="P1957" s="33"/>
      <c r="Q1957" s="32"/>
      <c r="R1957" s="33"/>
      <c r="S1957" s="84"/>
      <c r="T1957" s="84"/>
      <c r="U1957" s="84"/>
      <c r="V1957" s="84"/>
      <c r="W1957" s="84"/>
      <c r="X1957" s="84"/>
      <c r="Y1957" s="84"/>
      <c r="Z1957" s="84"/>
      <c r="AA1957" s="15"/>
      <c r="AB1957" s="15"/>
      <c r="AC1957" s="15"/>
      <c r="AD1957" s="15"/>
      <c r="AE1957" s="15"/>
      <c r="AF1957" s="85"/>
      <c r="AG1957" s="85"/>
      <c r="AH1957" s="85"/>
      <c r="AI1957" s="85"/>
      <c r="AJ1957" s="85"/>
      <c r="AK1957" s="85"/>
      <c r="AL1957" s="85"/>
    </row>
    <row r="1958" spans="1:38" ht="25.5" x14ac:dyDescent="0.25">
      <c r="A1958" s="13">
        <v>2</v>
      </c>
      <c r="B1958" s="84" t="s">
        <v>37</v>
      </c>
      <c r="C1958" s="84" t="s">
        <v>8678</v>
      </c>
      <c r="D1958" s="84" t="s">
        <v>463</v>
      </c>
      <c r="E1958" s="19">
        <v>1957</v>
      </c>
      <c r="F1958" s="84" t="s">
        <v>8710</v>
      </c>
      <c r="G1958" s="84" t="s">
        <v>8803</v>
      </c>
      <c r="H1958" s="2">
        <v>52.824019999999997</v>
      </c>
      <c r="I1958" s="13" t="s">
        <v>42</v>
      </c>
      <c r="J1958" s="84"/>
      <c r="K1958" s="84" t="s">
        <v>8770</v>
      </c>
      <c r="L1958" s="14"/>
      <c r="M1958" s="84" t="s">
        <v>8834</v>
      </c>
      <c r="N1958" s="14"/>
      <c r="O1958" s="84"/>
      <c r="P1958" s="14"/>
      <c r="Q1958" s="84"/>
      <c r="R1958" s="14"/>
      <c r="S1958" s="84"/>
      <c r="T1958" s="84"/>
      <c r="U1958" s="84"/>
      <c r="V1958" s="84"/>
      <c r="W1958" s="84"/>
      <c r="X1958" s="84"/>
      <c r="Y1958" s="84"/>
      <c r="Z1958" s="84"/>
      <c r="AA1958" s="84"/>
      <c r="AB1958" s="84"/>
      <c r="AC1958" s="84"/>
      <c r="AD1958" s="84"/>
      <c r="AE1958" s="84"/>
      <c r="AF1958" s="85"/>
      <c r="AG1958" s="85"/>
      <c r="AH1958" s="85"/>
      <c r="AI1958" s="85"/>
      <c r="AJ1958" s="85"/>
      <c r="AK1958" s="85"/>
      <c r="AL1958" s="85"/>
    </row>
    <row r="1959" spans="1:38" ht="38.25" x14ac:dyDescent="0.25">
      <c r="A1959" s="13">
        <v>2</v>
      </c>
      <c r="B1959" s="84" t="s">
        <v>37</v>
      </c>
      <c r="C1959" s="84" t="s">
        <v>8659</v>
      </c>
      <c r="D1959" s="84" t="s">
        <v>670</v>
      </c>
      <c r="E1959" s="19">
        <v>1958</v>
      </c>
      <c r="F1959" s="84" t="s">
        <v>8711</v>
      </c>
      <c r="G1959" s="84" t="s">
        <v>8783</v>
      </c>
      <c r="H1959" s="2">
        <v>201.92378399999998</v>
      </c>
      <c r="I1959" s="13" t="s">
        <v>42</v>
      </c>
      <c r="J1959" s="85"/>
      <c r="K1959" s="84" t="s">
        <v>8729</v>
      </c>
      <c r="L1959" s="14"/>
      <c r="M1959" s="84" t="s">
        <v>8771</v>
      </c>
      <c r="N1959" s="17"/>
      <c r="O1959" s="84"/>
      <c r="P1959" s="14"/>
      <c r="Q1959" s="84"/>
      <c r="R1959" s="14"/>
      <c r="S1959" s="84"/>
      <c r="T1959" s="84"/>
      <c r="U1959" s="84"/>
      <c r="V1959" s="84"/>
      <c r="W1959" s="84"/>
      <c r="X1959" s="84"/>
      <c r="Y1959" s="84"/>
      <c r="Z1959" s="84"/>
      <c r="AA1959" s="15"/>
      <c r="AB1959" s="15"/>
      <c r="AC1959" s="15"/>
      <c r="AD1959" s="15"/>
      <c r="AE1959" s="15"/>
      <c r="AF1959" s="85"/>
      <c r="AG1959" s="85"/>
      <c r="AH1959" s="85"/>
      <c r="AI1959" s="85"/>
      <c r="AJ1959" s="85"/>
      <c r="AK1959" s="85"/>
      <c r="AL1959" s="85"/>
    </row>
    <row r="1960" spans="1:38" ht="63.75" x14ac:dyDescent="0.25">
      <c r="A1960" s="62">
        <v>2</v>
      </c>
      <c r="B1960" s="87" t="s">
        <v>37</v>
      </c>
      <c r="C1960" s="87" t="s">
        <v>8664</v>
      </c>
      <c r="D1960" s="87" t="s">
        <v>197</v>
      </c>
      <c r="E1960" s="19">
        <v>1959</v>
      </c>
      <c r="F1960" s="87" t="s">
        <v>8712</v>
      </c>
      <c r="G1960" s="87" t="s">
        <v>8804</v>
      </c>
      <c r="H1960" s="2">
        <v>25.123449999999998</v>
      </c>
      <c r="I1960" s="62" t="s">
        <v>42</v>
      </c>
      <c r="J1960" s="85"/>
      <c r="K1960" s="87" t="s">
        <v>8712</v>
      </c>
      <c r="L1960" s="64"/>
      <c r="M1960" s="87" t="s">
        <v>8864</v>
      </c>
      <c r="N1960" s="64"/>
      <c r="O1960" s="87"/>
      <c r="P1960" s="64"/>
      <c r="Q1960" s="87"/>
      <c r="R1960" s="64"/>
      <c r="S1960" s="87"/>
      <c r="T1960" s="87"/>
      <c r="U1960" s="87"/>
      <c r="V1960" s="87"/>
      <c r="W1960" s="87"/>
      <c r="X1960" s="87"/>
      <c r="Y1960" s="87"/>
      <c r="Z1960" s="87"/>
      <c r="AA1960" s="87"/>
      <c r="AB1960" s="87"/>
      <c r="AC1960" s="87"/>
      <c r="AD1960" s="87"/>
      <c r="AE1960" s="87"/>
      <c r="AF1960" s="85"/>
      <c r="AG1960" s="85"/>
      <c r="AH1960" s="85"/>
      <c r="AI1960" s="85"/>
      <c r="AJ1960" s="85"/>
      <c r="AK1960" s="85"/>
      <c r="AL1960" s="85"/>
    </row>
    <row r="1961" spans="1:38" ht="63.75" x14ac:dyDescent="0.25">
      <c r="A1961" s="19">
        <v>2</v>
      </c>
      <c r="B1961" s="84" t="s">
        <v>37</v>
      </c>
      <c r="C1961" s="84" t="s">
        <v>8867</v>
      </c>
      <c r="D1961" s="84" t="s">
        <v>10292</v>
      </c>
      <c r="E1961" s="19">
        <v>1960</v>
      </c>
      <c r="F1961" s="84" t="s">
        <v>8868</v>
      </c>
      <c r="G1961" s="84" t="s">
        <v>8869</v>
      </c>
      <c r="H1961" s="2">
        <v>1885.6257756999998</v>
      </c>
      <c r="I1961" s="13" t="s">
        <v>42</v>
      </c>
      <c r="J1961" s="84" t="s">
        <v>9200</v>
      </c>
      <c r="K1961" s="84" t="s">
        <v>8099</v>
      </c>
      <c r="L1961" s="14" t="s">
        <v>8100</v>
      </c>
      <c r="M1961" s="84" t="s">
        <v>8101</v>
      </c>
      <c r="N1961" s="97" t="s">
        <v>8102</v>
      </c>
      <c r="O1961" s="84"/>
      <c r="P1961" s="14"/>
      <c r="Q1961" s="84"/>
      <c r="R1961" s="14"/>
      <c r="S1961" s="84"/>
      <c r="T1961" s="84"/>
      <c r="U1961" s="84"/>
      <c r="V1961" s="84"/>
      <c r="W1961" s="84"/>
      <c r="X1961" s="84"/>
      <c r="Y1961" s="84"/>
      <c r="Z1961" s="84"/>
      <c r="AA1961" s="15"/>
      <c r="AB1961" s="15"/>
      <c r="AC1961" s="15"/>
      <c r="AD1961" s="15"/>
      <c r="AE1961" s="15"/>
      <c r="AF1961" s="15"/>
      <c r="AG1961" s="15"/>
      <c r="AH1961" s="15"/>
      <c r="AI1961" s="15"/>
      <c r="AJ1961" s="15"/>
      <c r="AK1961" s="15"/>
      <c r="AL1961" s="15"/>
    </row>
    <row r="1962" spans="1:38" ht="38.25" x14ac:dyDescent="0.25">
      <c r="A1962" s="13">
        <v>2</v>
      </c>
      <c r="B1962" s="84" t="s">
        <v>37</v>
      </c>
      <c r="C1962" s="84" t="s">
        <v>8870</v>
      </c>
      <c r="D1962" s="84" t="s">
        <v>10292</v>
      </c>
      <c r="E1962" s="19">
        <v>1961</v>
      </c>
      <c r="F1962" s="84" t="s">
        <v>8871</v>
      </c>
      <c r="G1962" s="84" t="s">
        <v>8872</v>
      </c>
      <c r="H1962" s="2">
        <v>28.530844800000001</v>
      </c>
      <c r="I1962" s="13" t="s">
        <v>42</v>
      </c>
      <c r="J1962" s="84"/>
      <c r="K1962" s="84" t="s">
        <v>9201</v>
      </c>
      <c r="L1962" s="14"/>
      <c r="M1962" s="84" t="s">
        <v>9202</v>
      </c>
      <c r="N1962" s="17"/>
      <c r="O1962" s="84" t="s">
        <v>9203</v>
      </c>
      <c r="P1962" s="14"/>
      <c r="Q1962" s="84"/>
      <c r="R1962" s="14"/>
      <c r="S1962" s="84"/>
      <c r="T1962" s="84"/>
      <c r="U1962" s="84"/>
      <c r="V1962" s="84"/>
      <c r="W1962" s="84"/>
      <c r="X1962" s="84"/>
      <c r="Y1962" s="84"/>
      <c r="Z1962" s="84"/>
      <c r="AA1962" s="15"/>
      <c r="AB1962" s="15"/>
      <c r="AC1962" s="15"/>
      <c r="AD1962" s="15"/>
      <c r="AE1962" s="15"/>
      <c r="AF1962" s="15"/>
      <c r="AG1962" s="15"/>
      <c r="AH1962" s="15"/>
      <c r="AI1962" s="15"/>
      <c r="AJ1962" s="15"/>
      <c r="AK1962" s="15"/>
      <c r="AL1962" s="15"/>
    </row>
    <row r="1963" spans="1:38" s="68" customFormat="1" ht="38.25" x14ac:dyDescent="0.25">
      <c r="A1963" s="13">
        <v>2</v>
      </c>
      <c r="B1963" s="84" t="s">
        <v>37</v>
      </c>
      <c r="C1963" s="84" t="s">
        <v>8873</v>
      </c>
      <c r="D1963" s="84" t="s">
        <v>10292</v>
      </c>
      <c r="E1963" s="19">
        <v>1962</v>
      </c>
      <c r="F1963" s="84" t="s">
        <v>8874</v>
      </c>
      <c r="G1963" s="84" t="s">
        <v>8875</v>
      </c>
      <c r="H1963" s="2">
        <v>227.2553379</v>
      </c>
      <c r="I1963" s="13" t="s">
        <v>42</v>
      </c>
      <c r="J1963" s="95"/>
      <c r="K1963" s="84" t="s">
        <v>9204</v>
      </c>
      <c r="L1963" s="14"/>
      <c r="M1963" s="84" t="s">
        <v>9205</v>
      </c>
      <c r="N1963" s="14"/>
      <c r="O1963" s="84"/>
      <c r="P1963" s="14"/>
      <c r="Q1963" s="84"/>
      <c r="R1963" s="14"/>
      <c r="S1963" s="84"/>
      <c r="T1963" s="84"/>
      <c r="U1963" s="84"/>
      <c r="V1963" s="84"/>
      <c r="W1963" s="84"/>
      <c r="X1963" s="84"/>
      <c r="Y1963" s="84"/>
      <c r="Z1963" s="84"/>
      <c r="AA1963" s="84"/>
      <c r="AB1963" s="84"/>
      <c r="AC1963" s="84"/>
      <c r="AD1963" s="84"/>
      <c r="AE1963" s="84"/>
      <c r="AF1963" s="84"/>
      <c r="AG1963" s="84"/>
      <c r="AH1963" s="84"/>
      <c r="AI1963" s="84"/>
      <c r="AJ1963" s="84"/>
      <c r="AK1963" s="84"/>
      <c r="AL1963" s="84"/>
    </row>
    <row r="1964" spans="1:38" ht="51" x14ac:dyDescent="0.25">
      <c r="A1964" s="13">
        <v>2</v>
      </c>
      <c r="B1964" s="84" t="s">
        <v>37</v>
      </c>
      <c r="C1964" s="83" t="s">
        <v>8876</v>
      </c>
      <c r="D1964" s="84" t="s">
        <v>10292</v>
      </c>
      <c r="E1964" s="19">
        <v>1963</v>
      </c>
      <c r="F1964" s="83" t="s">
        <v>8877</v>
      </c>
      <c r="G1964" s="83" t="s">
        <v>8878</v>
      </c>
      <c r="H1964" s="2">
        <v>29.658744200000001</v>
      </c>
      <c r="I1964" s="13" t="s">
        <v>42</v>
      </c>
      <c r="J1964" s="83"/>
      <c r="K1964" s="83" t="s">
        <v>9206</v>
      </c>
      <c r="L1964" s="16"/>
      <c r="M1964" s="83" t="s">
        <v>9207</v>
      </c>
      <c r="N1964" s="16"/>
      <c r="O1964" s="83"/>
      <c r="P1964" s="16"/>
      <c r="Q1964" s="83"/>
      <c r="R1964" s="16"/>
      <c r="S1964" s="83"/>
      <c r="T1964" s="13"/>
      <c r="U1964" s="83"/>
      <c r="V1964" s="13"/>
      <c r="W1964" s="83"/>
      <c r="X1964" s="13"/>
      <c r="Y1964" s="83"/>
      <c r="Z1964" s="13"/>
      <c r="AA1964" s="83"/>
      <c r="AB1964" s="83"/>
      <c r="AC1964" s="83"/>
      <c r="AD1964" s="83"/>
      <c r="AE1964" s="83"/>
      <c r="AF1964" s="83"/>
      <c r="AG1964" s="83"/>
      <c r="AH1964" s="83"/>
      <c r="AI1964" s="83"/>
      <c r="AJ1964" s="83"/>
      <c r="AK1964" s="83"/>
      <c r="AL1964" s="83"/>
    </row>
    <row r="1965" spans="1:38" ht="38.25" x14ac:dyDescent="0.25">
      <c r="A1965" s="13">
        <v>2</v>
      </c>
      <c r="B1965" s="84" t="s">
        <v>37</v>
      </c>
      <c r="C1965" s="84" t="s">
        <v>8879</v>
      </c>
      <c r="D1965" s="84" t="s">
        <v>10292</v>
      </c>
      <c r="E1965" s="19">
        <v>1964</v>
      </c>
      <c r="F1965" s="84" t="s">
        <v>8880</v>
      </c>
      <c r="G1965" s="84" t="s">
        <v>8881</v>
      </c>
      <c r="H1965" s="2">
        <v>290</v>
      </c>
      <c r="I1965" s="13" t="s">
        <v>42</v>
      </c>
      <c r="J1965" s="84"/>
      <c r="K1965" s="84" t="s">
        <v>9208</v>
      </c>
      <c r="L1965" s="14"/>
      <c r="M1965" s="84" t="s">
        <v>9209</v>
      </c>
      <c r="N1965" s="17"/>
      <c r="O1965" s="84" t="s">
        <v>9210</v>
      </c>
      <c r="P1965" s="14"/>
      <c r="Q1965" s="84"/>
      <c r="R1965" s="14"/>
      <c r="S1965" s="84"/>
      <c r="T1965" s="84"/>
      <c r="U1965" s="84"/>
      <c r="V1965" s="84"/>
      <c r="W1965" s="84"/>
      <c r="X1965" s="84"/>
      <c r="Y1965" s="84"/>
      <c r="Z1965" s="84"/>
      <c r="AA1965" s="15"/>
      <c r="AB1965" s="15"/>
      <c r="AC1965" s="15"/>
      <c r="AD1965" s="15"/>
      <c r="AE1965" s="15"/>
      <c r="AF1965" s="15"/>
      <c r="AG1965" s="15"/>
      <c r="AH1965" s="15"/>
      <c r="AI1965" s="15"/>
      <c r="AJ1965" s="15"/>
      <c r="AK1965" s="15"/>
      <c r="AL1965" s="15"/>
    </row>
    <row r="1966" spans="1:38" ht="76.5" x14ac:dyDescent="0.25">
      <c r="A1966" s="62">
        <v>2</v>
      </c>
      <c r="B1966" s="87" t="s">
        <v>37</v>
      </c>
      <c r="C1966" s="87" t="s">
        <v>8879</v>
      </c>
      <c r="D1966" s="84" t="s">
        <v>10292</v>
      </c>
      <c r="E1966" s="19">
        <v>1965</v>
      </c>
      <c r="F1966" s="87" t="s">
        <v>8882</v>
      </c>
      <c r="G1966" s="87" t="s">
        <v>8883</v>
      </c>
      <c r="H1966" s="2">
        <v>290.00000999999997</v>
      </c>
      <c r="I1966" s="62" t="s">
        <v>42</v>
      </c>
      <c r="J1966" s="87"/>
      <c r="K1966" s="87" t="s">
        <v>9211</v>
      </c>
      <c r="L1966" s="64"/>
      <c r="M1966" s="87" t="s">
        <v>9209</v>
      </c>
      <c r="N1966" s="17"/>
      <c r="O1966" s="87" t="s">
        <v>9210</v>
      </c>
      <c r="P1966" s="14"/>
      <c r="Q1966" s="87"/>
      <c r="R1966" s="64"/>
      <c r="S1966" s="87"/>
      <c r="T1966" s="87"/>
      <c r="U1966" s="87"/>
      <c r="V1966" s="87"/>
      <c r="W1966" s="87"/>
      <c r="X1966" s="87"/>
      <c r="Y1966" s="87"/>
      <c r="Z1966" s="87"/>
      <c r="AA1966" s="87"/>
      <c r="AB1966" s="87"/>
      <c r="AC1966" s="87"/>
      <c r="AD1966" s="87"/>
      <c r="AE1966" s="87"/>
      <c r="AF1966" s="87"/>
      <c r="AG1966" s="87"/>
      <c r="AH1966" s="87"/>
      <c r="AI1966" s="87"/>
      <c r="AJ1966" s="87"/>
      <c r="AK1966" s="87"/>
      <c r="AL1966" s="87"/>
    </row>
    <row r="1967" spans="1:38" ht="51" x14ac:dyDescent="0.25">
      <c r="A1967" s="13">
        <v>2</v>
      </c>
      <c r="B1967" s="84" t="s">
        <v>37</v>
      </c>
      <c r="C1967" s="84" t="s">
        <v>8884</v>
      </c>
      <c r="D1967" s="84" t="s">
        <v>10292</v>
      </c>
      <c r="E1967" s="19">
        <v>1966</v>
      </c>
      <c r="F1967" s="84" t="s">
        <v>8885</v>
      </c>
      <c r="G1967" s="84" t="s">
        <v>8886</v>
      </c>
      <c r="H1967" s="2">
        <v>63.04222</v>
      </c>
      <c r="I1967" s="13" t="s">
        <v>42</v>
      </c>
      <c r="J1967" s="84"/>
      <c r="K1967" s="84" t="s">
        <v>9212</v>
      </c>
      <c r="L1967" s="14"/>
      <c r="M1967" s="84" t="s">
        <v>9213</v>
      </c>
      <c r="N1967" s="14"/>
      <c r="O1967" s="84"/>
      <c r="P1967" s="14"/>
      <c r="Q1967" s="84"/>
      <c r="R1967" s="14"/>
      <c r="S1967" s="84"/>
      <c r="T1967" s="84"/>
      <c r="U1967" s="84"/>
      <c r="V1967" s="84"/>
      <c r="W1967" s="84"/>
      <c r="X1967" s="84"/>
      <c r="Y1967" s="84"/>
      <c r="Z1967" s="84"/>
      <c r="AA1967" s="15"/>
      <c r="AB1967" s="15"/>
      <c r="AC1967" s="15"/>
      <c r="AD1967" s="15"/>
      <c r="AE1967" s="15"/>
      <c r="AF1967" s="15"/>
      <c r="AG1967" s="15"/>
      <c r="AH1967" s="15"/>
      <c r="AI1967" s="15"/>
      <c r="AJ1967" s="15"/>
      <c r="AK1967" s="15"/>
      <c r="AL1967" s="15"/>
    </row>
    <row r="1968" spans="1:38" ht="51" x14ac:dyDescent="0.25">
      <c r="A1968" s="13">
        <v>2</v>
      </c>
      <c r="B1968" s="84" t="s">
        <v>37</v>
      </c>
      <c r="C1968" s="84" t="s">
        <v>8887</v>
      </c>
      <c r="D1968" s="84" t="s">
        <v>10292</v>
      </c>
      <c r="E1968" s="19">
        <v>1967</v>
      </c>
      <c r="F1968" s="84" t="s">
        <v>8888</v>
      </c>
      <c r="G1968" s="84" t="s">
        <v>8889</v>
      </c>
      <c r="H1968" s="2">
        <v>33.336524599999997</v>
      </c>
      <c r="I1968" s="13" t="s">
        <v>42</v>
      </c>
      <c r="J1968" s="84"/>
      <c r="K1968" s="84" t="s">
        <v>9214</v>
      </c>
      <c r="L1968" s="14" t="s">
        <v>9215</v>
      </c>
      <c r="M1968" s="84" t="s">
        <v>9216</v>
      </c>
      <c r="N1968" s="17" t="s">
        <v>9217</v>
      </c>
      <c r="O1968" s="84"/>
      <c r="P1968" s="14"/>
      <c r="Q1968" s="84"/>
      <c r="R1968" s="14"/>
      <c r="S1968" s="84"/>
      <c r="T1968" s="84"/>
      <c r="U1968" s="84"/>
      <c r="V1968" s="84"/>
      <c r="W1968" s="84"/>
      <c r="X1968" s="84"/>
      <c r="Y1968" s="84"/>
      <c r="Z1968" s="84"/>
      <c r="AA1968" s="15"/>
      <c r="AB1968" s="15"/>
      <c r="AC1968" s="15"/>
      <c r="AD1968" s="15"/>
      <c r="AE1968" s="15"/>
      <c r="AF1968" s="15"/>
      <c r="AG1968" s="15"/>
      <c r="AH1968" s="15"/>
      <c r="AI1968" s="15"/>
      <c r="AJ1968" s="15"/>
      <c r="AK1968" s="15"/>
      <c r="AL1968" s="15"/>
    </row>
    <row r="1969" spans="1:38" ht="51" x14ac:dyDescent="0.25">
      <c r="A1969" s="13">
        <v>2</v>
      </c>
      <c r="B1969" s="84" t="s">
        <v>37</v>
      </c>
      <c r="C1969" s="84" t="s">
        <v>8890</v>
      </c>
      <c r="D1969" s="84" t="s">
        <v>10292</v>
      </c>
      <c r="E1969" s="19">
        <v>1968</v>
      </c>
      <c r="F1969" s="84" t="s">
        <v>8891</v>
      </c>
      <c r="G1969" s="84" t="s">
        <v>8892</v>
      </c>
      <c r="H1969" s="2">
        <v>755.43215569999995</v>
      </c>
      <c r="I1969" s="13" t="s">
        <v>42</v>
      </c>
      <c r="J1969" s="84"/>
      <c r="K1969" s="84" t="s">
        <v>9218</v>
      </c>
      <c r="L1969" s="14"/>
      <c r="M1969" s="84"/>
      <c r="N1969" s="14"/>
      <c r="O1969" s="84"/>
      <c r="P1969" s="14"/>
      <c r="Q1969" s="84"/>
      <c r="R1969" s="14"/>
      <c r="S1969" s="84"/>
      <c r="T1969" s="84"/>
      <c r="U1969" s="84"/>
      <c r="V1969" s="84"/>
      <c r="W1969" s="84"/>
      <c r="X1969" s="84"/>
      <c r="Y1969" s="84"/>
      <c r="Z1969" s="84"/>
      <c r="AA1969" s="15"/>
      <c r="AB1969" s="15"/>
      <c r="AC1969" s="15"/>
      <c r="AD1969" s="15"/>
      <c r="AE1969" s="15"/>
      <c r="AF1969" s="15"/>
      <c r="AG1969" s="15"/>
      <c r="AH1969" s="15"/>
      <c r="AI1969" s="15"/>
      <c r="AJ1969" s="15"/>
      <c r="AK1969" s="15"/>
      <c r="AL1969" s="15"/>
    </row>
    <row r="1970" spans="1:38" ht="76.5" x14ac:dyDescent="0.25">
      <c r="A1970" s="13">
        <v>2</v>
      </c>
      <c r="B1970" s="84" t="s">
        <v>37</v>
      </c>
      <c r="C1970" s="83" t="s">
        <v>8893</v>
      </c>
      <c r="D1970" s="83" t="s">
        <v>8656</v>
      </c>
      <c r="E1970" s="19">
        <v>1969</v>
      </c>
      <c r="F1970" s="83" t="s">
        <v>8894</v>
      </c>
      <c r="G1970" s="83" t="s">
        <v>8895</v>
      </c>
      <c r="H1970" s="2">
        <v>200.36704550000002</v>
      </c>
      <c r="I1970" s="13" t="s">
        <v>42</v>
      </c>
      <c r="J1970" s="83"/>
      <c r="K1970" s="83" t="s">
        <v>9219</v>
      </c>
      <c r="L1970" s="16"/>
      <c r="M1970" s="83"/>
      <c r="N1970" s="16"/>
      <c r="O1970" s="83"/>
      <c r="P1970" s="16"/>
      <c r="Q1970" s="83"/>
      <c r="R1970" s="16"/>
      <c r="S1970" s="83"/>
      <c r="T1970" s="13"/>
      <c r="U1970" s="83"/>
      <c r="V1970" s="13"/>
      <c r="W1970" s="83"/>
      <c r="X1970" s="13"/>
      <c r="Y1970" s="83"/>
      <c r="Z1970" s="13"/>
      <c r="AA1970" s="83"/>
      <c r="AB1970" s="83"/>
      <c r="AC1970" s="83"/>
      <c r="AD1970" s="83"/>
      <c r="AE1970" s="83"/>
      <c r="AF1970" s="83"/>
      <c r="AG1970" s="83"/>
      <c r="AH1970" s="83"/>
      <c r="AI1970" s="83"/>
      <c r="AJ1970" s="83"/>
      <c r="AK1970" s="83"/>
      <c r="AL1970" s="83"/>
    </row>
    <row r="1971" spans="1:38" ht="76.5" x14ac:dyDescent="0.25">
      <c r="A1971" s="13">
        <v>2</v>
      </c>
      <c r="B1971" s="84" t="s">
        <v>37</v>
      </c>
      <c r="C1971" s="84" t="s">
        <v>8893</v>
      </c>
      <c r="D1971" s="84" t="s">
        <v>8656</v>
      </c>
      <c r="E1971" s="19">
        <v>1970</v>
      </c>
      <c r="F1971" s="84" t="s">
        <v>8896</v>
      </c>
      <c r="G1971" s="83" t="s">
        <v>8895</v>
      </c>
      <c r="H1971" s="2">
        <v>137.75461060000001</v>
      </c>
      <c r="I1971" s="13" t="s">
        <v>42</v>
      </c>
      <c r="J1971" s="84"/>
      <c r="K1971" s="84" t="s">
        <v>9220</v>
      </c>
      <c r="L1971" s="14"/>
      <c r="M1971" s="84"/>
      <c r="N1971" s="14"/>
      <c r="O1971" s="84"/>
      <c r="P1971" s="14"/>
      <c r="Q1971" s="84"/>
      <c r="R1971" s="14"/>
      <c r="S1971" s="84"/>
      <c r="T1971" s="84"/>
      <c r="U1971" s="84"/>
      <c r="V1971" s="84"/>
      <c r="W1971" s="84"/>
      <c r="X1971" s="84"/>
      <c r="Y1971" s="84"/>
      <c r="Z1971" s="84"/>
      <c r="AA1971" s="84"/>
      <c r="AB1971" s="84"/>
      <c r="AC1971" s="84"/>
      <c r="AD1971" s="84"/>
      <c r="AE1971" s="84"/>
      <c r="AF1971" s="84"/>
      <c r="AG1971" s="84"/>
      <c r="AH1971" s="84"/>
      <c r="AI1971" s="84"/>
      <c r="AJ1971" s="84"/>
      <c r="AK1971" s="84"/>
      <c r="AL1971" s="84"/>
    </row>
    <row r="1972" spans="1:38" ht="76.5" x14ac:dyDescent="0.25">
      <c r="A1972" s="13">
        <v>2</v>
      </c>
      <c r="B1972" s="84" t="s">
        <v>37</v>
      </c>
      <c r="C1972" s="84" t="s">
        <v>8893</v>
      </c>
      <c r="D1972" s="83" t="s">
        <v>8656</v>
      </c>
      <c r="E1972" s="19">
        <v>1971</v>
      </c>
      <c r="F1972" s="83" t="s">
        <v>8897</v>
      </c>
      <c r="G1972" s="83" t="s">
        <v>8895</v>
      </c>
      <c r="H1972" s="2">
        <v>130.2380536</v>
      </c>
      <c r="I1972" s="13" t="s">
        <v>42</v>
      </c>
      <c r="J1972" s="83"/>
      <c r="K1972" s="83" t="s">
        <v>9221</v>
      </c>
      <c r="L1972" s="16"/>
      <c r="M1972" s="83"/>
      <c r="N1972" s="16"/>
      <c r="O1972" s="83"/>
      <c r="P1972" s="16"/>
      <c r="Q1972" s="83"/>
      <c r="R1972" s="16"/>
      <c r="S1972" s="83"/>
      <c r="T1972" s="16"/>
      <c r="U1972" s="83"/>
      <c r="V1972" s="17"/>
      <c r="W1972" s="83"/>
      <c r="X1972" s="17"/>
      <c r="Y1972" s="83"/>
      <c r="Z1972" s="83"/>
      <c r="AA1972" s="83"/>
      <c r="AB1972" s="83"/>
      <c r="AC1972" s="83"/>
      <c r="AD1972" s="83"/>
      <c r="AE1972" s="83"/>
      <c r="AF1972" s="83"/>
      <c r="AG1972" s="83"/>
      <c r="AH1972" s="83"/>
      <c r="AI1972" s="83"/>
      <c r="AJ1972" s="83"/>
      <c r="AK1972" s="83"/>
      <c r="AL1972" s="83"/>
    </row>
    <row r="1973" spans="1:38" ht="51" x14ac:dyDescent="0.25">
      <c r="A1973" s="13">
        <v>2</v>
      </c>
      <c r="B1973" s="84" t="s">
        <v>37</v>
      </c>
      <c r="C1973" s="84" t="s">
        <v>8898</v>
      </c>
      <c r="D1973" s="84" t="s">
        <v>8656</v>
      </c>
      <c r="E1973" s="19">
        <v>1972</v>
      </c>
      <c r="F1973" s="84" t="s">
        <v>8899</v>
      </c>
      <c r="G1973" s="84" t="s">
        <v>8900</v>
      </c>
      <c r="H1973" s="2">
        <v>261.67963739999999</v>
      </c>
      <c r="I1973" s="13" t="s">
        <v>42</v>
      </c>
      <c r="J1973" s="84"/>
      <c r="K1973" s="84" t="s">
        <v>9222</v>
      </c>
      <c r="L1973" s="14"/>
      <c r="M1973" s="84" t="s">
        <v>9223</v>
      </c>
      <c r="N1973" s="14"/>
      <c r="O1973" s="84" t="s">
        <v>9224</v>
      </c>
      <c r="P1973" s="14"/>
      <c r="Q1973" s="84" t="s">
        <v>9225</v>
      </c>
      <c r="R1973" s="14"/>
      <c r="S1973" s="84" t="s">
        <v>9226</v>
      </c>
      <c r="T1973" s="84"/>
      <c r="U1973" s="84" t="s">
        <v>9227</v>
      </c>
      <c r="V1973" s="84"/>
      <c r="W1973" s="84"/>
      <c r="X1973" s="84"/>
      <c r="Y1973" s="84"/>
      <c r="Z1973" s="84"/>
      <c r="AA1973" s="84"/>
      <c r="AB1973" s="84"/>
      <c r="AC1973" s="84"/>
      <c r="AD1973" s="84"/>
      <c r="AE1973" s="84"/>
      <c r="AF1973" s="84"/>
      <c r="AG1973" s="84"/>
      <c r="AH1973" s="84"/>
      <c r="AI1973" s="84"/>
      <c r="AJ1973" s="84"/>
      <c r="AK1973" s="84"/>
      <c r="AL1973" s="84"/>
    </row>
    <row r="1974" spans="1:38" ht="63.75" x14ac:dyDescent="0.25">
      <c r="A1974" s="13">
        <v>2</v>
      </c>
      <c r="B1974" s="84" t="s">
        <v>37</v>
      </c>
      <c r="C1974" s="84" t="s">
        <v>8901</v>
      </c>
      <c r="D1974" s="84" t="s">
        <v>463</v>
      </c>
      <c r="E1974" s="19">
        <v>1973</v>
      </c>
      <c r="F1974" s="84" t="s">
        <v>8902</v>
      </c>
      <c r="G1974" s="84" t="s">
        <v>8903</v>
      </c>
      <c r="H1974" s="2">
        <v>1012.5650278000001</v>
      </c>
      <c r="I1974" s="13" t="s">
        <v>42</v>
      </c>
      <c r="J1974" s="84"/>
      <c r="K1974" s="84" t="s">
        <v>9228</v>
      </c>
      <c r="L1974" s="14"/>
      <c r="M1974" s="84" t="s">
        <v>9229</v>
      </c>
      <c r="N1974" s="14"/>
      <c r="O1974" s="84"/>
      <c r="P1974" s="14"/>
      <c r="Q1974" s="84"/>
      <c r="R1974" s="14"/>
      <c r="S1974" s="84"/>
      <c r="T1974" s="84"/>
      <c r="U1974" s="84"/>
      <c r="V1974" s="84"/>
      <c r="W1974" s="84"/>
      <c r="X1974" s="84"/>
      <c r="Y1974" s="84"/>
      <c r="Z1974" s="84"/>
      <c r="AA1974" s="15"/>
      <c r="AB1974" s="15"/>
      <c r="AC1974" s="15"/>
      <c r="AD1974" s="15"/>
      <c r="AE1974" s="15"/>
      <c r="AF1974" s="15"/>
      <c r="AG1974" s="15"/>
      <c r="AH1974" s="15"/>
      <c r="AI1974" s="15"/>
      <c r="AJ1974" s="15"/>
      <c r="AK1974" s="15"/>
      <c r="AL1974" s="15"/>
    </row>
    <row r="1975" spans="1:38" ht="89.25" x14ac:dyDescent="0.25">
      <c r="A1975" s="13">
        <v>2</v>
      </c>
      <c r="B1975" s="84" t="s">
        <v>37</v>
      </c>
      <c r="C1975" s="84" t="s">
        <v>8904</v>
      </c>
      <c r="D1975" s="84" t="s">
        <v>463</v>
      </c>
      <c r="E1975" s="19">
        <v>1974</v>
      </c>
      <c r="F1975" s="84" t="s">
        <v>8905</v>
      </c>
      <c r="G1975" s="84" t="s">
        <v>8906</v>
      </c>
      <c r="H1975" s="2">
        <v>716.65915480000001</v>
      </c>
      <c r="I1975" s="13" t="s">
        <v>42</v>
      </c>
      <c r="J1975" s="84"/>
      <c r="K1975" s="84" t="s">
        <v>9092</v>
      </c>
      <c r="L1975" s="14"/>
      <c r="M1975" s="84" t="s">
        <v>9230</v>
      </c>
      <c r="N1975" s="14"/>
      <c r="O1975" s="84"/>
      <c r="P1975" s="14"/>
      <c r="Q1975" s="84"/>
      <c r="R1975" s="14"/>
      <c r="S1975" s="84"/>
      <c r="T1975" s="27"/>
      <c r="U1975" s="84"/>
      <c r="V1975" s="84"/>
      <c r="W1975" s="84"/>
      <c r="X1975" s="27"/>
      <c r="Y1975" s="84"/>
      <c r="Z1975" s="84"/>
      <c r="AA1975" s="84"/>
      <c r="AB1975" s="84"/>
      <c r="AC1975" s="84"/>
      <c r="AD1975" s="84"/>
      <c r="AE1975" s="84"/>
      <c r="AF1975" s="84"/>
      <c r="AG1975" s="84"/>
      <c r="AH1975" s="84"/>
      <c r="AI1975" s="84"/>
      <c r="AJ1975" s="84"/>
      <c r="AK1975" s="84"/>
      <c r="AL1975" s="84"/>
    </row>
    <row r="1976" spans="1:38" ht="63.75" x14ac:dyDescent="0.25">
      <c r="A1976" s="13">
        <v>2</v>
      </c>
      <c r="B1976" s="84" t="s">
        <v>37</v>
      </c>
      <c r="C1976" s="84" t="s">
        <v>8907</v>
      </c>
      <c r="D1976" s="84" t="s">
        <v>187</v>
      </c>
      <c r="E1976" s="19">
        <v>1975</v>
      </c>
      <c r="F1976" s="84" t="s">
        <v>8908</v>
      </c>
      <c r="G1976" s="84" t="s">
        <v>8909</v>
      </c>
      <c r="H1976" s="2">
        <v>49.986229800000004</v>
      </c>
      <c r="I1976" s="13" t="s">
        <v>42</v>
      </c>
      <c r="J1976" s="84"/>
      <c r="K1976" s="84" t="s">
        <v>9231</v>
      </c>
      <c r="L1976" s="58"/>
      <c r="M1976" s="84"/>
      <c r="N1976" s="58"/>
      <c r="O1976" s="84"/>
      <c r="P1976" s="58"/>
      <c r="Q1976" s="84"/>
      <c r="R1976" s="14"/>
      <c r="S1976" s="84"/>
      <c r="T1976" s="59"/>
      <c r="U1976" s="84"/>
      <c r="V1976" s="84"/>
      <c r="W1976" s="84"/>
      <c r="X1976" s="84"/>
      <c r="Y1976" s="84"/>
      <c r="Z1976" s="84"/>
      <c r="AA1976" s="84"/>
      <c r="AB1976" s="84"/>
      <c r="AC1976" s="84"/>
      <c r="AD1976" s="84"/>
      <c r="AE1976" s="84"/>
      <c r="AF1976" s="84"/>
      <c r="AG1976" s="84"/>
      <c r="AH1976" s="84"/>
      <c r="AI1976" s="84"/>
      <c r="AJ1976" s="84"/>
      <c r="AK1976" s="84"/>
      <c r="AL1976" s="84"/>
    </row>
    <row r="1977" spans="1:38" ht="76.5" x14ac:dyDescent="0.25">
      <c r="A1977" s="13">
        <v>2</v>
      </c>
      <c r="B1977" s="84" t="s">
        <v>37</v>
      </c>
      <c r="C1977" s="84" t="s">
        <v>8910</v>
      </c>
      <c r="D1977" s="84" t="s">
        <v>187</v>
      </c>
      <c r="E1977" s="19">
        <v>1976</v>
      </c>
      <c r="F1977" s="84" t="s">
        <v>8911</v>
      </c>
      <c r="G1977" s="84" t="s">
        <v>8912</v>
      </c>
      <c r="H1977" s="2">
        <v>188.04320300000001</v>
      </c>
      <c r="I1977" s="13" t="s">
        <v>42</v>
      </c>
      <c r="J1977" s="31"/>
      <c r="K1977" s="84" t="s">
        <v>9232</v>
      </c>
      <c r="L1977" s="14"/>
      <c r="M1977" s="84"/>
      <c r="N1977" s="14"/>
      <c r="O1977" s="84"/>
      <c r="P1977" s="14"/>
      <c r="Q1977" s="84"/>
      <c r="R1977" s="14"/>
      <c r="S1977" s="84"/>
      <c r="T1977" s="84"/>
      <c r="U1977" s="84"/>
      <c r="V1977" s="84"/>
      <c r="W1977" s="84"/>
      <c r="X1977" s="84"/>
      <c r="Y1977" s="84"/>
      <c r="Z1977" s="84"/>
      <c r="AA1977" s="15"/>
      <c r="AB1977" s="15"/>
      <c r="AC1977" s="15"/>
      <c r="AD1977" s="15"/>
      <c r="AE1977" s="15"/>
      <c r="AF1977" s="15"/>
      <c r="AG1977" s="15"/>
      <c r="AH1977" s="15"/>
      <c r="AI1977" s="15"/>
      <c r="AJ1977" s="15"/>
      <c r="AK1977" s="15"/>
      <c r="AL1977" s="15"/>
    </row>
    <row r="1978" spans="1:38" ht="38.25" x14ac:dyDescent="0.25">
      <c r="A1978" s="13">
        <v>2</v>
      </c>
      <c r="B1978" s="84" t="s">
        <v>37</v>
      </c>
      <c r="C1978" s="84" t="s">
        <v>8910</v>
      </c>
      <c r="D1978" s="83" t="s">
        <v>187</v>
      </c>
      <c r="E1978" s="19">
        <v>1977</v>
      </c>
      <c r="F1978" s="83" t="s">
        <v>8913</v>
      </c>
      <c r="G1978" s="83" t="s">
        <v>8914</v>
      </c>
      <c r="H1978" s="2">
        <v>288.70797570000002</v>
      </c>
      <c r="I1978" s="13" t="s">
        <v>42</v>
      </c>
      <c r="J1978" s="83"/>
      <c r="K1978" s="83" t="s">
        <v>9233</v>
      </c>
      <c r="L1978" s="16"/>
      <c r="M1978" s="83" t="s">
        <v>9234</v>
      </c>
      <c r="N1978" s="16"/>
      <c r="O1978" s="83"/>
      <c r="P1978" s="16"/>
      <c r="Q1978" s="83"/>
      <c r="R1978" s="16"/>
      <c r="S1978" s="83"/>
      <c r="T1978" s="13"/>
      <c r="U1978" s="83"/>
      <c r="V1978" s="13"/>
      <c r="W1978" s="83"/>
      <c r="X1978" s="13"/>
      <c r="Y1978" s="83"/>
      <c r="Z1978" s="13"/>
      <c r="AA1978" s="83"/>
      <c r="AB1978" s="83"/>
      <c r="AC1978" s="83"/>
      <c r="AD1978" s="83"/>
      <c r="AE1978" s="83"/>
      <c r="AF1978" s="83"/>
      <c r="AG1978" s="83"/>
      <c r="AH1978" s="83"/>
      <c r="AI1978" s="83"/>
      <c r="AJ1978" s="83"/>
      <c r="AK1978" s="83"/>
      <c r="AL1978" s="83"/>
    </row>
    <row r="1979" spans="1:38" ht="38.25" x14ac:dyDescent="0.25">
      <c r="A1979" s="13">
        <v>2</v>
      </c>
      <c r="B1979" s="84" t="s">
        <v>37</v>
      </c>
      <c r="C1979" s="84" t="s">
        <v>8884</v>
      </c>
      <c r="D1979" s="84" t="s">
        <v>10292</v>
      </c>
      <c r="E1979" s="19">
        <v>1978</v>
      </c>
      <c r="F1979" s="84" t="s">
        <v>8916</v>
      </c>
      <c r="G1979" s="84" t="s">
        <v>8917</v>
      </c>
      <c r="H1979" s="2">
        <v>65.652969999999996</v>
      </c>
      <c r="I1979" s="13" t="s">
        <v>42</v>
      </c>
      <c r="J1979" s="84"/>
      <c r="K1979" s="84" t="s">
        <v>9235</v>
      </c>
      <c r="L1979" s="14"/>
      <c r="M1979" s="84"/>
      <c r="N1979" s="17"/>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15"/>
      <c r="AK1979" s="15"/>
      <c r="AL1979" s="15"/>
    </row>
    <row r="1980" spans="1:38" ht="63.75" x14ac:dyDescent="0.25">
      <c r="A1980" s="13">
        <v>2</v>
      </c>
      <c r="B1980" s="84" t="s">
        <v>37</v>
      </c>
      <c r="C1980" s="14" t="s">
        <v>8879</v>
      </c>
      <c r="D1980" s="84" t="s">
        <v>10292</v>
      </c>
      <c r="E1980" s="19">
        <v>1979</v>
      </c>
      <c r="F1980" s="84" t="s">
        <v>8918</v>
      </c>
      <c r="G1980" s="83" t="s">
        <v>8869</v>
      </c>
      <c r="H1980" s="2">
        <v>578</v>
      </c>
      <c r="I1980" s="13" t="s">
        <v>42</v>
      </c>
      <c r="J1980" s="83" t="s">
        <v>9236</v>
      </c>
      <c r="K1980" s="84" t="s">
        <v>8099</v>
      </c>
      <c r="L1980" s="14" t="s">
        <v>8100</v>
      </c>
      <c r="M1980" s="83" t="s">
        <v>8101</v>
      </c>
      <c r="N1980" s="17"/>
      <c r="O1980" s="83"/>
      <c r="P1980" s="17"/>
      <c r="Q1980" s="83"/>
      <c r="R1980" s="17"/>
      <c r="S1980" s="83"/>
      <c r="T1980" s="83"/>
      <c r="U1980" s="83"/>
      <c r="V1980" s="83"/>
      <c r="W1980" s="83"/>
      <c r="X1980" s="83"/>
      <c r="Y1980" s="83"/>
      <c r="Z1980" s="83"/>
      <c r="AA1980" s="85"/>
      <c r="AB1980" s="85"/>
      <c r="AC1980" s="85"/>
      <c r="AD1980" s="85"/>
      <c r="AE1980" s="85"/>
      <c r="AF1980" s="85"/>
      <c r="AG1980" s="85"/>
      <c r="AH1980" s="85"/>
      <c r="AI1980" s="85"/>
      <c r="AJ1980" s="85"/>
      <c r="AK1980" s="85"/>
      <c r="AL1980" s="85"/>
    </row>
    <row r="1981" spans="1:38" ht="76.5" x14ac:dyDescent="0.25">
      <c r="A1981" s="13">
        <v>2</v>
      </c>
      <c r="B1981" s="84" t="s">
        <v>37</v>
      </c>
      <c r="C1981" s="84" t="s">
        <v>8919</v>
      </c>
      <c r="D1981" s="84" t="s">
        <v>187</v>
      </c>
      <c r="E1981" s="19">
        <v>1980</v>
      </c>
      <c r="F1981" s="84" t="s">
        <v>8920</v>
      </c>
      <c r="G1981" s="32" t="s">
        <v>8921</v>
      </c>
      <c r="H1981" s="2">
        <v>259.32622309999999</v>
      </c>
      <c r="I1981" s="13" t="s">
        <v>42</v>
      </c>
      <c r="J1981" s="84"/>
      <c r="K1981" s="33" t="s">
        <v>9237</v>
      </c>
      <c r="L1981" s="33"/>
      <c r="M1981" s="32"/>
      <c r="N1981" s="33"/>
      <c r="O1981" s="32"/>
      <c r="P1981" s="33"/>
      <c r="Q1981" s="32"/>
      <c r="R1981" s="33"/>
      <c r="S1981" s="84"/>
      <c r="T1981" s="84"/>
      <c r="U1981" s="84"/>
      <c r="V1981" s="84"/>
      <c r="W1981" s="84"/>
      <c r="X1981" s="84"/>
      <c r="Y1981" s="84"/>
      <c r="Z1981" s="84"/>
      <c r="AA1981" s="15"/>
      <c r="AB1981" s="15"/>
      <c r="AC1981" s="15"/>
      <c r="AD1981" s="15"/>
      <c r="AE1981" s="15"/>
      <c r="AF1981" s="15"/>
      <c r="AG1981" s="15"/>
      <c r="AH1981" s="15"/>
      <c r="AI1981" s="15"/>
      <c r="AJ1981" s="15"/>
      <c r="AK1981" s="15"/>
      <c r="AL1981" s="15"/>
    </row>
    <row r="1982" spans="1:38" ht="63.75" x14ac:dyDescent="0.25">
      <c r="A1982" s="13">
        <v>2</v>
      </c>
      <c r="B1982" s="84" t="s">
        <v>37</v>
      </c>
      <c r="C1982" s="84" t="s">
        <v>498</v>
      </c>
      <c r="D1982" s="83" t="s">
        <v>187</v>
      </c>
      <c r="E1982" s="19">
        <v>1981</v>
      </c>
      <c r="F1982" s="83" t="s">
        <v>8922</v>
      </c>
      <c r="G1982" s="83" t="s">
        <v>8923</v>
      </c>
      <c r="H1982" s="2">
        <v>237.02976319999999</v>
      </c>
      <c r="I1982" s="13" t="s">
        <v>42</v>
      </c>
      <c r="J1982" s="83"/>
      <c r="K1982" s="83" t="s">
        <v>9238</v>
      </c>
      <c r="L1982" s="17"/>
      <c r="M1982" s="83" t="s">
        <v>9239</v>
      </c>
      <c r="N1982" s="17"/>
      <c r="O1982" s="83"/>
      <c r="P1982" s="17"/>
      <c r="Q1982" s="83"/>
      <c r="R1982" s="17"/>
      <c r="S1982" s="83"/>
      <c r="T1982" s="83"/>
      <c r="U1982" s="83"/>
      <c r="V1982" s="83"/>
      <c r="W1982" s="83"/>
      <c r="X1982" s="83"/>
      <c r="Y1982" s="83"/>
      <c r="Z1982" s="83"/>
      <c r="AA1982" s="83"/>
      <c r="AB1982" s="83"/>
      <c r="AC1982" s="83"/>
      <c r="AD1982" s="83"/>
      <c r="AE1982" s="83"/>
      <c r="AF1982" s="83"/>
      <c r="AG1982" s="83"/>
      <c r="AH1982" s="83"/>
      <c r="AI1982" s="83"/>
      <c r="AJ1982" s="83"/>
      <c r="AK1982" s="83"/>
      <c r="AL1982" s="83"/>
    </row>
    <row r="1983" spans="1:38" ht="63.75" x14ac:dyDescent="0.25">
      <c r="A1983" s="13">
        <v>2</v>
      </c>
      <c r="B1983" s="84" t="s">
        <v>37</v>
      </c>
      <c r="C1983" s="84" t="s">
        <v>8924</v>
      </c>
      <c r="D1983" s="83" t="s">
        <v>8656</v>
      </c>
      <c r="E1983" s="19">
        <v>1982</v>
      </c>
      <c r="F1983" s="83" t="s">
        <v>8925</v>
      </c>
      <c r="G1983" s="83" t="s">
        <v>8926</v>
      </c>
      <c r="H1983" s="2">
        <v>368.18333000000001</v>
      </c>
      <c r="I1983" s="13" t="s">
        <v>42</v>
      </c>
      <c r="J1983" s="83"/>
      <c r="K1983" s="83" t="s">
        <v>9240</v>
      </c>
      <c r="L1983" s="16" t="s">
        <v>9986</v>
      </c>
      <c r="M1983" s="83" t="s">
        <v>9241</v>
      </c>
      <c r="N1983" s="16"/>
      <c r="O1983" s="83"/>
      <c r="P1983" s="16"/>
      <c r="Q1983" s="83"/>
      <c r="R1983" s="16"/>
      <c r="S1983" s="83"/>
      <c r="T1983" s="16"/>
      <c r="U1983" s="83"/>
      <c r="V1983" s="17"/>
      <c r="W1983" s="83"/>
      <c r="X1983" s="17"/>
      <c r="Y1983" s="83"/>
      <c r="Z1983" s="16"/>
      <c r="AA1983" s="83"/>
      <c r="AB1983" s="17"/>
      <c r="AC1983" s="83"/>
      <c r="AD1983" s="17"/>
      <c r="AE1983" s="83"/>
      <c r="AF1983" s="17"/>
      <c r="AG1983" s="83"/>
      <c r="AH1983" s="17"/>
      <c r="AI1983" s="83"/>
      <c r="AJ1983" s="17"/>
      <c r="AK1983" s="83"/>
      <c r="AL1983" s="17"/>
    </row>
    <row r="1984" spans="1:38" ht="51" x14ac:dyDescent="0.25">
      <c r="A1984" s="13">
        <v>2</v>
      </c>
      <c r="B1984" s="84" t="s">
        <v>37</v>
      </c>
      <c r="C1984" s="84" t="s">
        <v>8927</v>
      </c>
      <c r="D1984" s="84" t="s">
        <v>8656</v>
      </c>
      <c r="E1984" s="19">
        <v>1983</v>
      </c>
      <c r="F1984" s="84" t="s">
        <v>8928</v>
      </c>
      <c r="G1984" s="84" t="s">
        <v>8929</v>
      </c>
      <c r="H1984" s="2">
        <v>39.107489999999999</v>
      </c>
      <c r="I1984" s="13" t="s">
        <v>42</v>
      </c>
      <c r="J1984" s="84"/>
      <c r="K1984" s="84" t="s">
        <v>9242</v>
      </c>
      <c r="L1984" s="14"/>
      <c r="M1984" s="84"/>
      <c r="N1984" s="14"/>
      <c r="O1984" s="84"/>
      <c r="P1984" s="14"/>
      <c r="Q1984" s="84"/>
      <c r="R1984" s="14"/>
      <c r="S1984" s="84"/>
      <c r="T1984" s="84"/>
      <c r="U1984" s="84"/>
      <c r="V1984" s="84"/>
      <c r="W1984" s="84"/>
      <c r="X1984" s="84"/>
      <c r="Y1984" s="84"/>
      <c r="Z1984" s="84"/>
      <c r="AA1984" s="84"/>
      <c r="AB1984" s="84"/>
      <c r="AC1984" s="84"/>
      <c r="AD1984" s="84"/>
      <c r="AE1984" s="84"/>
      <c r="AF1984" s="84"/>
      <c r="AG1984" s="84"/>
      <c r="AH1984" s="84"/>
      <c r="AI1984" s="84"/>
      <c r="AJ1984" s="84"/>
      <c r="AK1984" s="84"/>
      <c r="AL1984" s="84"/>
    </row>
    <row r="1985" spans="1:38" ht="38.25" x14ac:dyDescent="0.25">
      <c r="A1985" s="13">
        <v>2</v>
      </c>
      <c r="B1985" s="84" t="s">
        <v>37</v>
      </c>
      <c r="C1985" s="84" t="s">
        <v>8930</v>
      </c>
      <c r="D1985" s="83" t="s">
        <v>8656</v>
      </c>
      <c r="E1985" s="19">
        <v>1984</v>
      </c>
      <c r="F1985" s="83" t="s">
        <v>8931</v>
      </c>
      <c r="G1985" s="83" t="s">
        <v>8932</v>
      </c>
      <c r="H1985" s="2">
        <v>674.72231150000005</v>
      </c>
      <c r="I1985" s="13" t="s">
        <v>42</v>
      </c>
      <c r="J1985" s="83"/>
      <c r="K1985" s="83" t="s">
        <v>9243</v>
      </c>
      <c r="L1985" s="16"/>
      <c r="M1985" s="83" t="s">
        <v>9244</v>
      </c>
      <c r="N1985" s="16"/>
      <c r="O1985" s="83"/>
      <c r="P1985" s="16"/>
      <c r="Q1985" s="83"/>
      <c r="R1985" s="60"/>
      <c r="S1985" s="83"/>
      <c r="T1985" s="60"/>
      <c r="U1985" s="83"/>
      <c r="V1985" s="61"/>
      <c r="W1985" s="83"/>
      <c r="X1985" s="61"/>
      <c r="Y1985" s="83"/>
      <c r="Z1985" s="16"/>
      <c r="AA1985" s="83"/>
      <c r="AB1985" s="17"/>
      <c r="AC1985" s="83"/>
      <c r="AD1985" s="17"/>
      <c r="AE1985" s="83"/>
      <c r="AF1985" s="17"/>
      <c r="AG1985" s="83"/>
      <c r="AH1985" s="17"/>
      <c r="AI1985" s="83"/>
      <c r="AJ1985" s="17"/>
      <c r="AK1985" s="83"/>
      <c r="AL1985" s="17"/>
    </row>
    <row r="1986" spans="1:38" ht="38.25" x14ac:dyDescent="0.25">
      <c r="A1986" s="13">
        <v>2</v>
      </c>
      <c r="B1986" s="84" t="s">
        <v>37</v>
      </c>
      <c r="C1986" s="84" t="s">
        <v>8933</v>
      </c>
      <c r="D1986" s="83" t="s">
        <v>463</v>
      </c>
      <c r="E1986" s="19">
        <v>1985</v>
      </c>
      <c r="F1986" s="83" t="s">
        <v>8934</v>
      </c>
      <c r="G1986" s="83" t="s">
        <v>8935</v>
      </c>
      <c r="H1986" s="2">
        <v>3552.2144689999996</v>
      </c>
      <c r="I1986" s="13" t="s">
        <v>42</v>
      </c>
      <c r="J1986" s="83" t="s">
        <v>9245</v>
      </c>
      <c r="K1986" s="83" t="s">
        <v>9246</v>
      </c>
      <c r="L1986" s="16" t="s">
        <v>9247</v>
      </c>
      <c r="M1986" s="83" t="s">
        <v>9248</v>
      </c>
      <c r="N1986" s="16" t="s">
        <v>9249</v>
      </c>
      <c r="O1986" s="83" t="s">
        <v>9250</v>
      </c>
      <c r="P1986" s="16"/>
      <c r="Q1986" s="83" t="s">
        <v>9251</v>
      </c>
      <c r="R1986" s="16"/>
      <c r="S1986" s="83" t="s">
        <v>9252</v>
      </c>
      <c r="T1986" s="16"/>
      <c r="U1986" s="83" t="s">
        <v>9253</v>
      </c>
      <c r="V1986" s="17"/>
      <c r="W1986" s="83"/>
      <c r="X1986" s="17"/>
      <c r="Y1986" s="83"/>
      <c r="Z1986" s="16"/>
      <c r="AA1986" s="83"/>
      <c r="AB1986" s="17"/>
      <c r="AC1986" s="83"/>
      <c r="AD1986" s="17"/>
      <c r="AE1986" s="83"/>
      <c r="AF1986" s="17"/>
      <c r="AG1986" s="83"/>
      <c r="AH1986" s="17"/>
      <c r="AI1986" s="83"/>
      <c r="AJ1986" s="17"/>
      <c r="AK1986" s="83"/>
      <c r="AL1986" s="17"/>
    </row>
    <row r="1987" spans="1:38" ht="25.5" x14ac:dyDescent="0.25">
      <c r="A1987" s="13">
        <v>2</v>
      </c>
      <c r="B1987" s="84" t="s">
        <v>37</v>
      </c>
      <c r="C1987" s="84" t="s">
        <v>8936</v>
      </c>
      <c r="D1987" s="84" t="s">
        <v>670</v>
      </c>
      <c r="E1987" s="19">
        <v>1986</v>
      </c>
      <c r="F1987" s="84" t="s">
        <v>8937</v>
      </c>
      <c r="G1987" s="84" t="s">
        <v>8938</v>
      </c>
      <c r="H1987" s="2">
        <v>200.63973519999999</v>
      </c>
      <c r="I1987" s="13" t="s">
        <v>42</v>
      </c>
      <c r="J1987" s="84"/>
      <c r="K1987" s="84" t="s">
        <v>9254</v>
      </c>
      <c r="L1987" s="14"/>
      <c r="M1987" s="84" t="s">
        <v>9255</v>
      </c>
      <c r="N1987" s="14"/>
      <c r="O1987" s="84"/>
      <c r="P1987" s="14"/>
      <c r="Q1987" s="84"/>
      <c r="R1987" s="14"/>
      <c r="S1987" s="84"/>
      <c r="T1987" s="84"/>
      <c r="U1987" s="84"/>
      <c r="V1987" s="84"/>
      <c r="W1987" s="84"/>
      <c r="X1987" s="84"/>
      <c r="Y1987" s="84"/>
      <c r="Z1987" s="84"/>
      <c r="AA1987" s="84"/>
      <c r="AB1987" s="84"/>
      <c r="AC1987" s="84"/>
      <c r="AD1987" s="84"/>
      <c r="AE1987" s="84"/>
      <c r="AF1987" s="84"/>
      <c r="AG1987" s="84"/>
      <c r="AH1987" s="84"/>
      <c r="AI1987" s="84"/>
      <c r="AJ1987" s="84"/>
      <c r="AK1987" s="84"/>
      <c r="AL1987" s="84"/>
    </row>
    <row r="1988" spans="1:38" ht="25.5" x14ac:dyDescent="0.25">
      <c r="A1988" s="13">
        <v>2</v>
      </c>
      <c r="B1988" s="84" t="s">
        <v>37</v>
      </c>
      <c r="C1988" s="84" t="s">
        <v>8939</v>
      </c>
      <c r="D1988" s="84" t="s">
        <v>670</v>
      </c>
      <c r="E1988" s="19">
        <v>1987</v>
      </c>
      <c r="F1988" s="84" t="s">
        <v>8940</v>
      </c>
      <c r="G1988" s="84" t="s">
        <v>8941</v>
      </c>
      <c r="H1988" s="2">
        <v>30.451350000000001</v>
      </c>
      <c r="I1988" s="13" t="s">
        <v>42</v>
      </c>
      <c r="J1988" s="84"/>
      <c r="K1988" s="84" t="s">
        <v>9256</v>
      </c>
      <c r="L1988" s="14"/>
      <c r="M1988" s="84" t="s">
        <v>9257</v>
      </c>
      <c r="N1988" s="14"/>
      <c r="O1988" s="84" t="s">
        <v>9258</v>
      </c>
      <c r="P1988" s="14"/>
      <c r="Q1988" s="84"/>
      <c r="R1988" s="14"/>
      <c r="S1988" s="84"/>
      <c r="T1988" s="84"/>
      <c r="U1988" s="84"/>
      <c r="V1988" s="84"/>
      <c r="W1988" s="27"/>
      <c r="X1988" s="84"/>
      <c r="Y1988" s="84"/>
      <c r="Z1988" s="84"/>
      <c r="AA1988" s="84"/>
      <c r="AB1988" s="84"/>
      <c r="AC1988" s="84"/>
      <c r="AD1988" s="84"/>
      <c r="AE1988" s="84"/>
      <c r="AF1988" s="84"/>
      <c r="AG1988" s="84"/>
      <c r="AH1988" s="84"/>
      <c r="AI1988" s="84"/>
      <c r="AJ1988" s="84"/>
      <c r="AK1988" s="84"/>
      <c r="AL1988" s="84"/>
    </row>
    <row r="1989" spans="1:38" ht="89.25" customHeight="1" x14ac:dyDescent="0.25">
      <c r="A1989" s="13">
        <v>2</v>
      </c>
      <c r="B1989" s="84" t="s">
        <v>37</v>
      </c>
      <c r="C1989" s="84" t="s">
        <v>8942</v>
      </c>
      <c r="D1989" s="84" t="s">
        <v>6901</v>
      </c>
      <c r="E1989" s="19">
        <v>1988</v>
      </c>
      <c r="F1989" s="84" t="s">
        <v>8943</v>
      </c>
      <c r="G1989" s="84" t="s">
        <v>8944</v>
      </c>
      <c r="H1989" s="2">
        <v>67.640550000000005</v>
      </c>
      <c r="I1989" s="13" t="s">
        <v>738</v>
      </c>
      <c r="J1989" s="84"/>
      <c r="K1989" s="84" t="s">
        <v>9259</v>
      </c>
      <c r="L1989" s="14"/>
      <c r="M1989" s="84"/>
      <c r="N1989" s="14"/>
      <c r="O1989" s="84"/>
      <c r="P1989" s="14"/>
      <c r="Q1989" s="84"/>
      <c r="R1989" s="14"/>
      <c r="S1989" s="84"/>
      <c r="T1989" s="84"/>
      <c r="U1989" s="84"/>
      <c r="V1989" s="84"/>
      <c r="W1989" s="84"/>
      <c r="X1989" s="84"/>
      <c r="Y1989" s="84"/>
      <c r="Z1989" s="84"/>
      <c r="AA1989" s="15"/>
      <c r="AB1989" s="15"/>
      <c r="AC1989" s="15"/>
      <c r="AD1989" s="15"/>
      <c r="AE1989" s="15"/>
      <c r="AF1989" s="15"/>
      <c r="AG1989" s="15"/>
      <c r="AH1989" s="15"/>
      <c r="AI1989" s="15"/>
      <c r="AJ1989" s="15"/>
      <c r="AK1989" s="15"/>
      <c r="AL1989" s="15"/>
    </row>
    <row r="1990" spans="1:38" ht="76.5" customHeight="1" x14ac:dyDescent="0.25">
      <c r="A1990" s="13">
        <v>2</v>
      </c>
      <c r="B1990" s="84" t="s">
        <v>37</v>
      </c>
      <c r="C1990" s="84" t="s">
        <v>8945</v>
      </c>
      <c r="D1990" s="84" t="s">
        <v>1516</v>
      </c>
      <c r="E1990" s="19">
        <v>1989</v>
      </c>
      <c r="F1990" s="84" t="s">
        <v>8946</v>
      </c>
      <c r="G1990" s="84" t="s">
        <v>8947</v>
      </c>
      <c r="H1990" s="2">
        <v>113.82723689999999</v>
      </c>
      <c r="I1990" s="13" t="s">
        <v>42</v>
      </c>
      <c r="J1990" s="84"/>
      <c r="K1990" s="84" t="s">
        <v>9260</v>
      </c>
      <c r="L1990" s="14"/>
      <c r="M1990" s="84" t="s">
        <v>9261</v>
      </c>
      <c r="N1990" s="14"/>
      <c r="O1990" s="84"/>
      <c r="P1990" s="14"/>
      <c r="Q1990" s="84"/>
      <c r="R1990" s="14"/>
      <c r="S1990" s="84"/>
      <c r="T1990" s="84"/>
      <c r="U1990" s="84"/>
      <c r="V1990" s="84"/>
      <c r="W1990" s="83"/>
      <c r="X1990" s="83"/>
      <c r="Y1990" s="84"/>
      <c r="Z1990" s="84"/>
      <c r="AA1990" s="84"/>
      <c r="AB1990" s="84"/>
      <c r="AC1990" s="84"/>
      <c r="AD1990" s="84"/>
      <c r="AE1990" s="84"/>
      <c r="AF1990" s="84"/>
      <c r="AG1990" s="84"/>
      <c r="AH1990" s="84"/>
      <c r="AI1990" s="84"/>
      <c r="AJ1990" s="84"/>
      <c r="AK1990" s="84"/>
      <c r="AL1990" s="84"/>
    </row>
    <row r="1991" spans="1:38" ht="63.75" x14ac:dyDescent="0.25">
      <c r="A1991" s="13">
        <v>2</v>
      </c>
      <c r="B1991" s="84" t="s">
        <v>37</v>
      </c>
      <c r="C1991" s="84" t="s">
        <v>8948</v>
      </c>
      <c r="D1991" s="83" t="s">
        <v>8949</v>
      </c>
      <c r="E1991" s="19">
        <v>1990</v>
      </c>
      <c r="F1991" s="83" t="s">
        <v>8950</v>
      </c>
      <c r="G1991" s="83" t="s">
        <v>8951</v>
      </c>
      <c r="H1991" s="2">
        <v>1120.991861</v>
      </c>
      <c r="I1991" s="13" t="s">
        <v>42</v>
      </c>
      <c r="J1991" s="83"/>
      <c r="K1991" s="83" t="s">
        <v>9262</v>
      </c>
      <c r="L1991" s="16"/>
      <c r="M1991" s="83" t="s">
        <v>9263</v>
      </c>
      <c r="N1991" s="16"/>
      <c r="O1991" s="83" t="s">
        <v>9264</v>
      </c>
      <c r="P1991" s="16"/>
      <c r="Q1991" s="83" t="s">
        <v>9265</v>
      </c>
      <c r="R1991" s="16"/>
      <c r="S1991" s="83"/>
      <c r="T1991" s="16"/>
      <c r="U1991" s="83"/>
      <c r="V1991" s="17"/>
      <c r="W1991" s="83"/>
      <c r="X1991" s="17"/>
      <c r="Y1991" s="83"/>
      <c r="Z1991" s="16"/>
      <c r="AA1991" s="83"/>
      <c r="AB1991" s="17"/>
      <c r="AC1991" s="83"/>
      <c r="AD1991" s="17"/>
      <c r="AE1991" s="83"/>
      <c r="AF1991" s="17"/>
      <c r="AG1991" s="83"/>
      <c r="AH1991" s="17"/>
      <c r="AI1991" s="83"/>
      <c r="AJ1991" s="17"/>
      <c r="AK1991" s="83"/>
      <c r="AL1991" s="17"/>
    </row>
    <row r="1992" spans="1:38" ht="63.75" x14ac:dyDescent="0.25">
      <c r="A1992" s="13">
        <v>2</v>
      </c>
      <c r="B1992" s="84" t="s">
        <v>37</v>
      </c>
      <c r="C1992" s="84" t="s">
        <v>8952</v>
      </c>
      <c r="D1992" s="84" t="s">
        <v>8953</v>
      </c>
      <c r="E1992" s="19">
        <v>1991</v>
      </c>
      <c r="F1992" s="84" t="s">
        <v>8954</v>
      </c>
      <c r="G1992" s="84" t="s">
        <v>8955</v>
      </c>
      <c r="H1992" s="2">
        <v>183.8035568</v>
      </c>
      <c r="I1992" s="13" t="s">
        <v>42</v>
      </c>
      <c r="J1992" s="27"/>
      <c r="K1992" s="84" t="s">
        <v>9266</v>
      </c>
      <c r="L1992" s="14"/>
      <c r="M1992" s="84"/>
      <c r="N1992" s="14"/>
      <c r="O1992" s="84"/>
      <c r="P1992" s="14"/>
      <c r="Q1992" s="84"/>
      <c r="R1992" s="14"/>
      <c r="S1992" s="84"/>
      <c r="T1992" s="84"/>
      <c r="U1992" s="84"/>
      <c r="V1992" s="84"/>
      <c r="W1992" s="84"/>
      <c r="X1992" s="84"/>
      <c r="Y1992" s="84"/>
      <c r="Z1992" s="84"/>
      <c r="AA1992" s="84"/>
      <c r="AB1992" s="84"/>
      <c r="AC1992" s="84"/>
      <c r="AD1992" s="84"/>
      <c r="AE1992" s="84"/>
      <c r="AF1992" s="84"/>
      <c r="AG1992" s="84"/>
      <c r="AH1992" s="84"/>
      <c r="AI1992" s="84"/>
      <c r="AJ1992" s="84"/>
      <c r="AK1992" s="84"/>
      <c r="AL1992" s="84"/>
    </row>
    <row r="1993" spans="1:38" ht="63.75" x14ac:dyDescent="0.25">
      <c r="A1993" s="13">
        <v>2</v>
      </c>
      <c r="B1993" s="84" t="s">
        <v>37</v>
      </c>
      <c r="C1993" s="84" t="s">
        <v>8956</v>
      </c>
      <c r="D1993" s="84" t="s">
        <v>8953</v>
      </c>
      <c r="E1993" s="19">
        <v>1992</v>
      </c>
      <c r="F1993" s="84" t="s">
        <v>9571</v>
      </c>
      <c r="G1993" s="84" t="s">
        <v>8957</v>
      </c>
      <c r="H1993" s="2">
        <v>563.27500499999996</v>
      </c>
      <c r="I1993" s="13" t="s">
        <v>42</v>
      </c>
      <c r="J1993" s="84"/>
      <c r="K1993" s="84" t="s">
        <v>9267</v>
      </c>
      <c r="L1993" s="14"/>
      <c r="M1993" s="84" t="s">
        <v>9268</v>
      </c>
      <c r="N1993" s="14"/>
      <c r="O1993" s="84" t="s">
        <v>9269</v>
      </c>
      <c r="P1993" s="14"/>
      <c r="Q1993" s="84"/>
      <c r="R1993" s="14"/>
      <c r="S1993" s="84"/>
      <c r="T1993" s="84"/>
      <c r="U1993" s="84"/>
      <c r="V1993" s="84"/>
      <c r="W1993" s="84"/>
      <c r="X1993" s="84"/>
      <c r="Y1993" s="84"/>
      <c r="Z1993" s="84"/>
      <c r="AA1993" s="84"/>
      <c r="AB1993" s="84"/>
      <c r="AC1993" s="84"/>
      <c r="AD1993" s="84"/>
      <c r="AE1993" s="84"/>
      <c r="AF1993" s="84"/>
      <c r="AG1993" s="84"/>
      <c r="AH1993" s="84"/>
      <c r="AI1993" s="84"/>
      <c r="AJ1993" s="84"/>
      <c r="AK1993" s="84"/>
      <c r="AL1993" s="84"/>
    </row>
    <row r="1994" spans="1:38" ht="38.25" customHeight="1" x14ac:dyDescent="0.25">
      <c r="A1994" s="13">
        <v>2</v>
      </c>
      <c r="B1994" s="84" t="s">
        <v>37</v>
      </c>
      <c r="C1994" s="84" t="s">
        <v>8958</v>
      </c>
      <c r="D1994" s="84" t="s">
        <v>8953</v>
      </c>
      <c r="E1994" s="19">
        <v>1993</v>
      </c>
      <c r="F1994" s="84" t="s">
        <v>8959</v>
      </c>
      <c r="G1994" s="84" t="s">
        <v>8960</v>
      </c>
      <c r="H1994" s="2">
        <v>319.45737780000002</v>
      </c>
      <c r="I1994" s="13" t="s">
        <v>42</v>
      </c>
      <c r="J1994" s="27"/>
      <c r="K1994" s="84" t="s">
        <v>9270</v>
      </c>
      <c r="L1994" s="64"/>
      <c r="M1994" s="87" t="s">
        <v>9271</v>
      </c>
      <c r="N1994" s="64"/>
      <c r="O1994" s="87" t="s">
        <v>9272</v>
      </c>
      <c r="P1994" s="64"/>
      <c r="Q1994" s="87" t="s">
        <v>9273</v>
      </c>
      <c r="R1994" s="64"/>
      <c r="S1994" s="87" t="s">
        <v>9274</v>
      </c>
      <c r="T1994" s="87"/>
      <c r="U1994" s="84"/>
      <c r="V1994" s="84"/>
      <c r="W1994" s="84"/>
      <c r="X1994" s="84"/>
      <c r="Y1994" s="84"/>
      <c r="Z1994" s="84"/>
      <c r="AA1994" s="84"/>
      <c r="AB1994" s="84"/>
      <c r="AC1994" s="84"/>
      <c r="AD1994" s="84"/>
      <c r="AE1994" s="84"/>
      <c r="AF1994" s="84"/>
      <c r="AG1994" s="84"/>
      <c r="AH1994" s="84"/>
      <c r="AI1994" s="84"/>
      <c r="AJ1994" s="84"/>
      <c r="AK1994" s="84"/>
      <c r="AL1994" s="84"/>
    </row>
    <row r="1995" spans="1:38" ht="38.25" customHeight="1" x14ac:dyDescent="0.25">
      <c r="A1995" s="13">
        <v>2</v>
      </c>
      <c r="B1995" s="84" t="s">
        <v>37</v>
      </c>
      <c r="C1995" s="84" t="s">
        <v>8939</v>
      </c>
      <c r="D1995" s="84" t="s">
        <v>670</v>
      </c>
      <c r="E1995" s="19">
        <v>1994</v>
      </c>
      <c r="F1995" s="84" t="s">
        <v>8961</v>
      </c>
      <c r="G1995" s="84" t="s">
        <v>8962</v>
      </c>
      <c r="H1995" s="2">
        <v>229.03583320000001</v>
      </c>
      <c r="I1995" s="13" t="s">
        <v>738</v>
      </c>
      <c r="J1995" s="84"/>
      <c r="K1995" s="84" t="s">
        <v>9275</v>
      </c>
      <c r="L1995" s="14" t="s">
        <v>9276</v>
      </c>
      <c r="M1995" s="84" t="s">
        <v>9277</v>
      </c>
      <c r="N1995" s="17" t="s">
        <v>9278</v>
      </c>
      <c r="O1995" s="84"/>
      <c r="P1995" s="14"/>
      <c r="Q1995" s="84"/>
      <c r="R1995" s="14"/>
      <c r="S1995" s="84"/>
      <c r="T1995" s="84"/>
      <c r="U1995" s="84"/>
      <c r="V1995" s="84"/>
      <c r="W1995" s="84"/>
      <c r="X1995" s="84"/>
      <c r="Y1995" s="84"/>
      <c r="Z1995" s="84"/>
      <c r="AA1995" s="15"/>
      <c r="AB1995" s="15"/>
      <c r="AC1995" s="15"/>
      <c r="AD1995" s="15"/>
      <c r="AE1995" s="15"/>
      <c r="AF1995" s="15"/>
      <c r="AG1995" s="15"/>
      <c r="AH1995" s="15"/>
      <c r="AI1995" s="15"/>
      <c r="AJ1995" s="15"/>
      <c r="AK1995" s="15"/>
      <c r="AL1995" s="15"/>
    </row>
    <row r="1996" spans="1:38" ht="63.75" x14ac:dyDescent="0.25">
      <c r="A1996" s="13">
        <v>2</v>
      </c>
      <c r="B1996" s="84" t="s">
        <v>37</v>
      </c>
      <c r="C1996" s="84" t="s">
        <v>8963</v>
      </c>
      <c r="D1996" s="84" t="s">
        <v>1516</v>
      </c>
      <c r="E1996" s="19">
        <v>1995</v>
      </c>
      <c r="F1996" s="84" t="s">
        <v>8964</v>
      </c>
      <c r="G1996" s="84" t="s">
        <v>8965</v>
      </c>
      <c r="H1996" s="2">
        <v>41424.158949999997</v>
      </c>
      <c r="I1996" s="13" t="s">
        <v>42</v>
      </c>
      <c r="J1996" s="84" t="s">
        <v>9279</v>
      </c>
      <c r="K1996" s="84" t="s">
        <v>9280</v>
      </c>
      <c r="L1996" s="14"/>
      <c r="M1996" s="84" t="s">
        <v>9281</v>
      </c>
      <c r="N1996" s="14"/>
      <c r="O1996" s="84" t="s">
        <v>9282</v>
      </c>
      <c r="P1996" s="14"/>
      <c r="Q1996" s="84"/>
      <c r="R1996" s="14"/>
      <c r="S1996" s="84"/>
      <c r="T1996" s="84"/>
      <c r="U1996" s="84"/>
      <c r="V1996" s="84"/>
      <c r="W1996" s="84"/>
      <c r="X1996" s="84"/>
      <c r="Y1996" s="84"/>
      <c r="Z1996" s="84"/>
      <c r="AA1996" s="84"/>
      <c r="AB1996" s="84"/>
      <c r="AC1996" s="84"/>
      <c r="AD1996" s="84"/>
      <c r="AE1996" s="84"/>
      <c r="AF1996" s="84"/>
      <c r="AG1996" s="84"/>
      <c r="AH1996" s="84"/>
      <c r="AI1996" s="84"/>
      <c r="AJ1996" s="84"/>
      <c r="AK1996" s="84"/>
      <c r="AL1996" s="84"/>
    </row>
    <row r="1997" spans="1:38" ht="76.5" customHeight="1" x14ac:dyDescent="0.25">
      <c r="A1997" s="13">
        <v>2</v>
      </c>
      <c r="B1997" s="84" t="s">
        <v>37</v>
      </c>
      <c r="C1997" s="84" t="s">
        <v>8966</v>
      </c>
      <c r="D1997" s="83" t="s">
        <v>6901</v>
      </c>
      <c r="E1997" s="19">
        <v>1996</v>
      </c>
      <c r="F1997" s="83" t="s">
        <v>8967</v>
      </c>
      <c r="G1997" s="84" t="s">
        <v>8968</v>
      </c>
      <c r="H1997" s="2">
        <v>983.65666120000003</v>
      </c>
      <c r="I1997" s="13" t="s">
        <v>42</v>
      </c>
      <c r="J1997" s="83"/>
      <c r="K1997" s="84" t="s">
        <v>9283</v>
      </c>
      <c r="L1997" s="14"/>
      <c r="M1997" s="83" t="s">
        <v>9284</v>
      </c>
      <c r="N1997" s="16"/>
      <c r="O1997" s="83"/>
      <c r="P1997" s="16"/>
      <c r="Q1997" s="84"/>
      <c r="R1997" s="17"/>
      <c r="S1997" s="83"/>
      <c r="T1997" s="13"/>
      <c r="U1997" s="83"/>
      <c r="V1997" s="13"/>
      <c r="W1997" s="83"/>
      <c r="X1997" s="13"/>
      <c r="Y1997" s="83"/>
      <c r="Z1997" s="13"/>
      <c r="AA1997" s="83"/>
      <c r="AB1997" s="83"/>
      <c r="AC1997" s="83"/>
      <c r="AD1997" s="83"/>
      <c r="AE1997" s="83"/>
      <c r="AF1997" s="83"/>
      <c r="AG1997" s="83"/>
      <c r="AH1997" s="83"/>
      <c r="AI1997" s="83"/>
      <c r="AJ1997" s="83"/>
      <c r="AK1997" s="83"/>
      <c r="AL1997" s="83"/>
    </row>
    <row r="1998" spans="1:38" ht="89.25" customHeight="1" x14ac:dyDescent="0.25">
      <c r="A1998" s="13">
        <v>2</v>
      </c>
      <c r="B1998" s="84" t="s">
        <v>37</v>
      </c>
      <c r="C1998" s="83" t="s">
        <v>8969</v>
      </c>
      <c r="D1998" s="83" t="s">
        <v>1516</v>
      </c>
      <c r="E1998" s="19">
        <v>1997</v>
      </c>
      <c r="F1998" s="83" t="s">
        <v>8970</v>
      </c>
      <c r="G1998" s="83" t="s">
        <v>8971</v>
      </c>
      <c r="H1998" s="2">
        <v>2589.3234616999998</v>
      </c>
      <c r="I1998" s="13" t="s">
        <v>42</v>
      </c>
      <c r="J1998" s="83"/>
      <c r="K1998" s="83" t="s">
        <v>9285</v>
      </c>
      <c r="L1998" s="16"/>
      <c r="M1998" s="83" t="s">
        <v>9286</v>
      </c>
      <c r="N1998" s="16"/>
      <c r="O1998" s="83" t="s">
        <v>9287</v>
      </c>
      <c r="P1998" s="16"/>
      <c r="Q1998" s="83" t="s">
        <v>9288</v>
      </c>
      <c r="R1998" s="16"/>
      <c r="S1998" s="83"/>
      <c r="T1998" s="13"/>
      <c r="U1998" s="83"/>
      <c r="V1998" s="13"/>
      <c r="W1998" s="83"/>
      <c r="X1998" s="13"/>
      <c r="Y1998" s="83"/>
      <c r="Z1998" s="13"/>
      <c r="AA1998" s="83"/>
      <c r="AB1998" s="83"/>
      <c r="AC1998" s="83"/>
      <c r="AD1998" s="83"/>
      <c r="AE1998" s="83"/>
      <c r="AF1998" s="83"/>
      <c r="AG1998" s="83"/>
      <c r="AH1998" s="83"/>
      <c r="AI1998" s="83"/>
      <c r="AJ1998" s="83"/>
      <c r="AK1998" s="83"/>
      <c r="AL1998" s="83"/>
    </row>
    <row r="1999" spans="1:38" ht="63.75" x14ac:dyDescent="0.25">
      <c r="A1999" s="13">
        <v>2</v>
      </c>
      <c r="B1999" s="84" t="s">
        <v>37</v>
      </c>
      <c r="C1999" s="84" t="s">
        <v>8972</v>
      </c>
      <c r="D1999" s="84" t="s">
        <v>166</v>
      </c>
      <c r="E1999" s="19">
        <v>1998</v>
      </c>
      <c r="F1999" s="84" t="s">
        <v>8973</v>
      </c>
      <c r="G1999" s="84" t="s">
        <v>8974</v>
      </c>
      <c r="H1999" s="2">
        <v>30.017250000000001</v>
      </c>
      <c r="I1999" s="13" t="s">
        <v>42</v>
      </c>
      <c r="J1999" s="84"/>
      <c r="K1999" s="84" t="s">
        <v>9289</v>
      </c>
      <c r="L1999" s="14"/>
      <c r="M1999" s="84" t="s">
        <v>9290</v>
      </c>
      <c r="N1999" s="14"/>
      <c r="O1999" s="84" t="s">
        <v>9291</v>
      </c>
      <c r="P1999" s="14"/>
      <c r="Q1999" s="84"/>
      <c r="R1999" s="14"/>
      <c r="S1999" s="84"/>
      <c r="T1999" s="84"/>
      <c r="U1999" s="84"/>
      <c r="V1999" s="84"/>
      <c r="W1999" s="84"/>
      <c r="X1999" s="84"/>
      <c r="Y1999" s="84"/>
      <c r="Z1999" s="84"/>
      <c r="AA1999" s="84"/>
      <c r="AB1999" s="84"/>
      <c r="AC1999" s="84"/>
      <c r="AD1999" s="84"/>
      <c r="AE1999" s="84"/>
      <c r="AF1999" s="84"/>
      <c r="AG1999" s="84"/>
      <c r="AH1999" s="84"/>
      <c r="AI1999" s="84"/>
      <c r="AJ1999" s="84"/>
      <c r="AK1999" s="84"/>
      <c r="AL1999" s="84"/>
    </row>
    <row r="2000" spans="1:38" ht="38.25" customHeight="1" x14ac:dyDescent="0.25">
      <c r="A2000" s="13">
        <v>2</v>
      </c>
      <c r="B2000" s="84" t="s">
        <v>37</v>
      </c>
      <c r="C2000" s="84" t="s">
        <v>8565</v>
      </c>
      <c r="D2000" s="84" t="s">
        <v>463</v>
      </c>
      <c r="E2000" s="19">
        <v>1999</v>
      </c>
      <c r="F2000" s="84" t="s">
        <v>8975</v>
      </c>
      <c r="G2000" s="84" t="s">
        <v>8976</v>
      </c>
      <c r="H2000" s="2">
        <v>294.29940360000001</v>
      </c>
      <c r="I2000" s="13" t="s">
        <v>42</v>
      </c>
      <c r="J2000" s="84"/>
      <c r="K2000" s="84" t="s">
        <v>9292</v>
      </c>
      <c r="L2000" s="14"/>
      <c r="M2000" s="84"/>
      <c r="N2000" s="17"/>
      <c r="O2000" s="84"/>
      <c r="P2000" s="14"/>
      <c r="Q2000" s="84"/>
      <c r="R2000" s="14"/>
      <c r="S2000" s="84"/>
      <c r="T2000" s="84"/>
      <c r="U2000" s="84"/>
      <c r="V2000" s="84"/>
      <c r="W2000" s="84"/>
      <c r="X2000" s="84"/>
      <c r="Y2000" s="84"/>
      <c r="Z2000" s="84"/>
      <c r="AA2000" s="15"/>
      <c r="AB2000" s="15"/>
      <c r="AC2000" s="15"/>
      <c r="AD2000" s="15"/>
      <c r="AE2000" s="15"/>
      <c r="AF2000" s="15"/>
      <c r="AG2000" s="15"/>
      <c r="AH2000" s="15"/>
      <c r="AI2000" s="15"/>
      <c r="AJ2000" s="15"/>
      <c r="AK2000" s="15"/>
      <c r="AL2000" s="15"/>
    </row>
    <row r="2001" spans="1:38" ht="51" x14ac:dyDescent="0.25">
      <c r="A2001" s="13">
        <v>2</v>
      </c>
      <c r="B2001" s="84" t="s">
        <v>37</v>
      </c>
      <c r="C2001" s="84" t="s">
        <v>8977</v>
      </c>
      <c r="D2001" s="84" t="s">
        <v>463</v>
      </c>
      <c r="E2001" s="19">
        <v>2000</v>
      </c>
      <c r="F2001" s="84" t="s">
        <v>8978</v>
      </c>
      <c r="G2001" s="84" t="s">
        <v>8979</v>
      </c>
      <c r="H2001" s="2">
        <v>45.062719999999999</v>
      </c>
      <c r="I2001" s="13" t="s">
        <v>42</v>
      </c>
      <c r="J2001" s="84"/>
      <c r="K2001" s="84" t="s">
        <v>9293</v>
      </c>
      <c r="L2001" s="14"/>
      <c r="M2001" s="84" t="s">
        <v>9294</v>
      </c>
      <c r="N2001" s="17"/>
      <c r="O2001" s="84"/>
      <c r="P2001" s="14"/>
      <c r="Q2001" s="84"/>
      <c r="R2001" s="14"/>
      <c r="S2001" s="84"/>
      <c r="T2001" s="84"/>
      <c r="U2001" s="84"/>
      <c r="V2001" s="84"/>
      <c r="W2001" s="84"/>
      <c r="X2001" s="84"/>
      <c r="Y2001" s="84"/>
      <c r="Z2001" s="84"/>
      <c r="AA2001" s="15"/>
      <c r="AB2001" s="15"/>
      <c r="AC2001" s="15"/>
      <c r="AD2001" s="15"/>
      <c r="AE2001" s="15"/>
      <c r="AF2001" s="15"/>
      <c r="AG2001" s="15"/>
      <c r="AH2001" s="15"/>
      <c r="AI2001" s="15"/>
      <c r="AJ2001" s="15"/>
      <c r="AK2001" s="15"/>
      <c r="AL2001" s="15"/>
    </row>
    <row r="2002" spans="1:38" ht="51" x14ac:dyDescent="0.25">
      <c r="A2002" s="13">
        <v>2</v>
      </c>
      <c r="B2002" s="84" t="s">
        <v>37</v>
      </c>
      <c r="C2002" s="84" t="s">
        <v>8980</v>
      </c>
      <c r="D2002" s="84" t="s">
        <v>463</v>
      </c>
      <c r="E2002" s="19">
        <v>2001</v>
      </c>
      <c r="F2002" s="84" t="s">
        <v>7515</v>
      </c>
      <c r="G2002" s="84" t="s">
        <v>8981</v>
      </c>
      <c r="H2002" s="2">
        <v>93.71781</v>
      </c>
      <c r="I2002" s="13" t="s">
        <v>42</v>
      </c>
      <c r="J2002" s="84"/>
      <c r="K2002" s="84" t="s">
        <v>7515</v>
      </c>
      <c r="L2002" s="14"/>
      <c r="M2002" s="84" t="s">
        <v>9295</v>
      </c>
      <c r="N2002" s="14"/>
      <c r="O2002" s="84"/>
      <c r="P2002" s="14"/>
      <c r="Q2002" s="84"/>
      <c r="R2002" s="14"/>
      <c r="S2002" s="84"/>
      <c r="T2002" s="84"/>
      <c r="U2002" s="84"/>
      <c r="V2002" s="84"/>
      <c r="W2002" s="84"/>
      <c r="X2002" s="84"/>
      <c r="Y2002" s="84"/>
      <c r="Z2002" s="84"/>
      <c r="AA2002" s="15"/>
      <c r="AB2002" s="15"/>
      <c r="AC2002" s="15"/>
      <c r="AD2002" s="15"/>
      <c r="AE2002" s="15"/>
      <c r="AF2002" s="15"/>
      <c r="AG2002" s="15"/>
      <c r="AH2002" s="15"/>
      <c r="AI2002" s="15"/>
      <c r="AJ2002" s="15"/>
      <c r="AK2002" s="15"/>
      <c r="AL2002" s="15"/>
    </row>
    <row r="2003" spans="1:38" ht="38.25" x14ac:dyDescent="0.25">
      <c r="A2003" s="13">
        <v>2</v>
      </c>
      <c r="B2003" s="84" t="s">
        <v>37</v>
      </c>
      <c r="C2003" s="84" t="s">
        <v>8982</v>
      </c>
      <c r="D2003" s="84" t="s">
        <v>166</v>
      </c>
      <c r="E2003" s="19">
        <v>2002</v>
      </c>
      <c r="F2003" s="84" t="s">
        <v>8983</v>
      </c>
      <c r="G2003" s="84" t="s">
        <v>8984</v>
      </c>
      <c r="H2003" s="2">
        <v>37.359727900000003</v>
      </c>
      <c r="I2003" s="13" t="s">
        <v>42</v>
      </c>
      <c r="J2003" s="84"/>
      <c r="K2003" s="84" t="s">
        <v>9296</v>
      </c>
      <c r="L2003" s="14"/>
      <c r="M2003" s="84"/>
      <c r="N2003" s="14"/>
      <c r="O2003" s="84"/>
      <c r="P2003" s="14"/>
      <c r="Q2003" s="84"/>
      <c r="R2003" s="14"/>
      <c r="S2003" s="84"/>
      <c r="T2003" s="84"/>
      <c r="U2003" s="84"/>
      <c r="V2003" s="84"/>
      <c r="W2003" s="84"/>
      <c r="X2003" s="84"/>
      <c r="Y2003" s="84"/>
      <c r="Z2003" s="84"/>
      <c r="AA2003" s="84"/>
      <c r="AB2003" s="84"/>
      <c r="AC2003" s="84"/>
      <c r="AD2003" s="84"/>
      <c r="AE2003" s="84"/>
      <c r="AF2003" s="84"/>
      <c r="AG2003" s="84"/>
      <c r="AH2003" s="84"/>
      <c r="AI2003" s="84"/>
      <c r="AJ2003" s="84"/>
      <c r="AK2003" s="84"/>
      <c r="AL2003" s="84"/>
    </row>
    <row r="2004" spans="1:38" ht="38.25" x14ac:dyDescent="0.25">
      <c r="A2004" s="13">
        <v>2</v>
      </c>
      <c r="B2004" s="84" t="s">
        <v>37</v>
      </c>
      <c r="C2004" s="84" t="s">
        <v>8985</v>
      </c>
      <c r="D2004" s="84" t="s">
        <v>463</v>
      </c>
      <c r="E2004" s="19">
        <v>2003</v>
      </c>
      <c r="F2004" s="84" t="s">
        <v>200</v>
      </c>
      <c r="G2004" s="84" t="s">
        <v>8986</v>
      </c>
      <c r="H2004" s="2">
        <v>26.409859999999998</v>
      </c>
      <c r="I2004" s="13" t="s">
        <v>42</v>
      </c>
      <c r="J2004" s="84"/>
      <c r="K2004" s="84" t="s">
        <v>200</v>
      </c>
      <c r="L2004" s="14"/>
      <c r="M2004" s="84"/>
      <c r="N2004" s="14"/>
      <c r="O2004" s="84"/>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ht="38.25" x14ac:dyDescent="0.25">
      <c r="A2005" s="13">
        <v>2</v>
      </c>
      <c r="B2005" s="84" t="s">
        <v>37</v>
      </c>
      <c r="C2005" s="84" t="s">
        <v>8987</v>
      </c>
      <c r="D2005" s="83" t="s">
        <v>463</v>
      </c>
      <c r="E2005" s="19">
        <v>2004</v>
      </c>
      <c r="F2005" s="83" t="s">
        <v>8988</v>
      </c>
      <c r="G2005" s="84" t="s">
        <v>8989</v>
      </c>
      <c r="H2005" s="2">
        <v>76.717410000000001</v>
      </c>
      <c r="I2005" s="13" t="s">
        <v>42</v>
      </c>
      <c r="J2005" s="83"/>
      <c r="K2005" s="83" t="s">
        <v>9297</v>
      </c>
      <c r="L2005" s="16"/>
      <c r="M2005" s="83" t="s">
        <v>9298</v>
      </c>
      <c r="N2005" s="16"/>
      <c r="O2005" s="83"/>
      <c r="P2005" s="16"/>
      <c r="Q2005" s="83"/>
      <c r="R2005" s="16"/>
      <c r="S2005" s="83"/>
      <c r="T2005" s="16"/>
      <c r="U2005" s="83"/>
      <c r="V2005" s="17"/>
      <c r="W2005" s="83"/>
      <c r="X2005" s="17"/>
      <c r="Y2005" s="83"/>
      <c r="Z2005" s="16"/>
      <c r="AA2005" s="83"/>
      <c r="AB2005" s="17"/>
      <c r="AC2005" s="83"/>
      <c r="AD2005" s="17"/>
      <c r="AE2005" s="83"/>
      <c r="AF2005" s="17"/>
      <c r="AG2005" s="83"/>
      <c r="AH2005" s="17"/>
      <c r="AI2005" s="83"/>
      <c r="AJ2005" s="17"/>
      <c r="AK2005" s="83"/>
      <c r="AL2005" s="17"/>
    </row>
    <row r="2006" spans="1:38" ht="51" x14ac:dyDescent="0.25">
      <c r="A2006" s="13">
        <v>2</v>
      </c>
      <c r="B2006" s="84" t="s">
        <v>37</v>
      </c>
      <c r="C2006" s="84" t="s">
        <v>8977</v>
      </c>
      <c r="D2006" s="84" t="s">
        <v>463</v>
      </c>
      <c r="E2006" s="19">
        <v>2005</v>
      </c>
      <c r="F2006" s="84" t="s">
        <v>8990</v>
      </c>
      <c r="G2006" s="84" t="s">
        <v>8991</v>
      </c>
      <c r="H2006" s="2">
        <v>26.77167</v>
      </c>
      <c r="I2006" s="13" t="s">
        <v>42</v>
      </c>
      <c r="J2006" s="84"/>
      <c r="K2006" s="84" t="s">
        <v>8990</v>
      </c>
      <c r="L2006" s="14"/>
      <c r="M2006" s="84"/>
      <c r="N2006" s="14"/>
      <c r="O2006" s="84"/>
      <c r="P2006" s="14"/>
      <c r="Q2006" s="84"/>
      <c r="R2006" s="14"/>
      <c r="S2006" s="84"/>
      <c r="T2006" s="84"/>
      <c r="U2006" s="84"/>
      <c r="V2006" s="84"/>
      <c r="W2006" s="84"/>
      <c r="X2006" s="84"/>
      <c r="Y2006" s="84"/>
      <c r="Z2006" s="84"/>
      <c r="AA2006" s="84"/>
      <c r="AB2006" s="84"/>
      <c r="AC2006" s="15"/>
      <c r="AD2006" s="15"/>
      <c r="AE2006" s="15"/>
      <c r="AF2006" s="15"/>
      <c r="AG2006" s="15"/>
      <c r="AH2006" s="15"/>
      <c r="AI2006" s="15"/>
      <c r="AJ2006" s="15"/>
      <c r="AK2006" s="15"/>
      <c r="AL2006" s="15"/>
    </row>
    <row r="2007" spans="1:38" ht="51" x14ac:dyDescent="0.25">
      <c r="A2007" s="13">
        <v>2</v>
      </c>
      <c r="B2007" s="84" t="s">
        <v>37</v>
      </c>
      <c r="C2007" s="84" t="s">
        <v>8992</v>
      </c>
      <c r="D2007" s="84" t="s">
        <v>463</v>
      </c>
      <c r="E2007" s="19">
        <v>2006</v>
      </c>
      <c r="F2007" s="84" t="s">
        <v>8993</v>
      </c>
      <c r="G2007" s="84" t="s">
        <v>8994</v>
      </c>
      <c r="H2007" s="2">
        <v>42.546820700000005</v>
      </c>
      <c r="I2007" s="13" t="s">
        <v>42</v>
      </c>
      <c r="J2007" s="84"/>
      <c r="K2007" s="84" t="s">
        <v>9299</v>
      </c>
      <c r="L2007" s="14"/>
      <c r="M2007" s="84" t="s">
        <v>9300</v>
      </c>
      <c r="N2007" s="14"/>
      <c r="O2007" s="84"/>
      <c r="P2007" s="14"/>
      <c r="Q2007" s="84"/>
      <c r="R2007" s="14"/>
      <c r="S2007" s="84"/>
      <c r="T2007" s="84"/>
      <c r="U2007" s="84"/>
      <c r="V2007" s="84"/>
      <c r="W2007" s="84"/>
      <c r="X2007" s="84"/>
      <c r="Y2007" s="84"/>
      <c r="Z2007" s="84"/>
      <c r="AA2007" s="15"/>
      <c r="AB2007" s="15"/>
      <c r="AC2007" s="15"/>
      <c r="AD2007" s="15"/>
      <c r="AE2007" s="15"/>
      <c r="AF2007" s="15"/>
      <c r="AG2007" s="15"/>
      <c r="AH2007" s="15"/>
      <c r="AI2007" s="15"/>
      <c r="AJ2007" s="15"/>
      <c r="AK2007" s="15"/>
      <c r="AL2007" s="15"/>
    </row>
    <row r="2008" spans="1:38" ht="76.5" x14ac:dyDescent="0.25">
      <c r="A2008" s="13">
        <v>2</v>
      </c>
      <c r="B2008" s="84" t="s">
        <v>37</v>
      </c>
      <c r="C2008" s="84" t="s">
        <v>8987</v>
      </c>
      <c r="D2008" s="83" t="s">
        <v>463</v>
      </c>
      <c r="E2008" s="19">
        <v>2007</v>
      </c>
      <c r="F2008" s="83" t="s">
        <v>8995</v>
      </c>
      <c r="G2008" s="83" t="s">
        <v>8996</v>
      </c>
      <c r="H2008" s="2">
        <v>65.172910000000002</v>
      </c>
      <c r="I2008" s="13" t="s">
        <v>42</v>
      </c>
      <c r="J2008" s="83"/>
      <c r="K2008" s="83" t="s">
        <v>9301</v>
      </c>
      <c r="L2008" s="16"/>
      <c r="M2008" s="83" t="s">
        <v>8494</v>
      </c>
      <c r="N2008" s="16"/>
      <c r="O2008" s="83"/>
      <c r="P2008" s="16"/>
      <c r="Q2008" s="83"/>
      <c r="R2008" s="16"/>
      <c r="S2008" s="83"/>
      <c r="T2008" s="16"/>
      <c r="U2008" s="83"/>
      <c r="V2008" s="17"/>
      <c r="W2008" s="83"/>
      <c r="X2008" s="17"/>
      <c r="Y2008" s="83"/>
      <c r="Z2008" s="83"/>
      <c r="AA2008" s="83"/>
      <c r="AB2008" s="83"/>
      <c r="AC2008" s="83"/>
      <c r="AD2008" s="83"/>
      <c r="AE2008" s="83"/>
      <c r="AF2008" s="83"/>
      <c r="AG2008" s="83"/>
      <c r="AH2008" s="83"/>
      <c r="AI2008" s="83"/>
      <c r="AJ2008" s="83"/>
      <c r="AK2008" s="83"/>
      <c r="AL2008" s="83"/>
    </row>
    <row r="2009" spans="1:38" ht="63.75" x14ac:dyDescent="0.25">
      <c r="A2009" s="13">
        <v>2</v>
      </c>
      <c r="B2009" s="84" t="s">
        <v>37</v>
      </c>
      <c r="C2009" s="84" t="s">
        <v>8987</v>
      </c>
      <c r="D2009" s="83" t="s">
        <v>463</v>
      </c>
      <c r="E2009" s="19">
        <v>2008</v>
      </c>
      <c r="F2009" s="83" t="s">
        <v>8997</v>
      </c>
      <c r="G2009" s="83" t="s">
        <v>8998</v>
      </c>
      <c r="H2009" s="2">
        <v>78.633927999999997</v>
      </c>
      <c r="I2009" s="13" t="s">
        <v>42</v>
      </c>
      <c r="J2009" s="83"/>
      <c r="K2009" s="83" t="s">
        <v>9302</v>
      </c>
      <c r="L2009" s="16"/>
      <c r="M2009" s="83" t="s">
        <v>3670</v>
      </c>
      <c r="N2009" s="16"/>
      <c r="O2009" s="83" t="s">
        <v>9303</v>
      </c>
      <c r="P2009" s="16"/>
      <c r="Q2009" s="83"/>
      <c r="R2009" s="16"/>
      <c r="S2009" s="83"/>
      <c r="T2009" s="16"/>
      <c r="U2009" s="83"/>
      <c r="V2009" s="17"/>
      <c r="W2009" s="83"/>
      <c r="X2009" s="83"/>
      <c r="Y2009" s="83"/>
      <c r="Z2009" s="83"/>
      <c r="AA2009" s="83"/>
      <c r="AB2009" s="83"/>
      <c r="AC2009" s="83"/>
      <c r="AD2009" s="83"/>
      <c r="AE2009" s="83"/>
      <c r="AF2009" s="83"/>
      <c r="AG2009" s="83"/>
      <c r="AH2009" s="83"/>
      <c r="AI2009" s="83"/>
      <c r="AJ2009" s="83"/>
      <c r="AK2009" s="83"/>
      <c r="AL2009" s="83"/>
    </row>
    <row r="2010" spans="1:38" ht="51" x14ac:dyDescent="0.25">
      <c r="A2010" s="13">
        <v>2</v>
      </c>
      <c r="B2010" s="84" t="s">
        <v>37</v>
      </c>
      <c r="C2010" s="84" t="s">
        <v>8565</v>
      </c>
      <c r="D2010" s="83" t="s">
        <v>463</v>
      </c>
      <c r="E2010" s="19">
        <v>2009</v>
      </c>
      <c r="F2010" s="84" t="s">
        <v>8999</v>
      </c>
      <c r="G2010" s="83" t="s">
        <v>9000</v>
      </c>
      <c r="H2010" s="2">
        <v>49.638003600000005</v>
      </c>
      <c r="I2010" s="13" t="s">
        <v>42</v>
      </c>
      <c r="J2010" s="83"/>
      <c r="K2010" s="83" t="s">
        <v>8999</v>
      </c>
      <c r="L2010" s="16"/>
      <c r="M2010" s="83"/>
      <c r="N2010" s="16"/>
      <c r="O2010" s="83"/>
      <c r="P2010" s="16"/>
      <c r="Q2010" s="83"/>
      <c r="R2010" s="16"/>
      <c r="S2010" s="83"/>
      <c r="T2010" s="13"/>
      <c r="U2010" s="83"/>
      <c r="V2010" s="13"/>
      <c r="W2010" s="83"/>
      <c r="X2010" s="13"/>
      <c r="Y2010" s="83"/>
      <c r="Z2010" s="13"/>
      <c r="AA2010" s="83"/>
      <c r="AB2010" s="83"/>
      <c r="AC2010" s="83"/>
      <c r="AD2010" s="83"/>
      <c r="AE2010" s="83"/>
      <c r="AF2010" s="83"/>
      <c r="AG2010" s="83"/>
      <c r="AH2010" s="83"/>
      <c r="AI2010" s="83"/>
      <c r="AJ2010" s="83"/>
      <c r="AK2010" s="83"/>
      <c r="AL2010" s="83"/>
    </row>
    <row r="2011" spans="1:38" ht="38.25" x14ac:dyDescent="0.25">
      <c r="A2011" s="13">
        <v>2</v>
      </c>
      <c r="B2011" s="84" t="s">
        <v>37</v>
      </c>
      <c r="C2011" s="84" t="s">
        <v>8565</v>
      </c>
      <c r="D2011" s="83" t="s">
        <v>463</v>
      </c>
      <c r="E2011" s="19">
        <v>2010</v>
      </c>
      <c r="F2011" s="83" t="s">
        <v>9001</v>
      </c>
      <c r="G2011" s="83" t="s">
        <v>9002</v>
      </c>
      <c r="H2011" s="2">
        <v>441.22622000000001</v>
      </c>
      <c r="I2011" s="13" t="s">
        <v>42</v>
      </c>
      <c r="J2011" s="83"/>
      <c r="K2011" s="83" t="s">
        <v>9304</v>
      </c>
      <c r="L2011" s="16"/>
      <c r="M2011" s="83"/>
      <c r="N2011" s="16"/>
      <c r="O2011" s="83"/>
      <c r="P2011" s="16"/>
      <c r="Q2011" s="83"/>
      <c r="R2011" s="16"/>
      <c r="S2011" s="83"/>
      <c r="T2011" s="16"/>
      <c r="U2011" s="83"/>
      <c r="V2011" s="17"/>
      <c r="W2011" s="83"/>
      <c r="X2011" s="17"/>
      <c r="Y2011" s="83"/>
      <c r="Z2011" s="83"/>
      <c r="AA2011" s="83"/>
      <c r="AB2011" s="83"/>
      <c r="AC2011" s="83"/>
      <c r="AD2011" s="83"/>
      <c r="AE2011" s="83"/>
      <c r="AF2011" s="83"/>
      <c r="AG2011" s="83"/>
      <c r="AH2011" s="83"/>
      <c r="AI2011" s="83"/>
      <c r="AJ2011" s="83"/>
      <c r="AK2011" s="83"/>
      <c r="AL2011" s="83"/>
    </row>
    <row r="2012" spans="1:38" ht="38.25" customHeight="1" x14ac:dyDescent="0.25">
      <c r="A2012" s="13">
        <v>2</v>
      </c>
      <c r="B2012" s="84" t="s">
        <v>37</v>
      </c>
      <c r="C2012" s="84" t="s">
        <v>8565</v>
      </c>
      <c r="D2012" s="83" t="s">
        <v>463</v>
      </c>
      <c r="E2012" s="19">
        <v>2011</v>
      </c>
      <c r="F2012" s="84" t="s">
        <v>9003</v>
      </c>
      <c r="G2012" s="83" t="s">
        <v>9004</v>
      </c>
      <c r="H2012" s="2">
        <v>279.85615999999999</v>
      </c>
      <c r="I2012" s="13" t="s">
        <v>42</v>
      </c>
      <c r="J2012" s="83"/>
      <c r="K2012" s="83" t="s">
        <v>9305</v>
      </c>
      <c r="L2012" s="17"/>
      <c r="M2012" s="83"/>
      <c r="N2012" s="17"/>
      <c r="O2012" s="83"/>
      <c r="P2012" s="17"/>
      <c r="Q2012" s="83"/>
      <c r="R2012" s="17"/>
      <c r="S2012" s="83"/>
      <c r="T2012" s="83"/>
      <c r="U2012" s="83"/>
      <c r="V2012" s="83"/>
      <c r="W2012" s="83"/>
      <c r="X2012" s="83"/>
      <c r="Y2012" s="83"/>
      <c r="Z2012" s="83"/>
      <c r="AA2012" s="83"/>
      <c r="AB2012" s="83"/>
      <c r="AC2012" s="83"/>
      <c r="AD2012" s="83"/>
      <c r="AE2012" s="83"/>
      <c r="AF2012" s="83"/>
      <c r="AG2012" s="83"/>
      <c r="AH2012" s="83"/>
      <c r="AI2012" s="83"/>
      <c r="AJ2012" s="83"/>
      <c r="AK2012" s="83"/>
      <c r="AL2012" s="83"/>
    </row>
    <row r="2013" spans="1:38" ht="51" x14ac:dyDescent="0.25">
      <c r="A2013" s="13">
        <v>2</v>
      </c>
      <c r="B2013" s="84" t="s">
        <v>37</v>
      </c>
      <c r="C2013" s="84" t="s">
        <v>8987</v>
      </c>
      <c r="D2013" s="84" t="s">
        <v>463</v>
      </c>
      <c r="E2013" s="19">
        <v>2012</v>
      </c>
      <c r="F2013" s="84" t="s">
        <v>9005</v>
      </c>
      <c r="G2013" s="84" t="s">
        <v>9006</v>
      </c>
      <c r="H2013" s="2">
        <v>79.050110000000004</v>
      </c>
      <c r="I2013" s="13" t="s">
        <v>42</v>
      </c>
      <c r="J2013" s="84"/>
      <c r="K2013" s="84" t="s">
        <v>9306</v>
      </c>
      <c r="L2013" s="14"/>
      <c r="M2013" s="84" t="s">
        <v>9307</v>
      </c>
      <c r="N2013" s="17"/>
      <c r="O2013" s="84"/>
      <c r="P2013" s="14"/>
      <c r="Q2013" s="84"/>
      <c r="R2013" s="14"/>
      <c r="S2013" s="84"/>
      <c r="T2013" s="84"/>
      <c r="U2013" s="84"/>
      <c r="V2013" s="84"/>
      <c r="W2013" s="84"/>
      <c r="X2013" s="84"/>
      <c r="Y2013" s="84"/>
      <c r="Z2013" s="84"/>
      <c r="AA2013" s="15"/>
      <c r="AB2013" s="15"/>
      <c r="AC2013" s="15"/>
      <c r="AD2013" s="15"/>
      <c r="AE2013" s="15"/>
      <c r="AF2013" s="15"/>
      <c r="AG2013" s="15"/>
      <c r="AH2013" s="15"/>
      <c r="AI2013" s="15"/>
      <c r="AJ2013" s="15"/>
      <c r="AK2013" s="15"/>
      <c r="AL2013" s="15"/>
    </row>
    <row r="2014" spans="1:38" ht="38.25" x14ac:dyDescent="0.25">
      <c r="A2014" s="13">
        <v>2</v>
      </c>
      <c r="B2014" s="84" t="s">
        <v>37</v>
      </c>
      <c r="C2014" s="84" t="s">
        <v>8987</v>
      </c>
      <c r="D2014" s="84" t="s">
        <v>463</v>
      </c>
      <c r="E2014" s="19">
        <v>2013</v>
      </c>
      <c r="F2014" s="84" t="s">
        <v>9007</v>
      </c>
      <c r="G2014" s="84" t="s">
        <v>9008</v>
      </c>
      <c r="H2014" s="2">
        <v>144.29476</v>
      </c>
      <c r="I2014" s="13" t="s">
        <v>42</v>
      </c>
      <c r="J2014" s="84"/>
      <c r="K2014" s="84" t="s">
        <v>9308</v>
      </c>
      <c r="L2014" s="14"/>
      <c r="M2014" s="84" t="s">
        <v>9309</v>
      </c>
      <c r="N2014" s="17"/>
      <c r="O2014" s="84"/>
      <c r="P2014" s="14"/>
      <c r="Q2014" s="84"/>
      <c r="R2014" s="14"/>
      <c r="S2014" s="84"/>
      <c r="T2014" s="84"/>
      <c r="U2014" s="84"/>
      <c r="V2014" s="84"/>
      <c r="W2014" s="84"/>
      <c r="X2014" s="84"/>
      <c r="Y2014" s="84"/>
      <c r="Z2014" s="84"/>
      <c r="AA2014" s="15"/>
      <c r="AB2014" s="15"/>
      <c r="AC2014" s="15"/>
      <c r="AD2014" s="15"/>
      <c r="AE2014" s="15"/>
      <c r="AF2014" s="15"/>
      <c r="AG2014" s="15"/>
      <c r="AH2014" s="15"/>
      <c r="AI2014" s="15"/>
      <c r="AJ2014" s="15"/>
      <c r="AK2014" s="15"/>
      <c r="AL2014" s="15"/>
    </row>
    <row r="2015" spans="1:38" ht="38.25" x14ac:dyDescent="0.2">
      <c r="A2015" s="66">
        <v>2</v>
      </c>
      <c r="B2015" s="84" t="s">
        <v>37</v>
      </c>
      <c r="C2015" s="59" t="s">
        <v>1044</v>
      </c>
      <c r="D2015" s="59" t="s">
        <v>166</v>
      </c>
      <c r="E2015" s="19">
        <v>2014</v>
      </c>
      <c r="F2015" s="59" t="s">
        <v>9009</v>
      </c>
      <c r="G2015" s="59" t="s">
        <v>9010</v>
      </c>
      <c r="H2015" s="2">
        <v>93.8516166</v>
      </c>
      <c r="I2015" s="66" t="s">
        <v>42</v>
      </c>
      <c r="J2015" s="59"/>
      <c r="K2015" s="59" t="s">
        <v>6023</v>
      </c>
      <c r="L2015" s="70"/>
      <c r="M2015" s="59"/>
      <c r="N2015" s="58"/>
      <c r="O2015" s="59"/>
      <c r="P2015" s="58"/>
      <c r="Q2015" s="59"/>
      <c r="R2015" s="58"/>
      <c r="S2015" s="59"/>
      <c r="T2015" s="59"/>
      <c r="U2015" s="59"/>
      <c r="V2015" s="59"/>
      <c r="W2015" s="59"/>
      <c r="X2015" s="59"/>
      <c r="Y2015" s="59"/>
      <c r="Z2015" s="59"/>
      <c r="AA2015" s="67"/>
      <c r="AB2015" s="67"/>
      <c r="AC2015" s="67"/>
      <c r="AD2015" s="67"/>
      <c r="AE2015" s="67"/>
      <c r="AF2015" s="67"/>
      <c r="AG2015" s="67"/>
      <c r="AH2015" s="67"/>
      <c r="AI2015" s="67"/>
      <c r="AJ2015" s="67"/>
      <c r="AK2015" s="67"/>
      <c r="AL2015" s="67"/>
    </row>
    <row r="2016" spans="1:38" ht="76.5" x14ac:dyDescent="0.25">
      <c r="A2016" s="13">
        <v>2</v>
      </c>
      <c r="B2016" s="84" t="s">
        <v>37</v>
      </c>
      <c r="C2016" s="83" t="s">
        <v>9011</v>
      </c>
      <c r="D2016" s="83" t="s">
        <v>166</v>
      </c>
      <c r="E2016" s="19">
        <v>2015</v>
      </c>
      <c r="F2016" s="83" t="s">
        <v>9012</v>
      </c>
      <c r="G2016" s="83" t="s">
        <v>9013</v>
      </c>
      <c r="H2016" s="2">
        <v>1844.0112799999999</v>
      </c>
      <c r="I2016" s="13" t="s">
        <v>42</v>
      </c>
      <c r="J2016" s="83"/>
      <c r="K2016" s="83" t="s">
        <v>9310</v>
      </c>
      <c r="L2016" s="17"/>
      <c r="M2016" s="83" t="s">
        <v>9311</v>
      </c>
      <c r="N2016" s="17"/>
      <c r="O2016" s="83" t="s">
        <v>9312</v>
      </c>
      <c r="P2016" s="17"/>
      <c r="Q2016" s="83"/>
      <c r="R2016" s="17"/>
      <c r="S2016" s="83"/>
      <c r="T2016" s="83"/>
      <c r="U2016" s="83"/>
      <c r="V2016" s="83"/>
      <c r="W2016" s="83"/>
      <c r="X2016" s="83"/>
      <c r="Y2016" s="83"/>
      <c r="Z2016" s="83"/>
      <c r="AA2016" s="83"/>
      <c r="AB2016" s="83"/>
      <c r="AC2016" s="83"/>
      <c r="AD2016" s="83"/>
      <c r="AE2016" s="83"/>
      <c r="AF2016" s="83"/>
      <c r="AG2016" s="83"/>
      <c r="AH2016" s="83"/>
      <c r="AI2016" s="83"/>
      <c r="AJ2016" s="83"/>
      <c r="AK2016" s="83"/>
      <c r="AL2016" s="83"/>
    </row>
    <row r="2017" spans="1:38" ht="25.5" x14ac:dyDescent="0.25">
      <c r="A2017" s="13">
        <v>2</v>
      </c>
      <c r="B2017" s="84" t="s">
        <v>37</v>
      </c>
      <c r="C2017" s="84" t="s">
        <v>8565</v>
      </c>
      <c r="D2017" s="84" t="s">
        <v>463</v>
      </c>
      <c r="E2017" s="19">
        <v>2016</v>
      </c>
      <c r="F2017" s="84" t="s">
        <v>9014</v>
      </c>
      <c r="G2017" s="84" t="s">
        <v>9015</v>
      </c>
      <c r="H2017" s="2">
        <v>428.39319899999998</v>
      </c>
      <c r="I2017" s="13" t="s">
        <v>42</v>
      </c>
      <c r="J2017" s="27"/>
      <c r="K2017" s="84" t="s">
        <v>7739</v>
      </c>
      <c r="L2017" s="14"/>
      <c r="M2017" s="84"/>
      <c r="N2017" s="14"/>
      <c r="O2017" s="84"/>
      <c r="P2017" s="14"/>
      <c r="Q2017" s="84"/>
      <c r="R2017" s="14"/>
      <c r="S2017" s="84"/>
      <c r="T2017" s="84"/>
      <c r="U2017" s="84"/>
      <c r="V2017" s="84"/>
      <c r="W2017" s="84"/>
      <c r="X2017" s="84"/>
      <c r="Y2017" s="84"/>
      <c r="Z2017" s="84"/>
      <c r="AA2017" s="84"/>
      <c r="AB2017" s="84"/>
      <c r="AC2017" s="84"/>
      <c r="AD2017" s="84"/>
      <c r="AE2017" s="84"/>
      <c r="AF2017" s="84"/>
      <c r="AG2017" s="84"/>
      <c r="AH2017" s="84"/>
      <c r="AI2017" s="84"/>
      <c r="AJ2017" s="84"/>
      <c r="AK2017" s="84"/>
      <c r="AL2017" s="84"/>
    </row>
    <row r="2018" spans="1:38" ht="25.5" x14ac:dyDescent="0.25">
      <c r="A2018" s="13">
        <v>2</v>
      </c>
      <c r="B2018" s="84" t="s">
        <v>37</v>
      </c>
      <c r="C2018" s="84" t="s">
        <v>8987</v>
      </c>
      <c r="D2018" s="83" t="s">
        <v>463</v>
      </c>
      <c r="E2018" s="19">
        <v>2017</v>
      </c>
      <c r="F2018" s="83" t="s">
        <v>9016</v>
      </c>
      <c r="G2018" s="83" t="s">
        <v>9017</v>
      </c>
      <c r="H2018" s="2">
        <v>146.41672</v>
      </c>
      <c r="I2018" s="13" t="s">
        <v>42</v>
      </c>
      <c r="J2018" s="83"/>
      <c r="K2018" s="83" t="s">
        <v>9313</v>
      </c>
      <c r="L2018" s="17"/>
      <c r="M2018" s="83" t="s">
        <v>9314</v>
      </c>
      <c r="N2018" s="17"/>
      <c r="O2018" s="83"/>
      <c r="P2018" s="17"/>
      <c r="Q2018" s="83"/>
      <c r="R2018" s="17"/>
      <c r="S2018" s="83"/>
      <c r="T2018" s="83"/>
      <c r="U2018" s="83"/>
      <c r="V2018" s="83"/>
      <c r="W2018" s="83"/>
      <c r="X2018" s="83"/>
      <c r="Y2018" s="83"/>
      <c r="Z2018" s="83"/>
      <c r="AA2018" s="83"/>
      <c r="AB2018" s="83"/>
      <c r="AC2018" s="83"/>
      <c r="AD2018" s="83"/>
      <c r="AE2018" s="83"/>
      <c r="AF2018" s="83"/>
      <c r="AG2018" s="83"/>
      <c r="AH2018" s="83"/>
      <c r="AI2018" s="83"/>
      <c r="AJ2018" s="83"/>
      <c r="AK2018" s="83"/>
      <c r="AL2018" s="83"/>
    </row>
    <row r="2019" spans="1:38" ht="25.5" customHeight="1" x14ac:dyDescent="0.25">
      <c r="A2019" s="13">
        <v>2</v>
      </c>
      <c r="B2019" s="84" t="s">
        <v>37</v>
      </c>
      <c r="C2019" s="84" t="s">
        <v>8980</v>
      </c>
      <c r="D2019" s="83" t="s">
        <v>463</v>
      </c>
      <c r="E2019" s="19">
        <v>2018</v>
      </c>
      <c r="F2019" s="83" t="s">
        <v>7987</v>
      </c>
      <c r="G2019" s="83" t="s">
        <v>9018</v>
      </c>
      <c r="H2019" s="2">
        <v>35.048960000000001</v>
      </c>
      <c r="I2019" s="13" t="s">
        <v>738</v>
      </c>
      <c r="J2019" s="83"/>
      <c r="K2019" s="83" t="s">
        <v>7987</v>
      </c>
      <c r="L2019" s="16"/>
      <c r="M2019" s="83"/>
      <c r="N2019" s="16"/>
      <c r="O2019" s="83"/>
      <c r="P2019" s="16"/>
      <c r="Q2019" s="83"/>
      <c r="R2019" s="16"/>
      <c r="S2019" s="83"/>
      <c r="T2019" s="16"/>
      <c r="U2019" s="83"/>
      <c r="V2019" s="17"/>
      <c r="W2019" s="83"/>
      <c r="X2019" s="17"/>
      <c r="Y2019" s="83"/>
      <c r="Z2019" s="83"/>
      <c r="AA2019" s="83"/>
      <c r="AB2019" s="83"/>
      <c r="AC2019" s="83"/>
      <c r="AD2019" s="83"/>
      <c r="AE2019" s="83"/>
      <c r="AF2019" s="83"/>
      <c r="AG2019" s="83"/>
      <c r="AH2019" s="83"/>
      <c r="AI2019" s="83"/>
      <c r="AJ2019" s="83"/>
      <c r="AK2019" s="83"/>
      <c r="AL2019" s="83"/>
    </row>
    <row r="2020" spans="1:38" ht="25.5" x14ac:dyDescent="0.25">
      <c r="A2020" s="13">
        <v>2</v>
      </c>
      <c r="B2020" s="84" t="s">
        <v>37</v>
      </c>
      <c r="C2020" s="84" t="s">
        <v>8987</v>
      </c>
      <c r="D2020" s="84" t="s">
        <v>463</v>
      </c>
      <c r="E2020" s="19">
        <v>2019</v>
      </c>
      <c r="F2020" s="84" t="s">
        <v>9019</v>
      </c>
      <c r="G2020" s="84" t="s">
        <v>9020</v>
      </c>
      <c r="H2020" s="2">
        <v>79.759110000000007</v>
      </c>
      <c r="I2020" s="13" t="s">
        <v>42</v>
      </c>
      <c r="J2020" s="84"/>
      <c r="K2020" s="84" t="s">
        <v>9315</v>
      </c>
      <c r="L2020" s="14"/>
      <c r="M2020" s="84" t="s">
        <v>8281</v>
      </c>
      <c r="N2020" s="14"/>
      <c r="O2020" s="84"/>
      <c r="P2020" s="14"/>
      <c r="Q2020" s="84"/>
      <c r="R2020" s="14"/>
      <c r="S2020" s="84"/>
      <c r="T2020" s="84"/>
      <c r="U2020" s="84"/>
      <c r="V2020" s="84"/>
      <c r="W2020" s="84"/>
      <c r="X2020" s="84"/>
      <c r="Y2020" s="84"/>
      <c r="Z2020" s="84"/>
      <c r="AA2020" s="84"/>
      <c r="AB2020" s="84"/>
      <c r="AC2020" s="84"/>
      <c r="AD2020" s="84"/>
      <c r="AE2020" s="84"/>
      <c r="AF2020" s="84"/>
      <c r="AG2020" s="84"/>
      <c r="AH2020" s="84"/>
      <c r="AI2020" s="84"/>
      <c r="AJ2020" s="84"/>
      <c r="AK2020" s="84"/>
      <c r="AL2020" s="84"/>
    </row>
    <row r="2021" spans="1:38" ht="51" x14ac:dyDescent="0.25">
      <c r="A2021" s="13">
        <v>2</v>
      </c>
      <c r="B2021" s="84" t="s">
        <v>37</v>
      </c>
      <c r="C2021" s="84" t="s">
        <v>8980</v>
      </c>
      <c r="D2021" s="84" t="s">
        <v>463</v>
      </c>
      <c r="E2021" s="19">
        <v>2020</v>
      </c>
      <c r="F2021" s="84" t="s">
        <v>9021</v>
      </c>
      <c r="G2021" s="84" t="s">
        <v>9022</v>
      </c>
      <c r="H2021" s="2">
        <v>26.396705000000001</v>
      </c>
      <c r="I2021" s="13" t="s">
        <v>42</v>
      </c>
      <c r="J2021" s="84"/>
      <c r="K2021" s="84" t="s">
        <v>9316</v>
      </c>
      <c r="L2021" s="14"/>
      <c r="M2021" s="84" t="s">
        <v>9317</v>
      </c>
      <c r="N2021" s="14"/>
      <c r="O2021" s="84" t="s">
        <v>9318</v>
      </c>
      <c r="P2021" s="14"/>
      <c r="Q2021" s="84"/>
      <c r="R2021" s="14"/>
      <c r="S2021" s="84"/>
      <c r="T2021" s="84"/>
      <c r="U2021" s="84"/>
      <c r="V2021" s="84"/>
      <c r="W2021" s="84"/>
      <c r="X2021" s="84"/>
      <c r="Y2021" s="84"/>
      <c r="Z2021" s="84"/>
      <c r="AA2021" s="84"/>
      <c r="AB2021" s="84"/>
      <c r="AC2021" s="15"/>
      <c r="AD2021" s="15"/>
      <c r="AE2021" s="15"/>
      <c r="AF2021" s="15"/>
      <c r="AG2021" s="15"/>
      <c r="AH2021" s="15"/>
      <c r="AI2021" s="15"/>
      <c r="AJ2021" s="15"/>
      <c r="AK2021" s="15"/>
      <c r="AL2021" s="15"/>
    </row>
    <row r="2022" spans="1:38" ht="38.25" x14ac:dyDescent="0.25">
      <c r="A2022" s="13">
        <v>2</v>
      </c>
      <c r="B2022" s="84" t="s">
        <v>37</v>
      </c>
      <c r="C2022" s="84" t="s">
        <v>8987</v>
      </c>
      <c r="D2022" s="84" t="s">
        <v>463</v>
      </c>
      <c r="E2022" s="19">
        <v>2021</v>
      </c>
      <c r="F2022" s="84" t="s">
        <v>9023</v>
      </c>
      <c r="G2022" s="84" t="s">
        <v>9024</v>
      </c>
      <c r="H2022" s="2">
        <v>78.174620000000004</v>
      </c>
      <c r="I2022" s="13" t="s">
        <v>42</v>
      </c>
      <c r="J2022" s="84"/>
      <c r="K2022" s="34" t="s">
        <v>9319</v>
      </c>
      <c r="L2022" s="14"/>
      <c r="M2022" s="84" t="s">
        <v>9320</v>
      </c>
      <c r="N2022" s="14"/>
      <c r="O2022" s="84"/>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ht="38.25" x14ac:dyDescent="0.25">
      <c r="A2023" s="13">
        <v>2</v>
      </c>
      <c r="B2023" s="84" t="s">
        <v>37</v>
      </c>
      <c r="C2023" s="84" t="s">
        <v>9025</v>
      </c>
      <c r="D2023" s="84" t="s">
        <v>166</v>
      </c>
      <c r="E2023" s="19">
        <v>2022</v>
      </c>
      <c r="F2023" s="84" t="s">
        <v>9026</v>
      </c>
      <c r="G2023" s="84" t="s">
        <v>9027</v>
      </c>
      <c r="H2023" s="2">
        <v>354.74394539999997</v>
      </c>
      <c r="I2023" s="13" t="s">
        <v>42</v>
      </c>
      <c r="J2023" s="84"/>
      <c r="K2023" s="84" t="s">
        <v>9321</v>
      </c>
      <c r="L2023" s="14"/>
      <c r="M2023" s="84" t="s">
        <v>9322</v>
      </c>
      <c r="N2023" s="17"/>
      <c r="O2023" s="84"/>
      <c r="P2023" s="14"/>
      <c r="Q2023" s="84"/>
      <c r="R2023" s="14"/>
      <c r="S2023" s="84"/>
      <c r="T2023" s="84"/>
      <c r="U2023" s="84"/>
      <c r="V2023" s="84"/>
      <c r="W2023" s="84"/>
      <c r="X2023" s="84"/>
      <c r="Y2023" s="84"/>
      <c r="Z2023" s="84"/>
      <c r="AA2023" s="15"/>
      <c r="AB2023" s="15"/>
      <c r="AC2023" s="15"/>
      <c r="AD2023" s="15"/>
      <c r="AE2023" s="15"/>
      <c r="AF2023" s="15"/>
      <c r="AG2023" s="15"/>
      <c r="AH2023" s="15"/>
      <c r="AI2023" s="15"/>
      <c r="AJ2023" s="15"/>
      <c r="AK2023" s="15"/>
      <c r="AL2023" s="15"/>
    </row>
    <row r="2024" spans="1:38" ht="25.5" x14ac:dyDescent="0.25">
      <c r="A2024" s="13">
        <v>2</v>
      </c>
      <c r="B2024" s="84" t="s">
        <v>37</v>
      </c>
      <c r="C2024" s="14" t="s">
        <v>9028</v>
      </c>
      <c r="D2024" s="83" t="s">
        <v>463</v>
      </c>
      <c r="E2024" s="19">
        <v>2023</v>
      </c>
      <c r="F2024" s="84" t="s">
        <v>9029</v>
      </c>
      <c r="G2024" s="83" t="s">
        <v>9030</v>
      </c>
      <c r="H2024" s="2">
        <v>367.95512380000002</v>
      </c>
      <c r="I2024" s="13" t="s">
        <v>42</v>
      </c>
      <c r="J2024" s="83"/>
      <c r="K2024" s="83" t="s">
        <v>9323</v>
      </c>
      <c r="L2024" s="17"/>
      <c r="M2024" s="83" t="s">
        <v>9324</v>
      </c>
      <c r="N2024" s="17"/>
      <c r="O2024" s="83"/>
      <c r="P2024" s="17"/>
      <c r="Q2024" s="83"/>
      <c r="R2024" s="17"/>
      <c r="S2024" s="83"/>
      <c r="T2024" s="83"/>
      <c r="U2024" s="83"/>
      <c r="V2024" s="83"/>
      <c r="W2024" s="83"/>
      <c r="X2024" s="83"/>
      <c r="Y2024" s="83"/>
      <c r="Z2024" s="83"/>
      <c r="AA2024" s="85"/>
      <c r="AB2024" s="85"/>
      <c r="AC2024" s="85"/>
      <c r="AD2024" s="85"/>
      <c r="AE2024" s="85"/>
      <c r="AF2024" s="85"/>
      <c r="AG2024" s="85"/>
      <c r="AH2024" s="85"/>
      <c r="AI2024" s="85"/>
      <c r="AJ2024" s="85"/>
      <c r="AK2024" s="85"/>
      <c r="AL2024" s="85"/>
    </row>
    <row r="2025" spans="1:38" ht="51" x14ac:dyDescent="0.25">
      <c r="A2025" s="13">
        <v>2</v>
      </c>
      <c r="B2025" s="84" t="s">
        <v>37</v>
      </c>
      <c r="C2025" s="84" t="s">
        <v>8980</v>
      </c>
      <c r="D2025" s="84" t="s">
        <v>463</v>
      </c>
      <c r="E2025" s="19">
        <v>2024</v>
      </c>
      <c r="F2025" s="84" t="s">
        <v>9031</v>
      </c>
      <c r="G2025" s="84" t="s">
        <v>9032</v>
      </c>
      <c r="H2025" s="2">
        <v>198.04872</v>
      </c>
      <c r="I2025" s="13" t="s">
        <v>42</v>
      </c>
      <c r="J2025" s="84"/>
      <c r="K2025" s="84" t="s">
        <v>9325</v>
      </c>
      <c r="L2025" s="14"/>
      <c r="M2025" s="84" t="s">
        <v>9326</v>
      </c>
      <c r="N2025" s="17"/>
      <c r="O2025" s="84" t="s">
        <v>9327</v>
      </c>
      <c r="P2025" s="14"/>
      <c r="Q2025" s="84" t="s">
        <v>7714</v>
      </c>
      <c r="R2025" s="14"/>
      <c r="S2025" s="84"/>
      <c r="T2025" s="84"/>
      <c r="U2025" s="84"/>
      <c r="V2025" s="84"/>
      <c r="W2025" s="84"/>
      <c r="X2025" s="84"/>
      <c r="Y2025" s="84"/>
      <c r="Z2025" s="84"/>
      <c r="AA2025" s="15"/>
      <c r="AB2025" s="15"/>
      <c r="AC2025" s="15"/>
      <c r="AD2025" s="15"/>
      <c r="AE2025" s="15"/>
      <c r="AF2025" s="15"/>
      <c r="AG2025" s="15"/>
      <c r="AH2025" s="15"/>
      <c r="AI2025" s="15"/>
      <c r="AJ2025" s="15"/>
      <c r="AK2025" s="15"/>
      <c r="AL2025" s="15"/>
    </row>
    <row r="2026" spans="1:38" ht="63.75" x14ac:dyDescent="0.25">
      <c r="A2026" s="13">
        <v>2</v>
      </c>
      <c r="B2026" s="84" t="s">
        <v>37</v>
      </c>
      <c r="C2026" s="84" t="s">
        <v>8992</v>
      </c>
      <c r="D2026" s="84" t="s">
        <v>463</v>
      </c>
      <c r="E2026" s="19">
        <v>2025</v>
      </c>
      <c r="F2026" s="84" t="s">
        <v>9033</v>
      </c>
      <c r="G2026" s="84" t="s">
        <v>9034</v>
      </c>
      <c r="H2026" s="2">
        <v>55.301524999999998</v>
      </c>
      <c r="I2026" s="13" t="s">
        <v>42</v>
      </c>
      <c r="J2026" s="84"/>
      <c r="K2026" s="84" t="s">
        <v>9033</v>
      </c>
      <c r="L2026" s="14"/>
      <c r="M2026" s="84"/>
      <c r="N2026" s="14"/>
      <c r="O2026" s="84"/>
      <c r="P2026" s="14"/>
      <c r="Q2026" s="84"/>
      <c r="R2026" s="14"/>
      <c r="S2026" s="84"/>
      <c r="T2026" s="84"/>
      <c r="U2026" s="84"/>
      <c r="V2026" s="84"/>
      <c r="W2026" s="84"/>
      <c r="X2026" s="84"/>
      <c r="Y2026" s="84"/>
      <c r="Z2026" s="84"/>
      <c r="AA2026" s="15"/>
      <c r="AB2026" s="15"/>
      <c r="AC2026" s="15"/>
      <c r="AD2026" s="15"/>
      <c r="AE2026" s="15"/>
      <c r="AF2026" s="15"/>
      <c r="AG2026" s="15"/>
      <c r="AH2026" s="15"/>
      <c r="AI2026" s="15"/>
      <c r="AJ2026" s="15"/>
      <c r="AK2026" s="15"/>
      <c r="AL2026" s="15"/>
    </row>
    <row r="2027" spans="1:38" ht="25.5" x14ac:dyDescent="0.25">
      <c r="A2027" s="13">
        <v>2</v>
      </c>
      <c r="B2027" s="84" t="s">
        <v>37</v>
      </c>
      <c r="C2027" s="84" t="s">
        <v>8977</v>
      </c>
      <c r="D2027" s="83" t="s">
        <v>463</v>
      </c>
      <c r="E2027" s="19">
        <v>2026</v>
      </c>
      <c r="F2027" s="71" t="s">
        <v>9035</v>
      </c>
      <c r="G2027" s="83" t="s">
        <v>9036</v>
      </c>
      <c r="H2027" s="2">
        <v>28.479140000000001</v>
      </c>
      <c r="I2027" s="13" t="s">
        <v>42</v>
      </c>
      <c r="J2027" s="83"/>
      <c r="K2027" s="83" t="s">
        <v>9328</v>
      </c>
      <c r="L2027" s="16"/>
      <c r="M2027" s="83" t="s">
        <v>9329</v>
      </c>
      <c r="N2027" s="16"/>
      <c r="O2027" s="83"/>
      <c r="P2027" s="16"/>
      <c r="Q2027" s="83"/>
      <c r="R2027" s="16"/>
      <c r="S2027" s="83"/>
      <c r="T2027" s="16"/>
      <c r="U2027" s="83"/>
      <c r="V2027" s="17"/>
      <c r="W2027" s="83"/>
      <c r="X2027" s="17"/>
      <c r="Y2027" s="83"/>
      <c r="Z2027" s="83"/>
      <c r="AA2027" s="83"/>
      <c r="AB2027" s="83"/>
      <c r="AC2027" s="83"/>
      <c r="AD2027" s="83"/>
      <c r="AE2027" s="83"/>
      <c r="AF2027" s="83"/>
      <c r="AG2027" s="83"/>
      <c r="AH2027" s="83"/>
      <c r="AI2027" s="83"/>
      <c r="AJ2027" s="83"/>
      <c r="AK2027" s="83"/>
      <c r="AL2027" s="83"/>
    </row>
    <row r="2028" spans="1:38" ht="51" customHeight="1" x14ac:dyDescent="0.25">
      <c r="A2028" s="13">
        <v>2</v>
      </c>
      <c r="B2028" s="84" t="s">
        <v>37</v>
      </c>
      <c r="C2028" s="84" t="s">
        <v>9037</v>
      </c>
      <c r="D2028" s="84" t="s">
        <v>166</v>
      </c>
      <c r="E2028" s="19">
        <v>2027</v>
      </c>
      <c r="F2028" s="59" t="s">
        <v>9038</v>
      </c>
      <c r="G2028" s="59" t="s">
        <v>9039</v>
      </c>
      <c r="H2028" s="2">
        <v>76.297759999999997</v>
      </c>
      <c r="I2028" s="66" t="s">
        <v>42</v>
      </c>
      <c r="J2028" s="59"/>
      <c r="K2028" s="59" t="s">
        <v>9038</v>
      </c>
      <c r="L2028" s="58"/>
      <c r="M2028" s="59"/>
      <c r="N2028" s="58"/>
      <c r="O2028" s="59"/>
      <c r="P2028" s="14"/>
      <c r="Q2028" s="84"/>
      <c r="R2028" s="14"/>
      <c r="S2028" s="84"/>
      <c r="T2028" s="84"/>
      <c r="U2028" s="84"/>
      <c r="V2028" s="84"/>
      <c r="W2028" s="84"/>
      <c r="X2028" s="84"/>
      <c r="Y2028" s="84"/>
      <c r="Z2028" s="84"/>
      <c r="AA2028" s="84"/>
      <c r="AB2028" s="84"/>
      <c r="AC2028" s="84"/>
      <c r="AD2028" s="84"/>
      <c r="AE2028" s="84"/>
      <c r="AF2028" s="84"/>
      <c r="AG2028" s="84"/>
      <c r="AH2028" s="84"/>
      <c r="AI2028" s="84"/>
      <c r="AJ2028" s="84"/>
      <c r="AK2028" s="84"/>
      <c r="AL2028" s="84"/>
    </row>
    <row r="2029" spans="1:38" ht="38.25" x14ac:dyDescent="0.25">
      <c r="A2029" s="13">
        <v>2</v>
      </c>
      <c r="B2029" s="84" t="s">
        <v>37</v>
      </c>
      <c r="C2029" s="84" t="s">
        <v>8977</v>
      </c>
      <c r="D2029" s="84" t="s">
        <v>463</v>
      </c>
      <c r="E2029" s="19">
        <v>2028</v>
      </c>
      <c r="F2029" s="84" t="s">
        <v>9040</v>
      </c>
      <c r="G2029" s="84" t="s">
        <v>9041</v>
      </c>
      <c r="H2029" s="2">
        <v>27.609819999999999</v>
      </c>
      <c r="I2029" s="13" t="s">
        <v>42</v>
      </c>
      <c r="J2029" s="84"/>
      <c r="K2029" s="84" t="s">
        <v>9330</v>
      </c>
      <c r="L2029" s="14"/>
      <c r="M2029" s="84" t="s">
        <v>9331</v>
      </c>
      <c r="N2029" s="14"/>
      <c r="O2029" s="84"/>
      <c r="P2029" s="14"/>
      <c r="Q2029" s="84"/>
      <c r="R2029" s="14"/>
      <c r="S2029" s="84"/>
      <c r="T2029" s="84"/>
      <c r="U2029" s="84"/>
      <c r="V2029" s="84"/>
      <c r="W2029" s="84"/>
      <c r="X2029" s="84"/>
      <c r="Y2029" s="84"/>
      <c r="Z2029" s="84"/>
      <c r="AA2029" s="84"/>
      <c r="AB2029" s="84"/>
      <c r="AC2029" s="84"/>
      <c r="AD2029" s="84"/>
      <c r="AE2029" s="84"/>
      <c r="AF2029" s="84"/>
      <c r="AG2029" s="84"/>
      <c r="AH2029" s="84"/>
      <c r="AI2029" s="84"/>
      <c r="AJ2029" s="84"/>
      <c r="AK2029" s="84"/>
      <c r="AL2029" s="84"/>
    </row>
    <row r="2030" spans="1:38" ht="63.75" x14ac:dyDescent="0.25">
      <c r="A2030" s="13">
        <v>2</v>
      </c>
      <c r="B2030" s="84" t="s">
        <v>37</v>
      </c>
      <c r="C2030" s="84" t="s">
        <v>8565</v>
      </c>
      <c r="D2030" s="84" t="s">
        <v>463</v>
      </c>
      <c r="E2030" s="19">
        <v>2029</v>
      </c>
      <c r="F2030" s="84" t="s">
        <v>9042</v>
      </c>
      <c r="G2030" s="84" t="s">
        <v>9043</v>
      </c>
      <c r="H2030" s="2">
        <v>466.21989259999998</v>
      </c>
      <c r="I2030" s="13" t="s">
        <v>42</v>
      </c>
      <c r="J2030" s="84"/>
      <c r="K2030" s="84" t="s">
        <v>9332</v>
      </c>
      <c r="L2030" s="14"/>
      <c r="M2030" s="84"/>
      <c r="N2030" s="17"/>
      <c r="O2030" s="84"/>
      <c r="P2030" s="14"/>
      <c r="Q2030" s="84"/>
      <c r="R2030" s="14"/>
      <c r="S2030" s="84"/>
      <c r="T2030" s="84"/>
      <c r="U2030" s="84"/>
      <c r="V2030" s="84"/>
      <c r="W2030" s="84"/>
      <c r="X2030" s="84"/>
      <c r="Y2030" s="84"/>
      <c r="Z2030" s="84"/>
      <c r="AA2030" s="15"/>
      <c r="AB2030" s="15"/>
      <c r="AC2030" s="15"/>
      <c r="AD2030" s="15"/>
      <c r="AE2030" s="15"/>
      <c r="AF2030" s="15"/>
      <c r="AG2030" s="15"/>
      <c r="AH2030" s="15"/>
      <c r="AI2030" s="15"/>
      <c r="AJ2030" s="15"/>
      <c r="AK2030" s="15"/>
      <c r="AL2030" s="15"/>
    </row>
    <row r="2031" spans="1:38" ht="63.75" x14ac:dyDescent="0.25">
      <c r="A2031" s="13">
        <v>2</v>
      </c>
      <c r="B2031" s="84" t="s">
        <v>37</v>
      </c>
      <c r="C2031" s="84" t="s">
        <v>9044</v>
      </c>
      <c r="D2031" s="84" t="s">
        <v>166</v>
      </c>
      <c r="E2031" s="19">
        <v>2030</v>
      </c>
      <c r="F2031" s="84" t="s">
        <v>9045</v>
      </c>
      <c r="G2031" s="84" t="s">
        <v>9046</v>
      </c>
      <c r="H2031" s="2">
        <v>50.158830500000001</v>
      </c>
      <c r="I2031" s="13" t="s">
        <v>42</v>
      </c>
      <c r="J2031" s="84"/>
      <c r="K2031" s="84" t="s">
        <v>9333</v>
      </c>
      <c r="L2031" s="14"/>
      <c r="M2031" s="84" t="s">
        <v>9334</v>
      </c>
      <c r="N2031" s="14"/>
      <c r="O2031" s="84"/>
      <c r="P2031" s="14"/>
      <c r="Q2031" s="84"/>
      <c r="R2031" s="14"/>
      <c r="S2031" s="84"/>
      <c r="T2031" s="84"/>
      <c r="U2031" s="84"/>
      <c r="V2031" s="84"/>
      <c r="W2031" s="84"/>
      <c r="X2031" s="84"/>
      <c r="Y2031" s="84"/>
      <c r="Z2031" s="84"/>
      <c r="AA2031" s="84"/>
      <c r="AB2031" s="84"/>
      <c r="AC2031" s="84"/>
      <c r="AD2031" s="84"/>
      <c r="AE2031" s="84"/>
      <c r="AF2031" s="84"/>
      <c r="AG2031" s="84"/>
      <c r="AH2031" s="84"/>
      <c r="AI2031" s="84"/>
      <c r="AJ2031" s="84"/>
      <c r="AK2031" s="84"/>
      <c r="AL2031" s="84"/>
    </row>
    <row r="2032" spans="1:38" ht="51" x14ac:dyDescent="0.25">
      <c r="A2032" s="13">
        <v>2</v>
      </c>
      <c r="B2032" s="84" t="s">
        <v>37</v>
      </c>
      <c r="C2032" s="84" t="s">
        <v>9011</v>
      </c>
      <c r="D2032" s="84" t="s">
        <v>166</v>
      </c>
      <c r="E2032" s="19">
        <v>2031</v>
      </c>
      <c r="F2032" s="84" t="s">
        <v>9047</v>
      </c>
      <c r="G2032" s="84" t="s">
        <v>9048</v>
      </c>
      <c r="H2032" s="2">
        <v>83.1456053</v>
      </c>
      <c r="I2032" s="13" t="s">
        <v>42</v>
      </c>
      <c r="J2032" s="84"/>
      <c r="K2032" s="84" t="s">
        <v>9335</v>
      </c>
      <c r="L2032" s="14"/>
      <c r="M2032" s="84" t="s">
        <v>9336</v>
      </c>
      <c r="N2032" s="17"/>
      <c r="O2032" s="84" t="s">
        <v>9337</v>
      </c>
      <c r="P2032" s="14"/>
      <c r="Q2032" s="84"/>
      <c r="R2032" s="14"/>
      <c r="S2032" s="84"/>
      <c r="T2032" s="84"/>
      <c r="U2032" s="84"/>
      <c r="V2032" s="84"/>
      <c r="W2032" s="84"/>
      <c r="X2032" s="84"/>
      <c r="Y2032" s="84"/>
      <c r="Z2032" s="84"/>
      <c r="AA2032" s="15"/>
      <c r="AB2032" s="15"/>
      <c r="AC2032" s="15"/>
      <c r="AD2032" s="15"/>
      <c r="AE2032" s="15"/>
      <c r="AF2032" s="15"/>
      <c r="AG2032" s="15"/>
      <c r="AH2032" s="15"/>
      <c r="AI2032" s="15"/>
      <c r="AJ2032" s="15"/>
      <c r="AK2032" s="15"/>
      <c r="AL2032" s="15"/>
    </row>
    <row r="2033" spans="1:38" ht="25.5" customHeight="1" x14ac:dyDescent="0.25">
      <c r="A2033" s="13">
        <v>2</v>
      </c>
      <c r="B2033" s="84" t="s">
        <v>37</v>
      </c>
      <c r="C2033" s="84" t="s">
        <v>8565</v>
      </c>
      <c r="D2033" s="83" t="s">
        <v>463</v>
      </c>
      <c r="E2033" s="19">
        <v>2032</v>
      </c>
      <c r="F2033" s="84" t="s">
        <v>9049</v>
      </c>
      <c r="G2033" s="83" t="s">
        <v>9050</v>
      </c>
      <c r="H2033" s="2">
        <v>303.57780530000002</v>
      </c>
      <c r="I2033" s="13" t="s">
        <v>738</v>
      </c>
      <c r="J2033" s="83"/>
      <c r="K2033" s="83" t="s">
        <v>9338</v>
      </c>
      <c r="L2033" s="17"/>
      <c r="M2033" s="83"/>
      <c r="N2033" s="17"/>
      <c r="O2033" s="83"/>
      <c r="P2033" s="17"/>
      <c r="Q2033" s="83"/>
      <c r="R2033" s="17"/>
      <c r="S2033" s="83"/>
      <c r="T2033" s="83"/>
      <c r="U2033" s="83"/>
      <c r="V2033" s="83"/>
      <c r="W2033" s="83"/>
      <c r="X2033" s="83"/>
      <c r="Y2033" s="83"/>
      <c r="Z2033" s="83"/>
      <c r="AA2033" s="83"/>
      <c r="AB2033" s="83"/>
      <c r="AC2033" s="83"/>
      <c r="AD2033" s="83"/>
      <c r="AE2033" s="83"/>
      <c r="AF2033" s="83"/>
      <c r="AG2033" s="83"/>
      <c r="AH2033" s="83"/>
      <c r="AI2033" s="83"/>
      <c r="AJ2033" s="83"/>
      <c r="AK2033" s="83"/>
      <c r="AL2033" s="83"/>
    </row>
    <row r="2034" spans="1:38" ht="51" x14ac:dyDescent="0.25">
      <c r="A2034" s="13">
        <v>2</v>
      </c>
      <c r="B2034" s="84" t="s">
        <v>37</v>
      </c>
      <c r="C2034" s="84" t="s">
        <v>8985</v>
      </c>
      <c r="D2034" s="84" t="s">
        <v>463</v>
      </c>
      <c r="E2034" s="19">
        <v>2033</v>
      </c>
      <c r="F2034" s="84" t="s">
        <v>9051</v>
      </c>
      <c r="G2034" s="84" t="s">
        <v>9052</v>
      </c>
      <c r="H2034" s="2">
        <v>57.149569999999997</v>
      </c>
      <c r="I2034" s="13" t="s">
        <v>42</v>
      </c>
      <c r="J2034" s="84"/>
      <c r="K2034" s="84" t="s">
        <v>9051</v>
      </c>
      <c r="L2034" s="14"/>
      <c r="M2034" s="84"/>
      <c r="N2034" s="17"/>
      <c r="O2034" s="84"/>
      <c r="P2034" s="14"/>
      <c r="Q2034" s="84"/>
      <c r="R2034" s="14"/>
      <c r="S2034" s="84"/>
      <c r="T2034" s="84"/>
      <c r="U2034" s="84"/>
      <c r="V2034" s="84"/>
      <c r="W2034" s="84"/>
      <c r="X2034" s="84"/>
      <c r="Y2034" s="84"/>
      <c r="Z2034" s="84"/>
      <c r="AA2034" s="15"/>
      <c r="AB2034" s="15"/>
      <c r="AC2034" s="15"/>
      <c r="AD2034" s="15"/>
      <c r="AE2034" s="15"/>
      <c r="AF2034" s="15"/>
      <c r="AG2034" s="15"/>
      <c r="AH2034" s="15"/>
      <c r="AI2034" s="15"/>
      <c r="AJ2034" s="15"/>
      <c r="AK2034" s="15"/>
      <c r="AL2034" s="15"/>
    </row>
    <row r="2035" spans="1:38" ht="25.5" customHeight="1" x14ac:dyDescent="0.25">
      <c r="A2035" s="13">
        <v>2</v>
      </c>
      <c r="B2035" s="84" t="s">
        <v>37</v>
      </c>
      <c r="C2035" s="84" t="s">
        <v>8565</v>
      </c>
      <c r="D2035" s="84" t="s">
        <v>463</v>
      </c>
      <c r="E2035" s="19">
        <v>2034</v>
      </c>
      <c r="F2035" s="84" t="s">
        <v>9053</v>
      </c>
      <c r="G2035" s="84" t="s">
        <v>9054</v>
      </c>
      <c r="H2035" s="2">
        <v>60.614024299999997</v>
      </c>
      <c r="I2035" s="13" t="s">
        <v>42</v>
      </c>
      <c r="J2035" s="84"/>
      <c r="K2035" s="84" t="s">
        <v>9339</v>
      </c>
      <c r="L2035" s="14"/>
      <c r="M2035" s="84" t="s">
        <v>9340</v>
      </c>
      <c r="N2035" s="14"/>
      <c r="O2035" s="84" t="s">
        <v>9341</v>
      </c>
      <c r="P2035" s="14"/>
      <c r="Q2035" s="84" t="s">
        <v>9342</v>
      </c>
      <c r="R2035" s="14"/>
      <c r="S2035" s="84"/>
      <c r="T2035" s="84"/>
      <c r="U2035" s="84"/>
      <c r="V2035" s="84"/>
      <c r="W2035" s="84"/>
      <c r="X2035" s="84"/>
      <c r="Y2035" s="84"/>
      <c r="Z2035" s="84"/>
      <c r="AA2035" s="84"/>
      <c r="AB2035" s="84"/>
      <c r="AC2035" s="15"/>
      <c r="AD2035" s="15"/>
      <c r="AE2035" s="15"/>
      <c r="AF2035" s="15"/>
      <c r="AG2035" s="15"/>
      <c r="AH2035" s="15"/>
      <c r="AI2035" s="15"/>
      <c r="AJ2035" s="15"/>
      <c r="AK2035" s="15"/>
      <c r="AL2035" s="15"/>
    </row>
    <row r="2036" spans="1:38" ht="63.75" x14ac:dyDescent="0.25">
      <c r="A2036" s="13">
        <v>2</v>
      </c>
      <c r="B2036" s="84" t="s">
        <v>37</v>
      </c>
      <c r="C2036" s="13" t="s">
        <v>9055</v>
      </c>
      <c r="D2036" s="84" t="s">
        <v>166</v>
      </c>
      <c r="E2036" s="19">
        <v>2035</v>
      </c>
      <c r="F2036" s="84" t="s">
        <v>9056</v>
      </c>
      <c r="G2036" s="84" t="s">
        <v>9057</v>
      </c>
      <c r="H2036" s="2">
        <v>390.63241259999995</v>
      </c>
      <c r="I2036" s="13" t="s">
        <v>42</v>
      </c>
      <c r="J2036" s="83"/>
      <c r="K2036" s="83" t="s">
        <v>9343</v>
      </c>
      <c r="L2036" s="17"/>
      <c r="M2036" s="83" t="s">
        <v>9344</v>
      </c>
      <c r="N2036" s="17"/>
      <c r="O2036" s="83" t="s">
        <v>9345</v>
      </c>
      <c r="P2036" s="17"/>
      <c r="Q2036" s="83" t="s">
        <v>9346</v>
      </c>
      <c r="R2036" s="17"/>
      <c r="S2036" s="83"/>
      <c r="T2036" s="83"/>
      <c r="U2036" s="83"/>
      <c r="V2036" s="83"/>
      <c r="W2036" s="83"/>
      <c r="X2036" s="83"/>
      <c r="Y2036" s="83"/>
      <c r="Z2036" s="83"/>
      <c r="AA2036" s="85"/>
      <c r="AB2036" s="85"/>
      <c r="AC2036" s="85"/>
      <c r="AD2036" s="85"/>
      <c r="AE2036" s="83"/>
      <c r="AF2036" s="83"/>
      <c r="AG2036" s="83"/>
      <c r="AH2036" s="83"/>
      <c r="AI2036" s="83"/>
      <c r="AJ2036" s="83"/>
      <c r="AK2036" s="83"/>
      <c r="AL2036" s="83"/>
    </row>
    <row r="2037" spans="1:38" ht="38.25" x14ac:dyDescent="0.25">
      <c r="A2037" s="13">
        <v>2</v>
      </c>
      <c r="B2037" s="84" t="s">
        <v>37</v>
      </c>
      <c r="C2037" s="84" t="s">
        <v>9028</v>
      </c>
      <c r="D2037" s="83" t="s">
        <v>463</v>
      </c>
      <c r="E2037" s="19">
        <v>2036</v>
      </c>
      <c r="F2037" s="83" t="s">
        <v>9058</v>
      </c>
      <c r="G2037" s="83" t="s">
        <v>9059</v>
      </c>
      <c r="H2037" s="2">
        <v>43.622799999999998</v>
      </c>
      <c r="I2037" s="13" t="s">
        <v>42</v>
      </c>
      <c r="J2037" s="83"/>
      <c r="K2037" s="83" t="s">
        <v>9347</v>
      </c>
      <c r="L2037" s="16"/>
      <c r="M2037" s="83" t="s">
        <v>7515</v>
      </c>
      <c r="N2037" s="16"/>
      <c r="O2037" s="83"/>
      <c r="P2037" s="16"/>
      <c r="Q2037" s="83"/>
      <c r="R2037" s="16"/>
      <c r="S2037" s="83"/>
      <c r="T2037" s="16"/>
      <c r="U2037" s="83"/>
      <c r="V2037" s="17"/>
      <c r="W2037" s="83"/>
      <c r="X2037" s="17"/>
      <c r="Y2037" s="83"/>
      <c r="Z2037" s="16"/>
      <c r="AA2037" s="83"/>
      <c r="AB2037" s="17"/>
      <c r="AC2037" s="83"/>
      <c r="AD2037" s="17"/>
      <c r="AE2037" s="83"/>
      <c r="AF2037" s="17"/>
      <c r="AG2037" s="83"/>
      <c r="AH2037" s="17"/>
      <c r="AI2037" s="83"/>
      <c r="AJ2037" s="17"/>
      <c r="AK2037" s="83"/>
      <c r="AL2037" s="17"/>
    </row>
    <row r="2038" spans="1:38" ht="25.5" customHeight="1" x14ac:dyDescent="0.25">
      <c r="A2038" s="13">
        <v>2</v>
      </c>
      <c r="B2038" s="84" t="s">
        <v>37</v>
      </c>
      <c r="C2038" s="84" t="s">
        <v>8987</v>
      </c>
      <c r="D2038" s="84" t="s">
        <v>463</v>
      </c>
      <c r="E2038" s="19">
        <v>2037</v>
      </c>
      <c r="F2038" s="84" t="s">
        <v>9060</v>
      </c>
      <c r="G2038" s="84" t="s">
        <v>9061</v>
      </c>
      <c r="H2038" s="2">
        <v>55.170877000000004</v>
      </c>
      <c r="I2038" s="13" t="s">
        <v>738</v>
      </c>
      <c r="J2038" s="84"/>
      <c r="K2038" s="84" t="s">
        <v>9348</v>
      </c>
      <c r="L2038" s="14"/>
      <c r="M2038" s="84" t="s">
        <v>9349</v>
      </c>
      <c r="N2038" s="17"/>
      <c r="O2038" s="84"/>
      <c r="P2038" s="14"/>
      <c r="Q2038" s="84"/>
      <c r="R2038" s="14"/>
      <c r="S2038" s="84"/>
      <c r="T2038" s="84"/>
      <c r="U2038" s="84"/>
      <c r="V2038" s="84"/>
      <c r="W2038" s="84"/>
      <c r="X2038" s="84"/>
      <c r="Y2038" s="84"/>
      <c r="Z2038" s="84"/>
      <c r="AA2038" s="15"/>
      <c r="AB2038" s="15"/>
      <c r="AC2038" s="15"/>
      <c r="AD2038" s="15"/>
      <c r="AE2038" s="15"/>
      <c r="AF2038" s="15"/>
      <c r="AG2038" s="15"/>
      <c r="AH2038" s="15"/>
      <c r="AI2038" s="15"/>
      <c r="AJ2038" s="15"/>
      <c r="AK2038" s="15"/>
      <c r="AL2038" s="15"/>
    </row>
    <row r="2039" spans="1:38" ht="51" x14ac:dyDescent="0.25">
      <c r="A2039" s="13">
        <v>2</v>
      </c>
      <c r="B2039" s="84" t="s">
        <v>37</v>
      </c>
      <c r="C2039" s="84" t="s">
        <v>9062</v>
      </c>
      <c r="D2039" s="84" t="s">
        <v>166</v>
      </c>
      <c r="E2039" s="19">
        <v>2038</v>
      </c>
      <c r="F2039" s="84" t="s">
        <v>9063</v>
      </c>
      <c r="G2039" s="84" t="s">
        <v>9064</v>
      </c>
      <c r="H2039" s="2">
        <v>124.06841</v>
      </c>
      <c r="I2039" s="13" t="s">
        <v>42</v>
      </c>
      <c r="J2039" s="84"/>
      <c r="K2039" s="84" t="s">
        <v>9350</v>
      </c>
      <c r="L2039" s="14"/>
      <c r="M2039" s="84" t="s">
        <v>9351</v>
      </c>
      <c r="N2039" s="17"/>
      <c r="O2039" s="84" t="s">
        <v>9352</v>
      </c>
      <c r="P2039" s="14"/>
      <c r="Q2039" s="84"/>
      <c r="R2039" s="14"/>
      <c r="S2039" s="84"/>
      <c r="T2039" s="84"/>
      <c r="U2039" s="84"/>
      <c r="V2039" s="84"/>
      <c r="W2039" s="84"/>
      <c r="X2039" s="84"/>
      <c r="Y2039" s="84"/>
      <c r="Z2039" s="84"/>
      <c r="AA2039" s="15"/>
      <c r="AB2039" s="15"/>
      <c r="AC2039" s="15"/>
      <c r="AD2039" s="15"/>
      <c r="AE2039" s="15"/>
      <c r="AF2039" s="15"/>
      <c r="AG2039" s="15"/>
      <c r="AH2039" s="15"/>
      <c r="AI2039" s="15"/>
      <c r="AJ2039" s="15"/>
      <c r="AK2039" s="15"/>
      <c r="AL2039" s="15"/>
    </row>
    <row r="2040" spans="1:38" ht="51" x14ac:dyDescent="0.25">
      <c r="A2040" s="13">
        <v>2</v>
      </c>
      <c r="B2040" s="84" t="s">
        <v>37</v>
      </c>
      <c r="C2040" s="84" t="s">
        <v>8977</v>
      </c>
      <c r="D2040" s="84" t="s">
        <v>463</v>
      </c>
      <c r="E2040" s="19">
        <v>2039</v>
      </c>
      <c r="F2040" s="84" t="s">
        <v>9065</v>
      </c>
      <c r="G2040" s="84" t="s">
        <v>9066</v>
      </c>
      <c r="H2040" s="2">
        <v>29.591550000000002</v>
      </c>
      <c r="I2040" s="13" t="s">
        <v>42</v>
      </c>
      <c r="J2040" s="84"/>
      <c r="K2040" s="84" t="s">
        <v>9065</v>
      </c>
      <c r="L2040" s="14"/>
      <c r="M2040" s="84"/>
      <c r="N2040" s="14"/>
      <c r="O2040" s="84"/>
      <c r="P2040" s="14"/>
      <c r="Q2040" s="84"/>
      <c r="R2040" s="14"/>
      <c r="S2040" s="84"/>
      <c r="T2040" s="84"/>
      <c r="U2040" s="84"/>
      <c r="V2040" s="84"/>
      <c r="W2040" s="84"/>
      <c r="X2040" s="84"/>
      <c r="Y2040" s="84"/>
      <c r="Z2040" s="84"/>
      <c r="AA2040" s="84"/>
      <c r="AB2040" s="84"/>
      <c r="AC2040" s="84"/>
      <c r="AD2040" s="84"/>
      <c r="AE2040" s="84"/>
      <c r="AF2040" s="84"/>
      <c r="AG2040" s="84"/>
      <c r="AH2040" s="84"/>
      <c r="AI2040" s="84"/>
      <c r="AJ2040" s="84"/>
      <c r="AK2040" s="84"/>
      <c r="AL2040" s="15"/>
    </row>
    <row r="2041" spans="1:38" ht="76.5" x14ac:dyDescent="0.25">
      <c r="A2041" s="13">
        <v>2</v>
      </c>
      <c r="B2041" s="84" t="s">
        <v>37</v>
      </c>
      <c r="C2041" s="84" t="s">
        <v>8992</v>
      </c>
      <c r="D2041" s="84" t="s">
        <v>463</v>
      </c>
      <c r="E2041" s="19">
        <v>2040</v>
      </c>
      <c r="F2041" s="84" t="s">
        <v>9067</v>
      </c>
      <c r="G2041" s="84" t="s">
        <v>9068</v>
      </c>
      <c r="H2041" s="2">
        <v>36.571280000000002</v>
      </c>
      <c r="I2041" s="13" t="s">
        <v>42</v>
      </c>
      <c r="J2041" s="84"/>
      <c r="K2041" s="84" t="s">
        <v>9067</v>
      </c>
      <c r="L2041" s="14"/>
      <c r="M2041" s="84"/>
      <c r="N2041" s="17"/>
      <c r="O2041" s="84"/>
      <c r="P2041" s="14"/>
      <c r="Q2041" s="84"/>
      <c r="R2041" s="14"/>
      <c r="S2041" s="84"/>
      <c r="T2041" s="84"/>
      <c r="U2041" s="84"/>
      <c r="V2041" s="84"/>
      <c r="W2041" s="84"/>
      <c r="X2041" s="84"/>
      <c r="Y2041" s="84"/>
      <c r="Z2041" s="84"/>
      <c r="AA2041" s="15"/>
      <c r="AB2041" s="15"/>
      <c r="AC2041" s="15"/>
      <c r="AD2041" s="15"/>
      <c r="AE2041" s="15"/>
      <c r="AF2041" s="15"/>
      <c r="AG2041" s="15"/>
      <c r="AH2041" s="15"/>
      <c r="AI2041" s="15"/>
      <c r="AJ2041" s="15"/>
      <c r="AK2041" s="15"/>
      <c r="AL2041" s="15"/>
    </row>
    <row r="2042" spans="1:38" ht="63.75" x14ac:dyDescent="0.25">
      <c r="A2042" s="13">
        <v>2</v>
      </c>
      <c r="B2042" s="84" t="s">
        <v>37</v>
      </c>
      <c r="C2042" s="84" t="s">
        <v>9069</v>
      </c>
      <c r="D2042" s="84" t="s">
        <v>166</v>
      </c>
      <c r="E2042" s="19">
        <v>2041</v>
      </c>
      <c r="F2042" s="84" t="s">
        <v>9070</v>
      </c>
      <c r="G2042" s="84" t="s">
        <v>9071</v>
      </c>
      <c r="H2042" s="2">
        <v>518.44957850000003</v>
      </c>
      <c r="I2042" s="13" t="s">
        <v>42</v>
      </c>
      <c r="J2042" s="84"/>
      <c r="K2042" s="84" t="s">
        <v>9353</v>
      </c>
      <c r="L2042" s="14" t="s">
        <v>9354</v>
      </c>
      <c r="M2042" s="84" t="s">
        <v>9355</v>
      </c>
      <c r="N2042" s="14" t="s">
        <v>9356</v>
      </c>
      <c r="O2042" s="84"/>
      <c r="P2042" s="14"/>
      <c r="Q2042" s="84"/>
      <c r="R2042" s="14"/>
      <c r="S2042" s="84"/>
      <c r="T2042" s="84"/>
      <c r="U2042" s="84"/>
      <c r="V2042" s="84"/>
      <c r="W2042" s="84"/>
      <c r="X2042" s="84"/>
      <c r="Y2042" s="84"/>
      <c r="Z2042" s="84"/>
      <c r="AA2042" s="84"/>
      <c r="AB2042" s="84"/>
      <c r="AC2042" s="84"/>
      <c r="AD2042" s="84"/>
      <c r="AE2042" s="84"/>
      <c r="AF2042" s="84"/>
      <c r="AG2042" s="84"/>
      <c r="AH2042" s="84"/>
      <c r="AI2042" s="84"/>
      <c r="AJ2042" s="84"/>
      <c r="AK2042" s="84"/>
      <c r="AL2042" s="84"/>
    </row>
    <row r="2043" spans="1:38" ht="51" x14ac:dyDescent="0.25">
      <c r="A2043" s="13">
        <v>2</v>
      </c>
      <c r="B2043" s="84" t="s">
        <v>37</v>
      </c>
      <c r="C2043" s="84" t="s">
        <v>8565</v>
      </c>
      <c r="D2043" s="84" t="s">
        <v>463</v>
      </c>
      <c r="E2043" s="19">
        <v>2042</v>
      </c>
      <c r="F2043" s="84" t="s">
        <v>9072</v>
      </c>
      <c r="G2043" s="84" t="s">
        <v>9073</v>
      </c>
      <c r="H2043" s="2">
        <v>304.10734409999998</v>
      </c>
      <c r="I2043" s="13" t="s">
        <v>42</v>
      </c>
      <c r="J2043" s="84"/>
      <c r="K2043" s="84" t="s">
        <v>9357</v>
      </c>
      <c r="L2043" s="14"/>
      <c r="M2043" s="84" t="s">
        <v>9358</v>
      </c>
      <c r="N2043" s="14"/>
      <c r="O2043" s="84"/>
      <c r="P2043" s="14"/>
      <c r="Q2043" s="84"/>
      <c r="R2043" s="14"/>
      <c r="S2043" s="84"/>
      <c r="T2043" s="84"/>
      <c r="U2043" s="84"/>
      <c r="V2043" s="84"/>
      <c r="W2043" s="84"/>
      <c r="X2043" s="84"/>
      <c r="Y2043" s="84"/>
      <c r="Z2043" s="84"/>
      <c r="AA2043" s="15"/>
      <c r="AB2043" s="15"/>
      <c r="AC2043" s="15"/>
      <c r="AD2043" s="15"/>
      <c r="AE2043" s="15"/>
      <c r="AF2043" s="15"/>
      <c r="AG2043" s="15"/>
      <c r="AH2043" s="15"/>
      <c r="AI2043" s="15"/>
      <c r="AJ2043" s="15"/>
      <c r="AK2043" s="15"/>
      <c r="AL2043" s="15"/>
    </row>
    <row r="2044" spans="1:38" ht="38.25" x14ac:dyDescent="0.25">
      <c r="A2044" s="13">
        <v>2</v>
      </c>
      <c r="B2044" s="84" t="s">
        <v>37</v>
      </c>
      <c r="C2044" s="84" t="s">
        <v>1044</v>
      </c>
      <c r="D2044" s="83" t="s">
        <v>166</v>
      </c>
      <c r="E2044" s="19">
        <v>2043</v>
      </c>
      <c r="F2044" s="83" t="s">
        <v>9074</v>
      </c>
      <c r="G2044" s="83" t="s">
        <v>9075</v>
      </c>
      <c r="H2044" s="2">
        <v>175.6674395</v>
      </c>
      <c r="I2044" s="13" t="s">
        <v>42</v>
      </c>
      <c r="J2044" s="83"/>
      <c r="K2044" s="83" t="s">
        <v>9359</v>
      </c>
      <c r="L2044" s="16"/>
      <c r="M2044" s="83"/>
      <c r="N2044" s="16"/>
      <c r="O2044" s="83"/>
      <c r="P2044" s="16"/>
      <c r="Q2044" s="83"/>
      <c r="R2044" s="16"/>
      <c r="S2044" s="83"/>
      <c r="T2044" s="16"/>
      <c r="U2044" s="83"/>
      <c r="V2044" s="17"/>
      <c r="W2044" s="83"/>
      <c r="X2044" s="17"/>
      <c r="Y2044" s="83"/>
      <c r="Z2044" s="16"/>
      <c r="AA2044" s="83"/>
      <c r="AB2044" s="17"/>
      <c r="AC2044" s="83"/>
      <c r="AD2044" s="17"/>
      <c r="AE2044" s="83"/>
      <c r="AF2044" s="17"/>
      <c r="AG2044" s="83"/>
      <c r="AH2044" s="17"/>
      <c r="AI2044" s="83"/>
      <c r="AJ2044" s="17"/>
      <c r="AK2044" s="83"/>
      <c r="AL2044" s="17"/>
    </row>
    <row r="2045" spans="1:38" ht="38.25" x14ac:dyDescent="0.25">
      <c r="A2045" s="13">
        <v>2</v>
      </c>
      <c r="B2045" s="84" t="s">
        <v>37</v>
      </c>
      <c r="C2045" s="84" t="s">
        <v>9076</v>
      </c>
      <c r="D2045" s="83" t="s">
        <v>166</v>
      </c>
      <c r="E2045" s="19">
        <v>2044</v>
      </c>
      <c r="F2045" s="83" t="s">
        <v>9077</v>
      </c>
      <c r="G2045" s="83" t="s">
        <v>9078</v>
      </c>
      <c r="H2045" s="2">
        <v>76.636531200000007</v>
      </c>
      <c r="I2045" s="13" t="s">
        <v>42</v>
      </c>
      <c r="J2045" s="83"/>
      <c r="K2045" s="83" t="s">
        <v>9360</v>
      </c>
      <c r="L2045" s="17"/>
      <c r="M2045" s="83" t="s">
        <v>9361</v>
      </c>
      <c r="N2045" s="17"/>
      <c r="O2045" s="83"/>
      <c r="P2045" s="17"/>
      <c r="Q2045" s="83"/>
      <c r="R2045" s="17"/>
      <c r="S2045" s="83"/>
      <c r="T2045" s="83"/>
      <c r="U2045" s="83"/>
      <c r="V2045" s="83"/>
      <c r="W2045" s="83"/>
      <c r="X2045" s="83"/>
      <c r="Y2045" s="83"/>
      <c r="Z2045" s="83"/>
      <c r="AA2045" s="83"/>
      <c r="AB2045" s="83"/>
      <c r="AC2045" s="83"/>
      <c r="AD2045" s="83"/>
      <c r="AE2045" s="83"/>
      <c r="AF2045" s="83"/>
      <c r="AG2045" s="83"/>
      <c r="AH2045" s="83"/>
      <c r="AI2045" s="83"/>
      <c r="AJ2045" s="83"/>
      <c r="AK2045" s="83"/>
      <c r="AL2045" s="83"/>
    </row>
    <row r="2046" spans="1:38" ht="38.25" x14ac:dyDescent="0.25">
      <c r="A2046" s="13">
        <v>2</v>
      </c>
      <c r="B2046" s="84" t="s">
        <v>37</v>
      </c>
      <c r="C2046" s="84" t="s">
        <v>9079</v>
      </c>
      <c r="D2046" s="84" t="s">
        <v>463</v>
      </c>
      <c r="E2046" s="19">
        <v>2045</v>
      </c>
      <c r="F2046" s="84" t="s">
        <v>9080</v>
      </c>
      <c r="G2046" s="84" t="s">
        <v>9081</v>
      </c>
      <c r="H2046" s="2">
        <v>56.237070000000003</v>
      </c>
      <c r="I2046" s="13" t="s">
        <v>42</v>
      </c>
      <c r="J2046" s="84"/>
      <c r="K2046" s="84" t="s">
        <v>9362</v>
      </c>
      <c r="L2046" s="14"/>
      <c r="M2046" s="84" t="s">
        <v>9361</v>
      </c>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15"/>
      <c r="AL2046" s="15"/>
    </row>
    <row r="2047" spans="1:38" ht="38.25" x14ac:dyDescent="0.25">
      <c r="A2047" s="13">
        <v>2</v>
      </c>
      <c r="B2047" s="84" t="s">
        <v>37</v>
      </c>
      <c r="C2047" s="84" t="s">
        <v>9069</v>
      </c>
      <c r="D2047" s="84" t="s">
        <v>166</v>
      </c>
      <c r="E2047" s="19">
        <v>2046</v>
      </c>
      <c r="F2047" s="84" t="s">
        <v>9082</v>
      </c>
      <c r="G2047" s="84" t="s">
        <v>9083</v>
      </c>
      <c r="H2047" s="2">
        <v>538.85019999999997</v>
      </c>
      <c r="I2047" s="13" t="s">
        <v>42</v>
      </c>
      <c r="J2047" s="84"/>
      <c r="K2047" s="84" t="s">
        <v>9363</v>
      </c>
      <c r="L2047" s="14" t="s">
        <v>9364</v>
      </c>
      <c r="M2047" s="84" t="s">
        <v>9365</v>
      </c>
      <c r="N2047" s="14" t="s">
        <v>9366</v>
      </c>
      <c r="O2047" s="84" t="s">
        <v>9367</v>
      </c>
      <c r="P2047" s="14"/>
      <c r="Q2047" s="84" t="s">
        <v>9368</v>
      </c>
      <c r="R2047" s="14"/>
      <c r="S2047" s="84"/>
      <c r="T2047" s="84"/>
      <c r="U2047" s="84"/>
      <c r="V2047" s="84"/>
      <c r="W2047" s="84"/>
      <c r="X2047" s="84"/>
      <c r="Y2047" s="84"/>
      <c r="Z2047" s="84"/>
      <c r="AA2047" s="84"/>
      <c r="AB2047" s="84"/>
      <c r="AC2047" s="84"/>
      <c r="AD2047" s="84"/>
      <c r="AE2047" s="84"/>
      <c r="AF2047" s="84"/>
      <c r="AG2047" s="84"/>
      <c r="AH2047" s="84"/>
      <c r="AI2047" s="84"/>
      <c r="AJ2047" s="84"/>
      <c r="AK2047" s="84"/>
      <c r="AL2047" s="84"/>
    </row>
    <row r="2048" spans="1:38" ht="63.75" x14ac:dyDescent="0.25">
      <c r="A2048" s="13">
        <v>2</v>
      </c>
      <c r="B2048" s="84" t="s">
        <v>37</v>
      </c>
      <c r="C2048" s="84" t="s">
        <v>9069</v>
      </c>
      <c r="D2048" s="84" t="s">
        <v>166</v>
      </c>
      <c r="E2048" s="19">
        <v>2047</v>
      </c>
      <c r="F2048" s="84" t="s">
        <v>9084</v>
      </c>
      <c r="G2048" s="84" t="s">
        <v>9085</v>
      </c>
      <c r="H2048" s="2">
        <v>429.71541500000001</v>
      </c>
      <c r="I2048" s="13" t="s">
        <v>42</v>
      </c>
      <c r="J2048" s="84"/>
      <c r="K2048" s="84" t="s">
        <v>9369</v>
      </c>
      <c r="L2048" s="14"/>
      <c r="M2048" s="84" t="s">
        <v>9370</v>
      </c>
      <c r="N2048" s="14"/>
      <c r="O2048" s="84"/>
      <c r="P2048" s="14"/>
      <c r="Q2048" s="84"/>
      <c r="R2048" s="14"/>
      <c r="S2048" s="84"/>
      <c r="T2048" s="84"/>
      <c r="U2048" s="84"/>
      <c r="V2048" s="84"/>
      <c r="W2048" s="84"/>
      <c r="X2048" s="84"/>
      <c r="Y2048" s="84"/>
      <c r="Z2048" s="84"/>
      <c r="AA2048" s="84"/>
      <c r="AB2048" s="84"/>
      <c r="AC2048" s="84"/>
      <c r="AD2048" s="84"/>
      <c r="AE2048" s="84"/>
      <c r="AF2048" s="84"/>
      <c r="AG2048" s="84"/>
      <c r="AH2048" s="84"/>
      <c r="AI2048" s="84"/>
      <c r="AJ2048" s="84"/>
      <c r="AK2048" s="84"/>
      <c r="AL2048" s="84"/>
    </row>
    <row r="2049" spans="1:38" ht="63.75" x14ac:dyDescent="0.25">
      <c r="A2049" s="13">
        <v>2</v>
      </c>
      <c r="B2049" s="84" t="s">
        <v>37</v>
      </c>
      <c r="C2049" s="84" t="s">
        <v>8977</v>
      </c>
      <c r="D2049" s="84" t="s">
        <v>463</v>
      </c>
      <c r="E2049" s="19">
        <v>2048</v>
      </c>
      <c r="F2049" s="84" t="s">
        <v>9086</v>
      </c>
      <c r="G2049" s="32" t="s">
        <v>9087</v>
      </c>
      <c r="H2049" s="2">
        <v>38.960740000000001</v>
      </c>
      <c r="I2049" s="13" t="s">
        <v>42</v>
      </c>
      <c r="J2049" s="84"/>
      <c r="K2049" s="33" t="s">
        <v>9371</v>
      </c>
      <c r="L2049" s="14"/>
      <c r="M2049" s="84" t="s">
        <v>9372</v>
      </c>
      <c r="N2049" s="14"/>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15"/>
      <c r="AL2049" s="15"/>
    </row>
    <row r="2050" spans="1:38" ht="51" x14ac:dyDescent="0.25">
      <c r="A2050" s="13">
        <v>2</v>
      </c>
      <c r="B2050" s="84" t="s">
        <v>37</v>
      </c>
      <c r="C2050" s="84" t="s">
        <v>9079</v>
      </c>
      <c r="D2050" s="84" t="s">
        <v>463</v>
      </c>
      <c r="E2050" s="19">
        <v>2049</v>
      </c>
      <c r="F2050" s="84" t="s">
        <v>9088</v>
      </c>
      <c r="G2050" s="84" t="s">
        <v>9089</v>
      </c>
      <c r="H2050" s="2">
        <v>45.827910000000003</v>
      </c>
      <c r="I2050" s="13" t="s">
        <v>42</v>
      </c>
      <c r="J2050" s="84"/>
      <c r="K2050" s="84" t="s">
        <v>8599</v>
      </c>
      <c r="L2050" s="14"/>
      <c r="M2050" s="84"/>
      <c r="N2050" s="17"/>
      <c r="O2050" s="84"/>
      <c r="P2050" s="14"/>
      <c r="Q2050" s="84"/>
      <c r="R2050" s="14"/>
      <c r="S2050" s="84"/>
      <c r="T2050" s="84"/>
      <c r="U2050" s="84"/>
      <c r="V2050" s="84"/>
      <c r="W2050" s="84"/>
      <c r="X2050" s="84"/>
      <c r="Y2050" s="84"/>
      <c r="Z2050" s="84"/>
      <c r="AA2050" s="15"/>
      <c r="AB2050" s="15"/>
      <c r="AC2050" s="15"/>
      <c r="AD2050" s="15"/>
      <c r="AE2050" s="15"/>
      <c r="AF2050" s="15"/>
      <c r="AG2050" s="15"/>
      <c r="AH2050" s="15"/>
      <c r="AI2050" s="15"/>
      <c r="AJ2050" s="15"/>
      <c r="AK2050" s="15"/>
      <c r="AL2050" s="15"/>
    </row>
    <row r="2051" spans="1:38" ht="76.5" customHeight="1" x14ac:dyDescent="0.25">
      <c r="A2051" s="13">
        <v>2</v>
      </c>
      <c r="B2051" s="84" t="s">
        <v>37</v>
      </c>
      <c r="C2051" s="84" t="s">
        <v>8565</v>
      </c>
      <c r="D2051" s="84" t="s">
        <v>463</v>
      </c>
      <c r="E2051" s="19">
        <v>2050</v>
      </c>
      <c r="F2051" s="84" t="s">
        <v>9090</v>
      </c>
      <c r="G2051" s="84" t="s">
        <v>9091</v>
      </c>
      <c r="H2051" s="2">
        <v>259.10513159999999</v>
      </c>
      <c r="I2051" s="13" t="s">
        <v>42</v>
      </c>
      <c r="J2051" s="84"/>
      <c r="K2051" s="84" t="s">
        <v>9373</v>
      </c>
      <c r="L2051" s="14"/>
      <c r="M2051" s="84" t="s">
        <v>9374</v>
      </c>
      <c r="N2051" s="14"/>
      <c r="O2051" s="84" t="s">
        <v>9375</v>
      </c>
      <c r="P2051" s="14"/>
      <c r="Q2051" s="84"/>
      <c r="R2051" s="14"/>
      <c r="S2051" s="84"/>
      <c r="T2051" s="84"/>
      <c r="U2051" s="84"/>
      <c r="V2051" s="84"/>
      <c r="W2051" s="84"/>
      <c r="X2051" s="84"/>
      <c r="Y2051" s="84"/>
      <c r="Z2051" s="84"/>
      <c r="AA2051" s="15"/>
      <c r="AB2051" s="15"/>
      <c r="AC2051" s="15"/>
      <c r="AD2051" s="15"/>
      <c r="AE2051" s="15"/>
      <c r="AF2051" s="15"/>
      <c r="AG2051" s="15"/>
      <c r="AH2051" s="15"/>
      <c r="AI2051" s="15"/>
      <c r="AJ2051" s="15"/>
      <c r="AK2051" s="15"/>
      <c r="AL2051" s="15"/>
    </row>
    <row r="2052" spans="1:38" ht="25.5" x14ac:dyDescent="0.25">
      <c r="A2052" s="13">
        <v>2</v>
      </c>
      <c r="B2052" s="84" t="s">
        <v>37</v>
      </c>
      <c r="C2052" s="84" t="s">
        <v>8987</v>
      </c>
      <c r="D2052" s="84" t="s">
        <v>463</v>
      </c>
      <c r="E2052" s="19">
        <v>2051</v>
      </c>
      <c r="F2052" s="84" t="s">
        <v>9092</v>
      </c>
      <c r="G2052" s="84" t="s">
        <v>9093</v>
      </c>
      <c r="H2052" s="2">
        <v>72.787081600000008</v>
      </c>
      <c r="I2052" s="13" t="s">
        <v>42</v>
      </c>
      <c r="J2052" s="84"/>
      <c r="K2052" s="84" t="s">
        <v>9092</v>
      </c>
      <c r="L2052" s="14"/>
      <c r="M2052" s="84"/>
      <c r="N2052" s="14"/>
      <c r="O2052" s="84"/>
      <c r="P2052" s="14"/>
      <c r="Q2052" s="84"/>
      <c r="R2052" s="14"/>
      <c r="S2052" s="84"/>
      <c r="T2052" s="84"/>
      <c r="U2052" s="84"/>
      <c r="V2052" s="84"/>
      <c r="W2052" s="84"/>
      <c r="X2052" s="84"/>
      <c r="Y2052" s="84"/>
      <c r="Z2052" s="84"/>
      <c r="AA2052" s="15"/>
      <c r="AB2052" s="15"/>
      <c r="AC2052" s="15"/>
      <c r="AD2052" s="15"/>
      <c r="AE2052" s="15"/>
      <c r="AF2052" s="15"/>
      <c r="AG2052" s="15"/>
      <c r="AH2052" s="15"/>
      <c r="AI2052" s="15"/>
      <c r="AJ2052" s="15"/>
      <c r="AK2052" s="15"/>
      <c r="AL2052" s="15"/>
    </row>
    <row r="2053" spans="1:38" ht="25.5" x14ac:dyDescent="0.25">
      <c r="A2053" s="13">
        <v>2</v>
      </c>
      <c r="B2053" s="84" t="s">
        <v>37</v>
      </c>
      <c r="C2053" s="84" t="s">
        <v>8565</v>
      </c>
      <c r="D2053" s="84" t="s">
        <v>463</v>
      </c>
      <c r="E2053" s="19">
        <v>2052</v>
      </c>
      <c r="F2053" s="84" t="s">
        <v>9094</v>
      </c>
      <c r="G2053" s="84" t="s">
        <v>9095</v>
      </c>
      <c r="H2053" s="2">
        <v>299.67818999999997</v>
      </c>
      <c r="I2053" s="13" t="s">
        <v>42</v>
      </c>
      <c r="J2053" s="84"/>
      <c r="K2053" s="84" t="s">
        <v>7986</v>
      </c>
      <c r="L2053" s="14"/>
      <c r="M2053" s="84" t="s">
        <v>9376</v>
      </c>
      <c r="N2053" s="17"/>
      <c r="O2053" s="95"/>
      <c r="P2053" s="35"/>
      <c r="Q2053" s="84"/>
      <c r="R2053" s="35"/>
      <c r="S2053" s="84"/>
      <c r="T2053" s="84"/>
      <c r="U2053" s="84"/>
      <c r="V2053" s="36"/>
      <c r="W2053" s="84"/>
      <c r="X2053" s="84"/>
      <c r="Y2053" s="84"/>
      <c r="Z2053" s="84"/>
      <c r="AA2053" s="15"/>
      <c r="AB2053" s="15"/>
      <c r="AC2053" s="15"/>
      <c r="AD2053" s="15"/>
      <c r="AE2053" s="15"/>
      <c r="AF2053" s="15"/>
      <c r="AG2053" s="15"/>
      <c r="AH2053" s="15"/>
      <c r="AI2053" s="15"/>
      <c r="AJ2053" s="15"/>
      <c r="AK2053" s="15"/>
      <c r="AL2053" s="15"/>
    </row>
    <row r="2054" spans="1:38" ht="51" x14ac:dyDescent="0.25">
      <c r="A2054" s="13">
        <v>2</v>
      </c>
      <c r="B2054" s="84" t="s">
        <v>37</v>
      </c>
      <c r="C2054" s="84" t="s">
        <v>9096</v>
      </c>
      <c r="D2054" s="84" t="s">
        <v>166</v>
      </c>
      <c r="E2054" s="19">
        <v>2053</v>
      </c>
      <c r="F2054" s="84" t="s">
        <v>9097</v>
      </c>
      <c r="G2054" s="84" t="s">
        <v>9098</v>
      </c>
      <c r="H2054" s="2">
        <v>103.3241644</v>
      </c>
      <c r="I2054" s="13" t="s">
        <v>42</v>
      </c>
      <c r="J2054" s="84"/>
      <c r="K2054" s="84" t="s">
        <v>9097</v>
      </c>
      <c r="L2054" s="14"/>
      <c r="M2054" s="84"/>
      <c r="N2054" s="14"/>
      <c r="O2054" s="84"/>
      <c r="P2054" s="14"/>
      <c r="Q2054" s="84"/>
      <c r="R2054" s="14"/>
      <c r="S2054" s="84"/>
      <c r="T2054" s="84"/>
      <c r="U2054" s="84"/>
      <c r="V2054" s="84"/>
      <c r="W2054" s="84"/>
      <c r="X2054" s="84"/>
      <c r="Y2054" s="84"/>
      <c r="Z2054" s="84"/>
      <c r="AA2054" s="15"/>
      <c r="AB2054" s="15"/>
      <c r="AC2054" s="15"/>
      <c r="AD2054" s="15"/>
      <c r="AE2054" s="15"/>
      <c r="AF2054" s="15"/>
      <c r="AG2054" s="15"/>
      <c r="AH2054" s="15"/>
      <c r="AI2054" s="15"/>
      <c r="AJ2054" s="15"/>
      <c r="AK2054" s="15"/>
      <c r="AL2054" s="15"/>
    </row>
    <row r="2055" spans="1:38" ht="51" customHeight="1" x14ac:dyDescent="0.25">
      <c r="A2055" s="13">
        <v>2</v>
      </c>
      <c r="B2055" s="84" t="s">
        <v>37</v>
      </c>
      <c r="C2055" s="84" t="s">
        <v>9099</v>
      </c>
      <c r="D2055" s="84" t="s">
        <v>463</v>
      </c>
      <c r="E2055" s="19">
        <v>2054</v>
      </c>
      <c r="F2055" s="84" t="s">
        <v>9100</v>
      </c>
      <c r="G2055" s="84" t="s">
        <v>9101</v>
      </c>
      <c r="H2055" s="2">
        <v>134.20161999999999</v>
      </c>
      <c r="I2055" s="13" t="s">
        <v>42</v>
      </c>
      <c r="J2055" s="84"/>
      <c r="K2055" s="84" t="s">
        <v>9377</v>
      </c>
      <c r="L2055" s="14"/>
      <c r="M2055" s="84" t="s">
        <v>9378</v>
      </c>
      <c r="N2055" s="14"/>
      <c r="O2055" s="84" t="s">
        <v>9379</v>
      </c>
      <c r="P2055" s="14"/>
      <c r="Q2055" s="84" t="s">
        <v>9380</v>
      </c>
      <c r="R2055" s="14"/>
      <c r="S2055" s="84" t="s">
        <v>9381</v>
      </c>
      <c r="T2055" s="84"/>
      <c r="U2055" s="84" t="s">
        <v>9382</v>
      </c>
      <c r="V2055" s="84"/>
      <c r="W2055" s="84"/>
      <c r="X2055" s="84"/>
      <c r="Y2055" s="84"/>
      <c r="Z2055" s="84"/>
      <c r="AA2055" s="84"/>
      <c r="AB2055" s="84"/>
      <c r="AC2055" s="15"/>
      <c r="AD2055" s="15"/>
      <c r="AE2055" s="15"/>
      <c r="AF2055" s="15"/>
      <c r="AG2055" s="15"/>
      <c r="AH2055" s="15"/>
      <c r="AI2055" s="15"/>
      <c r="AJ2055" s="15"/>
      <c r="AK2055" s="15"/>
      <c r="AL2055" s="15"/>
    </row>
    <row r="2056" spans="1:38" ht="51" x14ac:dyDescent="0.25">
      <c r="A2056" s="13">
        <v>2</v>
      </c>
      <c r="B2056" s="84" t="s">
        <v>37</v>
      </c>
      <c r="C2056" s="84" t="s">
        <v>9102</v>
      </c>
      <c r="D2056" s="84" t="s">
        <v>463</v>
      </c>
      <c r="E2056" s="19">
        <v>2055</v>
      </c>
      <c r="F2056" s="84" t="s">
        <v>9103</v>
      </c>
      <c r="G2056" s="84" t="s">
        <v>9104</v>
      </c>
      <c r="H2056" s="2">
        <v>45.422130000000003</v>
      </c>
      <c r="I2056" s="13" t="s">
        <v>42</v>
      </c>
      <c r="J2056" s="84"/>
      <c r="K2056" s="84" t="s">
        <v>9383</v>
      </c>
      <c r="L2056" s="14"/>
      <c r="M2056" s="84"/>
      <c r="N2056" s="17"/>
      <c r="O2056" s="84"/>
      <c r="P2056" s="14"/>
      <c r="Q2056" s="84"/>
      <c r="R2056" s="14"/>
      <c r="S2056" s="84"/>
      <c r="T2056" s="84"/>
      <c r="U2056" s="84"/>
      <c r="V2056" s="84"/>
      <c r="W2056" s="84"/>
      <c r="X2056" s="84"/>
      <c r="Y2056" s="84"/>
      <c r="Z2056" s="84"/>
      <c r="AA2056" s="15"/>
      <c r="AB2056" s="15"/>
      <c r="AC2056" s="15"/>
      <c r="AD2056" s="15"/>
      <c r="AE2056" s="15"/>
      <c r="AF2056" s="15"/>
      <c r="AG2056" s="15"/>
      <c r="AH2056" s="15"/>
      <c r="AI2056" s="15"/>
      <c r="AJ2056" s="15"/>
      <c r="AK2056" s="15"/>
      <c r="AL2056" s="15"/>
    </row>
    <row r="2057" spans="1:38" ht="51" x14ac:dyDescent="0.25">
      <c r="A2057" s="13">
        <v>2</v>
      </c>
      <c r="B2057" s="84" t="s">
        <v>37</v>
      </c>
      <c r="C2057" s="83" t="s">
        <v>9102</v>
      </c>
      <c r="D2057" s="83" t="s">
        <v>463</v>
      </c>
      <c r="E2057" s="19">
        <v>2056</v>
      </c>
      <c r="F2057" s="83" t="s">
        <v>9105</v>
      </c>
      <c r="G2057" s="83" t="s">
        <v>9106</v>
      </c>
      <c r="H2057" s="2">
        <v>676.5063712000001</v>
      </c>
      <c r="I2057" s="13" t="s">
        <v>42</v>
      </c>
      <c r="J2057" s="83"/>
      <c r="K2057" s="83" t="s">
        <v>9311</v>
      </c>
      <c r="L2057" s="17" t="s">
        <v>9384</v>
      </c>
      <c r="M2057" s="83" t="s">
        <v>9385</v>
      </c>
      <c r="N2057" s="17" t="s">
        <v>9386</v>
      </c>
      <c r="O2057" s="83" t="s">
        <v>9387</v>
      </c>
      <c r="P2057" s="17" t="s">
        <v>9388</v>
      </c>
      <c r="Q2057" s="83"/>
      <c r="R2057" s="17"/>
      <c r="S2057" s="83"/>
      <c r="T2057" s="83"/>
      <c r="U2057" s="83"/>
      <c r="V2057" s="83"/>
      <c r="W2057" s="83"/>
      <c r="X2057" s="83"/>
      <c r="Y2057" s="83"/>
      <c r="Z2057" s="83"/>
      <c r="AA2057" s="83"/>
      <c r="AB2057" s="83"/>
      <c r="AC2057" s="15"/>
      <c r="AD2057" s="85"/>
      <c r="AE2057" s="85"/>
      <c r="AF2057" s="85"/>
      <c r="AG2057" s="85"/>
      <c r="AH2057" s="85"/>
      <c r="AI2057" s="85"/>
      <c r="AJ2057" s="85"/>
      <c r="AK2057" s="85"/>
      <c r="AL2057" s="85"/>
    </row>
    <row r="2058" spans="1:38" ht="63.75" customHeight="1" x14ac:dyDescent="0.25">
      <c r="A2058" s="13">
        <v>2</v>
      </c>
      <c r="B2058" s="84" t="s">
        <v>37</v>
      </c>
      <c r="C2058" s="84" t="s">
        <v>9108</v>
      </c>
      <c r="D2058" s="84" t="s">
        <v>197</v>
      </c>
      <c r="E2058" s="19">
        <v>2057</v>
      </c>
      <c r="F2058" s="84" t="s">
        <v>9109</v>
      </c>
      <c r="G2058" s="84" t="s">
        <v>9110</v>
      </c>
      <c r="H2058" s="2">
        <v>538.56368340000006</v>
      </c>
      <c r="I2058" s="13" t="s">
        <v>42</v>
      </c>
      <c r="J2058" s="84"/>
      <c r="K2058" s="84" t="s">
        <v>9389</v>
      </c>
      <c r="L2058" s="14"/>
      <c r="M2058" s="84" t="s">
        <v>9390</v>
      </c>
      <c r="N2058" s="14"/>
      <c r="O2058" s="84"/>
      <c r="P2058" s="14"/>
      <c r="Q2058" s="84"/>
      <c r="R2058" s="14"/>
      <c r="S2058" s="84"/>
      <c r="T2058" s="84"/>
      <c r="U2058" s="84"/>
      <c r="V2058" s="84"/>
      <c r="W2058" s="84"/>
      <c r="X2058" s="84"/>
      <c r="Y2058" s="84"/>
      <c r="Z2058" s="84"/>
      <c r="AA2058" s="84"/>
      <c r="AB2058" s="84"/>
      <c r="AC2058" s="84"/>
      <c r="AD2058" s="84"/>
      <c r="AE2058" s="84"/>
      <c r="AF2058" s="84"/>
      <c r="AG2058" s="84"/>
      <c r="AH2058" s="84"/>
      <c r="AI2058" s="84"/>
      <c r="AJ2058" s="84"/>
      <c r="AK2058" s="84"/>
      <c r="AL2058" s="84"/>
    </row>
    <row r="2059" spans="1:38" ht="102" x14ac:dyDescent="0.25">
      <c r="A2059" s="13">
        <v>2</v>
      </c>
      <c r="B2059" s="84" t="s">
        <v>37</v>
      </c>
      <c r="C2059" s="84" t="s">
        <v>9111</v>
      </c>
      <c r="D2059" s="84" t="s">
        <v>197</v>
      </c>
      <c r="E2059" s="19">
        <v>2058</v>
      </c>
      <c r="F2059" s="84" t="s">
        <v>9112</v>
      </c>
      <c r="G2059" s="84" t="s">
        <v>9113</v>
      </c>
      <c r="H2059" s="2">
        <v>48.014665999999998</v>
      </c>
      <c r="I2059" s="13" t="s">
        <v>42</v>
      </c>
      <c r="J2059" s="84"/>
      <c r="K2059" s="84" t="s">
        <v>9391</v>
      </c>
      <c r="L2059" s="14"/>
      <c r="M2059" s="84" t="s">
        <v>9392</v>
      </c>
      <c r="N2059" s="14"/>
      <c r="O2059" s="84"/>
      <c r="P2059" s="14"/>
      <c r="Q2059" s="84"/>
      <c r="R2059" s="14"/>
      <c r="S2059" s="84"/>
      <c r="T2059" s="84"/>
      <c r="U2059" s="84"/>
      <c r="V2059" s="84"/>
      <c r="W2059" s="84"/>
      <c r="X2059" s="84"/>
      <c r="Y2059" s="84"/>
      <c r="Z2059" s="84"/>
      <c r="AA2059" s="15"/>
      <c r="AB2059" s="15"/>
      <c r="AC2059" s="15"/>
      <c r="AD2059" s="15"/>
      <c r="AE2059" s="15"/>
      <c r="AF2059" s="15"/>
      <c r="AG2059" s="15"/>
      <c r="AH2059" s="15"/>
      <c r="AI2059" s="15"/>
      <c r="AJ2059" s="15"/>
      <c r="AK2059" s="15"/>
      <c r="AL2059" s="15"/>
    </row>
    <row r="2060" spans="1:38" ht="38.25" customHeight="1" x14ac:dyDescent="0.25">
      <c r="A2060" s="13">
        <v>2</v>
      </c>
      <c r="B2060" s="84" t="s">
        <v>37</v>
      </c>
      <c r="C2060" s="84" t="s">
        <v>9114</v>
      </c>
      <c r="D2060" s="84" t="s">
        <v>197</v>
      </c>
      <c r="E2060" s="19">
        <v>2059</v>
      </c>
      <c r="F2060" s="84" t="s">
        <v>9115</v>
      </c>
      <c r="G2060" s="84" t="s">
        <v>9116</v>
      </c>
      <c r="H2060" s="2">
        <v>48.766919999999999</v>
      </c>
      <c r="I2060" s="13" t="s">
        <v>738</v>
      </c>
      <c r="J2060" s="84"/>
      <c r="K2060" s="84" t="s">
        <v>9115</v>
      </c>
      <c r="L2060" s="14"/>
      <c r="M2060" s="84"/>
      <c r="N2060" s="17"/>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15"/>
      <c r="AL2060" s="15"/>
    </row>
    <row r="2061" spans="1:38" ht="63.75" x14ac:dyDescent="0.25">
      <c r="A2061" s="13">
        <v>2</v>
      </c>
      <c r="B2061" s="84" t="s">
        <v>37</v>
      </c>
      <c r="C2061" s="84" t="s">
        <v>9117</v>
      </c>
      <c r="D2061" s="84" t="s">
        <v>197</v>
      </c>
      <c r="E2061" s="19">
        <v>2060</v>
      </c>
      <c r="F2061" s="84" t="s">
        <v>9118</v>
      </c>
      <c r="G2061" s="84" t="s">
        <v>9119</v>
      </c>
      <c r="H2061" s="2">
        <v>30.294822599999996</v>
      </c>
      <c r="I2061" s="13" t="s">
        <v>42</v>
      </c>
      <c r="J2061" s="84"/>
      <c r="K2061" s="84" t="s">
        <v>9118</v>
      </c>
      <c r="L2061" s="14"/>
      <c r="M2061" s="84"/>
      <c r="N2061" s="17"/>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15"/>
      <c r="AL2061" s="15"/>
    </row>
    <row r="2062" spans="1:38" ht="76.5" x14ac:dyDescent="0.25">
      <c r="A2062" s="13">
        <v>2</v>
      </c>
      <c r="B2062" s="84" t="s">
        <v>37</v>
      </c>
      <c r="C2062" s="84" t="s">
        <v>9111</v>
      </c>
      <c r="D2062" s="84" t="s">
        <v>197</v>
      </c>
      <c r="E2062" s="19">
        <v>2061</v>
      </c>
      <c r="F2062" s="84" t="s">
        <v>9120</v>
      </c>
      <c r="G2062" s="84" t="s">
        <v>9121</v>
      </c>
      <c r="H2062" s="2">
        <v>47.137230000000002</v>
      </c>
      <c r="I2062" s="13" t="s">
        <v>42</v>
      </c>
      <c r="J2062" s="84"/>
      <c r="K2062" s="84" t="s">
        <v>9393</v>
      </c>
      <c r="L2062" s="14"/>
      <c r="M2062" s="84" t="s">
        <v>9394</v>
      </c>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4"/>
      <c r="AL2062" s="84"/>
    </row>
    <row r="2063" spans="1:38" ht="51" x14ac:dyDescent="0.25">
      <c r="A2063" s="13">
        <v>2</v>
      </c>
      <c r="B2063" s="84" t="s">
        <v>37</v>
      </c>
      <c r="C2063" s="84" t="s">
        <v>9122</v>
      </c>
      <c r="D2063" s="84" t="s">
        <v>197</v>
      </c>
      <c r="E2063" s="19">
        <v>2062</v>
      </c>
      <c r="F2063" s="84" t="s">
        <v>9123</v>
      </c>
      <c r="G2063" s="84" t="s">
        <v>9124</v>
      </c>
      <c r="H2063" s="2">
        <v>57.550510000000003</v>
      </c>
      <c r="I2063" s="13" t="s">
        <v>42</v>
      </c>
      <c r="J2063" s="84"/>
      <c r="K2063" s="84" t="s">
        <v>9123</v>
      </c>
      <c r="L2063" s="14"/>
      <c r="M2063" s="84"/>
      <c r="N2063" s="17"/>
      <c r="O2063" s="84"/>
      <c r="P2063" s="14"/>
      <c r="Q2063" s="84"/>
      <c r="R2063" s="14"/>
      <c r="S2063" s="84"/>
      <c r="T2063" s="84"/>
      <c r="U2063" s="84"/>
      <c r="V2063" s="84"/>
      <c r="W2063" s="84"/>
      <c r="X2063" s="84"/>
      <c r="Y2063" s="84"/>
      <c r="Z2063" s="84"/>
      <c r="AA2063" s="15"/>
      <c r="AB2063" s="15"/>
      <c r="AC2063" s="15"/>
      <c r="AD2063" s="15"/>
      <c r="AE2063" s="15"/>
      <c r="AF2063" s="15"/>
      <c r="AG2063" s="15"/>
      <c r="AH2063" s="15"/>
      <c r="AI2063" s="15"/>
      <c r="AJ2063" s="15"/>
      <c r="AK2063" s="15"/>
      <c r="AL2063" s="15"/>
    </row>
    <row r="2064" spans="1:38" ht="76.5" customHeight="1" x14ac:dyDescent="0.25">
      <c r="A2064" s="13">
        <v>2</v>
      </c>
      <c r="B2064" s="84" t="s">
        <v>37</v>
      </c>
      <c r="C2064" s="84" t="s">
        <v>8664</v>
      </c>
      <c r="D2064" s="84" t="s">
        <v>197</v>
      </c>
      <c r="E2064" s="19">
        <v>2063</v>
      </c>
      <c r="F2064" s="84" t="s">
        <v>9125</v>
      </c>
      <c r="G2064" s="84" t="s">
        <v>9126</v>
      </c>
      <c r="H2064" s="2">
        <v>34.389415</v>
      </c>
      <c r="I2064" s="13" t="s">
        <v>738</v>
      </c>
      <c r="J2064" s="84"/>
      <c r="K2064" s="84" t="s">
        <v>9389</v>
      </c>
      <c r="L2064" s="14"/>
      <c r="M2064" s="84" t="s">
        <v>9395</v>
      </c>
      <c r="N2064" s="14"/>
      <c r="O2064" s="84"/>
      <c r="P2064" s="14"/>
      <c r="Q2064" s="84"/>
      <c r="R2064" s="14"/>
      <c r="S2064" s="84"/>
      <c r="T2064" s="84"/>
      <c r="U2064" s="84"/>
      <c r="V2064" s="84"/>
      <c r="W2064" s="84"/>
      <c r="X2064" s="84"/>
      <c r="Y2064" s="84"/>
      <c r="Z2064" s="84"/>
      <c r="AA2064" s="84"/>
      <c r="AB2064" s="84"/>
      <c r="AC2064" s="84"/>
      <c r="AD2064" s="84"/>
      <c r="AE2064" s="84"/>
      <c r="AF2064" s="84"/>
      <c r="AG2064" s="84"/>
      <c r="AH2064" s="84"/>
      <c r="AI2064" s="84"/>
      <c r="AJ2064" s="84"/>
      <c r="AK2064" s="84"/>
      <c r="AL2064" s="84"/>
    </row>
    <row r="2065" spans="1:38" ht="63.75" x14ac:dyDescent="0.25">
      <c r="A2065" s="13">
        <v>2</v>
      </c>
      <c r="B2065" s="84" t="s">
        <v>37</v>
      </c>
      <c r="C2065" s="84" t="s">
        <v>9127</v>
      </c>
      <c r="D2065" s="83" t="s">
        <v>197</v>
      </c>
      <c r="E2065" s="19">
        <v>2064</v>
      </c>
      <c r="F2065" s="83" t="s">
        <v>9128</v>
      </c>
      <c r="G2065" s="83" t="s">
        <v>9129</v>
      </c>
      <c r="H2065" s="2">
        <v>301.04439000000002</v>
      </c>
      <c r="I2065" s="13" t="s">
        <v>42</v>
      </c>
      <c r="J2065" s="83"/>
      <c r="K2065" s="83" t="s">
        <v>9128</v>
      </c>
      <c r="L2065" s="16"/>
      <c r="M2065" s="83"/>
      <c r="N2065" s="16"/>
      <c r="O2065" s="83"/>
      <c r="P2065" s="16"/>
      <c r="Q2065" s="83"/>
      <c r="R2065" s="16"/>
      <c r="S2065" s="83"/>
      <c r="T2065" s="13"/>
      <c r="U2065" s="83"/>
      <c r="V2065" s="13"/>
      <c r="W2065" s="83"/>
      <c r="X2065" s="13"/>
      <c r="Y2065" s="83"/>
      <c r="Z2065" s="13"/>
      <c r="AA2065" s="83"/>
      <c r="AB2065" s="83"/>
      <c r="AC2065" s="83"/>
      <c r="AD2065" s="83"/>
      <c r="AE2065" s="83"/>
      <c r="AF2065" s="83"/>
      <c r="AG2065" s="83"/>
      <c r="AH2065" s="83"/>
      <c r="AI2065" s="83"/>
      <c r="AJ2065" s="83"/>
      <c r="AK2065" s="83"/>
      <c r="AL2065" s="83"/>
    </row>
    <row r="2066" spans="1:38" ht="63.75" x14ac:dyDescent="0.25">
      <c r="A2066" s="13">
        <v>2</v>
      </c>
      <c r="B2066" s="84" t="s">
        <v>37</v>
      </c>
      <c r="C2066" s="84" t="s">
        <v>9130</v>
      </c>
      <c r="D2066" s="84" t="s">
        <v>197</v>
      </c>
      <c r="E2066" s="19">
        <v>2065</v>
      </c>
      <c r="F2066" s="84" t="s">
        <v>9131</v>
      </c>
      <c r="G2066" s="84" t="s">
        <v>9132</v>
      </c>
      <c r="H2066" s="2">
        <v>394.70097100000004</v>
      </c>
      <c r="I2066" s="13" t="s">
        <v>42</v>
      </c>
      <c r="J2066" s="84"/>
      <c r="K2066" s="84" t="s">
        <v>9396</v>
      </c>
      <c r="L2066" s="14"/>
      <c r="M2066" s="84" t="s">
        <v>9397</v>
      </c>
      <c r="N2066" s="14"/>
      <c r="O2066" s="84"/>
      <c r="P2066" s="14"/>
      <c r="Q2066" s="84"/>
      <c r="R2066" s="14"/>
      <c r="S2066" s="84"/>
      <c r="T2066" s="84"/>
      <c r="U2066" s="84"/>
      <c r="V2066" s="84"/>
      <c r="W2066" s="84"/>
      <c r="X2066" s="84"/>
      <c r="Y2066" s="84"/>
      <c r="Z2066" s="84"/>
      <c r="AA2066" s="84"/>
      <c r="AB2066" s="84"/>
      <c r="AC2066" s="84"/>
      <c r="AD2066" s="84"/>
      <c r="AE2066" s="84"/>
      <c r="AF2066" s="84"/>
      <c r="AG2066" s="84"/>
      <c r="AH2066" s="84"/>
      <c r="AI2066" s="84"/>
      <c r="AJ2066" s="84"/>
      <c r="AK2066" s="84"/>
      <c r="AL2066" s="84"/>
    </row>
    <row r="2067" spans="1:38" ht="51" x14ac:dyDescent="0.25">
      <c r="A2067" s="13">
        <v>2</v>
      </c>
      <c r="B2067" s="84" t="s">
        <v>37</v>
      </c>
      <c r="C2067" s="84" t="s">
        <v>8664</v>
      </c>
      <c r="D2067" s="84" t="s">
        <v>197</v>
      </c>
      <c r="E2067" s="19">
        <v>2066</v>
      </c>
      <c r="F2067" s="84" t="s">
        <v>9133</v>
      </c>
      <c r="G2067" s="84" t="s">
        <v>9134</v>
      </c>
      <c r="H2067" s="2">
        <v>59.609630000000003</v>
      </c>
      <c r="I2067" s="13" t="s">
        <v>42</v>
      </c>
      <c r="J2067" s="31"/>
      <c r="K2067" s="84" t="s">
        <v>9133</v>
      </c>
      <c r="L2067" s="14"/>
      <c r="M2067" s="84"/>
      <c r="N2067" s="14"/>
      <c r="O2067" s="84"/>
      <c r="P2067" s="14"/>
      <c r="Q2067" s="84"/>
      <c r="R2067" s="14"/>
      <c r="S2067" s="84"/>
      <c r="T2067" s="84"/>
      <c r="U2067" s="84"/>
      <c r="V2067" s="84"/>
      <c r="W2067" s="84"/>
      <c r="X2067" s="84"/>
      <c r="Y2067" s="84"/>
      <c r="Z2067" s="84"/>
      <c r="AA2067" s="15"/>
      <c r="AB2067" s="15"/>
      <c r="AC2067" s="15"/>
      <c r="AD2067" s="15"/>
      <c r="AE2067" s="15"/>
      <c r="AF2067" s="15"/>
      <c r="AG2067" s="15"/>
      <c r="AH2067" s="15"/>
      <c r="AI2067" s="15"/>
      <c r="AJ2067" s="15"/>
      <c r="AK2067" s="15"/>
      <c r="AL2067" s="15"/>
    </row>
    <row r="2068" spans="1:38" ht="76.5" x14ac:dyDescent="0.25">
      <c r="A2068" s="13">
        <v>2</v>
      </c>
      <c r="B2068" s="84" t="s">
        <v>37</v>
      </c>
      <c r="C2068" s="84" t="s">
        <v>9135</v>
      </c>
      <c r="D2068" s="84" t="s">
        <v>197</v>
      </c>
      <c r="E2068" s="19">
        <v>2067</v>
      </c>
      <c r="F2068" s="84" t="s">
        <v>9136</v>
      </c>
      <c r="G2068" s="84" t="s">
        <v>9137</v>
      </c>
      <c r="H2068" s="2">
        <v>919.97993400000007</v>
      </c>
      <c r="I2068" s="13" t="s">
        <v>42</v>
      </c>
      <c r="J2068" s="84"/>
      <c r="K2068" s="84" t="s">
        <v>9398</v>
      </c>
      <c r="L2068" s="14"/>
      <c r="M2068" s="84" t="s">
        <v>9399</v>
      </c>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4"/>
      <c r="AL2068" s="84"/>
    </row>
    <row r="2069" spans="1:38" ht="51" x14ac:dyDescent="0.25">
      <c r="A2069" s="13">
        <v>2</v>
      </c>
      <c r="B2069" s="84" t="s">
        <v>37</v>
      </c>
      <c r="C2069" s="84" t="s">
        <v>8664</v>
      </c>
      <c r="D2069" s="84" t="s">
        <v>197</v>
      </c>
      <c r="E2069" s="19">
        <v>2068</v>
      </c>
      <c r="F2069" s="84" t="s">
        <v>9138</v>
      </c>
      <c r="G2069" s="84" t="s">
        <v>9139</v>
      </c>
      <c r="H2069" s="2">
        <v>54.264690000000002</v>
      </c>
      <c r="I2069" s="13" t="s">
        <v>42</v>
      </c>
      <c r="J2069" s="84"/>
      <c r="K2069" s="84" t="s">
        <v>9138</v>
      </c>
      <c r="L2069" s="14"/>
      <c r="M2069" s="84"/>
      <c r="N2069" s="14"/>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15"/>
      <c r="AL2069" s="15"/>
    </row>
    <row r="2070" spans="1:38" ht="51" x14ac:dyDescent="0.25">
      <c r="A2070" s="13">
        <v>2</v>
      </c>
      <c r="B2070" s="84" t="s">
        <v>37</v>
      </c>
      <c r="C2070" s="84" t="s">
        <v>9135</v>
      </c>
      <c r="D2070" s="84" t="s">
        <v>197</v>
      </c>
      <c r="E2070" s="19">
        <v>2069</v>
      </c>
      <c r="F2070" s="84" t="s">
        <v>9140</v>
      </c>
      <c r="G2070" s="84" t="s">
        <v>9141</v>
      </c>
      <c r="H2070" s="2">
        <v>975.9021451000001</v>
      </c>
      <c r="I2070" s="13" t="s">
        <v>42</v>
      </c>
      <c r="J2070" s="84"/>
      <c r="K2070" s="84" t="s">
        <v>9400</v>
      </c>
      <c r="L2070" s="14" t="s">
        <v>9401</v>
      </c>
      <c r="M2070" s="84" t="s">
        <v>9402</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4"/>
      <c r="AL2070" s="84"/>
    </row>
    <row r="2071" spans="1:38" ht="38.25" x14ac:dyDescent="0.25">
      <c r="A2071" s="13">
        <v>2</v>
      </c>
      <c r="B2071" s="84" t="s">
        <v>37</v>
      </c>
      <c r="C2071" s="84" t="s">
        <v>9142</v>
      </c>
      <c r="D2071" s="83" t="s">
        <v>271</v>
      </c>
      <c r="E2071" s="19">
        <v>2070</v>
      </c>
      <c r="F2071" s="83" t="s">
        <v>9143</v>
      </c>
      <c r="G2071" s="83" t="s">
        <v>9144</v>
      </c>
      <c r="H2071" s="2">
        <v>1656.9632787999999</v>
      </c>
      <c r="I2071" s="13" t="s">
        <v>42</v>
      </c>
      <c r="J2071" s="83" t="s">
        <v>7895</v>
      </c>
      <c r="K2071" s="83" t="s">
        <v>9403</v>
      </c>
      <c r="L2071" s="16"/>
      <c r="M2071" s="83" t="s">
        <v>9404</v>
      </c>
      <c r="N2071" s="16"/>
      <c r="O2071" s="83" t="s">
        <v>9405</v>
      </c>
      <c r="P2071" s="16"/>
      <c r="Q2071" s="83"/>
      <c r="R2071" s="16"/>
      <c r="S2071" s="83"/>
      <c r="T2071" s="13"/>
      <c r="U2071" s="83"/>
      <c r="V2071" s="13"/>
      <c r="W2071" s="83"/>
      <c r="X2071" s="13"/>
      <c r="Y2071" s="83"/>
      <c r="Z2071" s="13"/>
      <c r="AA2071" s="83"/>
      <c r="AB2071" s="83"/>
      <c r="AC2071" s="83"/>
      <c r="AD2071" s="83"/>
      <c r="AE2071" s="83"/>
      <c r="AF2071" s="83"/>
      <c r="AG2071" s="83"/>
      <c r="AH2071" s="83"/>
      <c r="AI2071" s="83"/>
      <c r="AJ2071" s="83"/>
      <c r="AK2071" s="83"/>
      <c r="AL2071" s="83"/>
    </row>
    <row r="2072" spans="1:38" ht="38.25" x14ac:dyDescent="0.25">
      <c r="A2072" s="13">
        <v>2</v>
      </c>
      <c r="B2072" s="84" t="s">
        <v>37</v>
      </c>
      <c r="C2072" s="84" t="s">
        <v>9142</v>
      </c>
      <c r="D2072" s="84" t="s">
        <v>271</v>
      </c>
      <c r="E2072" s="19">
        <v>2071</v>
      </c>
      <c r="F2072" s="84" t="s">
        <v>9145</v>
      </c>
      <c r="G2072" s="84" t="s">
        <v>9146</v>
      </c>
      <c r="H2072" s="2">
        <v>1218</v>
      </c>
      <c r="I2072" s="13" t="s">
        <v>42</v>
      </c>
      <c r="J2072" s="84" t="s">
        <v>9406</v>
      </c>
      <c r="K2072" s="84" t="s">
        <v>8645</v>
      </c>
      <c r="L2072" s="14" t="s">
        <v>9407</v>
      </c>
      <c r="M2072" s="84" t="s">
        <v>8646</v>
      </c>
      <c r="N2072" s="14" t="s">
        <v>9408</v>
      </c>
      <c r="O2072" s="84" t="s">
        <v>9409</v>
      </c>
      <c r="P2072" s="14" t="s">
        <v>9410</v>
      </c>
      <c r="Q2072" s="84" t="s">
        <v>9411</v>
      </c>
      <c r="R2072" s="14"/>
      <c r="S2072" s="84"/>
      <c r="T2072" s="84"/>
      <c r="U2072" s="84"/>
      <c r="V2072" s="84"/>
      <c r="W2072" s="84"/>
      <c r="X2072" s="84"/>
      <c r="Y2072" s="84"/>
      <c r="Z2072" s="84"/>
      <c r="AA2072" s="84"/>
      <c r="AB2072" s="84"/>
      <c r="AC2072" s="84"/>
      <c r="AD2072" s="84"/>
      <c r="AE2072" s="84"/>
      <c r="AF2072" s="84"/>
      <c r="AG2072" s="84"/>
      <c r="AH2072" s="84"/>
      <c r="AI2072" s="84"/>
      <c r="AJ2072" s="84"/>
      <c r="AK2072" s="84"/>
      <c r="AL2072" s="84"/>
    </row>
    <row r="2073" spans="1:38" ht="51" x14ac:dyDescent="0.25">
      <c r="A2073" s="13">
        <v>2</v>
      </c>
      <c r="B2073" s="84" t="s">
        <v>37</v>
      </c>
      <c r="C2073" s="84" t="s">
        <v>8664</v>
      </c>
      <c r="D2073" s="83" t="s">
        <v>197</v>
      </c>
      <c r="E2073" s="19">
        <v>2072</v>
      </c>
      <c r="F2073" s="83" t="s">
        <v>9412</v>
      </c>
      <c r="G2073" s="83" t="s">
        <v>9147</v>
      </c>
      <c r="H2073" s="2">
        <v>55.209049999999998</v>
      </c>
      <c r="I2073" s="13" t="s">
        <v>42</v>
      </c>
      <c r="J2073" s="83"/>
      <c r="K2073" s="83" t="s">
        <v>9412</v>
      </c>
      <c r="L2073" s="16"/>
      <c r="M2073" s="83"/>
      <c r="N2073" s="16"/>
      <c r="O2073" s="83"/>
      <c r="P2073" s="16"/>
      <c r="Q2073" s="83"/>
      <c r="R2073" s="16"/>
      <c r="S2073" s="83"/>
      <c r="T2073" s="13"/>
      <c r="U2073" s="83"/>
      <c r="V2073" s="13"/>
      <c r="W2073" s="83"/>
      <c r="X2073" s="13"/>
      <c r="Y2073" s="83"/>
      <c r="Z2073" s="13"/>
      <c r="AA2073" s="83"/>
      <c r="AB2073" s="83"/>
      <c r="AC2073" s="83"/>
      <c r="AD2073" s="83"/>
      <c r="AE2073" s="83"/>
      <c r="AF2073" s="83"/>
      <c r="AG2073" s="83"/>
      <c r="AH2073" s="83"/>
      <c r="AI2073" s="83"/>
      <c r="AJ2073" s="83"/>
      <c r="AK2073" s="83"/>
      <c r="AL2073" s="83"/>
    </row>
    <row r="2074" spans="1:38" ht="76.5" x14ac:dyDescent="0.25">
      <c r="A2074" s="13">
        <v>2</v>
      </c>
      <c r="B2074" s="84" t="s">
        <v>37</v>
      </c>
      <c r="C2074" s="84" t="s">
        <v>8664</v>
      </c>
      <c r="D2074" s="84" t="s">
        <v>197</v>
      </c>
      <c r="E2074" s="19">
        <v>2073</v>
      </c>
      <c r="F2074" s="84" t="s">
        <v>9148</v>
      </c>
      <c r="G2074" s="84" t="s">
        <v>9149</v>
      </c>
      <c r="H2074" s="2">
        <v>54.36159</v>
      </c>
      <c r="I2074" s="13" t="s">
        <v>42</v>
      </c>
      <c r="J2074" s="84"/>
      <c r="K2074" s="84" t="s">
        <v>9148</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4"/>
      <c r="AL2074" s="84"/>
    </row>
    <row r="2075" spans="1:38" ht="51" x14ac:dyDescent="0.25">
      <c r="A2075" s="13">
        <v>2</v>
      </c>
      <c r="B2075" s="84" t="s">
        <v>37</v>
      </c>
      <c r="C2075" s="84" t="s">
        <v>8664</v>
      </c>
      <c r="D2075" s="84" t="s">
        <v>197</v>
      </c>
      <c r="E2075" s="19">
        <v>2074</v>
      </c>
      <c r="F2075" s="84" t="s">
        <v>9150</v>
      </c>
      <c r="G2075" s="84" t="s">
        <v>9107</v>
      </c>
      <c r="H2075" s="2">
        <v>55.668390000000002</v>
      </c>
      <c r="I2075" s="13" t="s">
        <v>42</v>
      </c>
      <c r="J2075" s="84"/>
      <c r="K2075" s="84" t="s">
        <v>9150</v>
      </c>
      <c r="L2075" s="14"/>
      <c r="M2075" s="84"/>
      <c r="N2075" s="14"/>
      <c r="O2075" s="84"/>
      <c r="P2075" s="14"/>
      <c r="Q2075" s="84"/>
      <c r="R2075" s="14"/>
      <c r="S2075" s="84"/>
      <c r="T2075" s="84"/>
      <c r="U2075" s="84"/>
      <c r="V2075" s="84"/>
      <c r="W2075" s="84"/>
      <c r="X2075" s="84"/>
      <c r="Y2075" s="84"/>
      <c r="Z2075" s="84"/>
      <c r="AA2075" s="15"/>
      <c r="AB2075" s="15"/>
      <c r="AC2075" s="15"/>
      <c r="AD2075" s="15"/>
      <c r="AE2075" s="15"/>
      <c r="AF2075" s="84"/>
      <c r="AG2075" s="84"/>
      <c r="AH2075" s="84"/>
      <c r="AI2075" s="84"/>
      <c r="AJ2075" s="84"/>
      <c r="AK2075" s="84"/>
      <c r="AL2075" s="84"/>
    </row>
    <row r="2076" spans="1:38" ht="51" x14ac:dyDescent="0.25">
      <c r="A2076" s="13">
        <v>2</v>
      </c>
      <c r="B2076" s="84" t="s">
        <v>37</v>
      </c>
      <c r="C2076" s="84" t="s">
        <v>8664</v>
      </c>
      <c r="D2076" s="84" t="s">
        <v>197</v>
      </c>
      <c r="E2076" s="19">
        <v>2075</v>
      </c>
      <c r="F2076" s="84" t="s">
        <v>9151</v>
      </c>
      <c r="G2076" s="84" t="s">
        <v>9152</v>
      </c>
      <c r="H2076" s="2">
        <v>59.829990000000002</v>
      </c>
      <c r="I2076" s="13" t="s">
        <v>42</v>
      </c>
      <c r="J2076" s="84"/>
      <c r="K2076" s="84" t="s">
        <v>9151</v>
      </c>
      <c r="L2076" s="14"/>
      <c r="M2076" s="84"/>
      <c r="N2076" s="14"/>
      <c r="O2076" s="84"/>
      <c r="P2076" s="14"/>
      <c r="Q2076" s="84"/>
      <c r="R2076" s="14"/>
      <c r="S2076" s="84"/>
      <c r="T2076" s="84"/>
      <c r="U2076" s="84"/>
      <c r="V2076" s="84"/>
      <c r="W2076" s="84"/>
      <c r="X2076" s="84"/>
      <c r="Y2076" s="84"/>
      <c r="Z2076" s="84"/>
      <c r="AA2076" s="84"/>
      <c r="AB2076" s="84"/>
      <c r="AC2076" s="84"/>
      <c r="AD2076" s="84"/>
      <c r="AE2076" s="84"/>
      <c r="AF2076" s="84"/>
      <c r="AG2076" s="84"/>
      <c r="AH2076" s="84"/>
      <c r="AI2076" s="84"/>
      <c r="AJ2076" s="84"/>
      <c r="AK2076" s="84"/>
      <c r="AL2076" s="84"/>
    </row>
    <row r="2077" spans="1:38" ht="51" x14ac:dyDescent="0.25">
      <c r="A2077" s="13">
        <v>2</v>
      </c>
      <c r="B2077" s="84" t="s">
        <v>37</v>
      </c>
      <c r="C2077" s="84" t="s">
        <v>8664</v>
      </c>
      <c r="D2077" s="83" t="s">
        <v>197</v>
      </c>
      <c r="E2077" s="19">
        <v>2076</v>
      </c>
      <c r="F2077" s="84" t="s">
        <v>9153</v>
      </c>
      <c r="G2077" s="83" t="s">
        <v>9152</v>
      </c>
      <c r="H2077" s="2">
        <v>54.249769999999998</v>
      </c>
      <c r="I2077" s="13" t="s">
        <v>42</v>
      </c>
      <c r="J2077" s="83"/>
      <c r="K2077" s="84" t="s">
        <v>9153</v>
      </c>
      <c r="L2077" s="17"/>
      <c r="M2077" s="83"/>
      <c r="N2077" s="17"/>
      <c r="O2077" s="83"/>
      <c r="P2077" s="17"/>
      <c r="Q2077" s="83"/>
      <c r="R2077" s="17"/>
      <c r="S2077" s="83"/>
      <c r="T2077" s="83"/>
      <c r="U2077" s="83"/>
      <c r="V2077" s="83"/>
      <c r="W2077" s="83"/>
      <c r="X2077" s="83"/>
      <c r="Y2077" s="83"/>
      <c r="Z2077" s="83"/>
      <c r="AA2077" s="83"/>
      <c r="AB2077" s="83"/>
      <c r="AC2077" s="83"/>
      <c r="AD2077" s="83"/>
      <c r="AE2077" s="83"/>
      <c r="AF2077" s="83"/>
      <c r="AG2077" s="83"/>
      <c r="AH2077" s="83"/>
      <c r="AI2077" s="83"/>
      <c r="AJ2077" s="83"/>
      <c r="AK2077" s="83"/>
      <c r="AL2077" s="83"/>
    </row>
    <row r="2078" spans="1:38" ht="51" x14ac:dyDescent="0.25">
      <c r="A2078" s="13">
        <v>2</v>
      </c>
      <c r="B2078" s="84" t="s">
        <v>37</v>
      </c>
      <c r="C2078" s="84" t="s">
        <v>8664</v>
      </c>
      <c r="D2078" s="84" t="s">
        <v>197</v>
      </c>
      <c r="E2078" s="19">
        <v>2077</v>
      </c>
      <c r="F2078" s="84" t="s">
        <v>9154</v>
      </c>
      <c r="G2078" s="84" t="s">
        <v>9155</v>
      </c>
      <c r="H2078" s="2">
        <v>57.021250000000002</v>
      </c>
      <c r="I2078" s="13" t="s">
        <v>42</v>
      </c>
      <c r="J2078" s="84"/>
      <c r="K2078" s="84" t="s">
        <v>9154</v>
      </c>
      <c r="L2078" s="14"/>
      <c r="M2078" s="84"/>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4"/>
      <c r="AL2078" s="84"/>
    </row>
    <row r="2079" spans="1:38" ht="51" x14ac:dyDescent="0.25">
      <c r="A2079" s="13">
        <v>2</v>
      </c>
      <c r="B2079" s="84" t="s">
        <v>37</v>
      </c>
      <c r="C2079" s="84" t="s">
        <v>8664</v>
      </c>
      <c r="D2079" s="84" t="s">
        <v>197</v>
      </c>
      <c r="E2079" s="19">
        <v>2078</v>
      </c>
      <c r="F2079" s="84" t="s">
        <v>9156</v>
      </c>
      <c r="G2079" s="84" t="s">
        <v>9107</v>
      </c>
      <c r="H2079" s="2">
        <v>54.128300000000003</v>
      </c>
      <c r="I2079" s="13" t="s">
        <v>42</v>
      </c>
      <c r="J2079" s="84"/>
      <c r="K2079" s="84" t="s">
        <v>9156</v>
      </c>
      <c r="L2079" s="14"/>
      <c r="M2079" s="84"/>
      <c r="N2079" s="14"/>
      <c r="O2079" s="84"/>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15"/>
      <c r="AL2079" s="15"/>
    </row>
    <row r="2080" spans="1:38" ht="51" x14ac:dyDescent="0.25">
      <c r="A2080" s="13">
        <v>2</v>
      </c>
      <c r="B2080" s="84" t="s">
        <v>37</v>
      </c>
      <c r="C2080" s="84" t="s">
        <v>8664</v>
      </c>
      <c r="D2080" s="84" t="s">
        <v>197</v>
      </c>
      <c r="E2080" s="19">
        <v>2079</v>
      </c>
      <c r="F2080" s="84" t="s">
        <v>9157</v>
      </c>
      <c r="G2080" s="84" t="s">
        <v>9107</v>
      </c>
      <c r="H2080" s="2">
        <v>52.129510999999994</v>
      </c>
      <c r="I2080" s="13" t="s">
        <v>42</v>
      </c>
      <c r="J2080" s="84"/>
      <c r="K2080" s="84" t="s">
        <v>9157</v>
      </c>
      <c r="L2080" s="14"/>
      <c r="M2080" s="84"/>
      <c r="N2080" s="14"/>
      <c r="O2080" s="84"/>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15"/>
      <c r="AL2080" s="15"/>
    </row>
    <row r="2081" spans="1:38" ht="51" x14ac:dyDescent="0.25">
      <c r="A2081" s="13">
        <v>2</v>
      </c>
      <c r="B2081" s="84" t="s">
        <v>37</v>
      </c>
      <c r="C2081" s="84" t="s">
        <v>8664</v>
      </c>
      <c r="D2081" s="84" t="s">
        <v>197</v>
      </c>
      <c r="E2081" s="19">
        <v>2080</v>
      </c>
      <c r="F2081" s="84" t="s">
        <v>9158</v>
      </c>
      <c r="G2081" s="84" t="s">
        <v>9155</v>
      </c>
      <c r="H2081" s="2">
        <v>54.716650000000001</v>
      </c>
      <c r="I2081" s="13" t="s">
        <v>42</v>
      </c>
      <c r="J2081" s="84"/>
      <c r="K2081" s="84" t="s">
        <v>9158</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4"/>
      <c r="AL2081" s="84"/>
    </row>
    <row r="2082" spans="1:38" ht="51" x14ac:dyDescent="0.25">
      <c r="A2082" s="13">
        <v>2</v>
      </c>
      <c r="B2082" s="84" t="s">
        <v>37</v>
      </c>
      <c r="C2082" s="84" t="s">
        <v>8664</v>
      </c>
      <c r="D2082" s="84" t="s">
        <v>197</v>
      </c>
      <c r="E2082" s="19">
        <v>2081</v>
      </c>
      <c r="F2082" s="84" t="s">
        <v>9159</v>
      </c>
      <c r="G2082" s="84" t="s">
        <v>9160</v>
      </c>
      <c r="H2082" s="2">
        <v>56.014899999999997</v>
      </c>
      <c r="I2082" s="13" t="s">
        <v>42</v>
      </c>
      <c r="J2082" s="84"/>
      <c r="K2082" s="84" t="s">
        <v>9159</v>
      </c>
      <c r="L2082" s="84"/>
      <c r="M2082" s="84"/>
      <c r="N2082" s="14"/>
      <c r="O2082" s="84"/>
      <c r="P2082" s="14"/>
      <c r="Q2082" s="84"/>
      <c r="R2082" s="14"/>
      <c r="S2082" s="84"/>
      <c r="T2082" s="84"/>
      <c r="U2082" s="84"/>
      <c r="V2082" s="84"/>
      <c r="W2082" s="84"/>
      <c r="X2082" s="84"/>
      <c r="Y2082" s="84"/>
      <c r="Z2082" s="84"/>
      <c r="AA2082" s="15"/>
      <c r="AB2082" s="15"/>
      <c r="AC2082" s="15"/>
      <c r="AD2082" s="15"/>
      <c r="AE2082" s="15"/>
      <c r="AF2082" s="15"/>
      <c r="AG2082" s="15"/>
      <c r="AH2082" s="15"/>
      <c r="AI2082" s="15"/>
      <c r="AJ2082" s="15"/>
      <c r="AK2082" s="15"/>
      <c r="AL2082" s="15"/>
    </row>
    <row r="2083" spans="1:38" ht="38.25" x14ac:dyDescent="0.25">
      <c r="A2083" s="13">
        <v>2</v>
      </c>
      <c r="B2083" s="84" t="s">
        <v>37</v>
      </c>
      <c r="C2083" s="84" t="s">
        <v>8664</v>
      </c>
      <c r="D2083" s="84" t="s">
        <v>197</v>
      </c>
      <c r="E2083" s="19">
        <v>2082</v>
      </c>
      <c r="F2083" s="84" t="s">
        <v>9161</v>
      </c>
      <c r="G2083" s="84" t="s">
        <v>9162</v>
      </c>
      <c r="H2083" s="2">
        <v>55.773389999999999</v>
      </c>
      <c r="I2083" s="13" t="s">
        <v>42</v>
      </c>
      <c r="J2083" s="84"/>
      <c r="K2083" s="84" t="s">
        <v>9161</v>
      </c>
      <c r="L2083" s="14"/>
      <c r="M2083" s="84"/>
      <c r="N2083" s="17"/>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15"/>
      <c r="AL2083" s="15"/>
    </row>
    <row r="2084" spans="1:38" ht="38.25" x14ac:dyDescent="0.25">
      <c r="A2084" s="13">
        <v>2</v>
      </c>
      <c r="B2084" s="84" t="s">
        <v>37</v>
      </c>
      <c r="C2084" s="83" t="s">
        <v>8664</v>
      </c>
      <c r="D2084" s="83" t="s">
        <v>197</v>
      </c>
      <c r="E2084" s="19">
        <v>2083</v>
      </c>
      <c r="F2084" s="83" t="s">
        <v>9163</v>
      </c>
      <c r="G2084" s="83" t="s">
        <v>9164</v>
      </c>
      <c r="H2084" s="2">
        <v>55.251649999999998</v>
      </c>
      <c r="I2084" s="13" t="s">
        <v>42</v>
      </c>
      <c r="J2084" s="83"/>
      <c r="K2084" s="83" t="s">
        <v>9163</v>
      </c>
      <c r="L2084" s="17"/>
      <c r="M2084" s="83"/>
      <c r="N2084" s="17"/>
      <c r="O2084" s="83"/>
      <c r="P2084" s="17"/>
      <c r="Q2084" s="83"/>
      <c r="R2084" s="17"/>
      <c r="S2084" s="83"/>
      <c r="T2084" s="83"/>
      <c r="U2084" s="83"/>
      <c r="V2084" s="83"/>
      <c r="W2084" s="83"/>
      <c r="X2084" s="83"/>
      <c r="Y2084" s="83"/>
      <c r="Z2084" s="83"/>
      <c r="AA2084" s="83"/>
      <c r="AB2084" s="83"/>
      <c r="AC2084" s="83"/>
      <c r="AD2084" s="83"/>
      <c r="AE2084" s="83"/>
      <c r="AF2084" s="83"/>
      <c r="AG2084" s="83"/>
      <c r="AH2084" s="83"/>
      <c r="AI2084" s="83"/>
      <c r="AJ2084" s="83"/>
      <c r="AK2084" s="83"/>
      <c r="AL2084" s="83"/>
    </row>
    <row r="2085" spans="1:38" ht="51" x14ac:dyDescent="0.25">
      <c r="A2085" s="13">
        <v>2</v>
      </c>
      <c r="B2085" s="84" t="s">
        <v>37</v>
      </c>
      <c r="C2085" s="84" t="s">
        <v>8664</v>
      </c>
      <c r="D2085" s="83" t="s">
        <v>197</v>
      </c>
      <c r="E2085" s="19">
        <v>2084</v>
      </c>
      <c r="F2085" s="83" t="s">
        <v>9165</v>
      </c>
      <c r="G2085" s="83" t="s">
        <v>9155</v>
      </c>
      <c r="H2085" s="2">
        <v>56.406019999999998</v>
      </c>
      <c r="I2085" s="13" t="s">
        <v>42</v>
      </c>
      <c r="J2085" s="83"/>
      <c r="K2085" s="83" t="s">
        <v>9165</v>
      </c>
      <c r="L2085" s="16"/>
      <c r="M2085" s="83"/>
      <c r="N2085" s="16"/>
      <c r="O2085" s="83"/>
      <c r="P2085" s="16"/>
      <c r="Q2085" s="83"/>
      <c r="R2085" s="16"/>
      <c r="S2085" s="83"/>
      <c r="T2085" s="16"/>
      <c r="U2085" s="83"/>
      <c r="V2085" s="17"/>
      <c r="W2085" s="83"/>
      <c r="X2085" s="83"/>
      <c r="Y2085" s="83"/>
      <c r="Z2085" s="17"/>
      <c r="AA2085" s="83"/>
      <c r="AB2085" s="83"/>
      <c r="AC2085" s="83"/>
      <c r="AD2085" s="83"/>
      <c r="AE2085" s="83"/>
      <c r="AF2085" s="83"/>
      <c r="AG2085" s="83"/>
      <c r="AH2085" s="83"/>
      <c r="AI2085" s="83"/>
      <c r="AJ2085" s="83"/>
      <c r="AK2085" s="83"/>
      <c r="AL2085" s="83"/>
    </row>
    <row r="2086" spans="1:38" ht="51" x14ac:dyDescent="0.25">
      <c r="A2086" s="13">
        <v>2</v>
      </c>
      <c r="B2086" s="84" t="s">
        <v>37</v>
      </c>
      <c r="C2086" s="84" t="s">
        <v>8664</v>
      </c>
      <c r="D2086" s="84" t="s">
        <v>197</v>
      </c>
      <c r="E2086" s="19">
        <v>2085</v>
      </c>
      <c r="F2086" s="84" t="s">
        <v>9166</v>
      </c>
      <c r="G2086" s="84" t="s">
        <v>9155</v>
      </c>
      <c r="H2086" s="2">
        <v>54.2682</v>
      </c>
      <c r="I2086" s="13" t="s">
        <v>42</v>
      </c>
      <c r="J2086" s="84"/>
      <c r="K2086" s="84" t="s">
        <v>9166</v>
      </c>
      <c r="L2086" s="14"/>
      <c r="M2086" s="84"/>
      <c r="N2086" s="14"/>
      <c r="O2086" s="84"/>
      <c r="P2086" s="14"/>
      <c r="Q2086" s="84"/>
      <c r="R2086" s="14"/>
      <c r="S2086" s="84"/>
      <c r="T2086" s="84"/>
      <c r="U2086" s="84"/>
      <c r="V2086" s="84"/>
      <c r="W2086" s="84"/>
      <c r="X2086" s="84"/>
      <c r="Y2086" s="84"/>
      <c r="Z2086" s="84"/>
      <c r="AA2086" s="84"/>
      <c r="AB2086" s="84"/>
      <c r="AC2086" s="84"/>
      <c r="AD2086" s="84"/>
      <c r="AE2086" s="84"/>
      <c r="AF2086" s="84"/>
      <c r="AG2086" s="84"/>
      <c r="AH2086" s="84"/>
      <c r="AI2086" s="84"/>
      <c r="AJ2086" s="84"/>
      <c r="AK2086" s="84"/>
      <c r="AL2086" s="84"/>
    </row>
    <row r="2087" spans="1:38" ht="63.75" x14ac:dyDescent="0.25">
      <c r="A2087" s="13">
        <v>2</v>
      </c>
      <c r="B2087" s="84" t="s">
        <v>37</v>
      </c>
      <c r="C2087" s="30" t="s">
        <v>9167</v>
      </c>
      <c r="D2087" s="83" t="s">
        <v>197</v>
      </c>
      <c r="E2087" s="19">
        <v>2086</v>
      </c>
      <c r="F2087" s="30" t="s">
        <v>9168</v>
      </c>
      <c r="G2087" s="83" t="s">
        <v>9169</v>
      </c>
      <c r="H2087" s="2">
        <v>849.11868000000004</v>
      </c>
      <c r="I2087" s="13" t="s">
        <v>42</v>
      </c>
      <c r="J2087" s="83"/>
      <c r="K2087" s="83" t="s">
        <v>9413</v>
      </c>
      <c r="L2087" s="17"/>
      <c r="M2087" s="83"/>
      <c r="N2087" s="17"/>
      <c r="O2087" s="83"/>
      <c r="P2087" s="17"/>
      <c r="Q2087" s="83"/>
      <c r="R2087" s="17"/>
      <c r="S2087" s="83"/>
      <c r="T2087" s="83"/>
      <c r="U2087" s="83"/>
      <c r="V2087" s="83"/>
      <c r="W2087" s="83"/>
      <c r="X2087" s="83"/>
      <c r="Y2087" s="83"/>
      <c r="Z2087" s="83"/>
      <c r="AA2087" s="83"/>
      <c r="AB2087" s="83"/>
      <c r="AC2087" s="15"/>
      <c r="AD2087" s="85"/>
      <c r="AE2087" s="85"/>
      <c r="AF2087" s="85"/>
      <c r="AG2087" s="85"/>
      <c r="AH2087" s="85"/>
      <c r="AI2087" s="85"/>
      <c r="AJ2087" s="85"/>
      <c r="AK2087" s="85"/>
      <c r="AL2087" s="85"/>
    </row>
    <row r="2088" spans="1:38" ht="38.25" x14ac:dyDescent="0.25">
      <c r="A2088" s="13">
        <v>2</v>
      </c>
      <c r="B2088" s="84" t="s">
        <v>37</v>
      </c>
      <c r="C2088" s="84" t="s">
        <v>9111</v>
      </c>
      <c r="D2088" s="84" t="s">
        <v>197</v>
      </c>
      <c r="E2088" s="19">
        <v>2087</v>
      </c>
      <c r="F2088" s="84" t="s">
        <v>9170</v>
      </c>
      <c r="G2088" s="84" t="s">
        <v>9171</v>
      </c>
      <c r="H2088" s="2">
        <v>224.63891000000001</v>
      </c>
      <c r="I2088" s="13" t="s">
        <v>42</v>
      </c>
      <c r="J2088" s="84"/>
      <c r="K2088" s="84" t="s">
        <v>9414</v>
      </c>
      <c r="L2088" s="14"/>
      <c r="M2088" s="84" t="s">
        <v>9415</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4"/>
      <c r="AL2088" s="84"/>
    </row>
    <row r="2089" spans="1:38" ht="76.5" x14ac:dyDescent="0.25">
      <c r="A2089" s="13">
        <v>2</v>
      </c>
      <c r="B2089" s="84" t="s">
        <v>37</v>
      </c>
      <c r="C2089" s="84" t="s">
        <v>9172</v>
      </c>
      <c r="D2089" s="84" t="s">
        <v>197</v>
      </c>
      <c r="E2089" s="19">
        <v>2088</v>
      </c>
      <c r="F2089" s="84" t="s">
        <v>9173</v>
      </c>
      <c r="G2089" s="84" t="s">
        <v>9174</v>
      </c>
      <c r="H2089" s="2">
        <v>3021.2342724</v>
      </c>
      <c r="I2089" s="13" t="s">
        <v>42</v>
      </c>
      <c r="J2089" s="84"/>
      <c r="K2089" s="95" t="s">
        <v>9416</v>
      </c>
      <c r="L2089" s="14"/>
      <c r="M2089" s="84" t="s">
        <v>9417</v>
      </c>
      <c r="N2089" s="14"/>
      <c r="O2089" s="84"/>
      <c r="P2089" s="14"/>
      <c r="Q2089" s="84"/>
      <c r="R2089" s="14"/>
      <c r="S2089" s="84"/>
      <c r="T2089" s="84"/>
      <c r="U2089" s="84"/>
      <c r="V2089" s="84"/>
      <c r="W2089" s="84"/>
      <c r="X2089" s="84"/>
      <c r="Y2089" s="84"/>
      <c r="Z2089" s="84"/>
      <c r="AA2089" s="84"/>
      <c r="AB2089" s="84"/>
      <c r="AC2089" s="84"/>
      <c r="AD2089" s="84"/>
      <c r="AE2089" s="84"/>
      <c r="AF2089" s="84"/>
      <c r="AG2089" s="84"/>
      <c r="AH2089" s="84"/>
      <c r="AI2089" s="84"/>
      <c r="AJ2089" s="84"/>
      <c r="AK2089" s="84"/>
      <c r="AL2089" s="84"/>
    </row>
    <row r="2090" spans="1:38" ht="89.25" x14ac:dyDescent="0.25">
      <c r="A2090" s="13">
        <v>2</v>
      </c>
      <c r="B2090" s="84" t="s">
        <v>37</v>
      </c>
      <c r="C2090" s="84" t="s">
        <v>862</v>
      </c>
      <c r="D2090" s="83" t="s">
        <v>197</v>
      </c>
      <c r="E2090" s="19">
        <v>2089</v>
      </c>
      <c r="F2090" s="83" t="s">
        <v>9175</v>
      </c>
      <c r="G2090" s="83" t="s">
        <v>9176</v>
      </c>
      <c r="H2090" s="2">
        <v>223.4762594</v>
      </c>
      <c r="I2090" s="13" t="s">
        <v>42</v>
      </c>
      <c r="J2090" s="83"/>
      <c r="K2090" s="83" t="s">
        <v>9418</v>
      </c>
      <c r="L2090" s="16"/>
      <c r="M2090" s="83" t="s">
        <v>9419</v>
      </c>
      <c r="N2090" s="16"/>
      <c r="O2090" s="83"/>
      <c r="P2090" s="16"/>
      <c r="Q2090" s="83"/>
      <c r="R2090" s="16"/>
      <c r="S2090" s="83"/>
      <c r="T2090" s="16"/>
      <c r="U2090" s="83"/>
      <c r="V2090" s="17"/>
      <c r="W2090" s="83"/>
      <c r="X2090" s="17"/>
      <c r="Y2090" s="83"/>
      <c r="Z2090" s="16"/>
      <c r="AA2090" s="83"/>
      <c r="AB2090" s="17"/>
      <c r="AC2090" s="83"/>
      <c r="AD2090" s="17"/>
      <c r="AE2090" s="83"/>
      <c r="AF2090" s="17"/>
      <c r="AG2090" s="83"/>
      <c r="AH2090" s="17"/>
      <c r="AI2090" s="83"/>
      <c r="AJ2090" s="17"/>
      <c r="AK2090" s="83"/>
      <c r="AL2090" s="17"/>
    </row>
    <row r="2091" spans="1:38" ht="38.25" x14ac:dyDescent="0.25">
      <c r="A2091" s="13">
        <v>2</v>
      </c>
      <c r="B2091" s="84" t="s">
        <v>37</v>
      </c>
      <c r="C2091" s="84" t="s">
        <v>9177</v>
      </c>
      <c r="D2091" s="83" t="s">
        <v>463</v>
      </c>
      <c r="E2091" s="19">
        <v>2090</v>
      </c>
      <c r="F2091" s="83" t="s">
        <v>9178</v>
      </c>
      <c r="G2091" s="83" t="s">
        <v>9179</v>
      </c>
      <c r="H2091" s="2">
        <v>44.946860000000001</v>
      </c>
      <c r="I2091" s="13" t="s">
        <v>42</v>
      </c>
      <c r="J2091" s="83"/>
      <c r="K2091" s="83" t="s">
        <v>9178</v>
      </c>
      <c r="L2091" s="16"/>
      <c r="M2091" s="83"/>
      <c r="N2091" s="16"/>
      <c r="O2091" s="83"/>
      <c r="P2091" s="16"/>
      <c r="Q2091" s="83"/>
      <c r="R2091" s="16"/>
      <c r="S2091" s="83"/>
      <c r="T2091" s="16"/>
      <c r="U2091" s="83"/>
      <c r="V2091" s="17"/>
      <c r="W2091" s="83"/>
      <c r="X2091" s="17"/>
      <c r="Y2091" s="83"/>
      <c r="Z2091" s="16"/>
      <c r="AA2091" s="83"/>
      <c r="AB2091" s="17"/>
      <c r="AC2091" s="83"/>
      <c r="AD2091" s="17"/>
      <c r="AE2091" s="83"/>
      <c r="AF2091" s="17"/>
      <c r="AG2091" s="83"/>
      <c r="AH2091" s="17"/>
      <c r="AI2091" s="83"/>
      <c r="AJ2091" s="17"/>
      <c r="AK2091" s="83"/>
      <c r="AL2091" s="17"/>
    </row>
    <row r="2092" spans="1:38" ht="25.5" x14ac:dyDescent="0.25">
      <c r="A2092" s="13">
        <v>2</v>
      </c>
      <c r="B2092" s="84" t="s">
        <v>37</v>
      </c>
      <c r="C2092" s="30" t="s">
        <v>8987</v>
      </c>
      <c r="D2092" s="83" t="s">
        <v>463</v>
      </c>
      <c r="E2092" s="19">
        <v>2091</v>
      </c>
      <c r="F2092" s="30" t="s">
        <v>9180</v>
      </c>
      <c r="G2092" s="83" t="s">
        <v>9181</v>
      </c>
      <c r="H2092" s="2">
        <v>59.2170524</v>
      </c>
      <c r="I2092" s="13" t="s">
        <v>42</v>
      </c>
      <c r="J2092" s="83"/>
      <c r="K2092" s="83" t="s">
        <v>9420</v>
      </c>
      <c r="L2092" s="17"/>
      <c r="M2092" s="83" t="s">
        <v>9421</v>
      </c>
      <c r="N2092" s="17"/>
      <c r="O2092" s="83"/>
      <c r="P2092" s="17"/>
      <c r="Q2092" s="83"/>
      <c r="R2092" s="17"/>
      <c r="S2092" s="83"/>
      <c r="T2092" s="83"/>
      <c r="U2092" s="83"/>
      <c r="V2092" s="83"/>
      <c r="W2092" s="83"/>
      <c r="X2092" s="83"/>
      <c r="Y2092" s="83"/>
      <c r="Z2092" s="83"/>
      <c r="AA2092" s="83"/>
      <c r="AB2092" s="83"/>
      <c r="AC2092" s="83"/>
      <c r="AD2092" s="83"/>
      <c r="AE2092" s="83"/>
      <c r="AF2092" s="83"/>
      <c r="AG2092" s="83"/>
      <c r="AH2092" s="83"/>
      <c r="AI2092" s="83"/>
      <c r="AJ2092" s="83"/>
      <c r="AK2092" s="83"/>
      <c r="AL2092" s="83"/>
    </row>
    <row r="2093" spans="1:38" ht="25.5" x14ac:dyDescent="0.25">
      <c r="A2093" s="13">
        <v>2</v>
      </c>
      <c r="B2093" s="84" t="s">
        <v>37</v>
      </c>
      <c r="C2093" s="84" t="s">
        <v>9044</v>
      </c>
      <c r="D2093" s="84" t="s">
        <v>166</v>
      </c>
      <c r="E2093" s="19">
        <v>2092</v>
      </c>
      <c r="F2093" s="84" t="s">
        <v>9182</v>
      </c>
      <c r="G2093" s="84" t="s">
        <v>9183</v>
      </c>
      <c r="H2093" s="2">
        <v>110.8497471</v>
      </c>
      <c r="I2093" s="13" t="s">
        <v>42</v>
      </c>
      <c r="J2093" s="84"/>
      <c r="K2093" s="84" t="s">
        <v>9422</v>
      </c>
      <c r="L2093" s="14"/>
      <c r="M2093" s="84" t="s">
        <v>9423</v>
      </c>
      <c r="N2093" s="14"/>
      <c r="O2093" s="84"/>
      <c r="P2093" s="14"/>
      <c r="Q2093" s="84"/>
      <c r="R2093" s="14"/>
      <c r="S2093" s="84"/>
      <c r="T2093" s="84"/>
      <c r="U2093" s="84"/>
      <c r="V2093" s="84"/>
      <c r="W2093" s="84"/>
      <c r="X2093" s="84"/>
      <c r="Y2093" s="84"/>
      <c r="Z2093" s="84"/>
      <c r="AA2093" s="84"/>
      <c r="AB2093" s="84"/>
      <c r="AC2093" s="84"/>
      <c r="AD2093" s="84"/>
      <c r="AE2093" s="84"/>
      <c r="AF2093" s="84"/>
      <c r="AG2093" s="84"/>
      <c r="AH2093" s="84"/>
      <c r="AI2093" s="84"/>
      <c r="AJ2093" s="84"/>
      <c r="AK2093" s="84"/>
      <c r="AL2093" s="84"/>
    </row>
    <row r="2094" spans="1:38" ht="38.25" x14ac:dyDescent="0.25">
      <c r="A2094" s="13">
        <v>2</v>
      </c>
      <c r="B2094" s="84" t="s">
        <v>37</v>
      </c>
      <c r="C2094" s="84" t="s">
        <v>8985</v>
      </c>
      <c r="D2094" s="84" t="s">
        <v>463</v>
      </c>
      <c r="E2094" s="19">
        <v>2093</v>
      </c>
      <c r="F2094" s="84" t="s">
        <v>9184</v>
      </c>
      <c r="G2094" s="84" t="s">
        <v>9185</v>
      </c>
      <c r="H2094" s="2">
        <v>52.810679999999998</v>
      </c>
      <c r="I2094" s="13" t="s">
        <v>42</v>
      </c>
      <c r="J2094" s="84"/>
      <c r="K2094" s="84" t="s">
        <v>9184</v>
      </c>
      <c r="L2094" s="14"/>
      <c r="M2094" s="84"/>
      <c r="N2094" s="17"/>
      <c r="O2094" s="84"/>
      <c r="P2094" s="14"/>
      <c r="Q2094" s="84"/>
      <c r="R2094" s="14"/>
      <c r="S2094" s="84"/>
      <c r="T2094" s="84"/>
      <c r="U2094" s="84"/>
      <c r="V2094" s="84"/>
      <c r="W2094" s="84"/>
      <c r="X2094" s="84"/>
      <c r="Y2094" s="84"/>
      <c r="Z2094" s="84"/>
      <c r="AA2094" s="15"/>
      <c r="AB2094" s="15"/>
      <c r="AC2094" s="15"/>
      <c r="AD2094" s="15"/>
      <c r="AE2094" s="15"/>
      <c r="AF2094" s="15"/>
      <c r="AG2094" s="15"/>
      <c r="AH2094" s="15"/>
      <c r="AI2094" s="15"/>
      <c r="AJ2094" s="15"/>
      <c r="AK2094" s="15"/>
      <c r="AL2094" s="15"/>
    </row>
    <row r="2095" spans="1:38" ht="38.25" x14ac:dyDescent="0.25">
      <c r="A2095" s="13">
        <v>2</v>
      </c>
      <c r="B2095" s="84" t="s">
        <v>37</v>
      </c>
      <c r="C2095" s="84" t="s">
        <v>8987</v>
      </c>
      <c r="D2095" s="84" t="s">
        <v>463</v>
      </c>
      <c r="E2095" s="19">
        <v>2094</v>
      </c>
      <c r="F2095" s="84" t="s">
        <v>7969</v>
      </c>
      <c r="G2095" s="84" t="s">
        <v>9186</v>
      </c>
      <c r="H2095" s="2">
        <v>78.743870000000001</v>
      </c>
      <c r="I2095" s="13" t="s">
        <v>42</v>
      </c>
      <c r="J2095" s="84"/>
      <c r="K2095" s="84" t="s">
        <v>7969</v>
      </c>
      <c r="L2095" s="14"/>
      <c r="M2095" s="84" t="s">
        <v>9424</v>
      </c>
      <c r="N2095" s="17"/>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15"/>
      <c r="AL2095" s="15"/>
    </row>
    <row r="2096" spans="1:38" ht="51" x14ac:dyDescent="0.25">
      <c r="A2096" s="13">
        <v>2</v>
      </c>
      <c r="B2096" s="84" t="s">
        <v>37</v>
      </c>
      <c r="C2096" s="84" t="s">
        <v>9177</v>
      </c>
      <c r="D2096" s="84" t="s">
        <v>463</v>
      </c>
      <c r="E2096" s="19">
        <v>2095</v>
      </c>
      <c r="F2096" s="84" t="s">
        <v>9187</v>
      </c>
      <c r="G2096" s="84" t="s">
        <v>9188</v>
      </c>
      <c r="H2096" s="2">
        <v>52.035820000000001</v>
      </c>
      <c r="I2096" s="13" t="s">
        <v>42</v>
      </c>
      <c r="J2096" s="84"/>
      <c r="K2096" s="84" t="s">
        <v>9425</v>
      </c>
      <c r="L2096" s="14"/>
      <c r="M2096" s="84" t="s">
        <v>9426</v>
      </c>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15"/>
      <c r="AL2096" s="15"/>
    </row>
    <row r="2097" spans="1:38" ht="51" x14ac:dyDescent="0.25">
      <c r="A2097" s="13">
        <v>2</v>
      </c>
      <c r="B2097" s="84" t="s">
        <v>37</v>
      </c>
      <c r="C2097" s="84" t="s">
        <v>8987</v>
      </c>
      <c r="D2097" s="84" t="s">
        <v>463</v>
      </c>
      <c r="E2097" s="19">
        <v>2096</v>
      </c>
      <c r="F2097" s="84" t="s">
        <v>9189</v>
      </c>
      <c r="G2097" s="84" t="s">
        <v>9190</v>
      </c>
      <c r="H2097" s="2">
        <v>34.931296799999998</v>
      </c>
      <c r="I2097" s="13" t="s">
        <v>42</v>
      </c>
      <c r="J2097" s="84"/>
      <c r="K2097" s="84" t="s">
        <v>9427</v>
      </c>
      <c r="L2097" s="14"/>
      <c r="M2097" s="84" t="s">
        <v>9428</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15"/>
      <c r="AL2097" s="15"/>
    </row>
    <row r="2098" spans="1:38" ht="38.25" x14ac:dyDescent="0.25">
      <c r="A2098" s="13">
        <v>2</v>
      </c>
      <c r="B2098" s="84" t="s">
        <v>37</v>
      </c>
      <c r="C2098" s="84" t="s">
        <v>9044</v>
      </c>
      <c r="D2098" s="83" t="s">
        <v>166</v>
      </c>
      <c r="E2098" s="19">
        <v>2097</v>
      </c>
      <c r="F2098" s="83" t="s">
        <v>9191</v>
      </c>
      <c r="G2098" s="83" t="s">
        <v>9192</v>
      </c>
      <c r="H2098" s="2">
        <v>115.3302769</v>
      </c>
      <c r="I2098" s="13" t="s">
        <v>42</v>
      </c>
      <c r="J2098" s="83"/>
      <c r="K2098" s="83" t="s">
        <v>9429</v>
      </c>
      <c r="L2098" s="16"/>
      <c r="M2098" s="83" t="s">
        <v>9423</v>
      </c>
      <c r="N2098" s="16"/>
      <c r="O2098" s="83"/>
      <c r="P2098" s="16"/>
      <c r="Q2098" s="83"/>
      <c r="R2098" s="16"/>
      <c r="S2098" s="83"/>
      <c r="T2098" s="13"/>
      <c r="U2098" s="83"/>
      <c r="V2098" s="13"/>
      <c r="W2098" s="83"/>
      <c r="X2098" s="13"/>
      <c r="Y2098" s="83"/>
      <c r="Z2098" s="13"/>
      <c r="AA2098" s="83"/>
      <c r="AB2098" s="83"/>
      <c r="AC2098" s="83"/>
      <c r="AD2098" s="83"/>
      <c r="AE2098" s="83"/>
      <c r="AF2098" s="83"/>
      <c r="AG2098" s="83"/>
      <c r="AH2098" s="83"/>
      <c r="AI2098" s="83"/>
      <c r="AJ2098" s="83"/>
      <c r="AK2098" s="83"/>
      <c r="AL2098" s="83"/>
    </row>
    <row r="2099" spans="1:38" ht="25.5" x14ac:dyDescent="0.25">
      <c r="A2099" s="13">
        <v>2</v>
      </c>
      <c r="B2099" s="84" t="s">
        <v>37</v>
      </c>
      <c r="C2099" s="84" t="s">
        <v>8565</v>
      </c>
      <c r="D2099" s="84" t="s">
        <v>463</v>
      </c>
      <c r="E2099" s="19">
        <v>2098</v>
      </c>
      <c r="F2099" s="84" t="s">
        <v>9193</v>
      </c>
      <c r="G2099" s="84" t="s">
        <v>9194</v>
      </c>
      <c r="H2099" s="2">
        <v>98.580325999999999</v>
      </c>
      <c r="I2099" s="13" t="s">
        <v>42</v>
      </c>
      <c r="J2099" s="84"/>
      <c r="K2099" s="84" t="s">
        <v>9193</v>
      </c>
      <c r="L2099" s="14"/>
      <c r="M2099" s="84"/>
      <c r="N2099" s="14"/>
      <c r="O2099" s="84"/>
      <c r="P2099" s="14"/>
      <c r="Q2099" s="84"/>
      <c r="R2099" s="14"/>
      <c r="S2099" s="84"/>
      <c r="T2099" s="84"/>
      <c r="U2099" s="84"/>
      <c r="V2099" s="84"/>
      <c r="W2099" s="84"/>
      <c r="X2099" s="84"/>
      <c r="Y2099" s="84"/>
      <c r="Z2099" s="84"/>
      <c r="AA2099" s="84"/>
      <c r="AB2099" s="84"/>
      <c r="AC2099" s="84"/>
      <c r="AD2099" s="84"/>
      <c r="AE2099" s="84"/>
      <c r="AF2099" s="84"/>
      <c r="AG2099" s="84"/>
      <c r="AH2099" s="84"/>
      <c r="AI2099" s="84"/>
      <c r="AJ2099" s="84"/>
      <c r="AK2099" s="84"/>
      <c r="AL2099" s="84"/>
    </row>
    <row r="2100" spans="1:38" ht="25.5" x14ac:dyDescent="0.25">
      <c r="A2100" s="13">
        <v>2</v>
      </c>
      <c r="B2100" s="84" t="s">
        <v>37</v>
      </c>
      <c r="C2100" s="84" t="s">
        <v>9195</v>
      </c>
      <c r="D2100" s="84" t="s">
        <v>463</v>
      </c>
      <c r="E2100" s="19">
        <v>2099</v>
      </c>
      <c r="F2100" s="84" t="s">
        <v>9196</v>
      </c>
      <c r="G2100" s="84" t="s">
        <v>9197</v>
      </c>
      <c r="H2100" s="2">
        <v>29.554359999999999</v>
      </c>
      <c r="I2100" s="13" t="s">
        <v>42</v>
      </c>
      <c r="J2100" s="84"/>
      <c r="K2100" s="84" t="s">
        <v>9430</v>
      </c>
      <c r="L2100" s="14"/>
      <c r="M2100" s="84"/>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4"/>
      <c r="AL2100" s="84"/>
    </row>
    <row r="2101" spans="1:38" ht="76.5" x14ac:dyDescent="0.25">
      <c r="A2101" s="13">
        <v>2</v>
      </c>
      <c r="B2101" s="84" t="s">
        <v>37</v>
      </c>
      <c r="C2101" s="84" t="s">
        <v>8977</v>
      </c>
      <c r="D2101" s="84" t="s">
        <v>463</v>
      </c>
      <c r="E2101" s="19">
        <v>2100</v>
      </c>
      <c r="F2101" s="84" t="s">
        <v>9198</v>
      </c>
      <c r="G2101" s="84" t="s">
        <v>9199</v>
      </c>
      <c r="H2101" s="2">
        <v>47.202860000000001</v>
      </c>
      <c r="I2101" s="13" t="s">
        <v>42</v>
      </c>
      <c r="J2101" s="84"/>
      <c r="K2101" s="84" t="s">
        <v>9198</v>
      </c>
      <c r="L2101" s="14"/>
      <c r="M2101" s="84"/>
      <c r="N2101" s="14"/>
      <c r="O2101" s="84"/>
      <c r="P2101" s="14"/>
      <c r="Q2101" s="84"/>
      <c r="R2101" s="14"/>
      <c r="S2101" s="84"/>
      <c r="T2101" s="84"/>
      <c r="U2101" s="84"/>
      <c r="V2101" s="84"/>
      <c r="W2101" s="84"/>
      <c r="X2101" s="84"/>
      <c r="Y2101" s="84"/>
      <c r="Z2101" s="84"/>
      <c r="AA2101" s="84"/>
      <c r="AB2101" s="84"/>
      <c r="AC2101" s="15"/>
      <c r="AD2101" s="15"/>
      <c r="AE2101" s="15"/>
      <c r="AF2101" s="15"/>
      <c r="AG2101" s="15"/>
      <c r="AH2101" s="15"/>
      <c r="AI2101" s="15"/>
      <c r="AJ2101" s="15"/>
      <c r="AK2101" s="15"/>
      <c r="AL2101" s="15"/>
    </row>
    <row r="2102" spans="1:38" ht="51" x14ac:dyDescent="0.25">
      <c r="A2102" s="19">
        <v>2</v>
      </c>
      <c r="B2102" s="84" t="s">
        <v>37</v>
      </c>
      <c r="C2102" s="84" t="s">
        <v>9431</v>
      </c>
      <c r="D2102" s="84" t="s">
        <v>463</v>
      </c>
      <c r="E2102" s="19">
        <v>2101</v>
      </c>
      <c r="F2102" s="84" t="s">
        <v>9441</v>
      </c>
      <c r="G2102" s="84" t="s">
        <v>9442</v>
      </c>
      <c r="H2102" s="2">
        <v>161.31005039999999</v>
      </c>
      <c r="I2102" s="13" t="s">
        <v>42</v>
      </c>
      <c r="J2102" s="84"/>
      <c r="K2102" s="84" t="s">
        <v>7474</v>
      </c>
      <c r="L2102" s="14"/>
      <c r="M2102" s="84" t="s">
        <v>9507</v>
      </c>
      <c r="N2102" s="95"/>
      <c r="O2102" s="84" t="s">
        <v>9508</v>
      </c>
      <c r="P2102" s="14"/>
      <c r="Q2102" s="84" t="s">
        <v>9509</v>
      </c>
      <c r="R2102" s="14"/>
      <c r="S2102" s="84" t="s">
        <v>9510</v>
      </c>
      <c r="T2102" s="84"/>
      <c r="U2102" s="84"/>
      <c r="V2102" s="84"/>
      <c r="W2102" s="84"/>
      <c r="X2102" s="84"/>
      <c r="Y2102" s="84"/>
      <c r="Z2102" s="84"/>
      <c r="AA2102" s="15"/>
      <c r="AB2102" s="15"/>
      <c r="AC2102" s="15"/>
      <c r="AD2102" s="15"/>
      <c r="AE2102" s="15"/>
      <c r="AF2102" s="15"/>
      <c r="AG2102" s="15"/>
      <c r="AH2102" s="22"/>
      <c r="AI2102" s="22"/>
      <c r="AJ2102" s="22"/>
      <c r="AK2102" s="22"/>
      <c r="AL2102" s="22"/>
    </row>
    <row r="2103" spans="1:38" ht="63.75" x14ac:dyDescent="0.25">
      <c r="A2103" s="13">
        <v>2</v>
      </c>
      <c r="B2103" s="84" t="s">
        <v>37</v>
      </c>
      <c r="C2103" s="84" t="s">
        <v>8987</v>
      </c>
      <c r="D2103" s="84" t="s">
        <v>463</v>
      </c>
      <c r="E2103" s="19">
        <v>2102</v>
      </c>
      <c r="F2103" s="84" t="s">
        <v>9443</v>
      </c>
      <c r="G2103" s="84" t="s">
        <v>9444</v>
      </c>
      <c r="H2103" s="2">
        <v>124.94374999999999</v>
      </c>
      <c r="I2103" s="13" t="s">
        <v>42</v>
      </c>
      <c r="J2103" s="84"/>
      <c r="K2103" s="84" t="s">
        <v>9511</v>
      </c>
      <c r="L2103" s="14"/>
      <c r="M2103" s="84" t="s">
        <v>9512</v>
      </c>
      <c r="N2103" s="17"/>
      <c r="O2103" s="84"/>
      <c r="P2103" s="14"/>
      <c r="Q2103" s="84"/>
      <c r="R2103" s="14"/>
      <c r="S2103" s="84"/>
      <c r="T2103" s="84"/>
      <c r="U2103" s="84"/>
      <c r="V2103" s="84"/>
      <c r="W2103" s="84"/>
      <c r="X2103" s="84"/>
      <c r="Y2103" s="84"/>
      <c r="Z2103" s="84"/>
      <c r="AA2103" s="15"/>
      <c r="AB2103" s="15"/>
      <c r="AC2103" s="15"/>
      <c r="AD2103" s="15"/>
      <c r="AE2103" s="15"/>
      <c r="AF2103" s="15"/>
      <c r="AG2103" s="15"/>
      <c r="AH2103" s="22"/>
      <c r="AI2103" s="22"/>
      <c r="AJ2103" s="22"/>
      <c r="AK2103" s="22"/>
      <c r="AL2103" s="22"/>
    </row>
    <row r="2104" spans="1:38" ht="38.25" x14ac:dyDescent="0.25">
      <c r="A2104" s="13">
        <v>2</v>
      </c>
      <c r="B2104" s="84" t="s">
        <v>37</v>
      </c>
      <c r="C2104" s="84" t="s">
        <v>8987</v>
      </c>
      <c r="D2104" s="84" t="s">
        <v>463</v>
      </c>
      <c r="E2104" s="19">
        <v>2103</v>
      </c>
      <c r="F2104" s="84" t="s">
        <v>9445</v>
      </c>
      <c r="G2104" s="84" t="s">
        <v>9446</v>
      </c>
      <c r="H2104" s="2">
        <v>97.283069999999995</v>
      </c>
      <c r="I2104" s="13" t="s">
        <v>42</v>
      </c>
      <c r="J2104" s="95"/>
      <c r="K2104" s="84" t="s">
        <v>9513</v>
      </c>
      <c r="L2104" s="14"/>
      <c r="M2104" s="84" t="s">
        <v>9514</v>
      </c>
      <c r="N2104" s="14"/>
      <c r="O2104" s="84"/>
      <c r="P2104" s="14"/>
      <c r="Q2104" s="84"/>
      <c r="R2104" s="14"/>
      <c r="S2104" s="84"/>
      <c r="T2104" s="84"/>
      <c r="U2104" s="84"/>
      <c r="V2104" s="84"/>
      <c r="W2104" s="84"/>
      <c r="X2104" s="84"/>
      <c r="Y2104" s="84"/>
      <c r="Z2104" s="84"/>
      <c r="AA2104" s="84"/>
      <c r="AB2104" s="84"/>
      <c r="AC2104" s="84"/>
      <c r="AD2104" s="84"/>
      <c r="AE2104" s="84"/>
      <c r="AF2104" s="84"/>
      <c r="AG2104" s="84"/>
      <c r="AH2104" s="22"/>
      <c r="AI2104" s="22"/>
      <c r="AJ2104" s="22"/>
      <c r="AK2104" s="22"/>
      <c r="AL2104" s="22"/>
    </row>
    <row r="2105" spans="1:38" ht="51" x14ac:dyDescent="0.25">
      <c r="A2105" s="13">
        <v>2</v>
      </c>
      <c r="B2105" s="84" t="s">
        <v>37</v>
      </c>
      <c r="C2105" s="83" t="s">
        <v>8977</v>
      </c>
      <c r="D2105" s="83" t="s">
        <v>463</v>
      </c>
      <c r="E2105" s="19">
        <v>2104</v>
      </c>
      <c r="F2105" s="83" t="s">
        <v>9447</v>
      </c>
      <c r="G2105" s="83" t="s">
        <v>9448</v>
      </c>
      <c r="H2105" s="2">
        <v>32.247750000000003</v>
      </c>
      <c r="I2105" s="13" t="s">
        <v>42</v>
      </c>
      <c r="J2105" s="83"/>
      <c r="K2105" s="83" t="s">
        <v>9515</v>
      </c>
      <c r="L2105" s="16"/>
      <c r="M2105" s="83" t="s">
        <v>9292</v>
      </c>
      <c r="N2105" s="16"/>
      <c r="O2105" s="83"/>
      <c r="P2105" s="16"/>
      <c r="Q2105" s="83"/>
      <c r="R2105" s="16"/>
      <c r="S2105" s="83"/>
      <c r="T2105" s="13"/>
      <c r="U2105" s="83"/>
      <c r="V2105" s="13"/>
      <c r="W2105" s="83"/>
      <c r="X2105" s="13"/>
      <c r="Y2105" s="83"/>
      <c r="Z2105" s="13"/>
      <c r="AA2105" s="83"/>
      <c r="AB2105" s="83"/>
      <c r="AC2105" s="83"/>
      <c r="AD2105" s="83"/>
      <c r="AE2105" s="83"/>
      <c r="AF2105" s="83"/>
      <c r="AG2105" s="83"/>
      <c r="AH2105" s="22"/>
      <c r="AI2105" s="22"/>
      <c r="AJ2105" s="22"/>
      <c r="AK2105" s="22"/>
      <c r="AL2105" s="22"/>
    </row>
    <row r="2106" spans="1:38" ht="25.5" x14ac:dyDescent="0.25">
      <c r="A2106" s="13">
        <v>2</v>
      </c>
      <c r="B2106" s="84" t="s">
        <v>37</v>
      </c>
      <c r="C2106" s="84" t="s">
        <v>9432</v>
      </c>
      <c r="D2106" s="84" t="s">
        <v>166</v>
      </c>
      <c r="E2106" s="19">
        <v>2105</v>
      </c>
      <c r="F2106" s="84" t="s">
        <v>9449</v>
      </c>
      <c r="G2106" s="84" t="s">
        <v>9450</v>
      </c>
      <c r="H2106" s="2">
        <v>82.993819999999999</v>
      </c>
      <c r="I2106" s="13" t="s">
        <v>42</v>
      </c>
      <c r="J2106" s="84"/>
      <c r="K2106" s="84" t="s">
        <v>8295</v>
      </c>
      <c r="L2106" s="14"/>
      <c r="M2106" s="84"/>
      <c r="N2106" s="17"/>
      <c r="O2106" s="84"/>
      <c r="P2106" s="14"/>
      <c r="Q2106" s="84"/>
      <c r="R2106" s="14"/>
      <c r="S2106" s="84"/>
      <c r="T2106" s="84"/>
      <c r="U2106" s="84"/>
      <c r="V2106" s="84"/>
      <c r="W2106" s="84"/>
      <c r="X2106" s="84"/>
      <c r="Y2106" s="84"/>
      <c r="Z2106" s="84"/>
      <c r="AA2106" s="15"/>
      <c r="AB2106" s="15"/>
      <c r="AC2106" s="15"/>
      <c r="AD2106" s="15"/>
      <c r="AE2106" s="15"/>
      <c r="AF2106" s="15"/>
      <c r="AG2106" s="15"/>
      <c r="AH2106" s="22"/>
      <c r="AI2106" s="22"/>
      <c r="AJ2106" s="22"/>
      <c r="AK2106" s="22"/>
      <c r="AL2106" s="22"/>
    </row>
    <row r="2107" spans="1:38" ht="25.5" x14ac:dyDescent="0.25">
      <c r="A2107" s="62">
        <v>2</v>
      </c>
      <c r="B2107" s="87" t="s">
        <v>37</v>
      </c>
      <c r="C2107" s="87" t="s">
        <v>9079</v>
      </c>
      <c r="D2107" s="87" t="s">
        <v>463</v>
      </c>
      <c r="E2107" s="19">
        <v>2106</v>
      </c>
      <c r="F2107" s="87" t="s">
        <v>9451</v>
      </c>
      <c r="G2107" s="87" t="s">
        <v>9452</v>
      </c>
      <c r="H2107" s="2">
        <v>92.072209999999998</v>
      </c>
      <c r="I2107" s="62" t="s">
        <v>42</v>
      </c>
      <c r="J2107" s="87"/>
      <c r="K2107" s="87" t="s">
        <v>9516</v>
      </c>
      <c r="L2107" s="64"/>
      <c r="M2107" s="87" t="s">
        <v>9517</v>
      </c>
      <c r="N2107" s="17"/>
      <c r="O2107" s="87"/>
      <c r="P2107" s="14"/>
      <c r="Q2107" s="87"/>
      <c r="R2107" s="64"/>
      <c r="S2107" s="87"/>
      <c r="T2107" s="87"/>
      <c r="U2107" s="87"/>
      <c r="V2107" s="87"/>
      <c r="W2107" s="87"/>
      <c r="X2107" s="87"/>
      <c r="Y2107" s="87"/>
      <c r="Z2107" s="87"/>
      <c r="AA2107" s="87"/>
      <c r="AB2107" s="87"/>
      <c r="AC2107" s="87"/>
      <c r="AD2107" s="87"/>
      <c r="AE2107" s="87"/>
      <c r="AF2107" s="87"/>
      <c r="AG2107" s="87"/>
      <c r="AH2107" s="22"/>
      <c r="AI2107" s="22"/>
      <c r="AJ2107" s="22"/>
      <c r="AK2107" s="22"/>
      <c r="AL2107" s="22"/>
    </row>
    <row r="2108" spans="1:38" ht="25.5" x14ac:dyDescent="0.25">
      <c r="A2108" s="13">
        <v>2</v>
      </c>
      <c r="B2108" s="84" t="s">
        <v>37</v>
      </c>
      <c r="C2108" s="84" t="s">
        <v>9028</v>
      </c>
      <c r="D2108" s="84" t="s">
        <v>463</v>
      </c>
      <c r="E2108" s="19">
        <v>2107</v>
      </c>
      <c r="F2108" s="84" t="s">
        <v>9453</v>
      </c>
      <c r="G2108" s="84" t="s">
        <v>9454</v>
      </c>
      <c r="H2108" s="2">
        <v>59.638500000000001</v>
      </c>
      <c r="I2108" s="13" t="s">
        <v>42</v>
      </c>
      <c r="J2108" s="84"/>
      <c r="K2108" s="84" t="s">
        <v>9518</v>
      </c>
      <c r="L2108" s="14"/>
      <c r="M2108" s="84"/>
      <c r="N2108" s="14"/>
      <c r="O2108" s="84"/>
      <c r="P2108" s="14"/>
      <c r="Q2108" s="84"/>
      <c r="R2108" s="14"/>
      <c r="S2108" s="84"/>
      <c r="T2108" s="84"/>
      <c r="U2108" s="84"/>
      <c r="V2108" s="84"/>
      <c r="W2108" s="84"/>
      <c r="X2108" s="84"/>
      <c r="Y2108" s="84"/>
      <c r="Z2108" s="84"/>
      <c r="AA2108" s="15"/>
      <c r="AB2108" s="15"/>
      <c r="AC2108" s="15"/>
      <c r="AD2108" s="15"/>
      <c r="AE2108" s="15"/>
      <c r="AF2108" s="15"/>
      <c r="AG2108" s="15"/>
      <c r="AH2108" s="22"/>
      <c r="AI2108" s="22"/>
      <c r="AJ2108" s="22"/>
      <c r="AK2108" s="22"/>
      <c r="AL2108" s="22"/>
    </row>
    <row r="2109" spans="1:38" ht="51" x14ac:dyDescent="0.25">
      <c r="A2109" s="13">
        <v>2</v>
      </c>
      <c r="B2109" s="84" t="s">
        <v>37</v>
      </c>
      <c r="C2109" s="84" t="s">
        <v>8985</v>
      </c>
      <c r="D2109" s="84" t="s">
        <v>463</v>
      </c>
      <c r="E2109" s="19">
        <v>2108</v>
      </c>
      <c r="F2109" s="84" t="s">
        <v>9455</v>
      </c>
      <c r="G2109" s="84" t="s">
        <v>9456</v>
      </c>
      <c r="H2109" s="2">
        <v>55.981819999999999</v>
      </c>
      <c r="I2109" s="13" t="s">
        <v>42</v>
      </c>
      <c r="J2109" s="84"/>
      <c r="K2109" s="84" t="s">
        <v>9519</v>
      </c>
      <c r="L2109" s="14"/>
      <c r="M2109" s="84" t="s">
        <v>9520</v>
      </c>
      <c r="N2109" s="17"/>
      <c r="O2109" s="84" t="s">
        <v>9521</v>
      </c>
      <c r="P2109" s="14"/>
      <c r="Q2109" s="84"/>
      <c r="R2109" s="14"/>
      <c r="S2109" s="84"/>
      <c r="T2109" s="84"/>
      <c r="U2109" s="84"/>
      <c r="V2109" s="84"/>
      <c r="W2109" s="84"/>
      <c r="X2109" s="84"/>
      <c r="Y2109" s="84"/>
      <c r="Z2109" s="84"/>
      <c r="AA2109" s="15"/>
      <c r="AB2109" s="15"/>
      <c r="AC2109" s="15"/>
      <c r="AD2109" s="15"/>
      <c r="AE2109" s="15"/>
      <c r="AF2109" s="15"/>
      <c r="AG2109" s="15"/>
      <c r="AH2109" s="22"/>
      <c r="AI2109" s="22"/>
      <c r="AJ2109" s="22"/>
      <c r="AK2109" s="22"/>
      <c r="AL2109" s="22"/>
    </row>
    <row r="2110" spans="1:38" ht="25.5" x14ac:dyDescent="0.25">
      <c r="A2110" s="13">
        <v>2</v>
      </c>
      <c r="B2110" s="84" t="s">
        <v>37</v>
      </c>
      <c r="C2110" s="84" t="s">
        <v>9433</v>
      </c>
      <c r="D2110" s="84" t="s">
        <v>463</v>
      </c>
      <c r="E2110" s="19">
        <v>2109</v>
      </c>
      <c r="F2110" s="84" t="s">
        <v>9457</v>
      </c>
      <c r="G2110" s="84" t="s">
        <v>9458</v>
      </c>
      <c r="H2110" s="2">
        <v>45.9501451</v>
      </c>
      <c r="I2110" s="13" t="s">
        <v>42</v>
      </c>
      <c r="J2110" s="84"/>
      <c r="K2110" s="84" t="s">
        <v>9522</v>
      </c>
      <c r="L2110" s="14"/>
      <c r="M2110" s="84" t="s">
        <v>9523</v>
      </c>
      <c r="N2110" s="14"/>
      <c r="O2110" s="84"/>
      <c r="P2110" s="14"/>
      <c r="Q2110" s="84"/>
      <c r="R2110" s="14"/>
      <c r="S2110" s="84"/>
      <c r="T2110" s="84"/>
      <c r="U2110" s="84"/>
      <c r="V2110" s="84"/>
      <c r="W2110" s="84"/>
      <c r="X2110" s="84"/>
      <c r="Y2110" s="84"/>
      <c r="Z2110" s="84"/>
      <c r="AA2110" s="15"/>
      <c r="AB2110" s="15"/>
      <c r="AC2110" s="15"/>
      <c r="AD2110" s="15"/>
      <c r="AE2110" s="15"/>
      <c r="AF2110" s="15"/>
      <c r="AG2110" s="15"/>
      <c r="AH2110" s="22"/>
      <c r="AI2110" s="22"/>
      <c r="AJ2110" s="22"/>
      <c r="AK2110" s="22"/>
      <c r="AL2110" s="22"/>
    </row>
    <row r="2111" spans="1:38" ht="63.75" x14ac:dyDescent="0.25">
      <c r="A2111" s="13">
        <v>2</v>
      </c>
      <c r="B2111" s="84" t="s">
        <v>37</v>
      </c>
      <c r="C2111" s="83" t="s">
        <v>9434</v>
      </c>
      <c r="D2111" s="83" t="s">
        <v>166</v>
      </c>
      <c r="E2111" s="19">
        <v>2110</v>
      </c>
      <c r="F2111" s="83" t="s">
        <v>9459</v>
      </c>
      <c r="G2111" s="83" t="s">
        <v>9460</v>
      </c>
      <c r="H2111" s="2">
        <v>1455.7011135</v>
      </c>
      <c r="I2111" s="13" t="s">
        <v>42</v>
      </c>
      <c r="J2111" s="83" t="s">
        <v>8098</v>
      </c>
      <c r="K2111" s="83" t="s">
        <v>9524</v>
      </c>
      <c r="L2111" s="16" t="s">
        <v>9525</v>
      </c>
      <c r="M2111" s="83" t="s">
        <v>9526</v>
      </c>
      <c r="N2111" s="16" t="s">
        <v>9527</v>
      </c>
      <c r="O2111" s="83" t="s">
        <v>9305</v>
      </c>
      <c r="P2111" s="16" t="s">
        <v>9528</v>
      </c>
      <c r="Q2111" s="83"/>
      <c r="R2111" s="16"/>
      <c r="S2111" s="83"/>
      <c r="T2111" s="13"/>
      <c r="U2111" s="83"/>
      <c r="V2111" s="13"/>
      <c r="W2111" s="83"/>
      <c r="X2111" s="13"/>
      <c r="Y2111" s="83"/>
      <c r="Z2111" s="13"/>
      <c r="AA2111" s="83"/>
      <c r="AB2111" s="83"/>
      <c r="AC2111" s="83"/>
      <c r="AD2111" s="83"/>
      <c r="AE2111" s="83"/>
      <c r="AF2111" s="83"/>
      <c r="AG2111" s="83"/>
      <c r="AH2111" s="22"/>
      <c r="AI2111" s="22"/>
      <c r="AJ2111" s="22"/>
      <c r="AK2111" s="22"/>
      <c r="AL2111" s="22"/>
    </row>
    <row r="2112" spans="1:38" ht="51" x14ac:dyDescent="0.25">
      <c r="A2112" s="13">
        <v>2</v>
      </c>
      <c r="B2112" s="84" t="s">
        <v>37</v>
      </c>
      <c r="C2112" s="84" t="s">
        <v>8987</v>
      </c>
      <c r="D2112" s="84" t="s">
        <v>463</v>
      </c>
      <c r="E2112" s="19">
        <v>2111</v>
      </c>
      <c r="F2112" s="84" t="s">
        <v>9461</v>
      </c>
      <c r="G2112" s="83" t="s">
        <v>9462</v>
      </c>
      <c r="H2112" s="2">
        <v>73.066130000000001</v>
      </c>
      <c r="I2112" s="13" t="s">
        <v>42</v>
      </c>
      <c r="J2112" s="84"/>
      <c r="K2112" s="84" t="s">
        <v>9529</v>
      </c>
      <c r="L2112" s="14"/>
      <c r="M2112" s="84" t="s">
        <v>9530</v>
      </c>
      <c r="N2112" s="14"/>
      <c r="O2112" s="84"/>
      <c r="P2112" s="14"/>
      <c r="Q2112" s="84"/>
      <c r="R2112" s="14"/>
      <c r="S2112" s="84"/>
      <c r="T2112" s="84"/>
      <c r="U2112" s="84"/>
      <c r="V2112" s="84"/>
      <c r="W2112" s="84"/>
      <c r="X2112" s="84"/>
      <c r="Y2112" s="84"/>
      <c r="Z2112" s="84"/>
      <c r="AA2112" s="84"/>
      <c r="AB2112" s="84"/>
      <c r="AC2112" s="84"/>
      <c r="AD2112" s="84"/>
      <c r="AE2112" s="84"/>
      <c r="AF2112" s="84"/>
      <c r="AG2112" s="84"/>
      <c r="AH2112" s="22"/>
      <c r="AI2112" s="22"/>
      <c r="AJ2112" s="22"/>
      <c r="AK2112" s="22"/>
      <c r="AL2112" s="22"/>
    </row>
    <row r="2113" spans="1:38" ht="63.75" customHeight="1" x14ac:dyDescent="0.25">
      <c r="A2113" s="13">
        <v>2</v>
      </c>
      <c r="B2113" s="84" t="s">
        <v>37</v>
      </c>
      <c r="C2113" s="84" t="s">
        <v>9435</v>
      </c>
      <c r="D2113" s="83" t="s">
        <v>166</v>
      </c>
      <c r="E2113" s="19">
        <v>2112</v>
      </c>
      <c r="F2113" s="83" t="s">
        <v>9463</v>
      </c>
      <c r="G2113" s="83" t="s">
        <v>9464</v>
      </c>
      <c r="H2113" s="2">
        <v>27.568932999999998</v>
      </c>
      <c r="I2113" s="13" t="s">
        <v>42</v>
      </c>
      <c r="J2113" s="83"/>
      <c r="K2113" s="83" t="s">
        <v>9531</v>
      </c>
      <c r="L2113" s="16"/>
      <c r="M2113" s="83"/>
      <c r="N2113" s="16"/>
      <c r="O2113" s="83"/>
      <c r="P2113" s="16"/>
      <c r="Q2113" s="83"/>
      <c r="R2113" s="16"/>
      <c r="S2113" s="83"/>
      <c r="T2113" s="16"/>
      <c r="U2113" s="83"/>
      <c r="V2113" s="17"/>
      <c r="W2113" s="83"/>
      <c r="X2113" s="17"/>
      <c r="Y2113" s="83"/>
      <c r="Z2113" s="83"/>
      <c r="AA2113" s="83"/>
      <c r="AB2113" s="83"/>
      <c r="AC2113" s="83"/>
      <c r="AD2113" s="83"/>
      <c r="AE2113" s="83"/>
      <c r="AF2113" s="83"/>
      <c r="AG2113" s="83"/>
      <c r="AH2113" s="22"/>
      <c r="AI2113" s="22"/>
      <c r="AJ2113" s="22"/>
      <c r="AK2113" s="22"/>
      <c r="AL2113" s="22"/>
    </row>
    <row r="2114" spans="1:38" ht="25.5" x14ac:dyDescent="0.25">
      <c r="A2114" s="13">
        <v>2</v>
      </c>
      <c r="B2114" s="84" t="s">
        <v>37</v>
      </c>
      <c r="C2114" s="84" t="s">
        <v>9079</v>
      </c>
      <c r="D2114" s="84" t="s">
        <v>463</v>
      </c>
      <c r="E2114" s="19">
        <v>2113</v>
      </c>
      <c r="F2114" s="84" t="s">
        <v>9465</v>
      </c>
      <c r="G2114" s="84" t="s">
        <v>9466</v>
      </c>
      <c r="H2114" s="2">
        <v>56.588070000000002</v>
      </c>
      <c r="I2114" s="13" t="s">
        <v>42</v>
      </c>
      <c r="J2114" s="84"/>
      <c r="K2114" s="84" t="s">
        <v>8629</v>
      </c>
      <c r="L2114" s="14"/>
      <c r="M2114" s="84"/>
      <c r="N2114" s="14"/>
      <c r="O2114" s="84"/>
      <c r="P2114" s="14"/>
      <c r="Q2114" s="84"/>
      <c r="R2114" s="14"/>
      <c r="S2114" s="84"/>
      <c r="T2114" s="84"/>
      <c r="U2114" s="84"/>
      <c r="V2114" s="84"/>
      <c r="W2114" s="84"/>
      <c r="X2114" s="84"/>
      <c r="Y2114" s="84"/>
      <c r="Z2114" s="84"/>
      <c r="AA2114" s="84"/>
      <c r="AB2114" s="84"/>
      <c r="AC2114" s="84"/>
      <c r="AD2114" s="84"/>
      <c r="AE2114" s="84"/>
      <c r="AF2114" s="84"/>
      <c r="AG2114" s="84"/>
      <c r="AH2114" s="22"/>
      <c r="AI2114" s="22"/>
      <c r="AJ2114" s="22"/>
      <c r="AK2114" s="22"/>
      <c r="AL2114" s="22"/>
    </row>
    <row r="2115" spans="1:38" ht="38.25" x14ac:dyDescent="0.25">
      <c r="A2115" s="13">
        <v>2</v>
      </c>
      <c r="B2115" s="84" t="s">
        <v>37</v>
      </c>
      <c r="C2115" s="84" t="s">
        <v>8565</v>
      </c>
      <c r="D2115" s="84" t="s">
        <v>463</v>
      </c>
      <c r="E2115" s="19">
        <v>2114</v>
      </c>
      <c r="F2115" s="84" t="s">
        <v>9467</v>
      </c>
      <c r="G2115" s="84" t="s">
        <v>9468</v>
      </c>
      <c r="H2115" s="2">
        <v>137.98848000000001</v>
      </c>
      <c r="I2115" s="13" t="s">
        <v>42</v>
      </c>
      <c r="J2115" s="84"/>
      <c r="K2115" s="84" t="s">
        <v>9532</v>
      </c>
      <c r="L2115" s="14"/>
      <c r="M2115" s="84"/>
      <c r="N2115" s="14"/>
      <c r="O2115" s="84"/>
      <c r="P2115" s="14"/>
      <c r="Q2115" s="84"/>
      <c r="R2115" s="14"/>
      <c r="S2115" s="84"/>
      <c r="T2115" s="84"/>
      <c r="U2115" s="84"/>
      <c r="V2115" s="84"/>
      <c r="W2115" s="84"/>
      <c r="X2115" s="84"/>
      <c r="Y2115" s="84"/>
      <c r="Z2115" s="84"/>
      <c r="AA2115" s="15"/>
      <c r="AB2115" s="15"/>
      <c r="AC2115" s="15"/>
      <c r="AD2115" s="15"/>
      <c r="AE2115" s="15"/>
      <c r="AF2115" s="15"/>
      <c r="AG2115" s="15"/>
      <c r="AH2115" s="22"/>
      <c r="AI2115" s="22"/>
      <c r="AJ2115" s="22"/>
      <c r="AK2115" s="22"/>
      <c r="AL2115" s="22"/>
    </row>
    <row r="2116" spans="1:38" ht="38.25" x14ac:dyDescent="0.25">
      <c r="A2116" s="13">
        <v>2</v>
      </c>
      <c r="B2116" s="84" t="s">
        <v>37</v>
      </c>
      <c r="C2116" s="84" t="s">
        <v>9436</v>
      </c>
      <c r="D2116" s="84" t="s">
        <v>463</v>
      </c>
      <c r="E2116" s="19">
        <v>2115</v>
      </c>
      <c r="F2116" s="84" t="s">
        <v>9469</v>
      </c>
      <c r="G2116" s="84" t="s">
        <v>9470</v>
      </c>
      <c r="H2116" s="2">
        <v>37.897509999999997</v>
      </c>
      <c r="I2116" s="13" t="s">
        <v>42</v>
      </c>
      <c r="J2116" s="84"/>
      <c r="K2116" s="84" t="s">
        <v>9469</v>
      </c>
      <c r="L2116" s="14"/>
      <c r="M2116" s="84"/>
      <c r="N2116" s="14"/>
      <c r="O2116" s="84"/>
      <c r="P2116" s="14"/>
      <c r="Q2116" s="84"/>
      <c r="R2116" s="14"/>
      <c r="S2116" s="84"/>
      <c r="T2116" s="59"/>
      <c r="U2116" s="84"/>
      <c r="V2116" s="84"/>
      <c r="W2116" s="84"/>
      <c r="X2116" s="59"/>
      <c r="Y2116" s="84"/>
      <c r="Z2116" s="84"/>
      <c r="AA2116" s="84"/>
      <c r="AB2116" s="84"/>
      <c r="AC2116" s="84"/>
      <c r="AD2116" s="84"/>
      <c r="AE2116" s="84"/>
      <c r="AF2116" s="84"/>
      <c r="AG2116" s="84"/>
      <c r="AH2116" s="22"/>
      <c r="AI2116" s="22"/>
      <c r="AJ2116" s="22"/>
      <c r="AK2116" s="22"/>
      <c r="AL2116" s="22"/>
    </row>
    <row r="2117" spans="1:38" ht="102" customHeight="1" x14ac:dyDescent="0.25">
      <c r="A2117" s="13">
        <v>2</v>
      </c>
      <c r="B2117" s="84" t="s">
        <v>37</v>
      </c>
      <c r="C2117" s="84" t="s">
        <v>9437</v>
      </c>
      <c r="D2117" s="84" t="s">
        <v>463</v>
      </c>
      <c r="E2117" s="19">
        <v>2116</v>
      </c>
      <c r="F2117" s="84" t="s">
        <v>9471</v>
      </c>
      <c r="G2117" s="84" t="s">
        <v>9472</v>
      </c>
      <c r="H2117" s="2">
        <v>239.12962010000001</v>
      </c>
      <c r="I2117" s="13" t="s">
        <v>42</v>
      </c>
      <c r="J2117" s="84"/>
      <c r="K2117" s="84" t="s">
        <v>9533</v>
      </c>
      <c r="L2117" s="64"/>
      <c r="M2117" s="84" t="s">
        <v>8376</v>
      </c>
      <c r="N2117" s="64"/>
      <c r="O2117" s="84" t="s">
        <v>9534</v>
      </c>
      <c r="P2117" s="64"/>
      <c r="Q2117" s="84"/>
      <c r="R2117" s="14"/>
      <c r="S2117" s="84"/>
      <c r="T2117" s="59"/>
      <c r="U2117" s="84"/>
      <c r="V2117" s="84"/>
      <c r="W2117" s="84"/>
      <c r="X2117" s="84"/>
      <c r="Y2117" s="84"/>
      <c r="Z2117" s="84"/>
      <c r="AA2117" s="84"/>
      <c r="AB2117" s="84"/>
      <c r="AC2117" s="84"/>
      <c r="AD2117" s="84"/>
      <c r="AE2117" s="84"/>
      <c r="AF2117" s="84"/>
      <c r="AG2117" s="84"/>
      <c r="AH2117" s="22"/>
      <c r="AI2117" s="22"/>
      <c r="AJ2117" s="22"/>
      <c r="AK2117" s="22"/>
      <c r="AL2117" s="22"/>
    </row>
    <row r="2118" spans="1:38" ht="25.5" x14ac:dyDescent="0.25">
      <c r="A2118" s="13">
        <v>2</v>
      </c>
      <c r="B2118" s="84" t="s">
        <v>37</v>
      </c>
      <c r="C2118" s="84" t="s">
        <v>9432</v>
      </c>
      <c r="D2118" s="84" t="s">
        <v>166</v>
      </c>
      <c r="E2118" s="19">
        <v>2117</v>
      </c>
      <c r="F2118" s="84" t="s">
        <v>9473</v>
      </c>
      <c r="G2118" s="84" t="s">
        <v>9474</v>
      </c>
      <c r="H2118" s="2">
        <v>75.502449999999996</v>
      </c>
      <c r="I2118" s="13" t="s">
        <v>42</v>
      </c>
      <c r="J2118" s="31"/>
      <c r="K2118" s="84" t="s">
        <v>9535</v>
      </c>
      <c r="L2118" s="14"/>
      <c r="M2118" s="84"/>
      <c r="N2118" s="14"/>
      <c r="O2118" s="84"/>
      <c r="P2118" s="14"/>
      <c r="Q2118" s="84"/>
      <c r="R2118" s="14"/>
      <c r="S2118" s="84"/>
      <c r="T2118" s="84"/>
      <c r="U2118" s="84"/>
      <c r="V2118" s="84"/>
      <c r="W2118" s="84"/>
      <c r="X2118" s="84"/>
      <c r="Y2118" s="84"/>
      <c r="Z2118" s="84"/>
      <c r="AA2118" s="15"/>
      <c r="AB2118" s="15"/>
      <c r="AC2118" s="15"/>
      <c r="AD2118" s="15"/>
      <c r="AE2118" s="15"/>
      <c r="AF2118" s="15"/>
      <c r="AG2118" s="15"/>
      <c r="AH2118" s="22"/>
      <c r="AI2118" s="22"/>
      <c r="AJ2118" s="22"/>
      <c r="AK2118" s="22"/>
      <c r="AL2118" s="22"/>
    </row>
    <row r="2119" spans="1:38" ht="38.25" x14ac:dyDescent="0.25">
      <c r="A2119" s="13">
        <v>2</v>
      </c>
      <c r="B2119" s="84" t="s">
        <v>37</v>
      </c>
      <c r="C2119" s="84" t="s">
        <v>8565</v>
      </c>
      <c r="D2119" s="83" t="s">
        <v>463</v>
      </c>
      <c r="E2119" s="19">
        <v>2118</v>
      </c>
      <c r="F2119" s="83" t="s">
        <v>9572</v>
      </c>
      <c r="G2119" s="83" t="s">
        <v>9475</v>
      </c>
      <c r="H2119" s="2">
        <v>66.891800000000003</v>
      </c>
      <c r="I2119" s="13" t="s">
        <v>42</v>
      </c>
      <c r="J2119" s="83"/>
      <c r="K2119" s="83" t="s">
        <v>9572</v>
      </c>
      <c r="L2119" s="16"/>
      <c r="M2119" s="83"/>
      <c r="N2119" s="16"/>
      <c r="O2119" s="83"/>
      <c r="P2119" s="16"/>
      <c r="Q2119" s="83"/>
      <c r="R2119" s="16"/>
      <c r="S2119" s="83"/>
      <c r="T2119" s="13"/>
      <c r="U2119" s="83"/>
      <c r="V2119" s="13"/>
      <c r="W2119" s="83"/>
      <c r="X2119" s="13"/>
      <c r="Y2119" s="83"/>
      <c r="Z2119" s="13"/>
      <c r="AA2119" s="83"/>
      <c r="AB2119" s="83"/>
      <c r="AC2119" s="83"/>
      <c r="AD2119" s="83"/>
      <c r="AE2119" s="83"/>
      <c r="AF2119" s="83"/>
      <c r="AG2119" s="83"/>
      <c r="AH2119" s="22"/>
      <c r="AI2119" s="22"/>
      <c r="AJ2119" s="22"/>
      <c r="AK2119" s="22"/>
      <c r="AL2119" s="22"/>
    </row>
    <row r="2120" spans="1:38" ht="38.25" customHeight="1" x14ac:dyDescent="0.25">
      <c r="A2120" s="13">
        <v>2</v>
      </c>
      <c r="B2120" s="84" t="s">
        <v>37</v>
      </c>
      <c r="C2120" s="84" t="s">
        <v>9438</v>
      </c>
      <c r="D2120" s="84" t="s">
        <v>463</v>
      </c>
      <c r="E2120" s="19">
        <v>2119</v>
      </c>
      <c r="F2120" s="19" t="s">
        <v>9476</v>
      </c>
      <c r="G2120" s="84" t="s">
        <v>9477</v>
      </c>
      <c r="H2120" s="2">
        <v>34.325189999999999</v>
      </c>
      <c r="I2120" s="13" t="s">
        <v>42</v>
      </c>
      <c r="J2120" s="84"/>
      <c r="K2120" s="84" t="s">
        <v>9536</v>
      </c>
      <c r="L2120" s="14"/>
      <c r="M2120" s="84" t="s">
        <v>9537</v>
      </c>
      <c r="N2120" s="17"/>
      <c r="O2120" s="84" t="s">
        <v>9538</v>
      </c>
      <c r="P2120" s="14"/>
      <c r="Q2120" s="84"/>
      <c r="R2120" s="14"/>
      <c r="S2120" s="84"/>
      <c r="T2120" s="84"/>
      <c r="U2120" s="84"/>
      <c r="V2120" s="84"/>
      <c r="W2120" s="84"/>
      <c r="X2120" s="84"/>
      <c r="Y2120" s="84"/>
      <c r="Z2120" s="84"/>
      <c r="AA2120" s="15"/>
      <c r="AB2120" s="15"/>
      <c r="AC2120" s="15"/>
      <c r="AD2120" s="15"/>
      <c r="AE2120" s="15"/>
      <c r="AF2120" s="15"/>
      <c r="AG2120" s="15"/>
      <c r="AH2120" s="22"/>
      <c r="AI2120" s="22"/>
      <c r="AJ2120" s="22"/>
      <c r="AK2120" s="22"/>
      <c r="AL2120" s="22"/>
    </row>
    <row r="2121" spans="1:38" ht="38.25" x14ac:dyDescent="0.25">
      <c r="A2121" s="13">
        <v>2</v>
      </c>
      <c r="B2121" s="84" t="s">
        <v>37</v>
      </c>
      <c r="C2121" s="84" t="s">
        <v>8565</v>
      </c>
      <c r="D2121" s="84" t="s">
        <v>463</v>
      </c>
      <c r="E2121" s="19">
        <v>2120</v>
      </c>
      <c r="F2121" s="84" t="s">
        <v>9478</v>
      </c>
      <c r="G2121" s="84" t="s">
        <v>9479</v>
      </c>
      <c r="H2121" s="2">
        <v>416.50710070000002</v>
      </c>
      <c r="I2121" s="13" t="s">
        <v>42</v>
      </c>
      <c r="J2121" s="84"/>
      <c r="K2121" s="84" t="s">
        <v>9539</v>
      </c>
      <c r="L2121" s="14"/>
      <c r="M2121" s="84" t="s">
        <v>9540</v>
      </c>
      <c r="N2121" s="17"/>
      <c r="O2121" s="84" t="s">
        <v>9541</v>
      </c>
      <c r="P2121" s="14"/>
      <c r="Q2121" s="84" t="s">
        <v>9542</v>
      </c>
      <c r="R2121" s="14"/>
      <c r="S2121" s="84" t="s">
        <v>9543</v>
      </c>
      <c r="T2121" s="84"/>
      <c r="U2121" s="84" t="s">
        <v>9544</v>
      </c>
      <c r="V2121" s="84"/>
      <c r="W2121" s="84" t="s">
        <v>9545</v>
      </c>
      <c r="X2121" s="84"/>
      <c r="Y2121" s="84"/>
      <c r="Z2121" s="84"/>
      <c r="AA2121" s="15"/>
      <c r="AB2121" s="15"/>
      <c r="AC2121" s="15"/>
      <c r="AD2121" s="15"/>
      <c r="AE2121" s="15"/>
      <c r="AF2121" s="15"/>
      <c r="AG2121" s="15"/>
      <c r="AH2121" s="22"/>
      <c r="AI2121" s="22"/>
      <c r="AJ2121" s="22"/>
      <c r="AK2121" s="22"/>
      <c r="AL2121" s="22"/>
    </row>
    <row r="2122" spans="1:38" ht="38.25" x14ac:dyDescent="0.25">
      <c r="A2122" s="13">
        <v>2</v>
      </c>
      <c r="B2122" s="84" t="s">
        <v>37</v>
      </c>
      <c r="C2122" s="14" t="s">
        <v>8987</v>
      </c>
      <c r="D2122" s="83" t="s">
        <v>463</v>
      </c>
      <c r="E2122" s="19">
        <v>2121</v>
      </c>
      <c r="F2122" s="84" t="s">
        <v>9480</v>
      </c>
      <c r="G2122" s="83" t="s">
        <v>9481</v>
      </c>
      <c r="H2122" s="2">
        <v>78.106380000000001</v>
      </c>
      <c r="I2122" s="13" t="s">
        <v>42</v>
      </c>
      <c r="J2122" s="83"/>
      <c r="K2122" s="84" t="s">
        <v>9546</v>
      </c>
      <c r="L2122" s="14"/>
      <c r="M2122" s="83" t="s">
        <v>9547</v>
      </c>
      <c r="N2122" s="17"/>
      <c r="O2122" s="83"/>
      <c r="P2122" s="17"/>
      <c r="Q2122" s="83"/>
      <c r="R2122" s="17"/>
      <c r="S2122" s="83"/>
      <c r="T2122" s="83"/>
      <c r="U2122" s="83"/>
      <c r="V2122" s="83"/>
      <c r="W2122" s="83"/>
      <c r="X2122" s="83"/>
      <c r="Y2122" s="83"/>
      <c r="Z2122" s="83"/>
      <c r="AA2122" s="85"/>
      <c r="AB2122" s="85"/>
      <c r="AC2122" s="85"/>
      <c r="AD2122" s="85"/>
      <c r="AE2122" s="85"/>
      <c r="AF2122" s="85"/>
      <c r="AG2122" s="85"/>
      <c r="AH2122" s="22"/>
      <c r="AI2122" s="22"/>
      <c r="AJ2122" s="22"/>
      <c r="AK2122" s="22"/>
      <c r="AL2122" s="22"/>
    </row>
    <row r="2123" spans="1:38" ht="25.5" x14ac:dyDescent="0.25">
      <c r="A2123" s="13">
        <v>2</v>
      </c>
      <c r="B2123" s="84" t="s">
        <v>37</v>
      </c>
      <c r="C2123" s="84" t="s">
        <v>8977</v>
      </c>
      <c r="D2123" s="84" t="s">
        <v>463</v>
      </c>
      <c r="E2123" s="19">
        <v>2122</v>
      </c>
      <c r="F2123" s="84" t="s">
        <v>9482</v>
      </c>
      <c r="G2123" s="32" t="s">
        <v>9483</v>
      </c>
      <c r="H2123" s="2">
        <v>40.687820600000002</v>
      </c>
      <c r="I2123" s="13" t="s">
        <v>42</v>
      </c>
      <c r="J2123" s="84"/>
      <c r="K2123" s="33" t="s">
        <v>9548</v>
      </c>
      <c r="L2123" s="33"/>
      <c r="M2123" s="32" t="s">
        <v>9549</v>
      </c>
      <c r="N2123" s="33"/>
      <c r="O2123" s="32"/>
      <c r="P2123" s="33"/>
      <c r="Q2123" s="32"/>
      <c r="R2123" s="33"/>
      <c r="S2123" s="84"/>
      <c r="T2123" s="84"/>
      <c r="U2123" s="84"/>
      <c r="V2123" s="84"/>
      <c r="W2123" s="84"/>
      <c r="X2123" s="84"/>
      <c r="Y2123" s="84"/>
      <c r="Z2123" s="84"/>
      <c r="AA2123" s="15"/>
      <c r="AB2123" s="15"/>
      <c r="AC2123" s="15"/>
      <c r="AD2123" s="15"/>
      <c r="AE2123" s="15"/>
      <c r="AF2123" s="15"/>
      <c r="AG2123" s="15"/>
      <c r="AH2123" s="22"/>
      <c r="AI2123" s="22"/>
      <c r="AJ2123" s="22"/>
      <c r="AK2123" s="22"/>
      <c r="AL2123" s="22"/>
    </row>
    <row r="2124" spans="1:38" ht="38.25" customHeight="1" x14ac:dyDescent="0.25">
      <c r="A2124" s="13">
        <v>2</v>
      </c>
      <c r="B2124" s="84" t="s">
        <v>37</v>
      </c>
      <c r="C2124" s="84" t="s">
        <v>1044</v>
      </c>
      <c r="D2124" s="83" t="s">
        <v>166</v>
      </c>
      <c r="E2124" s="19">
        <v>2123</v>
      </c>
      <c r="F2124" s="83" t="s">
        <v>9484</v>
      </c>
      <c r="G2124" s="83" t="s">
        <v>9485</v>
      </c>
      <c r="H2124" s="2">
        <v>120.12963999999999</v>
      </c>
      <c r="I2124" s="13" t="s">
        <v>738</v>
      </c>
      <c r="J2124" s="83"/>
      <c r="K2124" s="83" t="s">
        <v>9550</v>
      </c>
      <c r="L2124" s="17"/>
      <c r="M2124" s="83"/>
      <c r="N2124" s="17"/>
      <c r="O2124" s="83"/>
      <c r="P2124" s="17"/>
      <c r="Q2124" s="83"/>
      <c r="R2124" s="17"/>
      <c r="S2124" s="83"/>
      <c r="T2124" s="83"/>
      <c r="U2124" s="83"/>
      <c r="V2124" s="83"/>
      <c r="W2124" s="83"/>
      <c r="X2124" s="83"/>
      <c r="Y2124" s="83"/>
      <c r="Z2124" s="83"/>
      <c r="AA2124" s="83"/>
      <c r="AB2124" s="83"/>
      <c r="AC2124" s="83"/>
      <c r="AD2124" s="83"/>
      <c r="AE2124" s="83"/>
      <c r="AF2124" s="83"/>
      <c r="AG2124" s="83"/>
      <c r="AH2124" s="22"/>
      <c r="AI2124" s="22"/>
      <c r="AJ2124" s="22"/>
      <c r="AK2124" s="22"/>
      <c r="AL2124" s="22"/>
    </row>
    <row r="2125" spans="1:38" ht="25.5" x14ac:dyDescent="0.25">
      <c r="A2125" s="13">
        <v>2</v>
      </c>
      <c r="B2125" s="84" t="s">
        <v>37</v>
      </c>
      <c r="C2125" s="84" t="s">
        <v>8977</v>
      </c>
      <c r="D2125" s="83" t="s">
        <v>463</v>
      </c>
      <c r="E2125" s="19">
        <v>2124</v>
      </c>
      <c r="F2125" s="83" t="s">
        <v>9486</v>
      </c>
      <c r="G2125" s="83" t="s">
        <v>9487</v>
      </c>
      <c r="H2125" s="2">
        <v>35.167090000000002</v>
      </c>
      <c r="I2125" s="13" t="s">
        <v>42</v>
      </c>
      <c r="J2125" s="83"/>
      <c r="K2125" s="83" t="s">
        <v>9486</v>
      </c>
      <c r="L2125" s="16"/>
      <c r="M2125" s="83"/>
      <c r="N2125" s="16"/>
      <c r="O2125" s="83"/>
      <c r="P2125" s="16"/>
      <c r="Q2125" s="83"/>
      <c r="R2125" s="16"/>
      <c r="S2125" s="83"/>
      <c r="T2125" s="16"/>
      <c r="U2125" s="83"/>
      <c r="V2125" s="17"/>
      <c r="W2125" s="83"/>
      <c r="X2125" s="17"/>
      <c r="Y2125" s="83"/>
      <c r="Z2125" s="16"/>
      <c r="AA2125" s="83"/>
      <c r="AB2125" s="17"/>
      <c r="AC2125" s="83"/>
      <c r="AD2125" s="17"/>
      <c r="AE2125" s="83"/>
      <c r="AF2125" s="17"/>
      <c r="AG2125" s="83"/>
      <c r="AH2125" s="22"/>
      <c r="AI2125" s="22"/>
      <c r="AJ2125" s="22"/>
      <c r="AK2125" s="22"/>
      <c r="AL2125" s="22"/>
    </row>
    <row r="2126" spans="1:38" ht="25.5" x14ac:dyDescent="0.25">
      <c r="A2126" s="13">
        <v>2</v>
      </c>
      <c r="B2126" s="84" t="s">
        <v>37</v>
      </c>
      <c r="C2126" s="84" t="s">
        <v>8565</v>
      </c>
      <c r="D2126" s="84" t="s">
        <v>463</v>
      </c>
      <c r="E2126" s="19">
        <v>2125</v>
      </c>
      <c r="F2126" s="84" t="s">
        <v>9488</v>
      </c>
      <c r="G2126" s="84" t="s">
        <v>9489</v>
      </c>
      <c r="H2126" s="2">
        <v>81.383549500000001</v>
      </c>
      <c r="I2126" s="13" t="s">
        <v>42</v>
      </c>
      <c r="J2126" s="84"/>
      <c r="K2126" s="84" t="s">
        <v>9551</v>
      </c>
      <c r="L2126" s="14"/>
      <c r="M2126" s="84"/>
      <c r="N2126" s="14"/>
      <c r="O2126" s="84"/>
      <c r="P2126" s="14"/>
      <c r="Q2126" s="84"/>
      <c r="R2126" s="14"/>
      <c r="S2126" s="84"/>
      <c r="T2126" s="84"/>
      <c r="U2126" s="84"/>
      <c r="V2126" s="84"/>
      <c r="W2126" s="84"/>
      <c r="X2126" s="84"/>
      <c r="Y2126" s="84"/>
      <c r="Z2126" s="84"/>
      <c r="AA2126" s="84"/>
      <c r="AB2126" s="84"/>
      <c r="AC2126" s="84"/>
      <c r="AD2126" s="84"/>
      <c r="AE2126" s="84"/>
      <c r="AF2126" s="84"/>
      <c r="AG2126" s="84"/>
      <c r="AH2126" s="22"/>
      <c r="AI2126" s="22"/>
      <c r="AJ2126" s="22"/>
      <c r="AK2126" s="22"/>
      <c r="AL2126" s="22"/>
    </row>
    <row r="2127" spans="1:38" ht="51" x14ac:dyDescent="0.25">
      <c r="A2127" s="13">
        <v>2</v>
      </c>
      <c r="B2127" s="84" t="s">
        <v>37</v>
      </c>
      <c r="C2127" s="84" t="s">
        <v>8985</v>
      </c>
      <c r="D2127" s="83" t="s">
        <v>463</v>
      </c>
      <c r="E2127" s="19">
        <v>2126</v>
      </c>
      <c r="F2127" s="83" t="s">
        <v>9490</v>
      </c>
      <c r="G2127" s="83" t="s">
        <v>9491</v>
      </c>
      <c r="H2127" s="2">
        <v>57.502638099999999</v>
      </c>
      <c r="I2127" s="13" t="s">
        <v>42</v>
      </c>
      <c r="J2127" s="83"/>
      <c r="K2127" s="83" t="s">
        <v>9490</v>
      </c>
      <c r="L2127" s="16"/>
      <c r="M2127" s="83"/>
      <c r="N2127" s="16"/>
      <c r="O2127" s="83"/>
      <c r="P2127" s="16"/>
      <c r="Q2127" s="83"/>
      <c r="R2127" s="60"/>
      <c r="S2127" s="83"/>
      <c r="T2127" s="60"/>
      <c r="U2127" s="83"/>
      <c r="V2127" s="61"/>
      <c r="W2127" s="83"/>
      <c r="X2127" s="61"/>
      <c r="Y2127" s="83"/>
      <c r="Z2127" s="16"/>
      <c r="AA2127" s="83"/>
      <c r="AB2127" s="17"/>
      <c r="AC2127" s="83"/>
      <c r="AD2127" s="17"/>
      <c r="AE2127" s="83"/>
      <c r="AF2127" s="17"/>
      <c r="AG2127" s="83"/>
      <c r="AH2127" s="22"/>
      <c r="AI2127" s="22"/>
      <c r="AJ2127" s="22"/>
      <c r="AK2127" s="22"/>
      <c r="AL2127" s="22"/>
    </row>
    <row r="2128" spans="1:38" ht="38.25" x14ac:dyDescent="0.25">
      <c r="A2128" s="13">
        <v>2</v>
      </c>
      <c r="B2128" s="84" t="s">
        <v>37</v>
      </c>
      <c r="C2128" s="84" t="s">
        <v>9439</v>
      </c>
      <c r="D2128" s="83" t="s">
        <v>166</v>
      </c>
      <c r="E2128" s="19">
        <v>2127</v>
      </c>
      <c r="F2128" s="83" t="s">
        <v>9492</v>
      </c>
      <c r="G2128" s="83" t="s">
        <v>9493</v>
      </c>
      <c r="H2128" s="2">
        <v>425.00000999999997</v>
      </c>
      <c r="I2128" s="13" t="s">
        <v>42</v>
      </c>
      <c r="J2128" s="83"/>
      <c r="K2128" s="83" t="s">
        <v>9552</v>
      </c>
      <c r="L2128" s="16"/>
      <c r="M2128" s="83" t="s">
        <v>9553</v>
      </c>
      <c r="N2128" s="16"/>
      <c r="O2128" s="83"/>
      <c r="P2128" s="16"/>
      <c r="Q2128" s="83"/>
      <c r="R2128" s="16"/>
      <c r="S2128" s="83"/>
      <c r="T2128" s="16"/>
      <c r="U2128" s="83"/>
      <c r="V2128" s="17"/>
      <c r="W2128" s="83"/>
      <c r="X2128" s="17"/>
      <c r="Y2128" s="83"/>
      <c r="Z2128" s="16"/>
      <c r="AA2128" s="83"/>
      <c r="AB2128" s="17"/>
      <c r="AC2128" s="83"/>
      <c r="AD2128" s="17"/>
      <c r="AE2128" s="83"/>
      <c r="AF2128" s="17"/>
      <c r="AG2128" s="83"/>
      <c r="AH2128" s="22"/>
      <c r="AI2128" s="22"/>
      <c r="AJ2128" s="22"/>
      <c r="AK2128" s="22"/>
      <c r="AL2128" s="22"/>
    </row>
    <row r="2129" spans="1:39" ht="38.25" customHeight="1" x14ac:dyDescent="0.25">
      <c r="A2129" s="13">
        <v>2</v>
      </c>
      <c r="B2129" s="84" t="s">
        <v>37</v>
      </c>
      <c r="C2129" s="84" t="s">
        <v>8987</v>
      </c>
      <c r="D2129" s="84" t="s">
        <v>463</v>
      </c>
      <c r="E2129" s="19">
        <v>2128</v>
      </c>
      <c r="F2129" s="84" t="s">
        <v>9494</v>
      </c>
      <c r="G2129" s="84" t="s">
        <v>9495</v>
      </c>
      <c r="H2129" s="2">
        <v>77.109219999999993</v>
      </c>
      <c r="I2129" s="13" t="s">
        <v>738</v>
      </c>
      <c r="J2129" s="84"/>
      <c r="K2129" s="84" t="s">
        <v>9554</v>
      </c>
      <c r="L2129" s="14"/>
      <c r="M2129" s="84" t="s">
        <v>9555</v>
      </c>
      <c r="N2129" s="14"/>
      <c r="O2129" s="84"/>
      <c r="P2129" s="14"/>
      <c r="Q2129" s="84"/>
      <c r="R2129" s="14"/>
      <c r="S2129" s="84"/>
      <c r="T2129" s="84"/>
      <c r="U2129" s="84"/>
      <c r="V2129" s="84"/>
      <c r="W2129" s="84"/>
      <c r="X2129" s="84"/>
      <c r="Y2129" s="84"/>
      <c r="Z2129" s="84"/>
      <c r="AA2129" s="84"/>
      <c r="AB2129" s="84"/>
      <c r="AC2129" s="84"/>
      <c r="AD2129" s="84"/>
      <c r="AE2129" s="84"/>
      <c r="AF2129" s="84"/>
      <c r="AG2129" s="84"/>
      <c r="AH2129" s="22"/>
      <c r="AI2129" s="22"/>
      <c r="AJ2129" s="22"/>
      <c r="AK2129" s="22"/>
      <c r="AL2129" s="22"/>
    </row>
    <row r="2130" spans="1:39" ht="63.75" x14ac:dyDescent="0.25">
      <c r="A2130" s="13">
        <v>2</v>
      </c>
      <c r="B2130" s="84" t="s">
        <v>37</v>
      </c>
      <c r="C2130" s="84" t="s">
        <v>9440</v>
      </c>
      <c r="D2130" s="84" t="s">
        <v>166</v>
      </c>
      <c r="E2130" s="19">
        <v>2129</v>
      </c>
      <c r="F2130" s="84" t="s">
        <v>9496</v>
      </c>
      <c r="G2130" s="84" t="s">
        <v>9497</v>
      </c>
      <c r="H2130" s="2">
        <v>1979.03801</v>
      </c>
      <c r="I2130" s="13" t="s">
        <v>42</v>
      </c>
      <c r="J2130" s="84"/>
      <c r="K2130" s="84" t="s">
        <v>6283</v>
      </c>
      <c r="L2130" s="14" t="s">
        <v>9556</v>
      </c>
      <c r="M2130" s="84" t="s">
        <v>9557</v>
      </c>
      <c r="N2130" s="14" t="s">
        <v>9558</v>
      </c>
      <c r="O2130" s="84" t="s">
        <v>9559</v>
      </c>
      <c r="P2130" s="14" t="s">
        <v>9560</v>
      </c>
      <c r="Q2130" s="84"/>
      <c r="R2130" s="14"/>
      <c r="S2130" s="84"/>
      <c r="T2130" s="84"/>
      <c r="U2130" s="84"/>
      <c r="V2130" s="84"/>
      <c r="W2130" s="27"/>
      <c r="X2130" s="84"/>
      <c r="Y2130" s="84"/>
      <c r="Z2130" s="84"/>
      <c r="AA2130" s="84"/>
      <c r="AB2130" s="84"/>
      <c r="AC2130" s="84"/>
      <c r="AD2130" s="84"/>
      <c r="AE2130" s="84"/>
      <c r="AF2130" s="84"/>
      <c r="AG2130" s="84"/>
      <c r="AH2130" s="22"/>
      <c r="AI2130" s="22"/>
      <c r="AJ2130" s="22"/>
      <c r="AK2130" s="22"/>
      <c r="AL2130" s="22"/>
    </row>
    <row r="2131" spans="1:39" ht="38.25" x14ac:dyDescent="0.25">
      <c r="A2131" s="13">
        <v>2</v>
      </c>
      <c r="B2131" s="84" t="s">
        <v>37</v>
      </c>
      <c r="C2131" s="84" t="s">
        <v>8987</v>
      </c>
      <c r="D2131" s="84" t="s">
        <v>463</v>
      </c>
      <c r="E2131" s="19">
        <v>2130</v>
      </c>
      <c r="F2131" s="84" t="s">
        <v>9498</v>
      </c>
      <c r="G2131" s="84" t="s">
        <v>9499</v>
      </c>
      <c r="H2131" s="2">
        <v>52.104590000000002</v>
      </c>
      <c r="I2131" s="13" t="s">
        <v>42</v>
      </c>
      <c r="J2131" s="84"/>
      <c r="K2131" s="84" t="s">
        <v>9561</v>
      </c>
      <c r="L2131" s="14"/>
      <c r="M2131" s="84" t="s">
        <v>9562</v>
      </c>
      <c r="N2131" s="14"/>
      <c r="O2131" s="84"/>
      <c r="P2131" s="14"/>
      <c r="Q2131" s="84"/>
      <c r="R2131" s="14"/>
      <c r="S2131" s="84"/>
      <c r="T2131" s="84"/>
      <c r="U2131" s="84"/>
      <c r="V2131" s="84"/>
      <c r="W2131" s="84"/>
      <c r="X2131" s="84"/>
      <c r="Y2131" s="84"/>
      <c r="Z2131" s="84"/>
      <c r="AA2131" s="15"/>
      <c r="AB2131" s="15"/>
      <c r="AC2131" s="15"/>
      <c r="AD2131" s="15"/>
      <c r="AE2131" s="15"/>
      <c r="AF2131" s="15"/>
      <c r="AG2131" s="15"/>
      <c r="AH2131" s="22"/>
      <c r="AI2131" s="22"/>
      <c r="AJ2131" s="22"/>
      <c r="AK2131" s="22"/>
      <c r="AL2131" s="22"/>
    </row>
    <row r="2132" spans="1:39" ht="25.5" x14ac:dyDescent="0.25">
      <c r="A2132" s="13">
        <v>2</v>
      </c>
      <c r="B2132" s="84" t="s">
        <v>37</v>
      </c>
      <c r="C2132" s="84" t="s">
        <v>8987</v>
      </c>
      <c r="D2132" s="84" t="s">
        <v>463</v>
      </c>
      <c r="E2132" s="19">
        <v>2131</v>
      </c>
      <c r="F2132" s="84" t="s">
        <v>9500</v>
      </c>
      <c r="G2132" s="84" t="s">
        <v>9501</v>
      </c>
      <c r="H2132" s="2">
        <v>205.6803784</v>
      </c>
      <c r="I2132" s="13" t="s">
        <v>42</v>
      </c>
      <c r="J2132" s="84"/>
      <c r="K2132" s="84" t="s">
        <v>9563</v>
      </c>
      <c r="L2132" s="14"/>
      <c r="M2132" s="84" t="s">
        <v>9564</v>
      </c>
      <c r="N2132" s="14"/>
      <c r="O2132" s="84" t="s">
        <v>9565</v>
      </c>
      <c r="P2132" s="14"/>
      <c r="Q2132" s="84" t="s">
        <v>9566</v>
      </c>
      <c r="R2132" s="14"/>
      <c r="S2132" s="84"/>
      <c r="T2132" s="84"/>
      <c r="U2132" s="84"/>
      <c r="V2132" s="84"/>
      <c r="W2132" s="83"/>
      <c r="X2132" s="83"/>
      <c r="Y2132" s="84"/>
      <c r="Z2132" s="84"/>
      <c r="AA2132" s="84"/>
      <c r="AB2132" s="84"/>
      <c r="AC2132" s="84"/>
      <c r="AD2132" s="84"/>
      <c r="AE2132" s="84"/>
      <c r="AF2132" s="84"/>
      <c r="AG2132" s="84"/>
      <c r="AH2132" s="22"/>
      <c r="AI2132" s="22"/>
      <c r="AJ2132" s="22"/>
      <c r="AK2132" s="22"/>
      <c r="AL2132" s="22"/>
    </row>
    <row r="2133" spans="1:39" ht="38.25" x14ac:dyDescent="0.25">
      <c r="A2133" s="13">
        <v>2</v>
      </c>
      <c r="B2133" s="84" t="s">
        <v>37</v>
      </c>
      <c r="C2133" s="84" t="s">
        <v>9439</v>
      </c>
      <c r="D2133" s="83" t="s">
        <v>166</v>
      </c>
      <c r="E2133" s="19">
        <v>2132</v>
      </c>
      <c r="F2133" s="83" t="s">
        <v>9502</v>
      </c>
      <c r="G2133" s="83" t="s">
        <v>9503</v>
      </c>
      <c r="H2133" s="2">
        <v>452.93330500000002</v>
      </c>
      <c r="I2133" s="13" t="s">
        <v>42</v>
      </c>
      <c r="J2133" s="83"/>
      <c r="K2133" s="83" t="s">
        <v>9567</v>
      </c>
      <c r="L2133" s="16"/>
      <c r="M2133" s="83" t="s">
        <v>9568</v>
      </c>
      <c r="N2133" s="16"/>
      <c r="O2133" s="83"/>
      <c r="P2133" s="16"/>
      <c r="Q2133" s="83"/>
      <c r="R2133" s="16"/>
      <c r="S2133" s="83"/>
      <c r="T2133" s="16"/>
      <c r="U2133" s="83"/>
      <c r="V2133" s="17"/>
      <c r="W2133" s="83"/>
      <c r="X2133" s="17"/>
      <c r="Y2133" s="83"/>
      <c r="Z2133" s="16"/>
      <c r="AA2133" s="83"/>
      <c r="AB2133" s="17"/>
      <c r="AC2133" s="83"/>
      <c r="AD2133" s="17"/>
      <c r="AE2133" s="83"/>
      <c r="AF2133" s="17"/>
      <c r="AG2133" s="83"/>
      <c r="AH2133" s="22"/>
      <c r="AI2133" s="22"/>
      <c r="AJ2133" s="22"/>
      <c r="AK2133" s="22"/>
      <c r="AL2133" s="22"/>
    </row>
    <row r="2134" spans="1:39" ht="63.75" x14ac:dyDescent="0.25">
      <c r="A2134" s="13">
        <v>2</v>
      </c>
      <c r="B2134" s="84" t="s">
        <v>37</v>
      </c>
      <c r="C2134" s="84" t="s">
        <v>8565</v>
      </c>
      <c r="D2134" s="84" t="s">
        <v>463</v>
      </c>
      <c r="E2134" s="19">
        <v>2133</v>
      </c>
      <c r="F2134" s="84" t="s">
        <v>9504</v>
      </c>
      <c r="G2134" s="84" t="s">
        <v>9505</v>
      </c>
      <c r="H2134" s="2">
        <v>328.12826000000001</v>
      </c>
      <c r="I2134" s="13" t="s">
        <v>42</v>
      </c>
      <c r="J2134" s="27"/>
      <c r="K2134" s="84" t="s">
        <v>9569</v>
      </c>
      <c r="L2134" s="14"/>
      <c r="M2134" s="84"/>
      <c r="N2134" s="14"/>
      <c r="O2134" s="84"/>
      <c r="P2134" s="14"/>
      <c r="Q2134" s="84"/>
      <c r="R2134" s="14"/>
      <c r="S2134" s="84"/>
      <c r="T2134" s="84"/>
      <c r="U2134" s="84"/>
      <c r="V2134" s="84"/>
      <c r="W2134" s="84"/>
      <c r="X2134" s="84"/>
      <c r="Y2134" s="84"/>
      <c r="Z2134" s="84"/>
      <c r="AA2134" s="84"/>
      <c r="AB2134" s="84"/>
      <c r="AC2134" s="84"/>
      <c r="AD2134" s="84"/>
      <c r="AE2134" s="84"/>
      <c r="AF2134" s="84"/>
      <c r="AG2134" s="84"/>
      <c r="AH2134" s="22"/>
      <c r="AI2134" s="22"/>
      <c r="AJ2134" s="22"/>
      <c r="AK2134" s="22"/>
      <c r="AL2134" s="22"/>
    </row>
    <row r="2135" spans="1:39" ht="38.25" x14ac:dyDescent="0.25">
      <c r="A2135" s="72">
        <v>2</v>
      </c>
      <c r="B2135" s="73" t="s">
        <v>37</v>
      </c>
      <c r="C2135" s="73" t="s">
        <v>8977</v>
      </c>
      <c r="D2135" s="73" t="s">
        <v>463</v>
      </c>
      <c r="E2135" s="19">
        <v>2134</v>
      </c>
      <c r="F2135" s="73" t="s">
        <v>9506</v>
      </c>
      <c r="G2135" s="73" t="s">
        <v>9470</v>
      </c>
      <c r="H2135" s="2">
        <v>46.110109999999999</v>
      </c>
      <c r="I2135" s="72" t="s">
        <v>42</v>
      </c>
      <c r="J2135" s="73"/>
      <c r="K2135" s="73" t="s">
        <v>9570</v>
      </c>
      <c r="L2135" s="74"/>
      <c r="M2135" s="73" t="s">
        <v>9469</v>
      </c>
      <c r="N2135" s="74"/>
      <c r="O2135" s="73"/>
      <c r="P2135" s="74"/>
      <c r="Q2135" s="73"/>
      <c r="R2135" s="74"/>
      <c r="S2135" s="84"/>
      <c r="T2135" s="84"/>
      <c r="U2135" s="84"/>
      <c r="V2135" s="84"/>
      <c r="W2135" s="84"/>
      <c r="X2135" s="84"/>
      <c r="Y2135" s="84"/>
      <c r="Z2135" s="84"/>
      <c r="AA2135" s="84"/>
      <c r="AB2135" s="84"/>
      <c r="AC2135" s="84"/>
      <c r="AD2135" s="84"/>
      <c r="AE2135" s="84"/>
      <c r="AF2135" s="84"/>
      <c r="AG2135" s="84"/>
      <c r="AH2135" s="22"/>
      <c r="AI2135" s="22"/>
      <c r="AJ2135" s="22"/>
      <c r="AK2135" s="22"/>
      <c r="AL2135" s="22"/>
    </row>
    <row r="2136" spans="1:39" ht="51" x14ac:dyDescent="0.25">
      <c r="A2136" s="72">
        <v>2</v>
      </c>
      <c r="B2136" s="73" t="s">
        <v>37</v>
      </c>
      <c r="C2136" s="83" t="s">
        <v>9577</v>
      </c>
      <c r="D2136" s="85" t="s">
        <v>463</v>
      </c>
      <c r="E2136" s="19">
        <v>2135</v>
      </c>
      <c r="F2136" s="85" t="s">
        <v>9574</v>
      </c>
      <c r="G2136" s="83" t="s">
        <v>9578</v>
      </c>
      <c r="H2136" s="2">
        <v>72.213210000000004</v>
      </c>
      <c r="I2136" s="85" t="s">
        <v>42</v>
      </c>
      <c r="J2136" s="85"/>
      <c r="K2136" s="85" t="s">
        <v>9575</v>
      </c>
      <c r="L2136" s="50"/>
      <c r="M2136" s="85" t="s">
        <v>9576</v>
      </c>
      <c r="N2136" s="50"/>
      <c r="O2136" s="85"/>
      <c r="P2136" s="50"/>
      <c r="Q2136" s="85"/>
      <c r="R2136" s="50"/>
      <c r="S2136" s="22"/>
      <c r="T2136" s="22"/>
      <c r="U2136" s="22"/>
      <c r="V2136" s="22"/>
      <c r="W2136" s="22"/>
      <c r="X2136" s="22"/>
      <c r="Y2136" s="22"/>
      <c r="Z2136" s="22"/>
      <c r="AA2136" s="22"/>
      <c r="AB2136" s="22"/>
      <c r="AC2136" s="22"/>
      <c r="AD2136" s="22"/>
      <c r="AE2136" s="22"/>
      <c r="AF2136" s="22"/>
      <c r="AG2136" s="22"/>
      <c r="AH2136" s="22"/>
      <c r="AI2136" s="22"/>
      <c r="AJ2136" s="22"/>
      <c r="AK2136" s="22"/>
      <c r="AL2136" s="22"/>
    </row>
    <row r="2137" spans="1:39" ht="38.25" x14ac:dyDescent="0.25">
      <c r="A2137" s="72">
        <v>2</v>
      </c>
      <c r="B2137" s="73" t="s">
        <v>37</v>
      </c>
      <c r="C2137" s="83" t="s">
        <v>9582</v>
      </c>
      <c r="D2137" s="85" t="s">
        <v>81</v>
      </c>
      <c r="E2137" s="19">
        <v>2136</v>
      </c>
      <c r="F2137" s="85" t="s">
        <v>9579</v>
      </c>
      <c r="G2137" s="83" t="s">
        <v>9583</v>
      </c>
      <c r="H2137" s="2">
        <v>76.987172000000001</v>
      </c>
      <c r="I2137" s="85" t="s">
        <v>42</v>
      </c>
      <c r="J2137" s="85"/>
      <c r="K2137" s="85" t="s">
        <v>9580</v>
      </c>
      <c r="L2137" s="50"/>
      <c r="M2137" s="85" t="s">
        <v>9581</v>
      </c>
      <c r="N2137" s="50"/>
      <c r="O2137" s="85"/>
      <c r="P2137" s="50"/>
      <c r="Q2137" s="85"/>
      <c r="R2137" s="96"/>
      <c r="S2137" s="22"/>
      <c r="T2137" s="22"/>
      <c r="U2137" s="22"/>
      <c r="V2137" s="22"/>
      <c r="W2137" s="22"/>
      <c r="X2137" s="22"/>
      <c r="Y2137" s="22"/>
      <c r="Z2137" s="22"/>
      <c r="AA2137" s="22"/>
      <c r="AB2137" s="22"/>
      <c r="AC2137" s="22"/>
      <c r="AD2137" s="22"/>
      <c r="AE2137" s="22"/>
      <c r="AF2137" s="22"/>
      <c r="AG2137" s="22"/>
      <c r="AH2137" s="22"/>
      <c r="AI2137" s="22"/>
      <c r="AJ2137" s="22"/>
      <c r="AK2137" s="22"/>
      <c r="AL2137" s="22"/>
    </row>
    <row r="2138" spans="1:39" ht="38.25" customHeight="1" x14ac:dyDescent="0.25">
      <c r="A2138" s="72">
        <v>2</v>
      </c>
      <c r="B2138" s="73" t="s">
        <v>37</v>
      </c>
      <c r="C2138" s="84" t="s">
        <v>9584</v>
      </c>
      <c r="D2138" s="84" t="s">
        <v>670</v>
      </c>
      <c r="E2138" s="19">
        <v>2137</v>
      </c>
      <c r="F2138" s="84" t="s">
        <v>9585</v>
      </c>
      <c r="G2138" s="84" t="s">
        <v>9586</v>
      </c>
      <c r="H2138" s="2">
        <v>608.08505229999992</v>
      </c>
      <c r="I2138" s="13" t="s">
        <v>42</v>
      </c>
      <c r="J2138" s="84"/>
      <c r="K2138" s="84" t="s">
        <v>9585</v>
      </c>
      <c r="L2138" s="14"/>
      <c r="M2138" s="84" t="s">
        <v>9587</v>
      </c>
      <c r="N2138" s="97"/>
      <c r="O2138" s="84" t="s">
        <v>9588</v>
      </c>
      <c r="P2138" s="14"/>
      <c r="Q2138" s="84" t="s">
        <v>9589</v>
      </c>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15"/>
    </row>
    <row r="2139" spans="1:39" ht="63.75" x14ac:dyDescent="0.25">
      <c r="A2139" s="72">
        <v>2</v>
      </c>
      <c r="B2139" s="73" t="s">
        <v>37</v>
      </c>
      <c r="C2139" s="84" t="s">
        <v>9590</v>
      </c>
      <c r="D2139" s="84" t="s">
        <v>670</v>
      </c>
      <c r="E2139" s="19">
        <v>2138</v>
      </c>
      <c r="F2139" s="84" t="s">
        <v>9591</v>
      </c>
      <c r="G2139" s="84" t="s">
        <v>9592</v>
      </c>
      <c r="H2139" s="2">
        <v>2738.28</v>
      </c>
      <c r="I2139" s="13" t="s">
        <v>42</v>
      </c>
      <c r="J2139" s="84" t="s">
        <v>9593</v>
      </c>
      <c r="K2139" s="84" t="s">
        <v>9594</v>
      </c>
      <c r="L2139" s="14" t="s">
        <v>9595</v>
      </c>
      <c r="M2139" s="84" t="s">
        <v>9596</v>
      </c>
      <c r="N2139" s="17" t="s">
        <v>9597</v>
      </c>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15"/>
    </row>
    <row r="2140" spans="1:39" ht="63.75" x14ac:dyDescent="0.25">
      <c r="A2140" s="72">
        <v>2</v>
      </c>
      <c r="B2140" s="73" t="s">
        <v>37</v>
      </c>
      <c r="C2140" s="84" t="s">
        <v>9598</v>
      </c>
      <c r="D2140" s="84" t="s">
        <v>463</v>
      </c>
      <c r="E2140" s="19">
        <v>2139</v>
      </c>
      <c r="F2140" s="84" t="s">
        <v>9599</v>
      </c>
      <c r="G2140" s="84" t="s">
        <v>9600</v>
      </c>
      <c r="H2140" s="2">
        <v>117.94854650000001</v>
      </c>
      <c r="I2140" s="13" t="s">
        <v>42</v>
      </c>
      <c r="J2140" s="95"/>
      <c r="K2140" s="84" t="s">
        <v>9601</v>
      </c>
      <c r="L2140" s="14"/>
      <c r="M2140" s="84" t="s">
        <v>9602</v>
      </c>
      <c r="N2140" s="14"/>
      <c r="O2140" s="84" t="s">
        <v>9603</v>
      </c>
      <c r="P2140" s="14"/>
      <c r="Q2140" s="84" t="s">
        <v>9604</v>
      </c>
      <c r="R2140" s="14"/>
      <c r="S2140" s="84" t="s">
        <v>9605</v>
      </c>
      <c r="T2140" s="84"/>
      <c r="U2140" s="84" t="s">
        <v>9606</v>
      </c>
      <c r="V2140" s="84"/>
      <c r="W2140" s="84" t="s">
        <v>9607</v>
      </c>
      <c r="X2140" s="84"/>
      <c r="Y2140" s="84" t="s">
        <v>9608</v>
      </c>
      <c r="Z2140" s="84"/>
      <c r="AA2140" s="84" t="s">
        <v>9609</v>
      </c>
      <c r="AB2140" s="84"/>
      <c r="AC2140" s="84" t="s">
        <v>9610</v>
      </c>
      <c r="AD2140" s="84"/>
      <c r="AE2140" s="84"/>
      <c r="AF2140" s="84"/>
      <c r="AG2140" s="84"/>
      <c r="AH2140" s="84"/>
      <c r="AI2140" s="84"/>
      <c r="AJ2140" s="84"/>
      <c r="AK2140" s="84"/>
      <c r="AL2140" s="84"/>
      <c r="AM2140" s="75"/>
    </row>
    <row r="2141" spans="1:39" ht="63.75" x14ac:dyDescent="0.25">
      <c r="A2141" s="72">
        <v>2</v>
      </c>
      <c r="B2141" s="73" t="s">
        <v>37</v>
      </c>
      <c r="C2141" s="83" t="s">
        <v>9611</v>
      </c>
      <c r="D2141" s="83" t="s">
        <v>8656</v>
      </c>
      <c r="E2141" s="19">
        <v>2140</v>
      </c>
      <c r="F2141" s="83" t="s">
        <v>9612</v>
      </c>
      <c r="G2141" s="83" t="s">
        <v>9613</v>
      </c>
      <c r="H2141" s="2">
        <v>204.09555879999999</v>
      </c>
      <c r="I2141" s="13" t="s">
        <v>42</v>
      </c>
      <c r="J2141" s="83"/>
      <c r="K2141" s="83" t="s">
        <v>9614</v>
      </c>
      <c r="L2141" s="16"/>
      <c r="M2141" s="83"/>
      <c r="N2141" s="16"/>
      <c r="O2141" s="83"/>
      <c r="P2141" s="16"/>
      <c r="Q2141" s="83"/>
      <c r="R2141" s="16"/>
      <c r="S2141" s="83"/>
      <c r="T2141" s="13"/>
      <c r="U2141" s="83"/>
      <c r="V2141" s="13"/>
      <c r="W2141" s="83"/>
      <c r="X2141" s="13"/>
      <c r="Y2141" s="83"/>
      <c r="Z2141" s="13"/>
      <c r="AA2141" s="83"/>
      <c r="AB2141" s="83"/>
      <c r="AC2141" s="83"/>
      <c r="AD2141" s="83"/>
      <c r="AE2141" s="83"/>
      <c r="AF2141" s="83"/>
      <c r="AG2141" s="83"/>
      <c r="AH2141" s="83"/>
      <c r="AI2141" s="83"/>
      <c r="AJ2141" s="83"/>
      <c r="AK2141" s="83"/>
      <c r="AL2141" s="83"/>
    </row>
    <row r="2142" spans="1:39" ht="38.25" x14ac:dyDescent="0.25">
      <c r="A2142" s="72">
        <v>2</v>
      </c>
      <c r="B2142" s="73" t="s">
        <v>37</v>
      </c>
      <c r="C2142" s="84" t="s">
        <v>8890</v>
      </c>
      <c r="D2142" s="84" t="s">
        <v>10292</v>
      </c>
      <c r="E2142" s="19">
        <v>2141</v>
      </c>
      <c r="F2142" s="84" t="s">
        <v>9615</v>
      </c>
      <c r="G2142" s="84" t="s">
        <v>9616</v>
      </c>
      <c r="H2142" s="2">
        <v>151.23828359999999</v>
      </c>
      <c r="I2142" s="13" t="s">
        <v>42</v>
      </c>
      <c r="J2142" s="84"/>
      <c r="K2142" s="84" t="s">
        <v>9617</v>
      </c>
      <c r="L2142" s="14"/>
      <c r="M2142" s="84"/>
      <c r="N2142" s="17"/>
      <c r="O2142" s="84"/>
      <c r="P2142" s="14"/>
      <c r="Q2142" s="84"/>
      <c r="R2142" s="14"/>
      <c r="S2142" s="84"/>
      <c r="T2142" s="84"/>
      <c r="U2142" s="84"/>
      <c r="V2142" s="84"/>
      <c r="W2142" s="84"/>
      <c r="X2142" s="84"/>
      <c r="Y2142" s="84"/>
      <c r="Z2142" s="84"/>
      <c r="AA2142" s="15"/>
      <c r="AB2142" s="15"/>
      <c r="AC2142" s="15"/>
      <c r="AD2142" s="15"/>
      <c r="AE2142" s="15"/>
      <c r="AF2142" s="15"/>
      <c r="AG2142" s="15"/>
      <c r="AH2142" s="15"/>
      <c r="AI2142" s="15"/>
      <c r="AJ2142" s="15"/>
      <c r="AK2142" s="15"/>
      <c r="AL2142" s="15"/>
    </row>
    <row r="2143" spans="1:39" ht="51" x14ac:dyDescent="0.25">
      <c r="A2143" s="72">
        <v>2</v>
      </c>
      <c r="B2143" s="73" t="s">
        <v>37</v>
      </c>
      <c r="C2143" s="87" t="s">
        <v>8890</v>
      </c>
      <c r="D2143" s="84" t="s">
        <v>10292</v>
      </c>
      <c r="E2143" s="19">
        <v>2142</v>
      </c>
      <c r="F2143" s="87" t="s">
        <v>9618</v>
      </c>
      <c r="G2143" s="87" t="s">
        <v>9619</v>
      </c>
      <c r="H2143" s="2">
        <v>459.50000499999999</v>
      </c>
      <c r="I2143" s="62" t="s">
        <v>42</v>
      </c>
      <c r="J2143" s="87"/>
      <c r="K2143" s="87" t="s">
        <v>9620</v>
      </c>
      <c r="L2143" s="64" t="s">
        <v>9621</v>
      </c>
      <c r="M2143" s="87" t="s">
        <v>9622</v>
      </c>
      <c r="N2143" s="17" t="s">
        <v>9623</v>
      </c>
      <c r="O2143" s="87"/>
      <c r="P2143" s="14"/>
      <c r="Q2143" s="87"/>
      <c r="R2143" s="64"/>
      <c r="S2143" s="87"/>
      <c r="T2143" s="87"/>
      <c r="U2143" s="87"/>
      <c r="V2143" s="87"/>
      <c r="W2143" s="87"/>
      <c r="X2143" s="87"/>
      <c r="Y2143" s="87"/>
      <c r="Z2143" s="87"/>
      <c r="AA2143" s="87"/>
      <c r="AB2143" s="87"/>
      <c r="AC2143" s="87"/>
      <c r="AD2143" s="87"/>
      <c r="AE2143" s="87"/>
      <c r="AF2143" s="87"/>
      <c r="AG2143" s="87"/>
      <c r="AH2143" s="87"/>
      <c r="AI2143" s="87"/>
      <c r="AJ2143" s="87"/>
      <c r="AK2143" s="87"/>
      <c r="AL2143" s="87"/>
      <c r="AM2143" s="76"/>
    </row>
    <row r="2144" spans="1:39" ht="51" x14ac:dyDescent="0.25">
      <c r="A2144" s="72">
        <v>2</v>
      </c>
      <c r="B2144" s="73" t="s">
        <v>37</v>
      </c>
      <c r="C2144" s="84" t="s">
        <v>9624</v>
      </c>
      <c r="D2144" s="84" t="s">
        <v>6901</v>
      </c>
      <c r="E2144" s="19">
        <v>2143</v>
      </c>
      <c r="F2144" s="84" t="s">
        <v>9625</v>
      </c>
      <c r="G2144" s="84" t="s">
        <v>9626</v>
      </c>
      <c r="H2144" s="2">
        <v>120.15094000000001</v>
      </c>
      <c r="I2144" s="13" t="s">
        <v>42</v>
      </c>
      <c r="J2144" s="84"/>
      <c r="K2144" s="84" t="s">
        <v>9627</v>
      </c>
      <c r="L2144" s="14"/>
      <c r="M2144" s="84" t="s">
        <v>9628</v>
      </c>
      <c r="N2144" s="14"/>
      <c r="O2144" s="84" t="s">
        <v>9629</v>
      </c>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15"/>
    </row>
    <row r="2145" spans="1:39" ht="51" x14ac:dyDescent="0.25">
      <c r="A2145" s="72">
        <v>2</v>
      </c>
      <c r="B2145" s="73" t="s">
        <v>37</v>
      </c>
      <c r="C2145" s="84" t="s">
        <v>9630</v>
      </c>
      <c r="D2145" s="84" t="s">
        <v>166</v>
      </c>
      <c r="E2145" s="19">
        <v>2144</v>
      </c>
      <c r="F2145" s="77" t="s">
        <v>9631</v>
      </c>
      <c r="G2145" s="77" t="s">
        <v>9632</v>
      </c>
      <c r="H2145" s="2">
        <v>3178.1474957999999</v>
      </c>
      <c r="I2145" s="78" t="s">
        <v>42</v>
      </c>
      <c r="J2145" s="77" t="s">
        <v>9633</v>
      </c>
      <c r="K2145" s="77" t="s">
        <v>9634</v>
      </c>
      <c r="L2145" s="79" t="s">
        <v>9635</v>
      </c>
      <c r="M2145" s="77" t="s">
        <v>9636</v>
      </c>
      <c r="N2145" s="169" t="s">
        <v>9637</v>
      </c>
      <c r="O2145" s="77" t="s">
        <v>9638</v>
      </c>
      <c r="P2145" s="79" t="s">
        <v>9639</v>
      </c>
      <c r="Q2145" s="77" t="s">
        <v>9640</v>
      </c>
      <c r="R2145" s="79"/>
      <c r="S2145" s="77" t="s">
        <v>9641</v>
      </c>
      <c r="T2145" s="79" t="s">
        <v>9642</v>
      </c>
      <c r="U2145" s="77" t="s">
        <v>9643</v>
      </c>
      <c r="V2145" s="77"/>
      <c r="W2145" s="77" t="s">
        <v>9644</v>
      </c>
      <c r="X2145" s="77"/>
      <c r="Y2145" s="77" t="s">
        <v>9645</v>
      </c>
      <c r="Z2145" s="77"/>
      <c r="AA2145" s="80"/>
      <c r="AB2145" s="81"/>
      <c r="AC2145" s="81"/>
      <c r="AD2145" s="81"/>
      <c r="AE2145" s="81"/>
      <c r="AF2145" s="81"/>
      <c r="AG2145" s="81"/>
      <c r="AH2145" s="81"/>
      <c r="AI2145" s="81"/>
      <c r="AJ2145" s="81"/>
      <c r="AK2145" s="81"/>
      <c r="AL2145" s="81"/>
      <c r="AM2145" s="75"/>
    </row>
    <row r="2146" spans="1:39" ht="25.5" customHeight="1" x14ac:dyDescent="0.25">
      <c r="A2146" s="72">
        <v>2</v>
      </c>
      <c r="B2146" s="73" t="s">
        <v>37</v>
      </c>
      <c r="C2146" s="84" t="s">
        <v>8565</v>
      </c>
      <c r="D2146" s="84" t="s">
        <v>463</v>
      </c>
      <c r="E2146" s="19">
        <v>2145</v>
      </c>
      <c r="F2146" s="84" t="s">
        <v>5157</v>
      </c>
      <c r="G2146" s="84" t="s">
        <v>9646</v>
      </c>
      <c r="H2146" s="2">
        <v>27.02533</v>
      </c>
      <c r="I2146" s="13" t="s">
        <v>738</v>
      </c>
      <c r="J2146" s="84"/>
      <c r="K2146" s="84" t="s">
        <v>5157</v>
      </c>
      <c r="L2146" s="14"/>
      <c r="M2146" s="84"/>
      <c r="N2146" s="14"/>
      <c r="O2146" s="84"/>
      <c r="P2146" s="14"/>
      <c r="Q2146" s="84"/>
      <c r="R2146" s="14"/>
      <c r="S2146" s="84"/>
      <c r="T2146" s="84"/>
      <c r="U2146" s="84"/>
      <c r="V2146" s="84"/>
      <c r="W2146" s="84"/>
      <c r="X2146" s="84"/>
      <c r="Y2146" s="84"/>
      <c r="Z2146" s="84"/>
      <c r="AA2146" s="15"/>
      <c r="AB2146" s="15"/>
      <c r="AC2146" s="15"/>
      <c r="AD2146" s="15"/>
      <c r="AE2146" s="15"/>
      <c r="AF2146" s="15"/>
      <c r="AG2146" s="15"/>
      <c r="AH2146" s="15"/>
      <c r="AI2146" s="15"/>
      <c r="AJ2146" s="15"/>
      <c r="AK2146" s="15"/>
      <c r="AL2146" s="15"/>
    </row>
    <row r="2147" spans="1:39" ht="38.25" x14ac:dyDescent="0.25">
      <c r="A2147" s="72">
        <v>2</v>
      </c>
      <c r="B2147" s="73" t="s">
        <v>37</v>
      </c>
      <c r="C2147" s="83" t="s">
        <v>8987</v>
      </c>
      <c r="D2147" s="83" t="s">
        <v>463</v>
      </c>
      <c r="E2147" s="19">
        <v>2146</v>
      </c>
      <c r="F2147" s="83" t="s">
        <v>9647</v>
      </c>
      <c r="G2147" s="83" t="s">
        <v>9648</v>
      </c>
      <c r="H2147" s="2">
        <v>52.080930000000002</v>
      </c>
      <c r="I2147" s="13" t="s">
        <v>42</v>
      </c>
      <c r="J2147" s="83"/>
      <c r="K2147" s="83" t="s">
        <v>9649</v>
      </c>
      <c r="L2147" s="16"/>
      <c r="M2147" s="83" t="s">
        <v>9650</v>
      </c>
      <c r="N2147" s="16"/>
      <c r="O2147" s="83"/>
      <c r="P2147" s="16"/>
      <c r="Q2147" s="83"/>
      <c r="R2147" s="16"/>
      <c r="S2147" s="83"/>
      <c r="T2147" s="13"/>
      <c r="U2147" s="83"/>
      <c r="V2147" s="13"/>
      <c r="W2147" s="83"/>
      <c r="X2147" s="13"/>
      <c r="Y2147" s="83"/>
      <c r="Z2147" s="13"/>
      <c r="AA2147" s="83"/>
      <c r="AB2147" s="83"/>
      <c r="AC2147" s="83"/>
      <c r="AD2147" s="83"/>
      <c r="AE2147" s="83"/>
      <c r="AF2147" s="83"/>
      <c r="AG2147" s="83"/>
      <c r="AH2147" s="83"/>
      <c r="AI2147" s="83"/>
      <c r="AJ2147" s="83"/>
      <c r="AK2147" s="83"/>
      <c r="AL2147" s="83"/>
    </row>
    <row r="2148" spans="1:39" ht="38.25" x14ac:dyDescent="0.25">
      <c r="A2148" s="72">
        <v>2</v>
      </c>
      <c r="B2148" s="73" t="s">
        <v>37</v>
      </c>
      <c r="C2148" s="84" t="s">
        <v>8985</v>
      </c>
      <c r="D2148" s="83" t="s">
        <v>463</v>
      </c>
      <c r="E2148" s="19">
        <v>2147</v>
      </c>
      <c r="F2148" s="83" t="s">
        <v>9651</v>
      </c>
      <c r="G2148" s="83" t="s">
        <v>9652</v>
      </c>
      <c r="H2148" s="2">
        <v>78.1441631</v>
      </c>
      <c r="I2148" s="13" t="s">
        <v>42</v>
      </c>
      <c r="J2148" s="83"/>
      <c r="K2148" s="83" t="s">
        <v>9651</v>
      </c>
      <c r="L2148" s="16"/>
      <c r="M2148" s="83" t="s">
        <v>8385</v>
      </c>
      <c r="N2148" s="16"/>
      <c r="O2148" s="83"/>
      <c r="P2148" s="16"/>
      <c r="Q2148" s="83"/>
      <c r="R2148" s="16"/>
      <c r="S2148" s="83"/>
      <c r="T2148" s="16"/>
      <c r="U2148" s="83"/>
      <c r="V2148" s="17"/>
      <c r="W2148" s="83"/>
      <c r="X2148" s="17"/>
      <c r="Y2148" s="83"/>
      <c r="Z2148" s="83"/>
      <c r="AA2148" s="83"/>
      <c r="AB2148" s="83"/>
      <c r="AC2148" s="83"/>
      <c r="AD2148" s="83"/>
      <c r="AE2148" s="83"/>
      <c r="AF2148" s="83"/>
      <c r="AG2148" s="83"/>
      <c r="AH2148" s="83"/>
      <c r="AI2148" s="83"/>
      <c r="AJ2148" s="83"/>
      <c r="AK2148" s="83"/>
      <c r="AL2148" s="83"/>
    </row>
    <row r="2149" spans="1:39" ht="51" x14ac:dyDescent="0.25">
      <c r="A2149" s="72">
        <v>2</v>
      </c>
      <c r="B2149" s="73" t="s">
        <v>37</v>
      </c>
      <c r="C2149" s="84" t="s">
        <v>9028</v>
      </c>
      <c r="D2149" s="84" t="s">
        <v>463</v>
      </c>
      <c r="E2149" s="19">
        <v>2148</v>
      </c>
      <c r="F2149" s="84" t="s">
        <v>9653</v>
      </c>
      <c r="G2149" s="84" t="s">
        <v>9654</v>
      </c>
      <c r="H2149" s="2">
        <v>51.462898299999999</v>
      </c>
      <c r="I2149" s="13" t="s">
        <v>42</v>
      </c>
      <c r="J2149" s="84"/>
      <c r="K2149" s="84" t="s">
        <v>9324</v>
      </c>
      <c r="L2149" s="14"/>
      <c r="M2149" s="84"/>
      <c r="N2149" s="14"/>
      <c r="O2149" s="84"/>
      <c r="P2149" s="14"/>
      <c r="Q2149" s="84"/>
      <c r="R2149" s="14"/>
      <c r="S2149" s="84"/>
      <c r="T2149" s="84"/>
      <c r="U2149" s="84"/>
      <c r="V2149" s="84"/>
      <c r="W2149" s="84"/>
      <c r="X2149" s="84"/>
      <c r="Y2149" s="84"/>
      <c r="Z2149" s="84"/>
      <c r="AA2149" s="84"/>
      <c r="AB2149" s="84"/>
      <c r="AC2149" s="84"/>
      <c r="AD2149" s="84"/>
      <c r="AE2149" s="84"/>
      <c r="AF2149" s="84"/>
      <c r="AG2149" s="84"/>
      <c r="AH2149" s="84"/>
      <c r="AI2149" s="84"/>
      <c r="AJ2149" s="84"/>
      <c r="AK2149" s="84"/>
      <c r="AL2149" s="84"/>
    </row>
    <row r="2150" spans="1:39" ht="38.25" x14ac:dyDescent="0.25">
      <c r="A2150" s="72">
        <v>2</v>
      </c>
      <c r="B2150" s="73" t="s">
        <v>37</v>
      </c>
      <c r="C2150" s="84" t="s">
        <v>8992</v>
      </c>
      <c r="D2150" s="84" t="s">
        <v>463</v>
      </c>
      <c r="E2150" s="19">
        <v>2149</v>
      </c>
      <c r="F2150" s="84" t="s">
        <v>9655</v>
      </c>
      <c r="G2150" s="84" t="s">
        <v>9656</v>
      </c>
      <c r="H2150" s="2">
        <v>30.067679999999999</v>
      </c>
      <c r="I2150" s="13" t="s">
        <v>42</v>
      </c>
      <c r="J2150" s="84"/>
      <c r="K2150" s="84" t="s">
        <v>9657</v>
      </c>
      <c r="L2150" s="14"/>
      <c r="M2150" s="84" t="s">
        <v>9658</v>
      </c>
      <c r="N2150" s="14"/>
      <c r="O2150" s="84"/>
      <c r="P2150" s="14"/>
      <c r="Q2150" s="84"/>
      <c r="R2150" s="14"/>
      <c r="S2150" s="84"/>
      <c r="T2150" s="84"/>
      <c r="U2150" s="84"/>
      <c r="V2150" s="84"/>
      <c r="W2150" s="84"/>
      <c r="X2150" s="84"/>
      <c r="Y2150" s="84"/>
      <c r="Z2150" s="84"/>
      <c r="AA2150" s="15"/>
      <c r="AB2150" s="15"/>
      <c r="AC2150" s="15"/>
      <c r="AD2150" s="15"/>
      <c r="AE2150" s="15"/>
      <c r="AF2150" s="15"/>
      <c r="AG2150" s="15"/>
      <c r="AH2150" s="15"/>
      <c r="AI2150" s="15"/>
      <c r="AJ2150" s="15"/>
      <c r="AK2150" s="15"/>
      <c r="AL2150" s="15"/>
    </row>
    <row r="2151" spans="1:39" ht="51" x14ac:dyDescent="0.25">
      <c r="A2151" s="72">
        <v>2</v>
      </c>
      <c r="B2151" s="73" t="s">
        <v>37</v>
      </c>
      <c r="C2151" s="84" t="s">
        <v>8987</v>
      </c>
      <c r="D2151" s="84" t="s">
        <v>463</v>
      </c>
      <c r="E2151" s="19">
        <v>2150</v>
      </c>
      <c r="F2151" s="84" t="s">
        <v>9659</v>
      </c>
      <c r="G2151" s="84" t="s">
        <v>9660</v>
      </c>
      <c r="H2151" s="2">
        <v>72.256</v>
      </c>
      <c r="I2151" s="13" t="s">
        <v>42</v>
      </c>
      <c r="J2151" s="84"/>
      <c r="K2151" s="84" t="s">
        <v>9659</v>
      </c>
      <c r="L2151" s="14"/>
      <c r="M2151" s="84"/>
      <c r="N2151" s="14"/>
      <c r="O2151" s="84"/>
      <c r="P2151" s="14"/>
      <c r="Q2151" s="84"/>
      <c r="R2151" s="14"/>
      <c r="S2151" s="84"/>
      <c r="T2151" s="59"/>
      <c r="U2151" s="84"/>
      <c r="V2151" s="84"/>
      <c r="W2151" s="84"/>
      <c r="X2151" s="59"/>
      <c r="Y2151" s="84"/>
      <c r="Z2151" s="84"/>
      <c r="AA2151" s="84"/>
      <c r="AB2151" s="84"/>
      <c r="AC2151" s="84"/>
      <c r="AD2151" s="84"/>
      <c r="AE2151" s="84"/>
      <c r="AF2151" s="84"/>
      <c r="AG2151" s="84"/>
      <c r="AH2151" s="84"/>
      <c r="AI2151" s="84"/>
      <c r="AJ2151" s="84"/>
      <c r="AK2151" s="84"/>
      <c r="AL2151" s="84"/>
    </row>
    <row r="2152" spans="1:39" ht="25.5" x14ac:dyDescent="0.25">
      <c r="A2152" s="72">
        <v>2</v>
      </c>
      <c r="B2152" s="73" t="s">
        <v>37</v>
      </c>
      <c r="C2152" s="84" t="s">
        <v>9028</v>
      </c>
      <c r="D2152" s="84" t="s">
        <v>463</v>
      </c>
      <c r="E2152" s="19">
        <v>2151</v>
      </c>
      <c r="F2152" s="84" t="s">
        <v>9661</v>
      </c>
      <c r="G2152" s="84" t="s">
        <v>9662</v>
      </c>
      <c r="H2152" s="2">
        <v>73.8340745</v>
      </c>
      <c r="I2152" s="13" t="s">
        <v>42</v>
      </c>
      <c r="J2152" s="84"/>
      <c r="K2152" s="84" t="s">
        <v>9341</v>
      </c>
      <c r="L2152" s="64" t="s">
        <v>9663</v>
      </c>
      <c r="M2152" s="84" t="s">
        <v>9664</v>
      </c>
      <c r="N2152" s="64" t="s">
        <v>9665</v>
      </c>
      <c r="O2152" s="84"/>
      <c r="P2152" s="64"/>
      <c r="Q2152" s="84"/>
      <c r="R2152" s="14"/>
      <c r="S2152" s="84"/>
      <c r="T2152" s="59"/>
      <c r="U2152" s="84"/>
      <c r="V2152" s="84"/>
      <c r="W2152" s="84"/>
      <c r="X2152" s="84"/>
      <c r="Y2152" s="84"/>
      <c r="Z2152" s="84"/>
      <c r="AA2152" s="84"/>
      <c r="AB2152" s="84"/>
      <c r="AC2152" s="84"/>
      <c r="AD2152" s="84"/>
      <c r="AE2152" s="84"/>
      <c r="AF2152" s="84"/>
      <c r="AG2152" s="84"/>
      <c r="AH2152" s="84"/>
      <c r="AI2152" s="84"/>
      <c r="AJ2152" s="84"/>
      <c r="AK2152" s="84"/>
      <c r="AL2152" s="84"/>
    </row>
    <row r="2153" spans="1:39" ht="38.25" x14ac:dyDescent="0.25">
      <c r="A2153" s="72">
        <v>2</v>
      </c>
      <c r="B2153" s="73" t="s">
        <v>37</v>
      </c>
      <c r="C2153" s="84" t="s">
        <v>9666</v>
      </c>
      <c r="D2153" s="84" t="s">
        <v>166</v>
      </c>
      <c r="E2153" s="19">
        <v>2152</v>
      </c>
      <c r="F2153" s="84" t="s">
        <v>9667</v>
      </c>
      <c r="G2153" s="84" t="s">
        <v>9668</v>
      </c>
      <c r="H2153" s="2">
        <v>64.271789999999996</v>
      </c>
      <c r="I2153" s="13" t="s">
        <v>42</v>
      </c>
      <c r="J2153" s="31"/>
      <c r="K2153" s="84" t="s">
        <v>8299</v>
      </c>
      <c r="L2153" s="14"/>
      <c r="M2153" s="84"/>
      <c r="N2153" s="14"/>
      <c r="O2153" s="84"/>
      <c r="P2153" s="14"/>
      <c r="Q2153" s="84"/>
      <c r="R2153" s="14"/>
      <c r="S2153" s="84"/>
      <c r="T2153" s="84"/>
      <c r="U2153" s="84"/>
      <c r="V2153" s="84"/>
      <c r="W2153" s="84"/>
      <c r="X2153" s="84"/>
      <c r="Y2153" s="84"/>
      <c r="Z2153" s="84"/>
      <c r="AA2153" s="15"/>
      <c r="AB2153" s="15"/>
      <c r="AC2153" s="15"/>
      <c r="AD2153" s="15"/>
      <c r="AE2153" s="15"/>
      <c r="AF2153" s="15"/>
      <c r="AG2153" s="15"/>
      <c r="AH2153" s="15"/>
      <c r="AI2153" s="15"/>
      <c r="AJ2153" s="15"/>
      <c r="AK2153" s="15"/>
      <c r="AL2153" s="15"/>
      <c r="AM2153" s="75"/>
    </row>
    <row r="2154" spans="1:39" ht="63.75" x14ac:dyDescent="0.25">
      <c r="A2154" s="72">
        <v>2</v>
      </c>
      <c r="B2154" s="73" t="s">
        <v>37</v>
      </c>
      <c r="C2154" s="84" t="s">
        <v>9669</v>
      </c>
      <c r="D2154" s="83" t="s">
        <v>166</v>
      </c>
      <c r="E2154" s="19">
        <v>2153</v>
      </c>
      <c r="F2154" s="83" t="s">
        <v>9670</v>
      </c>
      <c r="G2154" s="83" t="s">
        <v>9671</v>
      </c>
      <c r="H2154" s="2">
        <v>7394</v>
      </c>
      <c r="I2154" s="13" t="s">
        <v>42</v>
      </c>
      <c r="J2154" s="83" t="s">
        <v>9672</v>
      </c>
      <c r="K2154" s="83" t="s">
        <v>9673</v>
      </c>
      <c r="L2154" s="16" t="s">
        <v>9674</v>
      </c>
      <c r="M2154" s="83" t="s">
        <v>9675</v>
      </c>
      <c r="N2154" s="16"/>
      <c r="O2154" s="83" t="s">
        <v>9676</v>
      </c>
      <c r="P2154" s="16"/>
      <c r="Q2154" s="83"/>
      <c r="R2154" s="16"/>
      <c r="S2154" s="83"/>
      <c r="T2154" s="13"/>
      <c r="U2154" s="83"/>
      <c r="V2154" s="13"/>
      <c r="W2154" s="83"/>
      <c r="X2154" s="13"/>
      <c r="Y2154" s="83"/>
      <c r="Z2154" s="13"/>
      <c r="AA2154" s="83"/>
      <c r="AB2154" s="83"/>
      <c r="AC2154" s="83"/>
      <c r="AD2154" s="83"/>
      <c r="AE2154" s="83"/>
      <c r="AF2154" s="83"/>
      <c r="AG2154" s="83"/>
      <c r="AH2154" s="83"/>
      <c r="AI2154" s="83"/>
      <c r="AJ2154" s="83"/>
      <c r="AK2154" s="83"/>
      <c r="AL2154" s="83"/>
      <c r="AM2154" s="75"/>
    </row>
    <row r="2155" spans="1:39" ht="38.25" x14ac:dyDescent="0.25">
      <c r="A2155" s="72">
        <v>2</v>
      </c>
      <c r="B2155" s="73" t="s">
        <v>37</v>
      </c>
      <c r="C2155" s="84" t="s">
        <v>8987</v>
      </c>
      <c r="D2155" s="84" t="s">
        <v>463</v>
      </c>
      <c r="E2155" s="19">
        <v>2154</v>
      </c>
      <c r="F2155" s="86" t="s">
        <v>9677</v>
      </c>
      <c r="G2155" s="84" t="s">
        <v>9678</v>
      </c>
      <c r="H2155" s="2">
        <v>61</v>
      </c>
      <c r="I2155" s="13" t="s">
        <v>42</v>
      </c>
      <c r="J2155" s="84"/>
      <c r="K2155" s="84" t="s">
        <v>3670</v>
      </c>
      <c r="L2155" s="14"/>
      <c r="M2155" s="84" t="s">
        <v>9679</v>
      </c>
      <c r="N2155" s="17"/>
      <c r="O2155" s="84"/>
      <c r="P2155" s="14"/>
      <c r="Q2155" s="84"/>
      <c r="R2155" s="14"/>
      <c r="S2155" s="84"/>
      <c r="T2155" s="84"/>
      <c r="U2155" s="84"/>
      <c r="V2155" s="84"/>
      <c r="W2155" s="84"/>
      <c r="X2155" s="84"/>
      <c r="Y2155" s="84"/>
      <c r="Z2155" s="84"/>
      <c r="AA2155" s="15"/>
      <c r="AB2155" s="15"/>
      <c r="AC2155" s="15"/>
      <c r="AD2155" s="15"/>
      <c r="AE2155" s="15"/>
      <c r="AF2155" s="15"/>
      <c r="AG2155" s="15"/>
      <c r="AH2155" s="15"/>
      <c r="AI2155" s="15"/>
      <c r="AJ2155" s="15"/>
      <c r="AK2155" s="15"/>
      <c r="AL2155" s="15"/>
    </row>
    <row r="2156" spans="1:39" ht="51" x14ac:dyDescent="0.25">
      <c r="A2156" s="72">
        <v>2</v>
      </c>
      <c r="B2156" s="73" t="s">
        <v>37</v>
      </c>
      <c r="C2156" s="84" t="s">
        <v>8987</v>
      </c>
      <c r="D2156" s="84" t="s">
        <v>463</v>
      </c>
      <c r="E2156" s="19">
        <v>2155</v>
      </c>
      <c r="F2156" s="84" t="s">
        <v>9680</v>
      </c>
      <c r="G2156" s="84" t="s">
        <v>9681</v>
      </c>
      <c r="H2156" s="2">
        <v>192.93844999999999</v>
      </c>
      <c r="I2156" s="13" t="s">
        <v>42</v>
      </c>
      <c r="J2156" s="84"/>
      <c r="K2156" s="84" t="s">
        <v>7516</v>
      </c>
      <c r="L2156" s="14"/>
      <c r="M2156" s="84" t="s">
        <v>9682</v>
      </c>
      <c r="N2156" s="17"/>
      <c r="O2156" s="84" t="s">
        <v>8494</v>
      </c>
      <c r="P2156" s="14"/>
      <c r="Q2156" s="84" t="s">
        <v>9683</v>
      </c>
      <c r="R2156" s="14"/>
      <c r="S2156" s="84" t="s">
        <v>9684</v>
      </c>
      <c r="T2156" s="84"/>
      <c r="U2156" s="84"/>
      <c r="V2156" s="84"/>
      <c r="W2156" s="84"/>
      <c r="X2156" s="84"/>
      <c r="Y2156" s="84"/>
      <c r="Z2156" s="84"/>
      <c r="AA2156" s="15"/>
      <c r="AB2156" s="15"/>
      <c r="AC2156" s="15"/>
      <c r="AD2156" s="15"/>
      <c r="AE2156" s="15"/>
      <c r="AF2156" s="15"/>
      <c r="AG2156" s="15"/>
      <c r="AH2156" s="15"/>
      <c r="AI2156" s="15"/>
      <c r="AJ2156" s="15"/>
      <c r="AK2156" s="15"/>
      <c r="AL2156" s="15"/>
      <c r="AM2156" s="75"/>
    </row>
    <row r="2157" spans="1:39" ht="63.75" x14ac:dyDescent="0.25">
      <c r="A2157" s="72">
        <v>2</v>
      </c>
      <c r="B2157" s="73" t="s">
        <v>37</v>
      </c>
      <c r="C2157" s="14" t="s">
        <v>9685</v>
      </c>
      <c r="D2157" s="83" t="s">
        <v>166</v>
      </c>
      <c r="E2157" s="19">
        <v>2156</v>
      </c>
      <c r="F2157" s="84" t="s">
        <v>9686</v>
      </c>
      <c r="G2157" s="83" t="s">
        <v>9687</v>
      </c>
      <c r="H2157" s="2">
        <v>302.64002140000002</v>
      </c>
      <c r="I2157" s="13" t="s">
        <v>42</v>
      </c>
      <c r="J2157" s="83"/>
      <c r="K2157" s="84" t="s">
        <v>9688</v>
      </c>
      <c r="L2157" s="14" t="s">
        <v>9689</v>
      </c>
      <c r="M2157" s="83" t="s">
        <v>9690</v>
      </c>
      <c r="N2157" s="17" t="s">
        <v>9691</v>
      </c>
      <c r="O2157" s="83" t="s">
        <v>9692</v>
      </c>
      <c r="P2157" s="17"/>
      <c r="Q2157" s="83"/>
      <c r="R2157" s="17"/>
      <c r="S2157" s="83"/>
      <c r="T2157" s="83"/>
      <c r="U2157" s="83"/>
      <c r="V2157" s="83"/>
      <c r="W2157" s="83"/>
      <c r="X2157" s="83"/>
      <c r="Y2157" s="83"/>
      <c r="Z2157" s="83"/>
      <c r="AA2157" s="85"/>
      <c r="AB2157" s="85"/>
      <c r="AC2157" s="85"/>
      <c r="AD2157" s="85"/>
      <c r="AE2157" s="85"/>
      <c r="AF2157" s="85"/>
      <c r="AG2157" s="85"/>
      <c r="AH2157" s="85"/>
      <c r="AI2157" s="85"/>
      <c r="AJ2157" s="85"/>
      <c r="AK2157" s="85"/>
      <c r="AL2157" s="85"/>
    </row>
    <row r="2158" spans="1:39" ht="76.5" x14ac:dyDescent="0.25">
      <c r="A2158" s="72">
        <v>2</v>
      </c>
      <c r="B2158" s="73" t="s">
        <v>37</v>
      </c>
      <c r="C2158" s="84" t="s">
        <v>8985</v>
      </c>
      <c r="D2158" s="84" t="s">
        <v>463</v>
      </c>
      <c r="E2158" s="19">
        <v>2157</v>
      </c>
      <c r="F2158" s="84" t="s">
        <v>9693</v>
      </c>
      <c r="G2158" s="32" t="s">
        <v>9694</v>
      </c>
      <c r="H2158" s="2">
        <v>38.06561</v>
      </c>
      <c r="I2158" s="13" t="s">
        <v>42</v>
      </c>
      <c r="J2158" s="84"/>
      <c r="K2158" s="33" t="s">
        <v>9695</v>
      </c>
      <c r="L2158" s="33"/>
      <c r="M2158" s="32" t="s">
        <v>8493</v>
      </c>
      <c r="N2158" s="33"/>
      <c r="O2158" s="32"/>
      <c r="P2158" s="33"/>
      <c r="Q2158" s="32"/>
      <c r="R2158" s="33"/>
      <c r="S2158" s="84"/>
      <c r="T2158" s="84"/>
      <c r="U2158" s="84"/>
      <c r="V2158" s="84"/>
      <c r="W2158" s="84"/>
      <c r="X2158" s="84"/>
      <c r="Y2158" s="84"/>
      <c r="Z2158" s="84"/>
      <c r="AA2158" s="15"/>
      <c r="AB2158" s="15"/>
      <c r="AC2158" s="15"/>
      <c r="AD2158" s="15"/>
      <c r="AE2158" s="15"/>
      <c r="AF2158" s="15"/>
      <c r="AG2158" s="15"/>
      <c r="AH2158" s="15"/>
      <c r="AI2158" s="15"/>
      <c r="AJ2158" s="15"/>
      <c r="AK2158" s="15"/>
      <c r="AL2158" s="15"/>
    </row>
    <row r="2159" spans="1:39" ht="38.25" x14ac:dyDescent="0.25">
      <c r="A2159" s="72">
        <v>2</v>
      </c>
      <c r="B2159" s="73" t="s">
        <v>37</v>
      </c>
      <c r="C2159" s="84" t="s">
        <v>9666</v>
      </c>
      <c r="D2159" s="83" t="s">
        <v>166</v>
      </c>
      <c r="E2159" s="19">
        <v>2158</v>
      </c>
      <c r="F2159" s="83" t="s">
        <v>9696</v>
      </c>
      <c r="G2159" s="83" t="s">
        <v>9697</v>
      </c>
      <c r="H2159" s="2">
        <v>238.71025</v>
      </c>
      <c r="I2159" s="13" t="s">
        <v>42</v>
      </c>
      <c r="J2159" s="83"/>
      <c r="K2159" s="83" t="s">
        <v>9698</v>
      </c>
      <c r="L2159" s="17"/>
      <c r="M2159" s="83"/>
      <c r="N2159" s="17"/>
      <c r="O2159" s="83"/>
      <c r="P2159" s="17"/>
      <c r="Q2159" s="83"/>
      <c r="R2159" s="17"/>
      <c r="S2159" s="83"/>
      <c r="T2159" s="83"/>
      <c r="U2159" s="83"/>
      <c r="V2159" s="83"/>
      <c r="W2159" s="83"/>
      <c r="X2159" s="83"/>
      <c r="Y2159" s="83"/>
      <c r="Z2159" s="83"/>
      <c r="AA2159" s="83"/>
      <c r="AB2159" s="83"/>
      <c r="AC2159" s="83"/>
      <c r="AD2159" s="83"/>
      <c r="AE2159" s="83"/>
      <c r="AF2159" s="83"/>
      <c r="AG2159" s="83"/>
      <c r="AH2159" s="83"/>
      <c r="AI2159" s="83"/>
      <c r="AJ2159" s="83"/>
      <c r="AK2159" s="83"/>
      <c r="AL2159" s="83"/>
    </row>
    <row r="2160" spans="1:39" ht="51" x14ac:dyDescent="0.25">
      <c r="A2160" s="72">
        <v>2</v>
      </c>
      <c r="B2160" s="73" t="s">
        <v>37</v>
      </c>
      <c r="C2160" s="84" t="s">
        <v>8565</v>
      </c>
      <c r="D2160" s="84" t="s">
        <v>463</v>
      </c>
      <c r="E2160" s="19">
        <v>2159</v>
      </c>
      <c r="F2160" s="84" t="s">
        <v>9984</v>
      </c>
      <c r="G2160" s="84" t="s">
        <v>9700</v>
      </c>
      <c r="H2160" s="2">
        <v>73.8340745</v>
      </c>
      <c r="I2160" s="13" t="s">
        <v>42</v>
      </c>
      <c r="J2160" s="84"/>
      <c r="K2160" s="84" t="s">
        <v>9341</v>
      </c>
      <c r="L2160" s="14" t="s">
        <v>9663</v>
      </c>
      <c r="M2160" s="84" t="s">
        <v>9664</v>
      </c>
      <c r="N2160" s="14" t="s">
        <v>9665</v>
      </c>
      <c r="O2160" s="84"/>
      <c r="P2160" s="14"/>
      <c r="Q2160" s="84"/>
      <c r="R2160" s="14"/>
      <c r="S2160" s="84"/>
      <c r="T2160" s="84"/>
      <c r="U2160" s="84"/>
      <c r="V2160" s="84"/>
      <c r="W2160" s="84"/>
      <c r="X2160" s="84"/>
      <c r="Y2160" s="84"/>
      <c r="Z2160" s="84"/>
      <c r="AA2160" s="84"/>
      <c r="AB2160" s="84"/>
      <c r="AC2160" s="84"/>
      <c r="AD2160" s="84"/>
      <c r="AE2160" s="84"/>
      <c r="AF2160" s="84"/>
      <c r="AG2160" s="84"/>
      <c r="AH2160" s="84"/>
      <c r="AI2160" s="84"/>
      <c r="AJ2160" s="84"/>
      <c r="AK2160" s="84"/>
      <c r="AL2160" s="84"/>
    </row>
    <row r="2161" spans="1:39" ht="140.25" x14ac:dyDescent="0.25">
      <c r="A2161" s="72">
        <v>2</v>
      </c>
      <c r="B2161" s="73" t="s">
        <v>37</v>
      </c>
      <c r="C2161" s="84" t="s">
        <v>1044</v>
      </c>
      <c r="D2161" s="84" t="s">
        <v>166</v>
      </c>
      <c r="E2161" s="19">
        <v>2160</v>
      </c>
      <c r="F2161" s="83" t="s">
        <v>9701</v>
      </c>
      <c r="G2161" s="83" t="s">
        <v>9702</v>
      </c>
      <c r="H2161" s="2">
        <v>32121.935941199998</v>
      </c>
      <c r="I2161" s="13" t="s">
        <v>42</v>
      </c>
      <c r="J2161" s="83" t="s">
        <v>9703</v>
      </c>
      <c r="K2161" s="83" t="s">
        <v>9704</v>
      </c>
      <c r="L2161" s="16" t="s">
        <v>9705</v>
      </c>
      <c r="M2161" s="83" t="s">
        <v>9706</v>
      </c>
      <c r="N2161" s="16" t="s">
        <v>9707</v>
      </c>
      <c r="O2161" s="83" t="s">
        <v>9708</v>
      </c>
      <c r="P2161" s="16" t="s">
        <v>9709</v>
      </c>
      <c r="Q2161" s="83" t="s">
        <v>9710</v>
      </c>
      <c r="R2161" s="82" t="s">
        <v>9711</v>
      </c>
      <c r="S2161" s="83" t="s">
        <v>9712</v>
      </c>
      <c r="T2161" s="82" t="s">
        <v>9713</v>
      </c>
      <c r="U2161" s="83"/>
      <c r="V2161" s="61"/>
      <c r="W2161" s="83"/>
      <c r="X2161" s="61"/>
      <c r="Y2161" s="83"/>
      <c r="Z2161" s="16"/>
      <c r="AA2161" s="83"/>
      <c r="AB2161" s="17"/>
      <c r="AC2161" s="83"/>
      <c r="AD2161" s="17"/>
      <c r="AE2161" s="83"/>
      <c r="AF2161" s="17"/>
      <c r="AG2161" s="83"/>
      <c r="AH2161" s="17"/>
      <c r="AI2161" s="83"/>
      <c r="AJ2161" s="17"/>
      <c r="AK2161" s="83"/>
      <c r="AL2161" s="17"/>
    </row>
    <row r="2162" spans="1:39" ht="51" customHeight="1" x14ac:dyDescent="0.25">
      <c r="A2162" s="72">
        <v>2</v>
      </c>
      <c r="B2162" s="73" t="s">
        <v>37</v>
      </c>
      <c r="C2162" s="84" t="s">
        <v>9714</v>
      </c>
      <c r="D2162" s="83" t="s">
        <v>463</v>
      </c>
      <c r="E2162" s="19">
        <v>2161</v>
      </c>
      <c r="F2162" s="83" t="s">
        <v>9715</v>
      </c>
      <c r="G2162" s="83" t="s">
        <v>9716</v>
      </c>
      <c r="H2162" s="2">
        <v>188.58094030000001</v>
      </c>
      <c r="I2162" s="13" t="s">
        <v>738</v>
      </c>
      <c r="J2162" s="83"/>
      <c r="K2162" s="83" t="s">
        <v>9717</v>
      </c>
      <c r="L2162" s="16" t="s">
        <v>9718</v>
      </c>
      <c r="M2162" s="83" t="s">
        <v>9719</v>
      </c>
      <c r="N2162" s="16" t="s">
        <v>9720</v>
      </c>
      <c r="O2162" s="83"/>
      <c r="P2162" s="16"/>
      <c r="Q2162" s="83"/>
      <c r="R2162" s="16"/>
      <c r="S2162" s="83"/>
      <c r="T2162" s="16"/>
      <c r="U2162" s="83"/>
      <c r="V2162" s="17"/>
      <c r="W2162" s="83"/>
      <c r="X2162" s="17"/>
      <c r="Y2162" s="83"/>
      <c r="Z2162" s="16"/>
      <c r="AA2162" s="83"/>
      <c r="AB2162" s="17"/>
      <c r="AC2162" s="83"/>
      <c r="AD2162" s="17"/>
      <c r="AE2162" s="83"/>
      <c r="AF2162" s="17"/>
      <c r="AG2162" s="83"/>
      <c r="AH2162" s="17"/>
      <c r="AI2162" s="83"/>
      <c r="AJ2162" s="17"/>
      <c r="AK2162" s="83"/>
      <c r="AL2162" s="17"/>
      <c r="AM2162" s="75"/>
    </row>
    <row r="2163" spans="1:39" ht="63.75" x14ac:dyDescent="0.25">
      <c r="A2163" s="72">
        <v>2</v>
      </c>
      <c r="B2163" s="73" t="s">
        <v>37</v>
      </c>
      <c r="C2163" s="84" t="s">
        <v>1044</v>
      </c>
      <c r="D2163" s="84" t="s">
        <v>166</v>
      </c>
      <c r="E2163" s="19">
        <v>2162</v>
      </c>
      <c r="F2163" s="84" t="s">
        <v>9721</v>
      </c>
      <c r="G2163" s="84" t="s">
        <v>9722</v>
      </c>
      <c r="H2163" s="2">
        <v>2668.6568699999998</v>
      </c>
      <c r="I2163" s="13" t="s">
        <v>42</v>
      </c>
      <c r="J2163" s="84" t="s">
        <v>9723</v>
      </c>
      <c r="K2163" s="84" t="s">
        <v>9724</v>
      </c>
      <c r="L2163" s="14" t="s">
        <v>9725</v>
      </c>
      <c r="M2163" s="84" t="s">
        <v>9726</v>
      </c>
      <c r="N2163" s="14" t="s">
        <v>9727</v>
      </c>
      <c r="O2163" s="84" t="s">
        <v>9728</v>
      </c>
      <c r="P2163" s="14" t="s">
        <v>9729</v>
      </c>
      <c r="Q2163" s="84"/>
      <c r="R2163" s="14"/>
      <c r="S2163" s="84"/>
      <c r="T2163" s="84"/>
      <c r="U2163" s="84"/>
      <c r="V2163" s="84"/>
      <c r="W2163" s="27"/>
      <c r="X2163" s="84"/>
      <c r="Y2163" s="84"/>
      <c r="Z2163" s="84"/>
      <c r="AA2163" s="84"/>
      <c r="AB2163" s="84"/>
      <c r="AC2163" s="84"/>
      <c r="AD2163" s="84"/>
      <c r="AE2163" s="84"/>
      <c r="AF2163" s="84"/>
      <c r="AG2163" s="84"/>
      <c r="AH2163" s="84"/>
      <c r="AI2163" s="84"/>
      <c r="AJ2163" s="84"/>
      <c r="AK2163" s="84"/>
      <c r="AL2163" s="84"/>
      <c r="AM2163" s="75"/>
    </row>
    <row r="2164" spans="1:39" ht="38.25" x14ac:dyDescent="0.25">
      <c r="A2164" s="72">
        <v>2</v>
      </c>
      <c r="B2164" s="73" t="s">
        <v>37</v>
      </c>
      <c r="C2164" s="84" t="s">
        <v>8987</v>
      </c>
      <c r="D2164" s="84" t="s">
        <v>463</v>
      </c>
      <c r="E2164" s="19">
        <v>2163</v>
      </c>
      <c r="F2164" s="84" t="s">
        <v>9730</v>
      </c>
      <c r="G2164" s="84" t="s">
        <v>9731</v>
      </c>
      <c r="H2164" s="2">
        <v>153.93940000000001</v>
      </c>
      <c r="I2164" s="13" t="s">
        <v>42</v>
      </c>
      <c r="J2164" s="84"/>
      <c r="K2164" s="84" t="s">
        <v>9732</v>
      </c>
      <c r="L2164" s="14"/>
      <c r="M2164" s="84" t="s">
        <v>9733</v>
      </c>
      <c r="N2164" s="14"/>
      <c r="O2164" s="84"/>
      <c r="P2164" s="14"/>
      <c r="Q2164" s="84"/>
      <c r="R2164" s="14"/>
      <c r="S2164" s="84"/>
      <c r="T2164" s="84"/>
      <c r="U2164" s="84"/>
      <c r="V2164" s="84"/>
      <c r="W2164" s="84"/>
      <c r="X2164" s="84"/>
      <c r="Y2164" s="84"/>
      <c r="Z2164" s="84"/>
      <c r="AA2164" s="15"/>
      <c r="AB2164" s="15"/>
      <c r="AC2164" s="15"/>
      <c r="AD2164" s="15"/>
      <c r="AE2164" s="15"/>
      <c r="AF2164" s="15"/>
      <c r="AG2164" s="15"/>
      <c r="AH2164" s="15"/>
      <c r="AI2164" s="15"/>
      <c r="AJ2164" s="15"/>
      <c r="AK2164" s="15"/>
      <c r="AL2164" s="15"/>
    </row>
    <row r="2165" spans="1:39" ht="25.5" customHeight="1" x14ac:dyDescent="0.25">
      <c r="A2165" s="72">
        <v>2</v>
      </c>
      <c r="B2165" s="73" t="s">
        <v>37</v>
      </c>
      <c r="C2165" s="84" t="s">
        <v>8565</v>
      </c>
      <c r="D2165" s="84" t="s">
        <v>463</v>
      </c>
      <c r="E2165" s="19">
        <v>2164</v>
      </c>
      <c r="F2165" s="84" t="s">
        <v>9734</v>
      </c>
      <c r="G2165" s="84" t="s">
        <v>9735</v>
      </c>
      <c r="H2165" s="2">
        <v>400.49270000000001</v>
      </c>
      <c r="I2165" s="13" t="s">
        <v>42</v>
      </c>
      <c r="J2165" s="84"/>
      <c r="K2165" s="84" t="s">
        <v>9736</v>
      </c>
      <c r="L2165" s="14"/>
      <c r="M2165" s="84"/>
      <c r="N2165" s="14"/>
      <c r="O2165" s="84"/>
      <c r="P2165" s="14"/>
      <c r="Q2165" s="84"/>
      <c r="R2165" s="14"/>
      <c r="S2165" s="84"/>
      <c r="T2165" s="84"/>
      <c r="U2165" s="84"/>
      <c r="V2165" s="84"/>
      <c r="W2165" s="83"/>
      <c r="X2165" s="83"/>
      <c r="Y2165" s="84"/>
      <c r="Z2165" s="84"/>
      <c r="AA2165" s="84"/>
      <c r="AB2165" s="84"/>
      <c r="AC2165" s="84"/>
      <c r="AD2165" s="84"/>
      <c r="AE2165" s="84"/>
      <c r="AF2165" s="84"/>
      <c r="AG2165" s="84"/>
      <c r="AH2165" s="84"/>
      <c r="AI2165" s="84"/>
      <c r="AJ2165" s="84"/>
      <c r="AK2165" s="84"/>
      <c r="AL2165" s="84"/>
      <c r="AM2165" s="75"/>
    </row>
    <row r="2166" spans="1:39" ht="25.5" x14ac:dyDescent="0.25">
      <c r="A2166" s="72">
        <v>2</v>
      </c>
      <c r="B2166" s="73" t="s">
        <v>37</v>
      </c>
      <c r="C2166" s="84" t="s">
        <v>8980</v>
      </c>
      <c r="D2166" s="83" t="s">
        <v>463</v>
      </c>
      <c r="E2166" s="19">
        <v>2165</v>
      </c>
      <c r="F2166" s="83" t="s">
        <v>9530</v>
      </c>
      <c r="G2166" s="83" t="s">
        <v>9737</v>
      </c>
      <c r="H2166" s="2">
        <v>32.696689999999997</v>
      </c>
      <c r="I2166" s="13" t="s">
        <v>42</v>
      </c>
      <c r="J2166" s="83"/>
      <c r="K2166" s="83" t="s">
        <v>9530</v>
      </c>
      <c r="L2166" s="16"/>
      <c r="M2166" s="83"/>
      <c r="N2166" s="16"/>
      <c r="O2166" s="83"/>
      <c r="P2166" s="16"/>
      <c r="Q2166" s="83"/>
      <c r="R2166" s="16"/>
      <c r="S2166" s="83"/>
      <c r="T2166" s="16"/>
      <c r="U2166" s="83"/>
      <c r="V2166" s="17"/>
      <c r="W2166" s="83"/>
      <c r="X2166" s="17"/>
      <c r="Y2166" s="83"/>
      <c r="Z2166" s="16"/>
      <c r="AA2166" s="83"/>
      <c r="AB2166" s="17"/>
      <c r="AC2166" s="83"/>
      <c r="AD2166" s="17"/>
      <c r="AE2166" s="83"/>
      <c r="AF2166" s="17"/>
      <c r="AG2166" s="83"/>
      <c r="AH2166" s="17"/>
      <c r="AI2166" s="83"/>
      <c r="AJ2166" s="17"/>
      <c r="AK2166" s="83"/>
      <c r="AL2166" s="17"/>
    </row>
    <row r="2167" spans="1:39" ht="51" x14ac:dyDescent="0.25">
      <c r="A2167" s="72">
        <v>2</v>
      </c>
      <c r="B2167" s="73" t="s">
        <v>37</v>
      </c>
      <c r="C2167" s="84" t="s">
        <v>8987</v>
      </c>
      <c r="D2167" s="84" t="s">
        <v>463</v>
      </c>
      <c r="E2167" s="19">
        <v>2166</v>
      </c>
      <c r="F2167" s="84" t="s">
        <v>9738</v>
      </c>
      <c r="G2167" s="84" t="s">
        <v>9739</v>
      </c>
      <c r="H2167" s="2">
        <v>89.079031600000008</v>
      </c>
      <c r="I2167" s="13" t="s">
        <v>42</v>
      </c>
      <c r="J2167" s="27"/>
      <c r="K2167" s="84" t="s">
        <v>9740</v>
      </c>
      <c r="L2167" s="14"/>
      <c r="M2167" s="84" t="s">
        <v>9741</v>
      </c>
      <c r="N2167" s="14"/>
      <c r="O2167" s="84"/>
      <c r="P2167" s="14"/>
      <c r="Q2167" s="84"/>
      <c r="R2167" s="14"/>
      <c r="S2167" s="84"/>
      <c r="T2167" s="84"/>
      <c r="U2167" s="84"/>
      <c r="V2167" s="84"/>
      <c r="W2167" s="84"/>
      <c r="X2167" s="84"/>
      <c r="Y2167" s="84"/>
      <c r="Z2167" s="84"/>
      <c r="AA2167" s="84"/>
      <c r="AB2167" s="84"/>
      <c r="AC2167" s="84"/>
      <c r="AD2167" s="84"/>
      <c r="AE2167" s="84"/>
      <c r="AF2167" s="84"/>
      <c r="AG2167" s="84"/>
      <c r="AH2167" s="84"/>
      <c r="AI2167" s="84"/>
      <c r="AJ2167" s="84"/>
      <c r="AK2167" s="84"/>
      <c r="AL2167" s="84"/>
    </row>
    <row r="2168" spans="1:39" ht="38.25" x14ac:dyDescent="0.25">
      <c r="A2168" s="72">
        <v>2</v>
      </c>
      <c r="B2168" s="73" t="s">
        <v>37</v>
      </c>
      <c r="C2168" s="84" t="s">
        <v>8565</v>
      </c>
      <c r="D2168" s="84" t="s">
        <v>463</v>
      </c>
      <c r="E2168" s="19">
        <v>2167</v>
      </c>
      <c r="F2168" s="84" t="s">
        <v>9742</v>
      </c>
      <c r="G2168" s="84" t="s">
        <v>9743</v>
      </c>
      <c r="H2168" s="2">
        <v>30.096091099999999</v>
      </c>
      <c r="I2168" s="13" t="s">
        <v>42</v>
      </c>
      <c r="J2168" s="84"/>
      <c r="K2168" s="84" t="s">
        <v>9744</v>
      </c>
      <c r="L2168" s="14"/>
      <c r="M2168" s="84"/>
      <c r="N2168" s="14"/>
      <c r="O2168" s="84"/>
      <c r="P2168" s="14"/>
      <c r="Q2168" s="84"/>
      <c r="R2168" s="14"/>
      <c r="S2168" s="84"/>
      <c r="T2168" s="84"/>
      <c r="U2168" s="84"/>
      <c r="V2168" s="84"/>
      <c r="W2168" s="84"/>
      <c r="X2168" s="84"/>
      <c r="Y2168" s="84"/>
      <c r="Z2168" s="84"/>
      <c r="AA2168" s="84"/>
      <c r="AB2168" s="84"/>
      <c r="AC2168" s="84"/>
      <c r="AD2168" s="84"/>
      <c r="AE2168" s="84"/>
      <c r="AF2168" s="84"/>
      <c r="AG2168" s="84"/>
      <c r="AH2168" s="84"/>
      <c r="AI2168" s="84"/>
      <c r="AJ2168" s="84"/>
      <c r="AK2168" s="84"/>
      <c r="AL2168" s="84"/>
    </row>
    <row r="2169" spans="1:39" ht="76.5" x14ac:dyDescent="0.25">
      <c r="A2169" s="72">
        <v>2</v>
      </c>
      <c r="B2169" s="73" t="s">
        <v>37</v>
      </c>
      <c r="C2169" s="84" t="s">
        <v>9745</v>
      </c>
      <c r="D2169" s="84" t="s">
        <v>6669</v>
      </c>
      <c r="E2169" s="19">
        <v>2168</v>
      </c>
      <c r="F2169" s="84" t="s">
        <v>9746</v>
      </c>
      <c r="G2169" s="84" t="s">
        <v>9747</v>
      </c>
      <c r="H2169" s="2">
        <v>73.322923000000003</v>
      </c>
      <c r="I2169" s="13" t="s">
        <v>42</v>
      </c>
      <c r="J2169" s="27"/>
      <c r="K2169" s="84" t="s">
        <v>9748</v>
      </c>
      <c r="L2169" s="64"/>
      <c r="M2169" s="87" t="s">
        <v>9749</v>
      </c>
      <c r="N2169" s="64"/>
      <c r="O2169" s="87" t="s">
        <v>9750</v>
      </c>
      <c r="P2169" s="64"/>
      <c r="Q2169" s="87"/>
      <c r="R2169" s="64"/>
      <c r="S2169" s="87"/>
      <c r="T2169" s="87"/>
      <c r="U2169" s="84"/>
      <c r="V2169" s="84"/>
      <c r="W2169" s="84"/>
      <c r="X2169" s="84"/>
      <c r="Y2169" s="84"/>
      <c r="Z2169" s="84"/>
      <c r="AA2169" s="84"/>
      <c r="AB2169" s="84"/>
      <c r="AC2169" s="84"/>
      <c r="AD2169" s="84"/>
      <c r="AE2169" s="84"/>
      <c r="AF2169" s="84"/>
      <c r="AG2169" s="84"/>
      <c r="AH2169" s="84"/>
      <c r="AI2169" s="84"/>
      <c r="AJ2169" s="84"/>
      <c r="AK2169" s="84"/>
      <c r="AL2169" s="84"/>
    </row>
    <row r="2170" spans="1:39" ht="89.25" x14ac:dyDescent="0.25">
      <c r="A2170" s="72">
        <v>2</v>
      </c>
      <c r="B2170" s="73" t="s">
        <v>37</v>
      </c>
      <c r="C2170" s="84" t="s">
        <v>8948</v>
      </c>
      <c r="D2170" s="84" t="s">
        <v>6669</v>
      </c>
      <c r="E2170" s="19">
        <v>2169</v>
      </c>
      <c r="F2170" s="84" t="s">
        <v>9751</v>
      </c>
      <c r="G2170" s="84" t="s">
        <v>9752</v>
      </c>
      <c r="H2170" s="2">
        <v>294.39094899999998</v>
      </c>
      <c r="I2170" s="13" t="s">
        <v>42</v>
      </c>
      <c r="J2170" s="84"/>
      <c r="K2170" s="84" t="s">
        <v>9753</v>
      </c>
      <c r="L2170" s="14" t="s">
        <v>9754</v>
      </c>
      <c r="M2170" s="84" t="s">
        <v>9755</v>
      </c>
      <c r="N2170" s="17" t="s">
        <v>9756</v>
      </c>
      <c r="O2170" s="84"/>
      <c r="P2170" s="14"/>
      <c r="Q2170" s="84"/>
      <c r="R2170" s="14"/>
      <c r="S2170" s="84"/>
      <c r="T2170" s="84"/>
      <c r="U2170" s="84"/>
      <c r="V2170" s="84"/>
      <c r="W2170" s="84"/>
      <c r="X2170" s="84"/>
      <c r="Y2170" s="84"/>
      <c r="Z2170" s="84"/>
      <c r="AA2170" s="15"/>
      <c r="AB2170" s="15"/>
      <c r="AC2170" s="15"/>
      <c r="AD2170" s="15"/>
      <c r="AE2170" s="15"/>
      <c r="AF2170" s="15"/>
      <c r="AG2170" s="15"/>
      <c r="AH2170" s="15"/>
      <c r="AI2170" s="15"/>
      <c r="AJ2170" s="15"/>
      <c r="AK2170" s="15"/>
      <c r="AL2170" s="15"/>
    </row>
    <row r="2171" spans="1:39" ht="38.25" x14ac:dyDescent="0.25">
      <c r="A2171" s="72">
        <v>2</v>
      </c>
      <c r="B2171" s="73" t="s">
        <v>37</v>
      </c>
      <c r="C2171" s="84" t="s">
        <v>9757</v>
      </c>
      <c r="D2171" s="84" t="s">
        <v>6669</v>
      </c>
      <c r="E2171" s="19">
        <v>2170</v>
      </c>
      <c r="F2171" s="84" t="s">
        <v>9758</v>
      </c>
      <c r="G2171" s="84" t="s">
        <v>9759</v>
      </c>
      <c r="H2171" s="2">
        <v>500.44600000000003</v>
      </c>
      <c r="I2171" s="13" t="s">
        <v>42</v>
      </c>
      <c r="J2171" s="84"/>
      <c r="K2171" s="84" t="s">
        <v>9760</v>
      </c>
      <c r="L2171" s="14"/>
      <c r="M2171" s="84" t="s">
        <v>9761</v>
      </c>
      <c r="N2171" s="14"/>
      <c r="O2171" s="84" t="s">
        <v>9762</v>
      </c>
      <c r="P2171" s="14"/>
      <c r="Q2171" s="84"/>
      <c r="R2171" s="14"/>
      <c r="S2171" s="84"/>
      <c r="T2171" s="84"/>
      <c r="U2171" s="84"/>
      <c r="V2171" s="84"/>
      <c r="W2171" s="84"/>
      <c r="X2171" s="84"/>
      <c r="Y2171" s="84"/>
      <c r="Z2171" s="84"/>
      <c r="AA2171" s="84"/>
      <c r="AB2171" s="84"/>
      <c r="AC2171" s="84"/>
      <c r="AD2171" s="84"/>
      <c r="AE2171" s="84"/>
      <c r="AF2171" s="84"/>
      <c r="AG2171" s="84"/>
      <c r="AH2171" s="84"/>
      <c r="AI2171" s="84"/>
      <c r="AJ2171" s="84"/>
      <c r="AK2171" s="84"/>
      <c r="AL2171" s="84"/>
    </row>
    <row r="2172" spans="1:39" ht="51" x14ac:dyDescent="0.25">
      <c r="A2172" s="72">
        <v>2</v>
      </c>
      <c r="B2172" s="73" t="s">
        <v>37</v>
      </c>
      <c r="C2172" s="84" t="s">
        <v>9763</v>
      </c>
      <c r="D2172" s="84" t="s">
        <v>10292</v>
      </c>
      <c r="E2172" s="19">
        <v>2171</v>
      </c>
      <c r="F2172" s="83" t="s">
        <v>9764</v>
      </c>
      <c r="G2172" s="84" t="s">
        <v>9765</v>
      </c>
      <c r="H2172" s="2">
        <v>217.31583219999999</v>
      </c>
      <c r="I2172" s="13" t="s">
        <v>42</v>
      </c>
      <c r="J2172" s="83"/>
      <c r="K2172" s="84" t="s">
        <v>9766</v>
      </c>
      <c r="L2172" s="14"/>
      <c r="M2172" s="83"/>
      <c r="N2172" s="16"/>
      <c r="O2172" s="83"/>
      <c r="P2172" s="16"/>
      <c r="Q2172" s="84"/>
      <c r="R2172" s="17"/>
      <c r="S2172" s="83"/>
      <c r="T2172" s="13"/>
      <c r="U2172" s="83"/>
      <c r="V2172" s="13"/>
      <c r="W2172" s="83"/>
      <c r="X2172" s="13"/>
      <c r="Y2172" s="83"/>
      <c r="Z2172" s="13"/>
      <c r="AA2172" s="83"/>
      <c r="AB2172" s="83"/>
      <c r="AC2172" s="83"/>
      <c r="AD2172" s="83"/>
      <c r="AE2172" s="83"/>
      <c r="AF2172" s="83"/>
      <c r="AG2172" s="83"/>
      <c r="AH2172" s="83"/>
      <c r="AI2172" s="83"/>
      <c r="AJ2172" s="83"/>
      <c r="AK2172" s="83"/>
      <c r="AL2172" s="83"/>
    </row>
    <row r="2173" spans="1:39" ht="38.25" x14ac:dyDescent="0.25">
      <c r="A2173" s="72">
        <v>2</v>
      </c>
      <c r="B2173" s="73" t="s">
        <v>37</v>
      </c>
      <c r="C2173" s="84" t="s">
        <v>9767</v>
      </c>
      <c r="D2173" s="84" t="s">
        <v>271</v>
      </c>
      <c r="E2173" s="19">
        <v>2172</v>
      </c>
      <c r="F2173" s="84" t="s">
        <v>9768</v>
      </c>
      <c r="G2173" s="84" t="s">
        <v>9769</v>
      </c>
      <c r="H2173" s="2">
        <v>322.08525550000002</v>
      </c>
      <c r="I2173" s="13" t="s">
        <v>42</v>
      </c>
      <c r="J2173" s="84"/>
      <c r="K2173" s="84" t="s">
        <v>9770</v>
      </c>
      <c r="L2173" s="14"/>
      <c r="M2173" s="84" t="s">
        <v>9771</v>
      </c>
      <c r="N2173" s="14"/>
      <c r="O2173" s="84" t="s">
        <v>9772</v>
      </c>
      <c r="P2173" s="14"/>
      <c r="Q2173" s="84"/>
      <c r="R2173" s="14"/>
      <c r="S2173" s="84"/>
      <c r="T2173" s="84"/>
      <c r="U2173" s="84"/>
      <c r="V2173" s="84"/>
      <c r="W2173" s="84"/>
      <c r="X2173" s="84"/>
      <c r="Y2173" s="84"/>
      <c r="Z2173" s="84"/>
      <c r="AA2173" s="84"/>
      <c r="AB2173" s="84"/>
      <c r="AC2173" s="84"/>
      <c r="AD2173" s="84"/>
      <c r="AE2173" s="84"/>
      <c r="AF2173" s="84"/>
      <c r="AG2173" s="84"/>
      <c r="AH2173" s="84"/>
      <c r="AI2173" s="84"/>
      <c r="AJ2173" s="84"/>
      <c r="AK2173" s="84"/>
      <c r="AL2173" s="84"/>
    </row>
    <row r="2174" spans="1:39" ht="38.25" x14ac:dyDescent="0.25">
      <c r="A2174" s="72">
        <v>2</v>
      </c>
      <c r="B2174" s="73" t="s">
        <v>37</v>
      </c>
      <c r="C2174" s="84" t="s">
        <v>9773</v>
      </c>
      <c r="D2174" s="84" t="s">
        <v>271</v>
      </c>
      <c r="E2174" s="19">
        <v>2173</v>
      </c>
      <c r="F2174" s="84" t="s">
        <v>9774</v>
      </c>
      <c r="G2174" s="84" t="s">
        <v>9775</v>
      </c>
      <c r="H2174" s="2">
        <v>542.78140089999999</v>
      </c>
      <c r="I2174" s="13" t="s">
        <v>42</v>
      </c>
      <c r="J2174" s="84"/>
      <c r="K2174" s="84" t="s">
        <v>9776</v>
      </c>
      <c r="L2174" s="14"/>
      <c r="M2174" s="84" t="s">
        <v>9777</v>
      </c>
      <c r="N2174" s="17"/>
      <c r="O2174" s="84" t="s">
        <v>9778</v>
      </c>
      <c r="P2174" s="14"/>
      <c r="Q2174" s="84" t="s">
        <v>9779</v>
      </c>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15"/>
    </row>
    <row r="2175" spans="1:39" ht="38.25" x14ac:dyDescent="0.25">
      <c r="A2175" s="72">
        <v>2</v>
      </c>
      <c r="B2175" s="73" t="s">
        <v>37</v>
      </c>
      <c r="C2175" s="84" t="s">
        <v>9780</v>
      </c>
      <c r="D2175" s="84" t="s">
        <v>1361</v>
      </c>
      <c r="E2175" s="19">
        <v>2174</v>
      </c>
      <c r="F2175" s="84" t="s">
        <v>9781</v>
      </c>
      <c r="G2175" s="84" t="s">
        <v>9782</v>
      </c>
      <c r="H2175" s="2">
        <v>2105.1505434000001</v>
      </c>
      <c r="I2175" s="13" t="s">
        <v>42</v>
      </c>
      <c r="J2175" s="84"/>
      <c r="K2175" s="84" t="s">
        <v>9783</v>
      </c>
      <c r="L2175" s="14"/>
      <c r="M2175" s="84" t="s">
        <v>9784</v>
      </c>
      <c r="N2175" s="17"/>
      <c r="O2175" s="84" t="s">
        <v>9536</v>
      </c>
      <c r="P2175" s="14"/>
      <c r="Q2175" s="84" t="s">
        <v>9785</v>
      </c>
      <c r="R2175" s="14"/>
      <c r="S2175" s="84" t="s">
        <v>7999</v>
      </c>
      <c r="T2175" s="84"/>
      <c r="U2175" s="84" t="s">
        <v>9786</v>
      </c>
      <c r="V2175" s="84"/>
      <c r="W2175" s="84" t="s">
        <v>9787</v>
      </c>
      <c r="X2175" s="84"/>
      <c r="Y2175" s="84" t="s">
        <v>9788</v>
      </c>
      <c r="Z2175" s="84"/>
      <c r="AA2175" s="15"/>
      <c r="AB2175" s="15"/>
      <c r="AC2175" s="15"/>
      <c r="AD2175" s="15"/>
      <c r="AE2175" s="15"/>
      <c r="AF2175" s="15"/>
      <c r="AG2175" s="15"/>
      <c r="AH2175" s="15"/>
      <c r="AI2175" s="15"/>
      <c r="AJ2175" s="15"/>
      <c r="AK2175" s="15"/>
      <c r="AL2175" s="15"/>
    </row>
    <row r="2176" spans="1:39" ht="63.75" x14ac:dyDescent="0.25">
      <c r="A2176" s="72">
        <v>2</v>
      </c>
      <c r="B2176" s="73" t="s">
        <v>37</v>
      </c>
      <c r="C2176" s="84" t="s">
        <v>8571</v>
      </c>
      <c r="D2176" s="84" t="s">
        <v>271</v>
      </c>
      <c r="E2176" s="19">
        <v>2175</v>
      </c>
      <c r="F2176" s="84" t="s">
        <v>9789</v>
      </c>
      <c r="G2176" s="84" t="s">
        <v>9790</v>
      </c>
      <c r="H2176" s="2">
        <v>19131.060121900002</v>
      </c>
      <c r="I2176" s="13" t="s">
        <v>42</v>
      </c>
      <c r="J2176" s="84" t="s">
        <v>9791</v>
      </c>
      <c r="K2176" s="84" t="s">
        <v>8511</v>
      </c>
      <c r="L2176" s="14" t="s">
        <v>8512</v>
      </c>
      <c r="M2176" s="84" t="s">
        <v>8513</v>
      </c>
      <c r="N2176" s="14" t="s">
        <v>8514</v>
      </c>
      <c r="O2176" s="84" t="s">
        <v>9792</v>
      </c>
      <c r="P2176" s="14" t="s">
        <v>9793</v>
      </c>
      <c r="Q2176" s="84" t="s">
        <v>9794</v>
      </c>
      <c r="R2176" s="14"/>
      <c r="S2176" s="84" t="s">
        <v>9795</v>
      </c>
      <c r="T2176" s="84"/>
      <c r="U2176" s="84" t="s">
        <v>9796</v>
      </c>
      <c r="V2176" s="84"/>
      <c r="W2176" s="84"/>
      <c r="X2176" s="84"/>
      <c r="Y2176" s="84"/>
      <c r="Z2176" s="84"/>
      <c r="AA2176" s="15"/>
      <c r="AB2176" s="15"/>
      <c r="AC2176" s="15"/>
      <c r="AD2176" s="15"/>
      <c r="AE2176" s="15"/>
      <c r="AF2176" s="15"/>
      <c r="AG2176" s="15"/>
      <c r="AH2176" s="15"/>
      <c r="AI2176" s="15"/>
      <c r="AJ2176" s="15"/>
      <c r="AK2176" s="15"/>
      <c r="AL2176" s="15"/>
    </row>
    <row r="2177" spans="1:38" ht="51" x14ac:dyDescent="0.25">
      <c r="A2177" s="72">
        <v>2</v>
      </c>
      <c r="B2177" s="73" t="s">
        <v>37</v>
      </c>
      <c r="C2177" s="84" t="s">
        <v>9797</v>
      </c>
      <c r="D2177" s="84" t="s">
        <v>271</v>
      </c>
      <c r="E2177" s="19">
        <v>2176</v>
      </c>
      <c r="F2177" s="84" t="s">
        <v>9798</v>
      </c>
      <c r="G2177" s="84" t="s">
        <v>9799</v>
      </c>
      <c r="H2177" s="2">
        <v>841.22972890000005</v>
      </c>
      <c r="I2177" s="13" t="s">
        <v>42</v>
      </c>
      <c r="J2177" s="84"/>
      <c r="K2177" s="84" t="s">
        <v>9798</v>
      </c>
      <c r="L2177" s="14"/>
      <c r="M2177" s="84"/>
      <c r="N2177" s="14"/>
      <c r="O2177" s="84"/>
      <c r="P2177" s="14"/>
      <c r="Q2177" s="84"/>
      <c r="R2177" s="14"/>
      <c r="S2177" s="84"/>
      <c r="T2177" s="84"/>
      <c r="U2177" s="84"/>
      <c r="V2177" s="84"/>
      <c r="W2177" s="84"/>
      <c r="X2177" s="84"/>
      <c r="Y2177" s="84"/>
      <c r="Z2177" s="84"/>
      <c r="AA2177" s="84"/>
      <c r="AB2177" s="84"/>
      <c r="AC2177" s="84"/>
      <c r="AD2177" s="84"/>
      <c r="AE2177" s="84"/>
      <c r="AF2177" s="84"/>
      <c r="AG2177" s="84"/>
      <c r="AH2177" s="84"/>
      <c r="AI2177" s="84"/>
      <c r="AJ2177" s="84"/>
      <c r="AK2177" s="84"/>
      <c r="AL2177" s="84"/>
    </row>
    <row r="2178" spans="1:38" ht="38.25" x14ac:dyDescent="0.25">
      <c r="A2178" s="72">
        <v>2</v>
      </c>
      <c r="B2178" s="73" t="s">
        <v>37</v>
      </c>
      <c r="C2178" s="84" t="s">
        <v>9797</v>
      </c>
      <c r="D2178" s="83" t="s">
        <v>271</v>
      </c>
      <c r="E2178" s="19">
        <v>2177</v>
      </c>
      <c r="F2178" s="83" t="s">
        <v>9699</v>
      </c>
      <c r="G2178" s="83" t="s">
        <v>9800</v>
      </c>
      <c r="H2178" s="2">
        <v>1050.3951661999999</v>
      </c>
      <c r="I2178" s="13" t="s">
        <v>42</v>
      </c>
      <c r="J2178" s="83"/>
      <c r="K2178" s="83" t="s">
        <v>9699</v>
      </c>
      <c r="L2178" s="14"/>
      <c r="M2178" s="83"/>
      <c r="N2178" s="17"/>
      <c r="O2178" s="83"/>
      <c r="P2178" s="17"/>
      <c r="Q2178" s="83"/>
      <c r="R2178" s="17"/>
      <c r="S2178" s="83"/>
      <c r="T2178" s="83"/>
      <c r="U2178" s="83"/>
      <c r="V2178" s="83"/>
      <c r="W2178" s="83"/>
      <c r="X2178" s="83"/>
      <c r="Y2178" s="83"/>
      <c r="Z2178" s="83"/>
      <c r="AA2178" s="83"/>
      <c r="AB2178" s="83"/>
      <c r="AC2178" s="83"/>
      <c r="AD2178" s="83"/>
      <c r="AE2178" s="83"/>
      <c r="AF2178" s="83"/>
      <c r="AG2178" s="83"/>
      <c r="AH2178" s="83"/>
      <c r="AI2178" s="83"/>
      <c r="AJ2178" s="83"/>
      <c r="AK2178" s="83"/>
      <c r="AL2178" s="83"/>
    </row>
    <row r="2179" spans="1:38" ht="38.25" x14ac:dyDescent="0.25">
      <c r="A2179" s="72">
        <v>2</v>
      </c>
      <c r="B2179" s="73" t="s">
        <v>37</v>
      </c>
      <c r="C2179" s="84" t="s">
        <v>9797</v>
      </c>
      <c r="D2179" s="84" t="s">
        <v>271</v>
      </c>
      <c r="E2179" s="19">
        <v>2178</v>
      </c>
      <c r="F2179" s="84" t="s">
        <v>9801</v>
      </c>
      <c r="G2179" s="84" t="s">
        <v>9802</v>
      </c>
      <c r="H2179" s="2">
        <v>1509.8422782</v>
      </c>
      <c r="I2179" s="13" t="s">
        <v>42</v>
      </c>
      <c r="J2179" s="84"/>
      <c r="K2179" s="84" t="s">
        <v>8699</v>
      </c>
      <c r="L2179" s="14" t="s">
        <v>9803</v>
      </c>
      <c r="M2179" s="84" t="s">
        <v>9804</v>
      </c>
      <c r="N2179" s="14" t="s">
        <v>9805</v>
      </c>
      <c r="O2179" s="84" t="s">
        <v>9806</v>
      </c>
      <c r="P2179" s="14" t="s">
        <v>9807</v>
      </c>
      <c r="Q2179" s="84"/>
      <c r="R2179" s="14"/>
      <c r="S2179" s="84"/>
      <c r="T2179" s="84"/>
      <c r="U2179" s="84"/>
      <c r="V2179" s="84"/>
      <c r="W2179" s="84"/>
      <c r="X2179" s="84"/>
      <c r="Y2179" s="84"/>
      <c r="Z2179" s="84"/>
      <c r="AA2179" s="15"/>
      <c r="AB2179" s="15"/>
      <c r="AC2179" s="15"/>
      <c r="AD2179" s="15"/>
      <c r="AE2179" s="15"/>
      <c r="AF2179" s="15"/>
      <c r="AG2179" s="15"/>
      <c r="AH2179" s="15"/>
      <c r="AI2179" s="15"/>
      <c r="AJ2179" s="15"/>
      <c r="AK2179" s="15"/>
      <c r="AL2179" s="15"/>
    </row>
    <row r="2180" spans="1:38" ht="38.25" x14ac:dyDescent="0.25">
      <c r="A2180" s="72">
        <v>2</v>
      </c>
      <c r="B2180" s="73" t="s">
        <v>37</v>
      </c>
      <c r="C2180" s="84" t="s">
        <v>8904</v>
      </c>
      <c r="D2180" s="83" t="s">
        <v>463</v>
      </c>
      <c r="E2180" s="19">
        <v>2179</v>
      </c>
      <c r="F2180" s="83" t="s">
        <v>9808</v>
      </c>
      <c r="G2180" s="84" t="s">
        <v>9809</v>
      </c>
      <c r="H2180" s="2">
        <v>997.0313273999999</v>
      </c>
      <c r="I2180" s="13" t="s">
        <v>42</v>
      </c>
      <c r="J2180" s="83"/>
      <c r="K2180" s="83" t="s">
        <v>9810</v>
      </c>
      <c r="L2180" s="16"/>
      <c r="M2180" s="83"/>
      <c r="N2180" s="16"/>
      <c r="O2180" s="83"/>
      <c r="P2180" s="16"/>
      <c r="Q2180" s="83"/>
      <c r="R2180" s="16"/>
      <c r="S2180" s="83"/>
      <c r="T2180" s="16"/>
      <c r="U2180" s="83"/>
      <c r="V2180" s="17"/>
      <c r="W2180" s="83"/>
      <c r="X2180" s="17"/>
      <c r="Y2180" s="83"/>
      <c r="Z2180" s="16"/>
      <c r="AA2180" s="83"/>
      <c r="AB2180" s="17"/>
      <c r="AC2180" s="83"/>
      <c r="AD2180" s="17"/>
      <c r="AE2180" s="83"/>
      <c r="AF2180" s="17"/>
      <c r="AG2180" s="83"/>
      <c r="AH2180" s="17"/>
      <c r="AI2180" s="83"/>
      <c r="AJ2180" s="17"/>
      <c r="AK2180" s="83"/>
      <c r="AL2180" s="17"/>
    </row>
    <row r="2181" spans="1:38" ht="25.5" x14ac:dyDescent="0.25">
      <c r="A2181" s="72">
        <v>2</v>
      </c>
      <c r="B2181" s="73" t="s">
        <v>37</v>
      </c>
      <c r="C2181" s="84" t="s">
        <v>9811</v>
      </c>
      <c r="D2181" s="84" t="s">
        <v>463</v>
      </c>
      <c r="E2181" s="19">
        <v>2180</v>
      </c>
      <c r="F2181" s="84" t="s">
        <v>9812</v>
      </c>
      <c r="G2181" s="84" t="s">
        <v>9813</v>
      </c>
      <c r="H2181" s="2">
        <v>75.582593899999992</v>
      </c>
      <c r="I2181" s="13" t="s">
        <v>42</v>
      </c>
      <c r="J2181" s="84"/>
      <c r="K2181" s="84" t="s">
        <v>9814</v>
      </c>
      <c r="L2181" s="14"/>
      <c r="M2181" s="84"/>
      <c r="N2181" s="14"/>
      <c r="O2181" s="84"/>
      <c r="P2181" s="14"/>
      <c r="Q2181" s="84"/>
      <c r="R2181" s="14"/>
      <c r="S2181" s="84"/>
      <c r="T2181" s="84"/>
      <c r="U2181" s="84"/>
      <c r="V2181" s="84"/>
      <c r="W2181" s="84"/>
      <c r="X2181" s="84"/>
      <c r="Y2181" s="84"/>
      <c r="Z2181" s="84"/>
      <c r="AA2181" s="84"/>
      <c r="AB2181" s="84"/>
      <c r="AC2181" s="15"/>
      <c r="AD2181" s="15"/>
      <c r="AE2181" s="15"/>
      <c r="AF2181" s="15"/>
      <c r="AG2181" s="15"/>
      <c r="AH2181" s="15"/>
      <c r="AI2181" s="15"/>
      <c r="AJ2181" s="15"/>
      <c r="AK2181" s="15"/>
      <c r="AL2181" s="15"/>
    </row>
    <row r="2182" spans="1:38" ht="51" x14ac:dyDescent="0.25">
      <c r="A2182" s="72">
        <v>2</v>
      </c>
      <c r="B2182" s="73" t="s">
        <v>37</v>
      </c>
      <c r="C2182" s="84" t="s">
        <v>9815</v>
      </c>
      <c r="D2182" s="84" t="s">
        <v>187</v>
      </c>
      <c r="E2182" s="19">
        <v>2181</v>
      </c>
      <c r="F2182" s="84" t="s">
        <v>9816</v>
      </c>
      <c r="G2182" s="84" t="s">
        <v>9817</v>
      </c>
      <c r="H2182" s="2">
        <v>1531.7821471</v>
      </c>
      <c r="I2182" s="13" t="s">
        <v>42</v>
      </c>
      <c r="J2182" s="84" t="s">
        <v>9818</v>
      </c>
      <c r="K2182" s="84" t="s">
        <v>9819</v>
      </c>
      <c r="L2182" s="14" t="s">
        <v>9820</v>
      </c>
      <c r="M2182" s="84" t="s">
        <v>9821</v>
      </c>
      <c r="N2182" s="14" t="s">
        <v>9822</v>
      </c>
      <c r="O2182" s="84"/>
      <c r="P2182" s="14"/>
      <c r="Q2182" s="84"/>
      <c r="R2182" s="14"/>
      <c r="S2182" s="84"/>
      <c r="T2182" s="84"/>
      <c r="U2182" s="84"/>
      <c r="V2182" s="84"/>
      <c r="W2182" s="84"/>
      <c r="X2182" s="84"/>
      <c r="Y2182" s="84"/>
      <c r="Z2182" s="84"/>
      <c r="AA2182" s="15"/>
      <c r="AB2182" s="15"/>
      <c r="AC2182" s="15"/>
      <c r="AD2182" s="15"/>
      <c r="AE2182" s="15"/>
      <c r="AF2182" s="15"/>
      <c r="AG2182" s="15"/>
      <c r="AH2182" s="15"/>
      <c r="AI2182" s="15"/>
      <c r="AJ2182" s="15"/>
      <c r="AK2182" s="15"/>
      <c r="AL2182" s="15"/>
    </row>
    <row r="2183" spans="1:38" ht="38.25" x14ac:dyDescent="0.25">
      <c r="A2183" s="72">
        <v>2</v>
      </c>
      <c r="B2183" s="73" t="s">
        <v>37</v>
      </c>
      <c r="C2183" s="84" t="s">
        <v>9823</v>
      </c>
      <c r="D2183" s="83" t="s">
        <v>187</v>
      </c>
      <c r="E2183" s="19">
        <v>2182</v>
      </c>
      <c r="F2183" s="83" t="s">
        <v>9824</v>
      </c>
      <c r="G2183" s="83" t="s">
        <v>9825</v>
      </c>
      <c r="H2183" s="2">
        <v>959.20890499999996</v>
      </c>
      <c r="I2183" s="13" t="s">
        <v>42</v>
      </c>
      <c r="J2183" s="83"/>
      <c r="K2183" s="83" t="s">
        <v>9826</v>
      </c>
      <c r="L2183" s="16" t="s">
        <v>9827</v>
      </c>
      <c r="M2183" s="83" t="s">
        <v>9828</v>
      </c>
      <c r="N2183" s="16" t="s">
        <v>9829</v>
      </c>
      <c r="O2183" s="83" t="s">
        <v>9830</v>
      </c>
      <c r="P2183" s="16" t="s">
        <v>9831</v>
      </c>
      <c r="Q2183" s="83" t="s">
        <v>9832</v>
      </c>
      <c r="R2183" s="16" t="s">
        <v>9833</v>
      </c>
      <c r="S2183" s="83"/>
      <c r="T2183" s="16"/>
      <c r="U2183" s="83"/>
      <c r="V2183" s="17"/>
      <c r="W2183" s="83"/>
      <c r="X2183" s="17"/>
      <c r="Y2183" s="83"/>
      <c r="Z2183" s="83"/>
      <c r="AA2183" s="83"/>
      <c r="AB2183" s="83"/>
      <c r="AC2183" s="83"/>
      <c r="AD2183" s="83"/>
      <c r="AE2183" s="83"/>
      <c r="AF2183" s="83"/>
      <c r="AG2183" s="83"/>
      <c r="AH2183" s="83"/>
      <c r="AI2183" s="83"/>
      <c r="AJ2183" s="83"/>
      <c r="AK2183" s="83"/>
      <c r="AL2183" s="83"/>
    </row>
    <row r="2184" spans="1:38" ht="63.75" x14ac:dyDescent="0.25">
      <c r="A2184" s="72">
        <v>2</v>
      </c>
      <c r="B2184" s="73" t="s">
        <v>37</v>
      </c>
      <c r="C2184" s="84" t="s">
        <v>8945</v>
      </c>
      <c r="D2184" s="83" t="s">
        <v>1516</v>
      </c>
      <c r="E2184" s="19">
        <v>2183</v>
      </c>
      <c r="F2184" s="83" t="s">
        <v>9834</v>
      </c>
      <c r="G2184" s="83" t="s">
        <v>9835</v>
      </c>
      <c r="H2184" s="2">
        <v>898.38432379999995</v>
      </c>
      <c r="I2184" s="13" t="s">
        <v>42</v>
      </c>
      <c r="J2184" s="83"/>
      <c r="K2184" s="83" t="s">
        <v>8576</v>
      </c>
      <c r="L2184" s="16" t="s">
        <v>9836</v>
      </c>
      <c r="M2184" s="83" t="s">
        <v>9837</v>
      </c>
      <c r="N2184" s="16" t="s">
        <v>9838</v>
      </c>
      <c r="O2184" s="83" t="s">
        <v>9839</v>
      </c>
      <c r="P2184" s="16" t="s">
        <v>9840</v>
      </c>
      <c r="Q2184" s="83" t="s">
        <v>9841</v>
      </c>
      <c r="R2184" s="16" t="s">
        <v>9842</v>
      </c>
      <c r="S2184" s="83"/>
      <c r="T2184" s="16"/>
      <c r="U2184" s="83"/>
      <c r="V2184" s="17"/>
      <c r="W2184" s="83"/>
      <c r="X2184" s="83"/>
      <c r="Y2184" s="83"/>
      <c r="Z2184" s="83"/>
      <c r="AA2184" s="83"/>
      <c r="AB2184" s="83"/>
      <c r="AC2184" s="83"/>
      <c r="AD2184" s="83"/>
      <c r="AE2184" s="83"/>
      <c r="AF2184" s="83"/>
      <c r="AG2184" s="83"/>
      <c r="AH2184" s="83"/>
      <c r="AI2184" s="83"/>
      <c r="AJ2184" s="83"/>
      <c r="AK2184" s="83"/>
      <c r="AL2184" s="83"/>
    </row>
    <row r="2185" spans="1:38" ht="51" x14ac:dyDescent="0.25">
      <c r="A2185" s="72">
        <v>2</v>
      </c>
      <c r="B2185" s="73" t="s">
        <v>37</v>
      </c>
      <c r="C2185" s="84" t="s">
        <v>8659</v>
      </c>
      <c r="D2185" s="83" t="s">
        <v>670</v>
      </c>
      <c r="E2185" s="19">
        <v>2184</v>
      </c>
      <c r="F2185" s="84" t="s">
        <v>9843</v>
      </c>
      <c r="G2185" s="83" t="s">
        <v>9844</v>
      </c>
      <c r="H2185" s="2">
        <v>44.193505800000004</v>
      </c>
      <c r="I2185" s="13" t="s">
        <v>42</v>
      </c>
      <c r="J2185" s="83"/>
      <c r="K2185" s="83" t="s">
        <v>9845</v>
      </c>
      <c r="L2185" s="16"/>
      <c r="M2185" s="83"/>
      <c r="N2185" s="16"/>
      <c r="O2185" s="83"/>
      <c r="P2185" s="16"/>
      <c r="Q2185" s="83"/>
      <c r="R2185" s="16"/>
      <c r="S2185" s="83"/>
      <c r="T2185" s="13"/>
      <c r="U2185" s="83"/>
      <c r="V2185" s="13"/>
      <c r="W2185" s="83"/>
      <c r="X2185" s="13"/>
      <c r="Y2185" s="83"/>
      <c r="Z2185" s="13"/>
      <c r="AA2185" s="83"/>
      <c r="AB2185" s="83"/>
      <c r="AC2185" s="83"/>
      <c r="AD2185" s="83"/>
      <c r="AE2185" s="83"/>
      <c r="AF2185" s="83"/>
      <c r="AG2185" s="83"/>
      <c r="AH2185" s="83"/>
      <c r="AI2185" s="83"/>
      <c r="AJ2185" s="83"/>
      <c r="AK2185" s="83"/>
      <c r="AL2185" s="83"/>
    </row>
    <row r="2186" spans="1:38" ht="51" customHeight="1" x14ac:dyDescent="0.25">
      <c r="A2186" s="72">
        <v>2</v>
      </c>
      <c r="B2186" s="73" t="s">
        <v>37</v>
      </c>
      <c r="C2186" s="84" t="s">
        <v>9846</v>
      </c>
      <c r="D2186" s="83" t="s">
        <v>6901</v>
      </c>
      <c r="E2186" s="19">
        <v>2185</v>
      </c>
      <c r="F2186" s="83" t="s">
        <v>9847</v>
      </c>
      <c r="G2186" s="83" t="s">
        <v>9848</v>
      </c>
      <c r="H2186" s="2">
        <v>626.35063479999997</v>
      </c>
      <c r="I2186" s="13" t="s">
        <v>42</v>
      </c>
      <c r="J2186" s="83"/>
      <c r="K2186" s="83" t="s">
        <v>9849</v>
      </c>
      <c r="L2186" s="16" t="s">
        <v>9850</v>
      </c>
      <c r="M2186" s="83" t="s">
        <v>9851</v>
      </c>
      <c r="N2186" s="16" t="s">
        <v>9852</v>
      </c>
      <c r="O2186" s="83" t="s">
        <v>9853</v>
      </c>
      <c r="P2186" s="16" t="s">
        <v>9854</v>
      </c>
      <c r="Q2186" s="83"/>
      <c r="R2186" s="16"/>
      <c r="S2186" s="83"/>
      <c r="T2186" s="16"/>
      <c r="U2186" s="83"/>
      <c r="V2186" s="17"/>
      <c r="W2186" s="83"/>
      <c r="X2186" s="17"/>
      <c r="Y2186" s="83"/>
      <c r="Z2186" s="83"/>
      <c r="AA2186" s="83"/>
      <c r="AB2186" s="83"/>
      <c r="AC2186" s="83"/>
      <c r="AD2186" s="83"/>
      <c r="AE2186" s="83"/>
      <c r="AF2186" s="83"/>
      <c r="AG2186" s="83"/>
      <c r="AH2186" s="83"/>
      <c r="AI2186" s="83"/>
      <c r="AJ2186" s="83"/>
      <c r="AK2186" s="83"/>
      <c r="AL2186" s="83"/>
    </row>
    <row r="2187" spans="1:38" ht="51" x14ac:dyDescent="0.25">
      <c r="A2187" s="72">
        <v>2</v>
      </c>
      <c r="B2187" s="73" t="s">
        <v>37</v>
      </c>
      <c r="C2187" s="84" t="s">
        <v>9855</v>
      </c>
      <c r="D2187" s="84" t="s">
        <v>187</v>
      </c>
      <c r="E2187" s="19">
        <v>2186</v>
      </c>
      <c r="F2187" s="84" t="s">
        <v>9856</v>
      </c>
      <c r="G2187" s="84" t="s">
        <v>9857</v>
      </c>
      <c r="H2187" s="2">
        <v>8601</v>
      </c>
      <c r="I2187" s="13" t="s">
        <v>42</v>
      </c>
      <c r="J2187" s="83" t="s">
        <v>9858</v>
      </c>
      <c r="K2187" s="84" t="s">
        <v>9859</v>
      </c>
      <c r="L2187" s="17" t="s">
        <v>9827</v>
      </c>
      <c r="M2187" s="83" t="s">
        <v>9828</v>
      </c>
      <c r="N2187" s="17" t="s">
        <v>9829</v>
      </c>
      <c r="O2187" s="83"/>
      <c r="P2187" s="17"/>
      <c r="Q2187" s="83"/>
      <c r="R2187" s="17"/>
      <c r="S2187" s="83"/>
      <c r="T2187" s="83"/>
      <c r="U2187" s="83"/>
      <c r="V2187" s="83"/>
      <c r="W2187" s="83"/>
      <c r="X2187" s="83"/>
      <c r="Y2187" s="83"/>
      <c r="Z2187" s="83"/>
      <c r="AA2187" s="85"/>
      <c r="AB2187" s="85"/>
      <c r="AC2187" s="85"/>
      <c r="AD2187" s="85"/>
      <c r="AE2187" s="83"/>
      <c r="AF2187" s="83"/>
      <c r="AG2187" s="83"/>
      <c r="AH2187" s="83"/>
      <c r="AI2187" s="83"/>
      <c r="AJ2187" s="83"/>
      <c r="AK2187" s="83"/>
      <c r="AL2187" s="83"/>
    </row>
    <row r="2188" spans="1:38" ht="89.25" x14ac:dyDescent="0.25">
      <c r="A2188" s="72">
        <v>2</v>
      </c>
      <c r="B2188" s="73" t="s">
        <v>37</v>
      </c>
      <c r="C2188" s="84" t="s">
        <v>9860</v>
      </c>
      <c r="D2188" s="84" t="s">
        <v>187</v>
      </c>
      <c r="E2188" s="19">
        <v>2187</v>
      </c>
      <c r="F2188" s="84" t="s">
        <v>9861</v>
      </c>
      <c r="G2188" s="84" t="s">
        <v>9862</v>
      </c>
      <c r="H2188" s="2">
        <v>86.637585399999992</v>
      </c>
      <c r="I2188" s="13" t="s">
        <v>42</v>
      </c>
      <c r="J2188" s="84"/>
      <c r="K2188" s="84" t="s">
        <v>9863</v>
      </c>
      <c r="L2188" s="14"/>
      <c r="M2188" s="84" t="s">
        <v>9864</v>
      </c>
      <c r="N2188" s="17"/>
      <c r="O2188" s="84" t="s">
        <v>9865</v>
      </c>
      <c r="P2188" s="14"/>
      <c r="Q2188" s="84" t="s">
        <v>9866</v>
      </c>
      <c r="R2188" s="14"/>
      <c r="S2188" s="84"/>
      <c r="T2188" s="84"/>
      <c r="U2188" s="84"/>
      <c r="V2188" s="84"/>
      <c r="W2188" s="84"/>
      <c r="X2188" s="84"/>
      <c r="Y2188" s="84"/>
      <c r="Z2188" s="84"/>
      <c r="AA2188" s="15"/>
      <c r="AB2188" s="15"/>
      <c r="AC2188" s="15"/>
      <c r="AD2188" s="15"/>
      <c r="AE2188" s="15"/>
      <c r="AF2188" s="15"/>
      <c r="AG2188" s="15"/>
      <c r="AH2188" s="15"/>
      <c r="AI2188" s="15"/>
      <c r="AJ2188" s="15"/>
      <c r="AK2188" s="15"/>
      <c r="AL2188" s="15"/>
    </row>
    <row r="2189" spans="1:38" ht="51" customHeight="1" x14ac:dyDescent="0.25">
      <c r="A2189" s="72">
        <v>2</v>
      </c>
      <c r="B2189" s="73" t="s">
        <v>37</v>
      </c>
      <c r="C2189" s="84" t="s">
        <v>9867</v>
      </c>
      <c r="D2189" s="84" t="s">
        <v>187</v>
      </c>
      <c r="E2189" s="19">
        <v>2188</v>
      </c>
      <c r="F2189" s="84" t="s">
        <v>9868</v>
      </c>
      <c r="G2189" s="84" t="s">
        <v>9869</v>
      </c>
      <c r="H2189" s="2">
        <v>77.5872995</v>
      </c>
      <c r="I2189" s="13" t="s">
        <v>42</v>
      </c>
      <c r="J2189" s="84"/>
      <c r="K2189" s="84" t="s">
        <v>9870</v>
      </c>
      <c r="L2189" s="14"/>
      <c r="M2189" s="84" t="s">
        <v>9871</v>
      </c>
      <c r="N2189" s="17"/>
      <c r="O2189" s="84"/>
      <c r="P2189" s="14"/>
      <c r="Q2189" s="84"/>
      <c r="R2189" s="14"/>
      <c r="S2189" s="84"/>
      <c r="T2189" s="84"/>
      <c r="U2189" s="84"/>
      <c r="V2189" s="84"/>
      <c r="W2189" s="84"/>
      <c r="X2189" s="84"/>
      <c r="Y2189" s="84"/>
      <c r="Z2189" s="84"/>
      <c r="AA2189" s="15"/>
      <c r="AB2189" s="15"/>
      <c r="AC2189" s="15"/>
      <c r="AD2189" s="15"/>
      <c r="AE2189" s="15"/>
      <c r="AF2189" s="15"/>
      <c r="AG2189" s="15"/>
      <c r="AH2189" s="15"/>
      <c r="AI2189" s="15"/>
      <c r="AJ2189" s="15"/>
      <c r="AK2189" s="15"/>
      <c r="AL2189" s="15"/>
    </row>
    <row r="2190" spans="1:38" ht="63.75" x14ac:dyDescent="0.25">
      <c r="A2190" s="72">
        <v>2</v>
      </c>
      <c r="B2190" s="73" t="s">
        <v>37</v>
      </c>
      <c r="C2190" s="84" t="s">
        <v>9872</v>
      </c>
      <c r="D2190" s="84" t="s">
        <v>6901</v>
      </c>
      <c r="E2190" s="19">
        <v>2189</v>
      </c>
      <c r="F2190" s="84" t="s">
        <v>9873</v>
      </c>
      <c r="G2190" s="84" t="s">
        <v>9874</v>
      </c>
      <c r="H2190" s="2">
        <v>974.60626000000002</v>
      </c>
      <c r="I2190" s="13" t="s">
        <v>42</v>
      </c>
      <c r="J2190" s="84"/>
      <c r="K2190" s="84" t="s">
        <v>9875</v>
      </c>
      <c r="L2190" s="14" t="s">
        <v>9876</v>
      </c>
      <c r="M2190" s="84" t="s">
        <v>9877</v>
      </c>
      <c r="N2190" s="14" t="s">
        <v>9878</v>
      </c>
      <c r="O2190" s="84" t="s">
        <v>9879</v>
      </c>
      <c r="P2190" s="14" t="s">
        <v>9880</v>
      </c>
      <c r="Q2190" s="84" t="s">
        <v>9881</v>
      </c>
      <c r="R2190" s="14" t="s">
        <v>9882</v>
      </c>
      <c r="S2190" s="84"/>
      <c r="T2190" s="84"/>
      <c r="U2190" s="84"/>
      <c r="V2190" s="84"/>
      <c r="W2190" s="84"/>
      <c r="X2190" s="84"/>
      <c r="Y2190" s="84"/>
      <c r="Z2190" s="84"/>
      <c r="AA2190" s="15"/>
      <c r="AB2190" s="15"/>
      <c r="AC2190" s="15"/>
      <c r="AD2190" s="15"/>
      <c r="AE2190" s="15"/>
      <c r="AF2190" s="15"/>
      <c r="AG2190" s="15"/>
      <c r="AH2190" s="15"/>
      <c r="AI2190" s="15"/>
      <c r="AJ2190" s="15"/>
      <c r="AK2190" s="15"/>
      <c r="AL2190" s="15"/>
    </row>
    <row r="2191" spans="1:38" ht="76.5" customHeight="1" x14ac:dyDescent="0.25">
      <c r="A2191" s="72">
        <v>2</v>
      </c>
      <c r="B2191" s="73" t="s">
        <v>37</v>
      </c>
      <c r="C2191" s="83" t="s">
        <v>9883</v>
      </c>
      <c r="D2191" s="83" t="s">
        <v>1516</v>
      </c>
      <c r="E2191" s="19">
        <v>2190</v>
      </c>
      <c r="F2191" s="83" t="s">
        <v>9884</v>
      </c>
      <c r="G2191" s="83" t="s">
        <v>9885</v>
      </c>
      <c r="H2191" s="2">
        <v>119.09252310000001</v>
      </c>
      <c r="I2191" s="13" t="s">
        <v>42</v>
      </c>
      <c r="J2191" s="83"/>
      <c r="K2191" s="83" t="s">
        <v>9260</v>
      </c>
      <c r="L2191" s="17"/>
      <c r="M2191" s="83" t="s">
        <v>9886</v>
      </c>
      <c r="N2191" s="17"/>
      <c r="O2191" s="83"/>
      <c r="P2191" s="17"/>
      <c r="Q2191" s="83"/>
      <c r="R2191" s="17"/>
      <c r="S2191" s="83"/>
      <c r="T2191" s="83"/>
      <c r="U2191" s="83"/>
      <c r="V2191" s="83"/>
      <c r="W2191" s="83"/>
      <c r="X2191" s="83"/>
      <c r="Y2191" s="83"/>
      <c r="Z2191" s="83"/>
      <c r="AA2191" s="83"/>
      <c r="AB2191" s="83"/>
      <c r="AC2191" s="83"/>
      <c r="AD2191" s="83"/>
      <c r="AE2191" s="83"/>
      <c r="AF2191" s="83"/>
      <c r="AG2191" s="83"/>
      <c r="AH2191" s="83"/>
      <c r="AI2191" s="83"/>
      <c r="AJ2191" s="83"/>
      <c r="AK2191" s="83"/>
      <c r="AL2191" s="83"/>
    </row>
    <row r="2192" spans="1:38" ht="38.25" x14ac:dyDescent="0.25">
      <c r="A2192" s="72">
        <v>2</v>
      </c>
      <c r="B2192" s="73" t="s">
        <v>37</v>
      </c>
      <c r="C2192" s="84" t="s">
        <v>9887</v>
      </c>
      <c r="D2192" s="84" t="s">
        <v>271</v>
      </c>
      <c r="E2192" s="19">
        <v>2191</v>
      </c>
      <c r="F2192" s="77" t="s">
        <v>9888</v>
      </c>
      <c r="G2192" s="84" t="s">
        <v>9889</v>
      </c>
      <c r="H2192" s="2">
        <v>1756.2820253</v>
      </c>
      <c r="I2192" s="13" t="s">
        <v>42</v>
      </c>
      <c r="J2192" s="87" t="s">
        <v>9890</v>
      </c>
      <c r="K2192" s="84" t="s">
        <v>9891</v>
      </c>
      <c r="L2192" s="14" t="s">
        <v>9892</v>
      </c>
      <c r="M2192" s="84" t="s">
        <v>9893</v>
      </c>
      <c r="N2192" s="14" t="s">
        <v>9894</v>
      </c>
      <c r="O2192" s="84" t="s">
        <v>9895</v>
      </c>
      <c r="P2192" s="14" t="s">
        <v>9896</v>
      </c>
      <c r="Q2192" s="84" t="s">
        <v>9897</v>
      </c>
      <c r="R2192" s="14" t="s">
        <v>9898</v>
      </c>
      <c r="S2192" s="84" t="s">
        <v>9899</v>
      </c>
      <c r="T2192" s="84"/>
      <c r="U2192" s="84" t="s">
        <v>9900</v>
      </c>
      <c r="V2192" s="84"/>
      <c r="W2192" s="84"/>
      <c r="X2192" s="84"/>
      <c r="Y2192" s="84"/>
      <c r="Z2192" s="84"/>
      <c r="AA2192" s="84"/>
      <c r="AB2192" s="84"/>
      <c r="AC2192" s="84"/>
      <c r="AD2192" s="84"/>
      <c r="AE2192" s="84"/>
      <c r="AF2192" s="84"/>
      <c r="AG2192" s="84"/>
      <c r="AH2192" s="84"/>
      <c r="AI2192" s="84"/>
      <c r="AJ2192" s="84"/>
      <c r="AK2192" s="84"/>
      <c r="AL2192" s="84"/>
    </row>
    <row r="2193" spans="1:38" ht="25.5" x14ac:dyDescent="0.25">
      <c r="A2193" s="72">
        <v>2</v>
      </c>
      <c r="B2193" s="73" t="s">
        <v>37</v>
      </c>
      <c r="C2193" s="84" t="s">
        <v>9901</v>
      </c>
      <c r="D2193" s="84" t="s">
        <v>187</v>
      </c>
      <c r="E2193" s="19">
        <v>2192</v>
      </c>
      <c r="F2193" s="77" t="s">
        <v>9902</v>
      </c>
      <c r="G2193" s="84" t="s">
        <v>9903</v>
      </c>
      <c r="H2193" s="2">
        <v>90.436719199999999</v>
      </c>
      <c r="I2193" s="13" t="s">
        <v>42</v>
      </c>
      <c r="J2193" s="84"/>
      <c r="K2193" s="84" t="s">
        <v>9904</v>
      </c>
      <c r="L2193" s="14"/>
      <c r="M2193" s="84"/>
      <c r="N2193" s="14"/>
      <c r="O2193" s="84"/>
      <c r="P2193" s="14"/>
      <c r="Q2193" s="84"/>
      <c r="R2193" s="14"/>
      <c r="S2193" s="84"/>
      <c r="T2193" s="84"/>
      <c r="U2193" s="84"/>
      <c r="V2193" s="84"/>
      <c r="W2193" s="84"/>
      <c r="X2193" s="84"/>
      <c r="Y2193" s="84"/>
      <c r="Z2193" s="84"/>
      <c r="AA2193" s="84"/>
      <c r="AB2193" s="84"/>
      <c r="AC2193" s="84"/>
      <c r="AD2193" s="84"/>
      <c r="AE2193" s="84"/>
      <c r="AF2193" s="84"/>
      <c r="AG2193" s="84"/>
      <c r="AH2193" s="84"/>
      <c r="AI2193" s="84"/>
      <c r="AJ2193" s="84"/>
      <c r="AK2193" s="84"/>
      <c r="AL2193" s="84"/>
    </row>
    <row r="2194" spans="1:38" ht="51" x14ac:dyDescent="0.25">
      <c r="A2194" s="72">
        <v>2</v>
      </c>
      <c r="B2194" s="73" t="s">
        <v>37</v>
      </c>
      <c r="C2194" s="84" t="s">
        <v>8936</v>
      </c>
      <c r="D2194" s="83" t="s">
        <v>670</v>
      </c>
      <c r="E2194" s="19">
        <v>2193</v>
      </c>
      <c r="F2194" s="83" t="s">
        <v>9905</v>
      </c>
      <c r="G2194" s="83" t="s">
        <v>9906</v>
      </c>
      <c r="H2194" s="2">
        <v>152.00054599999999</v>
      </c>
      <c r="I2194" s="13" t="s">
        <v>42</v>
      </c>
      <c r="J2194" s="83"/>
      <c r="K2194" s="83" t="s">
        <v>9907</v>
      </c>
      <c r="L2194" s="17" t="s">
        <v>9908</v>
      </c>
      <c r="M2194" s="83" t="s">
        <v>9909</v>
      </c>
      <c r="N2194" s="17" t="s">
        <v>9910</v>
      </c>
      <c r="O2194" s="83"/>
      <c r="P2194" s="17"/>
      <c r="Q2194" s="83"/>
      <c r="R2194" s="17"/>
      <c r="S2194" s="83"/>
      <c r="T2194" s="83"/>
      <c r="U2194" s="83"/>
      <c r="V2194" s="83"/>
      <c r="W2194" s="83"/>
      <c r="X2194" s="83"/>
      <c r="Y2194" s="83"/>
      <c r="Z2194" s="83"/>
      <c r="AA2194" s="83"/>
      <c r="AB2194" s="83"/>
      <c r="AC2194" s="83"/>
      <c r="AD2194" s="83"/>
      <c r="AE2194" s="83"/>
      <c r="AF2194" s="83"/>
      <c r="AG2194" s="83"/>
      <c r="AH2194" s="83"/>
      <c r="AI2194" s="83"/>
      <c r="AJ2194" s="83"/>
      <c r="AK2194" s="83"/>
      <c r="AL2194" s="83"/>
    </row>
    <row r="2195" spans="1:38" ht="38.25" x14ac:dyDescent="0.25">
      <c r="A2195" s="72">
        <v>2</v>
      </c>
      <c r="B2195" s="73" t="s">
        <v>37</v>
      </c>
      <c r="C2195" s="84" t="s">
        <v>9911</v>
      </c>
      <c r="D2195" s="83" t="s">
        <v>271</v>
      </c>
      <c r="E2195" s="19">
        <v>2194</v>
      </c>
      <c r="F2195" s="83" t="s">
        <v>9912</v>
      </c>
      <c r="G2195" s="83" t="s">
        <v>9913</v>
      </c>
      <c r="H2195" s="2">
        <v>480</v>
      </c>
      <c r="I2195" s="13" t="s">
        <v>42</v>
      </c>
      <c r="J2195" s="83"/>
      <c r="K2195" s="83" t="s">
        <v>9914</v>
      </c>
      <c r="L2195" s="16" t="s">
        <v>9915</v>
      </c>
      <c r="M2195" s="83" t="s">
        <v>9916</v>
      </c>
      <c r="N2195" s="16" t="s">
        <v>9917</v>
      </c>
      <c r="O2195" s="83"/>
      <c r="P2195" s="16"/>
      <c r="Q2195" s="83"/>
      <c r="R2195" s="16"/>
      <c r="S2195" s="83"/>
      <c r="T2195" s="16"/>
      <c r="U2195" s="83"/>
      <c r="V2195" s="17"/>
      <c r="W2195" s="83"/>
      <c r="X2195" s="17"/>
      <c r="Y2195" s="83"/>
      <c r="Z2195" s="83"/>
      <c r="AA2195" s="83"/>
      <c r="AB2195" s="83"/>
      <c r="AC2195" s="83"/>
      <c r="AD2195" s="83"/>
      <c r="AE2195" s="83"/>
      <c r="AF2195" s="83"/>
      <c r="AG2195" s="83"/>
      <c r="AH2195" s="83"/>
      <c r="AI2195" s="83"/>
      <c r="AJ2195" s="83"/>
      <c r="AK2195" s="83"/>
      <c r="AL2195" s="83"/>
    </row>
    <row r="2196" spans="1:38" ht="63.75" x14ac:dyDescent="0.25">
      <c r="A2196" s="72">
        <v>2</v>
      </c>
      <c r="B2196" s="73" t="s">
        <v>37</v>
      </c>
      <c r="C2196" s="84" t="s">
        <v>6248</v>
      </c>
      <c r="D2196" s="84" t="s">
        <v>271</v>
      </c>
      <c r="E2196" s="19">
        <v>2195</v>
      </c>
      <c r="F2196" s="84" t="s">
        <v>9918</v>
      </c>
      <c r="G2196" s="84" t="s">
        <v>9919</v>
      </c>
      <c r="H2196" s="2">
        <v>1958.1734174000001</v>
      </c>
      <c r="I2196" s="13" t="s">
        <v>42</v>
      </c>
      <c r="J2196" s="84"/>
      <c r="K2196" s="84" t="s">
        <v>9920</v>
      </c>
      <c r="L2196" s="14"/>
      <c r="M2196" s="84" t="s">
        <v>9921</v>
      </c>
      <c r="N2196" s="14"/>
      <c r="O2196" s="84" t="s">
        <v>9922</v>
      </c>
      <c r="P2196" s="14"/>
      <c r="Q2196" s="84" t="s">
        <v>9923</v>
      </c>
      <c r="R2196" s="14"/>
      <c r="S2196" s="84" t="s">
        <v>9924</v>
      </c>
      <c r="T2196" s="84"/>
      <c r="U2196" s="84" t="s">
        <v>9925</v>
      </c>
      <c r="V2196" s="84"/>
      <c r="W2196" s="84" t="s">
        <v>9926</v>
      </c>
      <c r="X2196" s="84"/>
      <c r="Y2196" s="84" t="s">
        <v>9927</v>
      </c>
      <c r="Z2196" s="84"/>
      <c r="AA2196" s="84" t="s">
        <v>9928</v>
      </c>
      <c r="AB2196" s="84"/>
      <c r="AC2196" s="84" t="s">
        <v>9929</v>
      </c>
      <c r="AD2196" s="84"/>
      <c r="AE2196" s="84" t="s">
        <v>9930</v>
      </c>
      <c r="AF2196" s="84"/>
      <c r="AG2196" s="84" t="s">
        <v>9931</v>
      </c>
      <c r="AH2196" s="84"/>
      <c r="AI2196" s="84" t="s">
        <v>9932</v>
      </c>
      <c r="AJ2196" s="95"/>
      <c r="AK2196" s="47" t="s">
        <v>9933</v>
      </c>
      <c r="AL2196" s="84"/>
    </row>
    <row r="2197" spans="1:38" ht="38.25" x14ac:dyDescent="0.25">
      <c r="A2197" s="72">
        <v>2</v>
      </c>
      <c r="B2197" s="73" t="s">
        <v>37</v>
      </c>
      <c r="C2197" s="84" t="s">
        <v>8936</v>
      </c>
      <c r="D2197" s="84" t="s">
        <v>271</v>
      </c>
      <c r="E2197" s="19">
        <v>2196</v>
      </c>
      <c r="F2197" s="77" t="s">
        <v>9934</v>
      </c>
      <c r="G2197" s="84" t="s">
        <v>9935</v>
      </c>
      <c r="H2197" s="2">
        <v>378.25313600000004</v>
      </c>
      <c r="I2197" s="13" t="s">
        <v>42</v>
      </c>
      <c r="J2197" s="84"/>
      <c r="K2197" s="84" t="s">
        <v>9907</v>
      </c>
      <c r="L2197" s="14" t="s">
        <v>9908</v>
      </c>
      <c r="M2197" s="84" t="s">
        <v>9936</v>
      </c>
      <c r="N2197" s="17" t="s">
        <v>9937</v>
      </c>
      <c r="O2197" s="84"/>
      <c r="P2197" s="14"/>
      <c r="Q2197" s="84"/>
      <c r="R2197" s="14"/>
      <c r="S2197" s="84"/>
      <c r="T2197" s="84"/>
      <c r="U2197" s="84"/>
      <c r="V2197" s="84"/>
      <c r="W2197" s="84"/>
      <c r="X2197" s="84"/>
      <c r="Y2197" s="84"/>
      <c r="Z2197" s="84"/>
      <c r="AA2197" s="15"/>
      <c r="AB2197" s="15"/>
      <c r="AC2197" s="15"/>
      <c r="AD2197" s="15"/>
      <c r="AE2197" s="15"/>
      <c r="AF2197" s="15"/>
      <c r="AG2197" s="15"/>
      <c r="AH2197" s="15"/>
      <c r="AI2197" s="15"/>
      <c r="AJ2197" s="15"/>
      <c r="AK2197" s="15"/>
      <c r="AL2197" s="15"/>
    </row>
    <row r="2198" spans="1:38" ht="38.25" x14ac:dyDescent="0.25">
      <c r="A2198" s="72">
        <v>2</v>
      </c>
      <c r="B2198" s="73" t="s">
        <v>37</v>
      </c>
      <c r="C2198" s="84" t="s">
        <v>9823</v>
      </c>
      <c r="D2198" s="84" t="s">
        <v>187</v>
      </c>
      <c r="E2198" s="19">
        <v>2197</v>
      </c>
      <c r="F2198" s="77" t="s">
        <v>9938</v>
      </c>
      <c r="G2198" s="84" t="s">
        <v>9939</v>
      </c>
      <c r="H2198" s="2">
        <v>3703.2256200000002</v>
      </c>
      <c r="I2198" s="13" t="s">
        <v>9940</v>
      </c>
      <c r="J2198" s="84" t="s">
        <v>9941</v>
      </c>
      <c r="K2198" s="84" t="s">
        <v>9942</v>
      </c>
      <c r="L2198" s="14" t="s">
        <v>9943</v>
      </c>
      <c r="M2198" s="84" t="s">
        <v>9944</v>
      </c>
      <c r="N2198" s="14" t="s">
        <v>9945</v>
      </c>
      <c r="O2198" s="84" t="s">
        <v>9946</v>
      </c>
      <c r="P2198" s="14" t="s">
        <v>9947</v>
      </c>
      <c r="Q2198" s="84" t="s">
        <v>9948</v>
      </c>
      <c r="R2198" s="14" t="s">
        <v>9949</v>
      </c>
      <c r="S2198" s="84" t="s">
        <v>9950</v>
      </c>
      <c r="T2198" s="84">
        <v>7144088</v>
      </c>
      <c r="U2198" s="84" t="s">
        <v>9951</v>
      </c>
      <c r="V2198" s="84">
        <v>7144093</v>
      </c>
      <c r="W2198" s="84" t="s">
        <v>9952</v>
      </c>
      <c r="X2198" s="84">
        <v>3125216</v>
      </c>
      <c r="Y2198" s="84"/>
      <c r="Z2198" s="84"/>
      <c r="AA2198" s="84"/>
      <c r="AB2198" s="84"/>
      <c r="AC2198" s="15"/>
      <c r="AD2198" s="15"/>
      <c r="AE2198" s="15"/>
      <c r="AF2198" s="15"/>
      <c r="AG2198" s="15"/>
      <c r="AH2198" s="15"/>
      <c r="AI2198" s="15"/>
      <c r="AJ2198" s="15"/>
      <c r="AK2198" s="15"/>
      <c r="AL2198" s="15"/>
    </row>
    <row r="2199" spans="1:38" ht="38.25" x14ac:dyDescent="0.25">
      <c r="A2199" s="72">
        <v>2</v>
      </c>
      <c r="B2199" s="73" t="s">
        <v>37</v>
      </c>
      <c r="C2199" s="84" t="s">
        <v>9953</v>
      </c>
      <c r="D2199" s="84" t="s">
        <v>463</v>
      </c>
      <c r="E2199" s="19">
        <v>2198</v>
      </c>
      <c r="F2199" s="84" t="s">
        <v>9954</v>
      </c>
      <c r="G2199" s="84" t="s">
        <v>9955</v>
      </c>
      <c r="H2199" s="2">
        <v>58.972831900000003</v>
      </c>
      <c r="I2199" s="13" t="s">
        <v>42</v>
      </c>
      <c r="J2199" s="84"/>
      <c r="K2199" s="84" t="s">
        <v>9956</v>
      </c>
      <c r="L2199" s="14"/>
      <c r="M2199" s="84" t="s">
        <v>9957</v>
      </c>
      <c r="N2199" s="17"/>
      <c r="O2199" s="84"/>
      <c r="P2199" s="14"/>
      <c r="Q2199" s="84"/>
      <c r="R2199" s="14"/>
      <c r="S2199" s="84"/>
      <c r="T2199" s="84"/>
      <c r="U2199" s="84"/>
      <c r="V2199" s="84"/>
      <c r="W2199" s="84"/>
      <c r="X2199" s="84"/>
      <c r="Y2199" s="84"/>
      <c r="Z2199" s="84"/>
      <c r="AA2199" s="15"/>
      <c r="AB2199" s="15"/>
      <c r="AC2199" s="15"/>
      <c r="AD2199" s="15"/>
      <c r="AE2199" s="15"/>
      <c r="AF2199" s="15"/>
      <c r="AG2199" s="15"/>
      <c r="AH2199" s="15"/>
      <c r="AI2199" s="15"/>
      <c r="AJ2199" s="15"/>
      <c r="AK2199" s="15"/>
      <c r="AL2199" s="15"/>
    </row>
    <row r="2200" spans="1:38" ht="76.5" x14ac:dyDescent="0.25">
      <c r="A2200" s="72">
        <v>2</v>
      </c>
      <c r="B2200" s="73" t="s">
        <v>37</v>
      </c>
      <c r="C2200" s="14" t="s">
        <v>8945</v>
      </c>
      <c r="D2200" s="83" t="s">
        <v>1516</v>
      </c>
      <c r="E2200" s="19">
        <v>2199</v>
      </c>
      <c r="F2200" s="84" t="s">
        <v>9958</v>
      </c>
      <c r="G2200" s="83" t="s">
        <v>9959</v>
      </c>
      <c r="H2200" s="2">
        <v>2885.8384332000001</v>
      </c>
      <c r="I2200" s="13" t="s">
        <v>42</v>
      </c>
      <c r="J2200" s="83"/>
      <c r="K2200" s="83" t="s">
        <v>8576</v>
      </c>
      <c r="L2200" s="17" t="s">
        <v>9836</v>
      </c>
      <c r="M2200" s="83" t="s">
        <v>9960</v>
      </c>
      <c r="N2200" s="17" t="s">
        <v>9961</v>
      </c>
      <c r="O2200" s="83"/>
      <c r="P2200" s="17"/>
      <c r="Q2200" s="83"/>
      <c r="R2200" s="17"/>
      <c r="S2200" s="83"/>
      <c r="T2200" s="83"/>
      <c r="U2200" s="83"/>
      <c r="V2200" s="83"/>
      <c r="W2200" s="83"/>
      <c r="X2200" s="83"/>
      <c r="Y2200" s="83"/>
      <c r="Z2200" s="83"/>
      <c r="AA2200" s="85"/>
      <c r="AB2200" s="85"/>
      <c r="AC2200" s="85"/>
      <c r="AD2200" s="85"/>
      <c r="AE2200" s="85"/>
      <c r="AF2200" s="85"/>
      <c r="AG2200" s="85"/>
      <c r="AH2200" s="85"/>
      <c r="AI2200" s="85"/>
      <c r="AJ2200" s="85"/>
      <c r="AK2200" s="85"/>
      <c r="AL2200" s="85"/>
    </row>
    <row r="2201" spans="1:38" ht="89.25" x14ac:dyDescent="0.25">
      <c r="A2201" s="72">
        <v>2</v>
      </c>
      <c r="B2201" s="73" t="s">
        <v>37</v>
      </c>
      <c r="C2201" s="84" t="s">
        <v>9962</v>
      </c>
      <c r="D2201" s="84" t="s">
        <v>6901</v>
      </c>
      <c r="E2201" s="19">
        <v>2200</v>
      </c>
      <c r="F2201" s="84" t="s">
        <v>9963</v>
      </c>
      <c r="G2201" s="84" t="s">
        <v>9964</v>
      </c>
      <c r="H2201" s="2">
        <v>51.270332500000002</v>
      </c>
      <c r="I2201" s="13" t="s">
        <v>42</v>
      </c>
      <c r="J2201" s="84"/>
      <c r="K2201" s="84" t="s">
        <v>9963</v>
      </c>
      <c r="L2201" s="14"/>
      <c r="M2201" s="84" t="s">
        <v>9965</v>
      </c>
      <c r="N2201" s="17"/>
      <c r="O2201" s="84"/>
      <c r="P2201" s="14"/>
      <c r="Q2201" s="84"/>
      <c r="R2201" s="14"/>
      <c r="S2201" s="84"/>
      <c r="T2201" s="84"/>
      <c r="U2201" s="84"/>
      <c r="V2201" s="84"/>
      <c r="W2201" s="84"/>
      <c r="X2201" s="84"/>
      <c r="Y2201" s="84"/>
      <c r="Z2201" s="84"/>
      <c r="AA2201" s="15"/>
      <c r="AB2201" s="15"/>
      <c r="AC2201" s="15"/>
      <c r="AD2201" s="15"/>
      <c r="AE2201" s="15"/>
      <c r="AF2201" s="15"/>
      <c r="AG2201" s="15"/>
      <c r="AH2201" s="15"/>
      <c r="AI2201" s="15"/>
      <c r="AJ2201" s="15"/>
      <c r="AK2201" s="15"/>
      <c r="AL2201" s="15"/>
    </row>
    <row r="2202" spans="1:38" ht="89.25" x14ac:dyDescent="0.25">
      <c r="A2202" s="72">
        <v>2</v>
      </c>
      <c r="B2202" s="73" t="s">
        <v>37</v>
      </c>
      <c r="C2202" s="84" t="s">
        <v>9966</v>
      </c>
      <c r="D2202" s="84" t="s">
        <v>187</v>
      </c>
      <c r="E2202" s="19">
        <v>2201</v>
      </c>
      <c r="F2202" s="84" t="s">
        <v>9967</v>
      </c>
      <c r="G2202" s="84" t="s">
        <v>9968</v>
      </c>
      <c r="H2202" s="2">
        <v>5747</v>
      </c>
      <c r="I2202" s="13" t="s">
        <v>42</v>
      </c>
      <c r="J2202" s="84" t="s">
        <v>9969</v>
      </c>
      <c r="K2202" s="84" t="s">
        <v>9970</v>
      </c>
      <c r="L2202" s="14"/>
      <c r="M2202" s="84" t="s">
        <v>9828</v>
      </c>
      <c r="N2202" s="17" t="s">
        <v>9829</v>
      </c>
      <c r="O2202" s="84" t="s">
        <v>9971</v>
      </c>
      <c r="P2202" s="14" t="s">
        <v>9972</v>
      </c>
      <c r="Q2202" s="84"/>
      <c r="R2202" s="14"/>
      <c r="S2202" s="84"/>
      <c r="T2202" s="84"/>
      <c r="U2202" s="84"/>
      <c r="V2202" s="84"/>
      <c r="W2202" s="84"/>
      <c r="X2202" s="84"/>
      <c r="Y2202" s="84"/>
      <c r="Z2202" s="84"/>
      <c r="AA2202" s="15"/>
      <c r="AB2202" s="15"/>
      <c r="AC2202" s="15"/>
      <c r="AD2202" s="15"/>
      <c r="AE2202" s="15"/>
      <c r="AF2202" s="15"/>
      <c r="AG2202" s="15"/>
      <c r="AH2202" s="15"/>
      <c r="AI2202" s="15"/>
      <c r="AJ2202" s="15"/>
      <c r="AK2202" s="15"/>
      <c r="AL2202" s="15"/>
    </row>
    <row r="2203" spans="1:38" ht="63.75" customHeight="1" x14ac:dyDescent="0.25">
      <c r="A2203" s="72">
        <v>2</v>
      </c>
      <c r="B2203" s="73" t="s">
        <v>37</v>
      </c>
      <c r="C2203" s="84" t="s">
        <v>9973</v>
      </c>
      <c r="D2203" s="83" t="s">
        <v>6901</v>
      </c>
      <c r="E2203" s="19">
        <v>2202</v>
      </c>
      <c r="F2203" s="83" t="s">
        <v>9974</v>
      </c>
      <c r="G2203" s="83" t="s">
        <v>9975</v>
      </c>
      <c r="H2203" s="2">
        <v>50</v>
      </c>
      <c r="I2203" s="13" t="s">
        <v>42</v>
      </c>
      <c r="J2203" s="83"/>
      <c r="K2203" s="83" t="s">
        <v>9974</v>
      </c>
      <c r="L2203" s="16"/>
      <c r="M2203" s="83"/>
      <c r="N2203" s="16"/>
      <c r="O2203" s="83"/>
      <c r="P2203" s="16"/>
      <c r="Q2203" s="83"/>
      <c r="R2203" s="16"/>
      <c r="S2203" s="83"/>
      <c r="T2203" s="16"/>
      <c r="U2203" s="83"/>
      <c r="V2203" s="17"/>
      <c r="W2203" s="83"/>
      <c r="X2203" s="17"/>
      <c r="Y2203" s="83"/>
      <c r="Z2203" s="83"/>
      <c r="AA2203" s="83"/>
      <c r="AB2203" s="83"/>
      <c r="AC2203" s="83"/>
      <c r="AD2203" s="83"/>
      <c r="AE2203" s="83"/>
      <c r="AF2203" s="83"/>
      <c r="AG2203" s="83"/>
      <c r="AH2203" s="83"/>
      <c r="AI2203" s="83"/>
      <c r="AJ2203" s="83"/>
      <c r="AK2203" s="83"/>
      <c r="AL2203" s="83"/>
    </row>
    <row r="2204" spans="1:38" ht="76.5" customHeight="1" x14ac:dyDescent="0.25">
      <c r="A2204" s="72">
        <v>2</v>
      </c>
      <c r="B2204" s="73" t="s">
        <v>37</v>
      </c>
      <c r="C2204" s="84" t="s">
        <v>9976</v>
      </c>
      <c r="D2204" s="84" t="s">
        <v>6901</v>
      </c>
      <c r="E2204" s="19">
        <v>2203</v>
      </c>
      <c r="F2204" s="84" t="s">
        <v>9977</v>
      </c>
      <c r="G2204" s="84" t="s">
        <v>9978</v>
      </c>
      <c r="H2204" s="2">
        <v>39.632681400000003</v>
      </c>
      <c r="I2204" s="13" t="s">
        <v>42</v>
      </c>
      <c r="J2204" s="84"/>
      <c r="K2204" s="84" t="s">
        <v>9979</v>
      </c>
      <c r="L2204" s="14" t="s">
        <v>9980</v>
      </c>
      <c r="M2204" s="84" t="s">
        <v>9981</v>
      </c>
      <c r="N2204" s="14" t="s">
        <v>9982</v>
      </c>
      <c r="O2204" s="84" t="s">
        <v>9983</v>
      </c>
      <c r="P2204" s="14"/>
      <c r="Q2204" s="84"/>
      <c r="R2204" s="14"/>
      <c r="S2204" s="84"/>
      <c r="T2204" s="84"/>
      <c r="U2204" s="84"/>
      <c r="V2204" s="84"/>
      <c r="W2204" s="84"/>
      <c r="X2204" s="84"/>
      <c r="Y2204" s="84"/>
      <c r="Z2204" s="84"/>
      <c r="AA2204" s="84"/>
      <c r="AB2204" s="84"/>
      <c r="AC2204" s="84"/>
      <c r="AD2204" s="84"/>
      <c r="AE2204" s="84"/>
      <c r="AF2204" s="84"/>
      <c r="AG2204" s="84"/>
      <c r="AH2204" s="84"/>
      <c r="AI2204" s="84"/>
      <c r="AJ2204" s="84"/>
      <c r="AK2204" s="84"/>
      <c r="AL2204" s="84"/>
    </row>
    <row r="2205" spans="1:38" ht="51" x14ac:dyDescent="0.25">
      <c r="A2205" s="72">
        <v>2</v>
      </c>
      <c r="B2205" s="73" t="s">
        <v>37</v>
      </c>
      <c r="C2205" s="83" t="s">
        <v>10181</v>
      </c>
      <c r="D2205" s="85" t="s">
        <v>6669</v>
      </c>
      <c r="E2205" s="19">
        <v>2204</v>
      </c>
      <c r="F2205" s="85" t="s">
        <v>10182</v>
      </c>
      <c r="G2205" s="83" t="s">
        <v>10183</v>
      </c>
      <c r="H2205" s="2">
        <v>8230.2014622999995</v>
      </c>
      <c r="I2205" s="85" t="s">
        <v>42</v>
      </c>
      <c r="J2205" s="85" t="s">
        <v>10184</v>
      </c>
      <c r="K2205" s="85" t="s">
        <v>10185</v>
      </c>
      <c r="L2205" s="50" t="s">
        <v>10186</v>
      </c>
      <c r="M2205" s="85" t="s">
        <v>10187</v>
      </c>
      <c r="N2205" s="50" t="s">
        <v>10188</v>
      </c>
      <c r="O2205" s="85" t="s">
        <v>10189</v>
      </c>
      <c r="P2205" s="50" t="s">
        <v>10190</v>
      </c>
      <c r="Q2205" s="85" t="s">
        <v>10191</v>
      </c>
      <c r="R2205" s="50" t="s">
        <v>10192</v>
      </c>
      <c r="S2205" s="85" t="s">
        <v>10193</v>
      </c>
      <c r="T2205" s="22">
        <v>1792282</v>
      </c>
      <c r="U2205" s="85" t="s">
        <v>10194</v>
      </c>
      <c r="V2205" s="85">
        <v>1769510</v>
      </c>
      <c r="W2205" s="85" t="s">
        <v>10195</v>
      </c>
      <c r="X2205" s="85">
        <v>1796495</v>
      </c>
      <c r="Y2205" s="22"/>
      <c r="Z2205" s="22"/>
      <c r="AA2205" s="22"/>
      <c r="AB2205" s="22"/>
      <c r="AC2205" s="22"/>
      <c r="AD2205" s="22"/>
      <c r="AE2205" s="22"/>
      <c r="AF2205" s="22"/>
      <c r="AG2205" s="22"/>
      <c r="AH2205" s="22"/>
      <c r="AI2205" s="22"/>
      <c r="AJ2205" s="22"/>
      <c r="AK2205" s="22"/>
      <c r="AL2205" s="22"/>
    </row>
    <row r="2206" spans="1:38" ht="63.75" x14ac:dyDescent="0.25">
      <c r="A2206" s="13">
        <v>2</v>
      </c>
      <c r="B2206" s="84" t="s">
        <v>37</v>
      </c>
      <c r="C2206" s="83" t="s">
        <v>10196</v>
      </c>
      <c r="D2206" s="85" t="s">
        <v>463</v>
      </c>
      <c r="E2206" s="19">
        <v>2205</v>
      </c>
      <c r="F2206" s="83" t="s">
        <v>10197</v>
      </c>
      <c r="G2206" s="83" t="s">
        <v>10198</v>
      </c>
      <c r="H2206" s="2">
        <v>1255.4954989</v>
      </c>
      <c r="I2206" s="85" t="s">
        <v>42</v>
      </c>
      <c r="J2206" s="85"/>
      <c r="K2206" s="85" t="s">
        <v>10199</v>
      </c>
      <c r="L2206" s="74" t="s">
        <v>10200</v>
      </c>
      <c r="M2206" s="1" t="s">
        <v>10201</v>
      </c>
      <c r="N2206" s="50" t="s">
        <v>10202</v>
      </c>
      <c r="O2206" s="83" t="s">
        <v>10203</v>
      </c>
      <c r="P2206" s="50"/>
      <c r="Q2206" s="85"/>
      <c r="R2206" s="50"/>
      <c r="S2206" s="85"/>
      <c r="T2206" s="85"/>
      <c r="U2206" s="85"/>
      <c r="V2206" s="85"/>
      <c r="W2206" s="85"/>
      <c r="X2206" s="85"/>
      <c r="Y2206" s="22"/>
      <c r="Z2206" s="22"/>
      <c r="AA2206" s="22"/>
      <c r="AB2206" s="22"/>
      <c r="AC2206" s="22"/>
      <c r="AD2206" s="22"/>
      <c r="AE2206" s="22"/>
      <c r="AF2206" s="22"/>
      <c r="AG2206" s="22"/>
      <c r="AH2206" s="22"/>
      <c r="AI2206" s="22"/>
      <c r="AJ2206" s="22"/>
      <c r="AK2206" s="22"/>
      <c r="AL2206" s="22"/>
    </row>
    <row r="2207" spans="1:38" ht="51" x14ac:dyDescent="0.25">
      <c r="A2207" s="72">
        <v>2</v>
      </c>
      <c r="B2207" s="73" t="s">
        <v>37</v>
      </c>
      <c r="C2207" s="84" t="s">
        <v>9028</v>
      </c>
      <c r="D2207" s="84" t="s">
        <v>463</v>
      </c>
      <c r="E2207" s="19">
        <v>2206</v>
      </c>
      <c r="F2207" s="84" t="s">
        <v>9988</v>
      </c>
      <c r="G2207" s="84" t="s">
        <v>9989</v>
      </c>
      <c r="H2207" s="2">
        <v>98.737319999999997</v>
      </c>
      <c r="I2207" s="13" t="s">
        <v>42</v>
      </c>
      <c r="J2207" s="84"/>
      <c r="K2207" s="84" t="s">
        <v>9990</v>
      </c>
      <c r="L2207" s="14"/>
      <c r="M2207" s="84" t="s">
        <v>9991</v>
      </c>
      <c r="N2207" s="17"/>
      <c r="O2207" s="84"/>
      <c r="P2207" s="14"/>
      <c r="Q2207" s="84"/>
      <c r="R2207" s="14"/>
      <c r="S2207" s="84"/>
      <c r="T2207" s="84"/>
      <c r="U2207" s="84"/>
      <c r="V2207" s="84"/>
      <c r="W2207" s="84"/>
      <c r="X2207" s="84"/>
      <c r="Y2207" s="84"/>
      <c r="Z2207" s="84"/>
      <c r="AA2207" s="15"/>
      <c r="AB2207" s="15"/>
      <c r="AC2207" s="15"/>
      <c r="AD2207" s="15"/>
      <c r="AE2207" s="15"/>
      <c r="AF2207" s="15"/>
      <c r="AG2207" s="15"/>
      <c r="AH2207" s="15"/>
      <c r="AI2207" s="15"/>
      <c r="AJ2207" s="15"/>
      <c r="AK2207" s="15"/>
      <c r="AL2207" s="15"/>
    </row>
    <row r="2208" spans="1:38" ht="51" x14ac:dyDescent="0.25">
      <c r="A2208" s="72">
        <v>2</v>
      </c>
      <c r="B2208" s="73" t="s">
        <v>37</v>
      </c>
      <c r="C2208" s="84" t="s">
        <v>8565</v>
      </c>
      <c r="D2208" s="84" t="s">
        <v>463</v>
      </c>
      <c r="E2208" s="19">
        <v>2207</v>
      </c>
      <c r="F2208" s="84" t="s">
        <v>9992</v>
      </c>
      <c r="G2208" s="84" t="s">
        <v>9993</v>
      </c>
      <c r="H2208" s="2">
        <v>102.72063</v>
      </c>
      <c r="I2208" s="13" t="s">
        <v>42</v>
      </c>
      <c r="J2208" s="84"/>
      <c r="K2208" s="84" t="s">
        <v>10169</v>
      </c>
      <c r="L2208" s="14"/>
      <c r="M2208" s="84" t="s">
        <v>9994</v>
      </c>
      <c r="N2208" s="14"/>
      <c r="O2208" s="84"/>
      <c r="P2208" s="14"/>
      <c r="Q2208" s="84"/>
      <c r="R2208" s="14"/>
      <c r="S2208" s="84"/>
      <c r="T2208" s="84"/>
      <c r="U2208" s="84"/>
      <c r="V2208" s="84"/>
      <c r="W2208" s="84"/>
      <c r="X2208" s="84"/>
      <c r="Y2208" s="84"/>
      <c r="Z2208" s="84"/>
      <c r="AA2208" s="15"/>
      <c r="AB2208" s="15"/>
      <c r="AC2208" s="15"/>
      <c r="AD2208" s="15"/>
      <c r="AE2208" s="15"/>
      <c r="AF2208" s="15"/>
      <c r="AG2208" s="15"/>
      <c r="AH2208" s="15"/>
      <c r="AI2208" s="15"/>
      <c r="AJ2208" s="15"/>
      <c r="AK2208" s="15"/>
      <c r="AL2208" s="15"/>
    </row>
    <row r="2209" spans="1:38" ht="51" x14ac:dyDescent="0.25">
      <c r="A2209" s="72">
        <v>2</v>
      </c>
      <c r="B2209" s="73" t="s">
        <v>37</v>
      </c>
      <c r="C2209" s="84" t="s">
        <v>9995</v>
      </c>
      <c r="D2209" s="83" t="s">
        <v>670</v>
      </c>
      <c r="E2209" s="19">
        <v>2208</v>
      </c>
      <c r="F2209" s="83" t="s">
        <v>9996</v>
      </c>
      <c r="G2209" s="83" t="s">
        <v>9997</v>
      </c>
      <c r="H2209" s="2">
        <v>308.75411500000001</v>
      </c>
      <c r="I2209" s="13" t="s">
        <v>42</v>
      </c>
      <c r="J2209" s="83"/>
      <c r="K2209" s="83" t="s">
        <v>9998</v>
      </c>
      <c r="L2209" s="16"/>
      <c r="M2209" s="83" t="s">
        <v>9999</v>
      </c>
      <c r="N2209" s="16"/>
      <c r="O2209" s="83"/>
      <c r="P2209" s="16"/>
      <c r="Q2209" s="83"/>
      <c r="R2209" s="16"/>
      <c r="S2209" s="83"/>
      <c r="T2209" s="16"/>
      <c r="U2209" s="83"/>
      <c r="V2209" s="17"/>
      <c r="W2209" s="83"/>
      <c r="X2209" s="17"/>
      <c r="Y2209" s="83"/>
      <c r="Z2209" s="83"/>
      <c r="AA2209" s="83"/>
      <c r="AB2209" s="83"/>
      <c r="AC2209" s="83"/>
      <c r="AD2209" s="83"/>
      <c r="AE2209" s="83"/>
      <c r="AF2209" s="83"/>
      <c r="AG2209" s="83"/>
      <c r="AH2209" s="83"/>
      <c r="AI2209" s="83"/>
      <c r="AJ2209" s="83"/>
      <c r="AK2209" s="83"/>
      <c r="AL2209" s="83"/>
    </row>
    <row r="2210" spans="1:38" ht="25.5" x14ac:dyDescent="0.25">
      <c r="A2210" s="72">
        <v>2</v>
      </c>
      <c r="B2210" s="73" t="s">
        <v>37</v>
      </c>
      <c r="C2210" s="84" t="s">
        <v>10000</v>
      </c>
      <c r="D2210" s="84" t="s">
        <v>346</v>
      </c>
      <c r="E2210" s="19">
        <v>2209</v>
      </c>
      <c r="F2210" s="84" t="s">
        <v>10001</v>
      </c>
      <c r="G2210" s="84" t="s">
        <v>10002</v>
      </c>
      <c r="H2210" s="2">
        <v>259.52602089999999</v>
      </c>
      <c r="I2210" s="13" t="s">
        <v>42</v>
      </c>
      <c r="J2210" s="84"/>
      <c r="K2210" s="84" t="s">
        <v>10003</v>
      </c>
      <c r="L2210" s="14"/>
      <c r="M2210" s="84" t="s">
        <v>10004</v>
      </c>
      <c r="N2210" s="14"/>
      <c r="O2210" s="84" t="s">
        <v>10005</v>
      </c>
      <c r="P2210" s="14"/>
      <c r="Q2210" s="84"/>
      <c r="R2210" s="14"/>
      <c r="S2210" s="84"/>
      <c r="T2210" s="84"/>
      <c r="U2210" s="84"/>
      <c r="V2210" s="84"/>
      <c r="W2210" s="84"/>
      <c r="X2210" s="84"/>
      <c r="Y2210" s="84"/>
      <c r="Z2210" s="84"/>
      <c r="AA2210" s="84"/>
      <c r="AB2210" s="84"/>
      <c r="AC2210" s="84"/>
      <c r="AD2210" s="84"/>
      <c r="AE2210" s="84"/>
      <c r="AF2210" s="84"/>
      <c r="AG2210" s="84"/>
      <c r="AH2210" s="84"/>
      <c r="AI2210" s="84"/>
      <c r="AJ2210" s="84"/>
      <c r="AK2210" s="84"/>
      <c r="AL2210" s="84"/>
    </row>
    <row r="2211" spans="1:38" ht="51" x14ac:dyDescent="0.25">
      <c r="A2211" s="72">
        <v>2</v>
      </c>
      <c r="B2211" s="73" t="s">
        <v>37</v>
      </c>
      <c r="C2211" s="84" t="s">
        <v>9763</v>
      </c>
      <c r="D2211" s="84" t="s">
        <v>10292</v>
      </c>
      <c r="E2211" s="19">
        <v>2210</v>
      </c>
      <c r="F2211" s="84" t="s">
        <v>10006</v>
      </c>
      <c r="G2211" s="84" t="s">
        <v>10007</v>
      </c>
      <c r="H2211" s="2">
        <v>350.97781420000001</v>
      </c>
      <c r="I2211" s="13" t="s">
        <v>42</v>
      </c>
      <c r="J2211" s="84"/>
      <c r="K2211" s="84" t="s">
        <v>10008</v>
      </c>
      <c r="L2211" s="14"/>
      <c r="M2211" s="84" t="s">
        <v>10009</v>
      </c>
      <c r="N2211" s="14"/>
      <c r="O2211" s="84" t="s">
        <v>10010</v>
      </c>
      <c r="P2211" s="14"/>
      <c r="Q2211" s="84" t="s">
        <v>10011</v>
      </c>
      <c r="R2211" s="14"/>
      <c r="S2211" s="84" t="s">
        <v>10012</v>
      </c>
      <c r="T2211" s="84"/>
      <c r="U2211" s="84" t="s">
        <v>10013</v>
      </c>
      <c r="V2211" s="84"/>
      <c r="W2211" s="84" t="s">
        <v>10014</v>
      </c>
      <c r="X2211" s="84"/>
      <c r="Y2211" s="84" t="s">
        <v>10015</v>
      </c>
      <c r="Z2211" s="84"/>
      <c r="AA2211" s="15"/>
      <c r="AB2211" s="15"/>
      <c r="AC2211" s="15"/>
      <c r="AD2211" s="15"/>
      <c r="AE2211" s="15"/>
      <c r="AF2211" s="15"/>
      <c r="AG2211" s="15"/>
      <c r="AH2211" s="15"/>
      <c r="AI2211" s="15"/>
      <c r="AJ2211" s="15"/>
      <c r="AK2211" s="15"/>
      <c r="AL2211" s="15"/>
    </row>
    <row r="2212" spans="1:38" ht="38.25" x14ac:dyDescent="0.25">
      <c r="A2212" s="72">
        <v>2</v>
      </c>
      <c r="B2212" s="73" t="s">
        <v>37</v>
      </c>
      <c r="C2212" s="84" t="s">
        <v>10016</v>
      </c>
      <c r="D2212" s="84" t="s">
        <v>463</v>
      </c>
      <c r="E2212" s="19">
        <v>2211</v>
      </c>
      <c r="F2212" s="84" t="s">
        <v>10017</v>
      </c>
      <c r="G2212" s="84" t="s">
        <v>10018</v>
      </c>
      <c r="H2212" s="2">
        <v>105.57814759999999</v>
      </c>
      <c r="I2212" s="13" t="s">
        <v>42</v>
      </c>
      <c r="J2212" s="84"/>
      <c r="K2212" s="84" t="s">
        <v>10019</v>
      </c>
      <c r="L2212" s="14"/>
      <c r="M2212" s="84"/>
      <c r="N2212" s="14"/>
      <c r="O2212" s="84"/>
      <c r="P2212" s="14"/>
      <c r="Q2212" s="84"/>
      <c r="R2212" s="14"/>
      <c r="S2212" s="84"/>
      <c r="T2212" s="59"/>
      <c r="U2212" s="84"/>
      <c r="V2212" s="84"/>
      <c r="W2212" s="84"/>
      <c r="X2212" s="59"/>
      <c r="Y2212" s="84"/>
      <c r="Z2212" s="84"/>
      <c r="AA2212" s="84"/>
      <c r="AB2212" s="84"/>
      <c r="AC2212" s="84"/>
      <c r="AD2212" s="84"/>
      <c r="AE2212" s="84"/>
      <c r="AF2212" s="84"/>
      <c r="AG2212" s="84"/>
      <c r="AH2212" s="84"/>
      <c r="AI2212" s="84"/>
      <c r="AJ2212" s="84"/>
      <c r="AK2212" s="84"/>
      <c r="AL2212" s="84"/>
    </row>
    <row r="2213" spans="1:38" ht="63.75" x14ac:dyDescent="0.25">
      <c r="A2213" s="72">
        <v>2</v>
      </c>
      <c r="B2213" s="73" t="s">
        <v>37</v>
      </c>
      <c r="C2213" s="84" t="s">
        <v>10020</v>
      </c>
      <c r="D2213" s="84" t="s">
        <v>187</v>
      </c>
      <c r="E2213" s="19">
        <v>2212</v>
      </c>
      <c r="F2213" s="84" t="s">
        <v>10021</v>
      </c>
      <c r="G2213" s="84" t="s">
        <v>10022</v>
      </c>
      <c r="H2213" s="2">
        <v>213.12229199999999</v>
      </c>
      <c r="I2213" s="13" t="s">
        <v>42</v>
      </c>
      <c r="J2213" s="31"/>
      <c r="K2213" s="84" t="s">
        <v>10023</v>
      </c>
      <c r="L2213" s="14" t="s">
        <v>10024</v>
      </c>
      <c r="M2213" s="84" t="s">
        <v>10025</v>
      </c>
      <c r="N2213" s="14" t="s">
        <v>10026</v>
      </c>
      <c r="O2213" s="84"/>
      <c r="P2213" s="14"/>
      <c r="Q2213" s="84"/>
      <c r="R2213" s="14"/>
      <c r="S2213" s="84"/>
      <c r="T2213" s="84"/>
      <c r="U2213" s="84"/>
      <c r="V2213" s="84"/>
      <c r="W2213" s="84"/>
      <c r="X2213" s="84"/>
      <c r="Y2213" s="84"/>
      <c r="Z2213" s="84"/>
      <c r="AA2213" s="15"/>
      <c r="AB2213" s="15"/>
      <c r="AC2213" s="15"/>
      <c r="AD2213" s="15"/>
      <c r="AE2213" s="15"/>
      <c r="AF2213" s="15"/>
      <c r="AG2213" s="15"/>
      <c r="AH2213" s="15"/>
      <c r="AI2213" s="15"/>
      <c r="AJ2213" s="15"/>
      <c r="AK2213" s="15"/>
      <c r="AL2213" s="15"/>
    </row>
    <row r="2214" spans="1:38" ht="51" x14ac:dyDescent="0.25">
      <c r="A2214" s="72">
        <v>2</v>
      </c>
      <c r="B2214" s="73" t="s">
        <v>37</v>
      </c>
      <c r="C2214" s="84" t="s">
        <v>9855</v>
      </c>
      <c r="D2214" s="83" t="s">
        <v>187</v>
      </c>
      <c r="E2214" s="19">
        <v>2213</v>
      </c>
      <c r="F2214" s="83" t="s">
        <v>10027</v>
      </c>
      <c r="G2214" s="83" t="s">
        <v>10028</v>
      </c>
      <c r="H2214" s="2">
        <v>667.89362000000006</v>
      </c>
      <c r="I2214" s="13" t="s">
        <v>42</v>
      </c>
      <c r="J2214" s="83"/>
      <c r="K2214" s="83" t="s">
        <v>10029</v>
      </c>
      <c r="L2214" s="16" t="s">
        <v>10030</v>
      </c>
      <c r="M2214" s="83" t="s">
        <v>10031</v>
      </c>
      <c r="N2214" s="16" t="s">
        <v>10032</v>
      </c>
      <c r="O2214" s="83" t="s">
        <v>10033</v>
      </c>
      <c r="P2214" s="16" t="s">
        <v>10034</v>
      </c>
      <c r="Q2214" s="83" t="s">
        <v>10035</v>
      </c>
      <c r="R2214" s="16" t="s">
        <v>10036</v>
      </c>
      <c r="S2214" s="83" t="s">
        <v>10037</v>
      </c>
      <c r="T2214" s="13">
        <v>7140490</v>
      </c>
      <c r="U2214" s="83"/>
      <c r="V2214" s="13"/>
      <c r="W2214" s="83"/>
      <c r="X2214" s="13"/>
      <c r="Y2214" s="83"/>
      <c r="Z2214" s="13"/>
      <c r="AA2214" s="83"/>
      <c r="AB2214" s="83"/>
      <c r="AC2214" s="83"/>
      <c r="AD2214" s="83"/>
      <c r="AE2214" s="83"/>
      <c r="AF2214" s="83"/>
      <c r="AG2214" s="83"/>
      <c r="AH2214" s="83"/>
      <c r="AI2214" s="83"/>
      <c r="AJ2214" s="83"/>
      <c r="AK2214" s="83"/>
      <c r="AL2214" s="83"/>
    </row>
    <row r="2215" spans="1:38" ht="51" customHeight="1" x14ac:dyDescent="0.25">
      <c r="A2215" s="72">
        <v>2</v>
      </c>
      <c r="B2215" s="73" t="s">
        <v>37</v>
      </c>
      <c r="C2215" s="84" t="s">
        <v>10038</v>
      </c>
      <c r="D2215" s="84" t="s">
        <v>197</v>
      </c>
      <c r="E2215" s="19">
        <v>2214</v>
      </c>
      <c r="F2215" s="86" t="s">
        <v>10039</v>
      </c>
      <c r="G2215" s="84" t="s">
        <v>10040</v>
      </c>
      <c r="H2215" s="2">
        <v>282710</v>
      </c>
      <c r="I2215" s="13" t="s">
        <v>738</v>
      </c>
      <c r="J2215" s="84" t="s">
        <v>7895</v>
      </c>
      <c r="K2215" s="84" t="s">
        <v>10041</v>
      </c>
      <c r="L2215" s="14" t="s">
        <v>10042</v>
      </c>
      <c r="M2215" s="84" t="s">
        <v>10043</v>
      </c>
      <c r="N2215" s="17" t="s">
        <v>10044</v>
      </c>
      <c r="O2215" s="84"/>
      <c r="P2215" s="14"/>
      <c r="Q2215" s="84"/>
      <c r="R2215" s="14"/>
      <c r="S2215" s="84"/>
      <c r="T2215" s="84"/>
      <c r="U2215" s="84"/>
      <c r="V2215" s="84"/>
      <c r="W2215" s="84"/>
      <c r="X2215" s="84"/>
      <c r="Y2215" s="84"/>
      <c r="Z2215" s="84"/>
      <c r="AA2215" s="15"/>
      <c r="AB2215" s="15"/>
      <c r="AC2215" s="15"/>
      <c r="AD2215" s="15"/>
      <c r="AE2215" s="15"/>
      <c r="AF2215" s="15"/>
      <c r="AG2215" s="15"/>
      <c r="AH2215" s="15"/>
      <c r="AI2215" s="15"/>
      <c r="AJ2215" s="15"/>
      <c r="AK2215" s="15"/>
      <c r="AL2215" s="15"/>
    </row>
    <row r="2216" spans="1:38" ht="89.25" x14ac:dyDescent="0.25">
      <c r="A2216" s="72">
        <v>2</v>
      </c>
      <c r="B2216" s="73" t="s">
        <v>37</v>
      </c>
      <c r="C2216" s="84" t="s">
        <v>10045</v>
      </c>
      <c r="D2216" s="84" t="s">
        <v>197</v>
      </c>
      <c r="E2216" s="19">
        <v>2215</v>
      </c>
      <c r="F2216" s="84" t="s">
        <v>10046</v>
      </c>
      <c r="G2216" s="84" t="s">
        <v>10047</v>
      </c>
      <c r="H2216" s="2">
        <v>101502.4336477</v>
      </c>
      <c r="I2216" s="13" t="s">
        <v>42</v>
      </c>
      <c r="J2216" s="84" t="s">
        <v>10048</v>
      </c>
      <c r="K2216" s="84" t="s">
        <v>10049</v>
      </c>
      <c r="L2216" s="14" t="s">
        <v>10050</v>
      </c>
      <c r="M2216" s="84" t="s">
        <v>10051</v>
      </c>
      <c r="N2216" s="14" t="s">
        <v>10052</v>
      </c>
      <c r="O2216" s="84" t="s">
        <v>10053</v>
      </c>
      <c r="P2216" s="14" t="s">
        <v>10054</v>
      </c>
      <c r="Q2216" s="85"/>
      <c r="R2216" s="85"/>
      <c r="S2216" s="84"/>
      <c r="T2216" s="84"/>
      <c r="U2216" s="84"/>
      <c r="V2216" s="84"/>
      <c r="W2216" s="84"/>
      <c r="X2216" s="84"/>
      <c r="Y2216" s="84"/>
      <c r="Z2216" s="84"/>
      <c r="AA2216" s="15"/>
      <c r="AB2216" s="15"/>
      <c r="AC2216" s="15"/>
      <c r="AD2216" s="15"/>
      <c r="AE2216" s="15"/>
      <c r="AF2216" s="15"/>
      <c r="AG2216" s="15"/>
      <c r="AH2216" s="15"/>
      <c r="AI2216" s="15"/>
      <c r="AJ2216" s="15"/>
      <c r="AK2216" s="15"/>
      <c r="AL2216" s="15"/>
    </row>
    <row r="2217" spans="1:38" ht="63.75" x14ac:dyDescent="0.25">
      <c r="A2217" s="72">
        <v>2</v>
      </c>
      <c r="B2217" s="73" t="s">
        <v>37</v>
      </c>
      <c r="C2217" s="14" t="s">
        <v>10055</v>
      </c>
      <c r="D2217" s="83" t="s">
        <v>197</v>
      </c>
      <c r="E2217" s="19">
        <v>2216</v>
      </c>
      <c r="F2217" s="84" t="s">
        <v>10056</v>
      </c>
      <c r="G2217" s="83" t="s">
        <v>10057</v>
      </c>
      <c r="H2217" s="2">
        <v>277.05626519999998</v>
      </c>
      <c r="I2217" s="13" t="s">
        <v>42</v>
      </c>
      <c r="J2217" s="83"/>
      <c r="K2217" s="84" t="s">
        <v>10058</v>
      </c>
      <c r="L2217" s="14"/>
      <c r="M2217" s="83" t="s">
        <v>10059</v>
      </c>
      <c r="N2217" s="17"/>
      <c r="O2217" s="83" t="s">
        <v>10060</v>
      </c>
      <c r="P2217" s="17"/>
      <c r="Q2217" s="83"/>
      <c r="R2217" s="17"/>
      <c r="S2217" s="83"/>
      <c r="T2217" s="83"/>
      <c r="U2217" s="83"/>
      <c r="V2217" s="83"/>
      <c r="W2217" s="83"/>
      <c r="X2217" s="83"/>
      <c r="Y2217" s="83"/>
      <c r="Z2217" s="83"/>
      <c r="AA2217" s="85"/>
      <c r="AB2217" s="85"/>
      <c r="AC2217" s="85"/>
      <c r="AD2217" s="85"/>
      <c r="AE2217" s="85"/>
      <c r="AF2217" s="85"/>
      <c r="AG2217" s="85"/>
      <c r="AH2217" s="85"/>
      <c r="AI2217" s="85"/>
      <c r="AJ2217" s="85"/>
      <c r="AK2217" s="85"/>
      <c r="AL2217" s="85"/>
    </row>
    <row r="2218" spans="1:38" ht="63.75" x14ac:dyDescent="0.25">
      <c r="A2218" s="72">
        <v>2</v>
      </c>
      <c r="B2218" s="73" t="s">
        <v>37</v>
      </c>
      <c r="C2218" s="84" t="s">
        <v>10061</v>
      </c>
      <c r="D2218" s="84" t="s">
        <v>197</v>
      </c>
      <c r="E2218" s="19">
        <v>2217</v>
      </c>
      <c r="F2218" s="84" t="s">
        <v>10062</v>
      </c>
      <c r="G2218" s="32" t="s">
        <v>10063</v>
      </c>
      <c r="H2218" s="2">
        <v>8720.2550948999997</v>
      </c>
      <c r="I2218" s="13" t="s">
        <v>42</v>
      </c>
      <c r="J2218" s="84" t="s">
        <v>10064</v>
      </c>
      <c r="K2218" s="33" t="s">
        <v>10065</v>
      </c>
      <c r="L2218" s="33" t="s">
        <v>10066</v>
      </c>
      <c r="M2218" s="32" t="s">
        <v>10067</v>
      </c>
      <c r="N2218" s="33" t="s">
        <v>10068</v>
      </c>
      <c r="O2218" s="84" t="s">
        <v>10069</v>
      </c>
      <c r="P2218" s="84">
        <v>7155244</v>
      </c>
      <c r="Q2218" s="32"/>
      <c r="R2218" s="33"/>
      <c r="S2218" s="84"/>
      <c r="T2218" s="84"/>
      <c r="U2218" s="95"/>
      <c r="V2218" s="95"/>
      <c r="W2218" s="84"/>
      <c r="X2218" s="84"/>
      <c r="Y2218" s="84"/>
      <c r="Z2218" s="84"/>
      <c r="AA2218" s="15"/>
      <c r="AB2218" s="15"/>
      <c r="AC2218" s="15"/>
      <c r="AD2218" s="15"/>
      <c r="AE2218" s="15"/>
      <c r="AF2218" s="15"/>
      <c r="AG2218" s="15"/>
      <c r="AH2218" s="15"/>
      <c r="AI2218" s="15"/>
      <c r="AJ2218" s="15"/>
      <c r="AK2218" s="15"/>
      <c r="AL2218" s="15"/>
    </row>
    <row r="2219" spans="1:38" ht="63.75" x14ac:dyDescent="0.25">
      <c r="A2219" s="72">
        <v>2</v>
      </c>
      <c r="B2219" s="73" t="s">
        <v>37</v>
      </c>
      <c r="C2219" s="84" t="s">
        <v>10070</v>
      </c>
      <c r="D2219" s="83" t="s">
        <v>197</v>
      </c>
      <c r="E2219" s="19">
        <v>2218</v>
      </c>
      <c r="F2219" s="83" t="s">
        <v>10071</v>
      </c>
      <c r="G2219" s="83" t="s">
        <v>10072</v>
      </c>
      <c r="H2219" s="2">
        <v>193.33512059999998</v>
      </c>
      <c r="I2219" s="13" t="s">
        <v>42</v>
      </c>
      <c r="J2219" s="83"/>
      <c r="K2219" s="83" t="s">
        <v>10071</v>
      </c>
      <c r="L2219" s="17"/>
      <c r="M2219" s="83"/>
      <c r="N2219" s="17"/>
      <c r="O2219" s="83"/>
      <c r="P2219" s="17"/>
      <c r="Q2219" s="83"/>
      <c r="R2219" s="17"/>
      <c r="S2219" s="83"/>
      <c r="T2219" s="83"/>
      <c r="U2219" s="83"/>
      <c r="V2219" s="83"/>
      <c r="W2219" s="83"/>
      <c r="X2219" s="83"/>
      <c r="Y2219" s="83"/>
      <c r="Z2219" s="83"/>
      <c r="AA2219" s="83"/>
      <c r="AB2219" s="83"/>
      <c r="AC2219" s="83"/>
      <c r="AD2219" s="83"/>
      <c r="AE2219" s="83"/>
      <c r="AF2219" s="83"/>
      <c r="AG2219" s="83"/>
      <c r="AH2219" s="83"/>
      <c r="AI2219" s="83"/>
      <c r="AJ2219" s="83"/>
      <c r="AK2219" s="83"/>
      <c r="AL2219" s="83"/>
    </row>
    <row r="2220" spans="1:38" ht="63.75" x14ac:dyDescent="0.25">
      <c r="A2220" s="72">
        <v>2</v>
      </c>
      <c r="B2220" s="73" t="s">
        <v>37</v>
      </c>
      <c r="C2220" s="84" t="s">
        <v>10073</v>
      </c>
      <c r="D2220" s="83" t="s">
        <v>197</v>
      </c>
      <c r="E2220" s="19">
        <v>2219</v>
      </c>
      <c r="F2220" s="83" t="s">
        <v>10074</v>
      </c>
      <c r="G2220" s="83" t="s">
        <v>10075</v>
      </c>
      <c r="H2220" s="2">
        <v>1504.1081156</v>
      </c>
      <c r="I2220" s="13" t="s">
        <v>42</v>
      </c>
      <c r="J2220" s="83" t="s">
        <v>10076</v>
      </c>
      <c r="K2220" s="83" t="s">
        <v>10077</v>
      </c>
      <c r="L2220" s="16" t="s">
        <v>10078</v>
      </c>
      <c r="M2220" s="83" t="s">
        <v>10079</v>
      </c>
      <c r="N2220" s="16" t="s">
        <v>10080</v>
      </c>
      <c r="O2220" s="83"/>
      <c r="P2220" s="16"/>
      <c r="Q2220" s="83"/>
      <c r="R2220" s="16"/>
      <c r="S2220" s="83"/>
      <c r="T2220" s="16"/>
      <c r="U2220" s="83"/>
      <c r="V2220" s="17"/>
      <c r="W2220" s="83"/>
      <c r="X2220" s="17"/>
      <c r="Y2220" s="83"/>
      <c r="Z2220" s="16"/>
      <c r="AA2220" s="83"/>
      <c r="AB2220" s="17"/>
      <c r="AC2220" s="83"/>
      <c r="AD2220" s="17"/>
      <c r="AE2220" s="83"/>
      <c r="AF2220" s="17"/>
      <c r="AG2220" s="83"/>
      <c r="AH2220" s="17"/>
      <c r="AI2220" s="83"/>
      <c r="AJ2220" s="17"/>
      <c r="AK2220" s="83"/>
      <c r="AL2220" s="17"/>
    </row>
    <row r="2221" spans="1:38" ht="51" x14ac:dyDescent="0.25">
      <c r="A2221" s="72">
        <v>2</v>
      </c>
      <c r="B2221" s="73" t="s">
        <v>37</v>
      </c>
      <c r="C2221" s="84" t="s">
        <v>10081</v>
      </c>
      <c r="D2221" s="84" t="s">
        <v>197</v>
      </c>
      <c r="E2221" s="19">
        <v>2220</v>
      </c>
      <c r="F2221" s="84" t="s">
        <v>10082</v>
      </c>
      <c r="G2221" s="84" t="s">
        <v>10083</v>
      </c>
      <c r="H2221" s="2">
        <v>283.33015190000003</v>
      </c>
      <c r="I2221" s="13" t="s">
        <v>42</v>
      </c>
      <c r="J2221" s="84"/>
      <c r="K2221" s="84" t="s">
        <v>10084</v>
      </c>
      <c r="L2221" s="14"/>
      <c r="M2221" s="84" t="s">
        <v>10085</v>
      </c>
      <c r="N2221" s="14"/>
      <c r="O2221" s="84" t="s">
        <v>10086</v>
      </c>
      <c r="P2221" s="14"/>
      <c r="Q2221" s="84"/>
      <c r="R2221" s="14"/>
      <c r="S2221" s="84"/>
      <c r="T2221" s="84"/>
      <c r="U2221" s="84"/>
      <c r="V2221" s="84"/>
      <c r="W2221" s="84"/>
      <c r="X2221" s="84"/>
      <c r="Y2221" s="84"/>
      <c r="Z2221" s="84"/>
      <c r="AA2221" s="84"/>
      <c r="AB2221" s="84"/>
      <c r="AC2221" s="84"/>
      <c r="AD2221" s="84"/>
      <c r="AE2221" s="84"/>
      <c r="AF2221" s="84"/>
      <c r="AG2221" s="84"/>
      <c r="AH2221" s="84"/>
      <c r="AI2221" s="84"/>
      <c r="AJ2221" s="84"/>
      <c r="AK2221" s="84"/>
      <c r="AL2221" s="84"/>
    </row>
    <row r="2222" spans="1:38" ht="51" customHeight="1" x14ac:dyDescent="0.25">
      <c r="A2222" s="72">
        <v>2</v>
      </c>
      <c r="B2222" s="73" t="s">
        <v>37</v>
      </c>
      <c r="C2222" s="84" t="s">
        <v>10081</v>
      </c>
      <c r="D2222" s="83" t="s">
        <v>197</v>
      </c>
      <c r="E2222" s="19">
        <v>2221</v>
      </c>
      <c r="F2222" s="83" t="s">
        <v>10087</v>
      </c>
      <c r="G2222" s="83" t="s">
        <v>10088</v>
      </c>
      <c r="H2222" s="2">
        <v>1138.7779369</v>
      </c>
      <c r="I2222" s="13" t="s">
        <v>42</v>
      </c>
      <c r="J2222" s="83"/>
      <c r="K2222" s="83" t="s">
        <v>10084</v>
      </c>
      <c r="L2222" s="16" t="s">
        <v>10089</v>
      </c>
      <c r="M2222" s="83" t="s">
        <v>10085</v>
      </c>
      <c r="N2222" s="16" t="s">
        <v>10090</v>
      </c>
      <c r="O2222" s="83" t="s">
        <v>10086</v>
      </c>
      <c r="P2222" s="16" t="s">
        <v>10091</v>
      </c>
      <c r="Q2222" s="83" t="s">
        <v>10092</v>
      </c>
      <c r="R2222" s="60" t="s">
        <v>10093</v>
      </c>
      <c r="S2222" s="83" t="s">
        <v>10094</v>
      </c>
      <c r="T2222" s="60"/>
      <c r="U2222" s="83"/>
      <c r="V2222" s="61"/>
      <c r="W2222" s="83"/>
      <c r="X2222" s="61"/>
      <c r="Y2222" s="83"/>
      <c r="Z2222" s="16"/>
      <c r="AA2222" s="83"/>
      <c r="AB2222" s="17"/>
      <c r="AC2222" s="83"/>
      <c r="AD2222" s="17"/>
      <c r="AE2222" s="83"/>
      <c r="AF2222" s="17"/>
      <c r="AG2222" s="83"/>
      <c r="AH2222" s="17"/>
      <c r="AI2222" s="83"/>
      <c r="AJ2222" s="17"/>
      <c r="AK2222" s="83"/>
      <c r="AL2222" s="17"/>
    </row>
    <row r="2223" spans="1:38" ht="76.5" x14ac:dyDescent="0.25">
      <c r="A2223" s="72">
        <v>2</v>
      </c>
      <c r="B2223" s="73" t="s">
        <v>37</v>
      </c>
      <c r="C2223" s="84" t="s">
        <v>10045</v>
      </c>
      <c r="D2223" s="83" t="s">
        <v>197</v>
      </c>
      <c r="E2223" s="19">
        <v>2222</v>
      </c>
      <c r="F2223" s="83" t="s">
        <v>10095</v>
      </c>
      <c r="G2223" s="83" t="s">
        <v>10096</v>
      </c>
      <c r="H2223" s="2">
        <v>41568.9149282</v>
      </c>
      <c r="I2223" s="13" t="s">
        <v>42</v>
      </c>
      <c r="J2223" s="83" t="s">
        <v>10097</v>
      </c>
      <c r="K2223" s="83" t="s">
        <v>10098</v>
      </c>
      <c r="L2223" s="16" t="s">
        <v>10099</v>
      </c>
      <c r="M2223" s="83" t="s">
        <v>10100</v>
      </c>
      <c r="N2223" s="16" t="s">
        <v>10101</v>
      </c>
      <c r="O2223" s="83" t="s">
        <v>10102</v>
      </c>
      <c r="P2223" s="16" t="s">
        <v>10103</v>
      </c>
      <c r="Q2223" s="83"/>
      <c r="R2223" s="16"/>
      <c r="S2223" s="83"/>
      <c r="T2223" s="16"/>
      <c r="U2223" s="83"/>
      <c r="V2223" s="17"/>
      <c r="W2223" s="83"/>
      <c r="X2223" s="17"/>
      <c r="Y2223" s="83"/>
      <c r="Z2223" s="16"/>
      <c r="AA2223" s="83"/>
      <c r="AB2223" s="17"/>
      <c r="AC2223" s="83"/>
      <c r="AD2223" s="17"/>
      <c r="AE2223" s="83"/>
      <c r="AF2223" s="17"/>
      <c r="AG2223" s="83"/>
      <c r="AH2223" s="17"/>
      <c r="AI2223" s="83"/>
      <c r="AJ2223" s="17"/>
      <c r="AK2223" s="83"/>
      <c r="AL2223" s="17"/>
    </row>
    <row r="2224" spans="1:38" ht="38.25" x14ac:dyDescent="0.25">
      <c r="A2224" s="72">
        <v>2</v>
      </c>
      <c r="B2224" s="73" t="s">
        <v>37</v>
      </c>
      <c r="C2224" s="84" t="s">
        <v>10104</v>
      </c>
      <c r="D2224" s="84" t="s">
        <v>197</v>
      </c>
      <c r="E2224" s="19">
        <v>2223</v>
      </c>
      <c r="F2224" s="84" t="s">
        <v>10105</v>
      </c>
      <c r="G2224" s="84" t="s">
        <v>10106</v>
      </c>
      <c r="H2224" s="2">
        <v>3182.5351424</v>
      </c>
      <c r="I2224" s="13" t="s">
        <v>42</v>
      </c>
      <c r="J2224" s="84" t="s">
        <v>7895</v>
      </c>
      <c r="K2224" s="84" t="s">
        <v>10107</v>
      </c>
      <c r="L2224" s="14" t="s">
        <v>10108</v>
      </c>
      <c r="M2224" s="84" t="s">
        <v>10109</v>
      </c>
      <c r="N2224" s="14" t="s">
        <v>10110</v>
      </c>
      <c r="O2224" s="84" t="s">
        <v>10111</v>
      </c>
      <c r="P2224" s="14" t="s">
        <v>10112</v>
      </c>
      <c r="Q2224" s="84"/>
      <c r="R2224" s="14"/>
      <c r="S2224" s="84"/>
      <c r="T2224" s="84"/>
      <c r="U2224" s="84"/>
      <c r="V2224" s="84"/>
      <c r="W2224" s="27"/>
      <c r="X2224" s="84"/>
      <c r="Y2224" s="84"/>
      <c r="Z2224" s="84"/>
      <c r="AA2224" s="84"/>
      <c r="AB2224" s="84"/>
      <c r="AC2224" s="84"/>
      <c r="AD2224" s="84"/>
      <c r="AE2224" s="84"/>
      <c r="AF2224" s="84"/>
      <c r="AG2224" s="84"/>
      <c r="AH2224" s="84"/>
      <c r="AI2224" s="84"/>
      <c r="AJ2224" s="84"/>
      <c r="AK2224" s="84"/>
      <c r="AL2224" s="84"/>
    </row>
    <row r="2225" spans="1:38" ht="89.25" x14ac:dyDescent="0.25">
      <c r="A2225" s="72">
        <v>2</v>
      </c>
      <c r="B2225" s="73" t="s">
        <v>37</v>
      </c>
      <c r="C2225" s="84" t="s">
        <v>10113</v>
      </c>
      <c r="D2225" s="84" t="s">
        <v>7464</v>
      </c>
      <c r="E2225" s="19">
        <v>2224</v>
      </c>
      <c r="F2225" s="84" t="s">
        <v>10114</v>
      </c>
      <c r="G2225" s="84" t="s">
        <v>10115</v>
      </c>
      <c r="H2225" s="2">
        <v>7466</v>
      </c>
      <c r="I2225" s="13" t="s">
        <v>42</v>
      </c>
      <c r="J2225" s="84" t="s">
        <v>10116</v>
      </c>
      <c r="K2225" s="84" t="s">
        <v>10117</v>
      </c>
      <c r="L2225" s="14" t="s">
        <v>10118</v>
      </c>
      <c r="M2225" s="84"/>
      <c r="N2225" s="14"/>
      <c r="O2225" s="84"/>
      <c r="P2225" s="14"/>
      <c r="Q2225" s="84"/>
      <c r="R2225" s="14"/>
      <c r="S2225" s="84"/>
      <c r="T2225" s="84"/>
      <c r="U2225" s="84"/>
      <c r="V2225" s="84"/>
      <c r="W2225" s="84"/>
      <c r="X2225" s="84"/>
      <c r="Y2225" s="84"/>
      <c r="Z2225" s="84"/>
      <c r="AA2225" s="15"/>
      <c r="AB2225" s="15"/>
      <c r="AC2225" s="15"/>
      <c r="AD2225" s="15"/>
      <c r="AE2225" s="15"/>
      <c r="AF2225" s="15"/>
      <c r="AG2225" s="15"/>
      <c r="AH2225" s="15"/>
      <c r="AI2225" s="15"/>
      <c r="AJ2225" s="15"/>
      <c r="AK2225" s="15"/>
      <c r="AL2225" s="15"/>
    </row>
    <row r="2226" spans="1:38" ht="38.25" x14ac:dyDescent="0.25">
      <c r="A2226" s="72">
        <v>2</v>
      </c>
      <c r="B2226" s="73" t="s">
        <v>37</v>
      </c>
      <c r="C2226" s="84" t="s">
        <v>10119</v>
      </c>
      <c r="D2226" s="84" t="s">
        <v>1361</v>
      </c>
      <c r="E2226" s="19">
        <v>2225</v>
      </c>
      <c r="F2226" s="84" t="s">
        <v>10120</v>
      </c>
      <c r="G2226" s="84" t="s">
        <v>10121</v>
      </c>
      <c r="H2226" s="2">
        <v>3146.5614968999998</v>
      </c>
      <c r="I2226" s="13" t="s">
        <v>42</v>
      </c>
      <c r="J2226" s="95" t="s">
        <v>520</v>
      </c>
      <c r="K2226" s="84" t="s">
        <v>10122</v>
      </c>
      <c r="L2226" s="14" t="s">
        <v>10123</v>
      </c>
      <c r="M2226" s="84" t="s">
        <v>10124</v>
      </c>
      <c r="N2226" s="14" t="s">
        <v>10125</v>
      </c>
      <c r="O2226" s="84" t="s">
        <v>10126</v>
      </c>
      <c r="P2226" s="14" t="s">
        <v>10127</v>
      </c>
      <c r="Q2226" s="84"/>
      <c r="R2226" s="14"/>
      <c r="S2226" s="84"/>
      <c r="T2226" s="84"/>
      <c r="U2226" s="84"/>
      <c r="V2226" s="84"/>
      <c r="W2226" s="83"/>
      <c r="X2226" s="83"/>
      <c r="Y2226" s="84"/>
      <c r="Z2226" s="84"/>
      <c r="AA2226" s="84"/>
      <c r="AB2226" s="84"/>
      <c r="AC2226" s="84"/>
      <c r="AD2226" s="84"/>
      <c r="AE2226" s="84"/>
      <c r="AF2226" s="84"/>
      <c r="AG2226" s="84"/>
      <c r="AH2226" s="84"/>
      <c r="AI2226" s="84"/>
      <c r="AJ2226" s="84"/>
      <c r="AK2226" s="84"/>
      <c r="AL2226" s="84"/>
    </row>
    <row r="2227" spans="1:38" ht="102" x14ac:dyDescent="0.25">
      <c r="A2227" s="72">
        <v>2</v>
      </c>
      <c r="B2227" s="73" t="s">
        <v>37</v>
      </c>
      <c r="C2227" s="84" t="s">
        <v>10128</v>
      </c>
      <c r="D2227" s="83" t="s">
        <v>271</v>
      </c>
      <c r="E2227" s="19">
        <v>2226</v>
      </c>
      <c r="F2227" s="83" t="s">
        <v>10129</v>
      </c>
      <c r="G2227" s="83" t="s">
        <v>10130</v>
      </c>
      <c r="H2227" s="2">
        <v>2285.3837199999998</v>
      </c>
      <c r="I2227" s="13" t="s">
        <v>42</v>
      </c>
      <c r="J2227" s="83" t="s">
        <v>10131</v>
      </c>
      <c r="K2227" s="83" t="s">
        <v>10132</v>
      </c>
      <c r="L2227" s="16" t="s">
        <v>10133</v>
      </c>
      <c r="M2227" s="83" t="s">
        <v>10134</v>
      </c>
      <c r="N2227" s="16" t="s">
        <v>10135</v>
      </c>
      <c r="O2227" s="83" t="s">
        <v>10136</v>
      </c>
      <c r="P2227" s="16" t="s">
        <v>10137</v>
      </c>
      <c r="Q2227" s="83" t="s">
        <v>10138</v>
      </c>
      <c r="R2227" s="16"/>
      <c r="S2227" s="83" t="s">
        <v>10139</v>
      </c>
      <c r="T2227" s="16"/>
      <c r="U2227" s="83" t="s">
        <v>10140</v>
      </c>
      <c r="V2227" s="17"/>
      <c r="W2227" s="83" t="s">
        <v>10141</v>
      </c>
      <c r="X2227" s="17"/>
      <c r="Y2227" s="83" t="s">
        <v>10142</v>
      </c>
      <c r="Z2227" s="16"/>
      <c r="AA2227" s="83" t="s">
        <v>10143</v>
      </c>
      <c r="AB2227" s="17"/>
      <c r="AC2227" s="83"/>
      <c r="AD2227" s="17"/>
      <c r="AE2227" s="83"/>
      <c r="AF2227" s="17"/>
      <c r="AG2227" s="83"/>
      <c r="AH2227" s="17"/>
      <c r="AI2227" s="83"/>
      <c r="AJ2227" s="17"/>
      <c r="AK2227" s="83"/>
      <c r="AL2227" s="17"/>
    </row>
    <row r="2228" spans="1:38" ht="51" x14ac:dyDescent="0.25">
      <c r="A2228" s="72">
        <v>2</v>
      </c>
      <c r="B2228" s="73" t="s">
        <v>37</v>
      </c>
      <c r="C2228" s="84" t="s">
        <v>10144</v>
      </c>
      <c r="D2228" s="84" t="s">
        <v>271</v>
      </c>
      <c r="E2228" s="19">
        <v>2227</v>
      </c>
      <c r="F2228" s="84" t="s">
        <v>10145</v>
      </c>
      <c r="G2228" s="84" t="s">
        <v>10146</v>
      </c>
      <c r="H2228" s="2">
        <v>1195.5159533999999</v>
      </c>
      <c r="I2228" s="13" t="s">
        <v>42</v>
      </c>
      <c r="J2228" s="27"/>
      <c r="K2228" s="84" t="s">
        <v>10147</v>
      </c>
      <c r="L2228" s="14" t="s">
        <v>10148</v>
      </c>
      <c r="M2228" s="84" t="s">
        <v>10149</v>
      </c>
      <c r="N2228" s="14" t="s">
        <v>10150</v>
      </c>
      <c r="O2228" s="84" t="s">
        <v>10151</v>
      </c>
      <c r="P2228" s="14" t="s">
        <v>10152</v>
      </c>
      <c r="Q2228" s="84"/>
      <c r="R2228" s="14"/>
      <c r="S2228" s="84"/>
      <c r="T2228" s="84"/>
      <c r="U2228" s="84"/>
      <c r="V2228" s="84"/>
      <c r="W2228" s="84"/>
      <c r="X2228" s="84"/>
      <c r="Y2228" s="84"/>
      <c r="Z2228" s="84"/>
      <c r="AA2228" s="84"/>
      <c r="AB2228" s="84"/>
      <c r="AC2228" s="84"/>
      <c r="AD2228" s="84"/>
      <c r="AE2228" s="84"/>
      <c r="AF2228" s="84"/>
      <c r="AG2228" s="84"/>
      <c r="AH2228" s="84"/>
      <c r="AI2228" s="84"/>
      <c r="AJ2228" s="84"/>
      <c r="AK2228" s="84"/>
      <c r="AL2228" s="84"/>
    </row>
    <row r="2229" spans="1:38" ht="63.75" x14ac:dyDescent="0.25">
      <c r="A2229" s="72">
        <v>2</v>
      </c>
      <c r="B2229" s="73" t="s">
        <v>37</v>
      </c>
      <c r="C2229" s="84" t="s">
        <v>10153</v>
      </c>
      <c r="D2229" s="84" t="s">
        <v>6901</v>
      </c>
      <c r="E2229" s="19">
        <v>2228</v>
      </c>
      <c r="F2229" s="84" t="s">
        <v>10154</v>
      </c>
      <c r="G2229" s="84" t="s">
        <v>10155</v>
      </c>
      <c r="H2229" s="2">
        <v>1999.99901</v>
      </c>
      <c r="I2229" s="13" t="s">
        <v>42</v>
      </c>
      <c r="J2229" s="84"/>
      <c r="K2229" s="84" t="s">
        <v>10156</v>
      </c>
      <c r="L2229" s="14"/>
      <c r="M2229" s="84" t="s">
        <v>10157</v>
      </c>
      <c r="N2229" s="14"/>
      <c r="O2229" s="84"/>
      <c r="P2229" s="14"/>
      <c r="Q2229" s="84"/>
      <c r="R2229" s="14"/>
      <c r="S2229" s="84"/>
      <c r="T2229" s="84"/>
      <c r="U2229" s="84"/>
      <c r="V2229" s="84"/>
      <c r="W2229" s="84"/>
      <c r="X2229" s="84"/>
      <c r="Y2229" s="84"/>
      <c r="Z2229" s="84"/>
      <c r="AA2229" s="84"/>
      <c r="AB2229" s="84"/>
      <c r="AC2229" s="84"/>
      <c r="AD2229" s="84"/>
      <c r="AE2229" s="84"/>
      <c r="AF2229" s="84"/>
      <c r="AG2229" s="84"/>
      <c r="AH2229" s="84"/>
      <c r="AI2229" s="84"/>
      <c r="AJ2229" s="84"/>
      <c r="AK2229" s="84"/>
      <c r="AL2229" s="84"/>
    </row>
    <row r="2230" spans="1:38" ht="76.5" x14ac:dyDescent="0.25">
      <c r="A2230" s="72">
        <v>2</v>
      </c>
      <c r="B2230" s="73" t="s">
        <v>37</v>
      </c>
      <c r="C2230" s="73" t="s">
        <v>8948</v>
      </c>
      <c r="D2230" s="73" t="s">
        <v>6669</v>
      </c>
      <c r="E2230" s="19">
        <v>2229</v>
      </c>
      <c r="F2230" s="73" t="s">
        <v>10159</v>
      </c>
      <c r="G2230" s="73" t="s">
        <v>10160</v>
      </c>
      <c r="H2230" s="2">
        <v>504.17918229999998</v>
      </c>
      <c r="I2230" s="72" t="s">
        <v>42</v>
      </c>
      <c r="J2230" s="73"/>
      <c r="K2230" s="73" t="s">
        <v>10161</v>
      </c>
      <c r="L2230" s="74" t="s">
        <v>10162</v>
      </c>
      <c r="M2230" s="73" t="s">
        <v>10163</v>
      </c>
      <c r="N2230" s="93" t="s">
        <v>10164</v>
      </c>
      <c r="O2230" s="73" t="s">
        <v>10165</v>
      </c>
      <c r="P2230" s="74" t="s">
        <v>10166</v>
      </c>
      <c r="Q2230" s="73" t="s">
        <v>10167</v>
      </c>
      <c r="R2230" s="74" t="s">
        <v>10168</v>
      </c>
      <c r="S2230" s="73"/>
      <c r="T2230" s="73"/>
      <c r="U2230" s="73"/>
      <c r="V2230" s="73"/>
      <c r="W2230" s="73"/>
      <c r="X2230" s="73"/>
      <c r="Y2230" s="73"/>
      <c r="Z2230" s="73"/>
      <c r="AA2230" s="94"/>
      <c r="AB2230" s="94"/>
      <c r="AC2230" s="94"/>
      <c r="AD2230" s="94"/>
      <c r="AE2230" s="94"/>
      <c r="AF2230" s="94"/>
      <c r="AG2230" s="94"/>
      <c r="AH2230" s="94"/>
      <c r="AI2230" s="94"/>
      <c r="AJ2230" s="94"/>
      <c r="AK2230" s="94"/>
      <c r="AL2230" s="94"/>
    </row>
    <row r="2231" spans="1:38" ht="51" x14ac:dyDescent="0.25">
      <c r="A2231" s="72">
        <v>2</v>
      </c>
      <c r="B2231" s="73" t="s">
        <v>37</v>
      </c>
      <c r="C2231" s="83" t="s">
        <v>10204</v>
      </c>
      <c r="D2231" s="85" t="s">
        <v>8656</v>
      </c>
      <c r="E2231" s="19">
        <v>2230</v>
      </c>
      <c r="F2231" s="83" t="s">
        <v>10205</v>
      </c>
      <c r="G2231" s="83" t="s">
        <v>10206</v>
      </c>
      <c r="H2231" s="2">
        <v>1494.9957944</v>
      </c>
      <c r="I2231" s="85" t="s">
        <v>42</v>
      </c>
      <c r="J2231" s="85"/>
      <c r="K2231" s="83" t="s">
        <v>10207</v>
      </c>
      <c r="L2231" s="50"/>
      <c r="M2231" s="85" t="s">
        <v>10208</v>
      </c>
      <c r="N2231" s="50"/>
      <c r="O2231" s="83" t="s">
        <v>10209</v>
      </c>
      <c r="P2231" s="74"/>
      <c r="Q2231" s="73"/>
      <c r="R2231" s="74"/>
      <c r="S2231" s="73"/>
      <c r="T2231" s="73"/>
      <c r="U2231" s="73"/>
      <c r="V2231" s="73"/>
      <c r="W2231" s="73"/>
      <c r="X2231" s="73"/>
      <c r="Y2231" s="73"/>
      <c r="Z2231" s="73"/>
      <c r="AA2231" s="94"/>
      <c r="AB2231" s="94"/>
      <c r="AC2231" s="94"/>
      <c r="AD2231" s="94"/>
      <c r="AE2231" s="94"/>
      <c r="AF2231" s="94"/>
      <c r="AG2231" s="94"/>
      <c r="AH2231" s="94"/>
      <c r="AI2231" s="94"/>
      <c r="AJ2231" s="94"/>
      <c r="AK2231" s="94"/>
      <c r="AL2231" s="94"/>
    </row>
    <row r="2232" spans="1:38" ht="38.25" x14ac:dyDescent="0.25">
      <c r="A2232" s="72">
        <v>2</v>
      </c>
      <c r="B2232" s="73" t="s">
        <v>37</v>
      </c>
      <c r="C2232" s="83" t="s">
        <v>10210</v>
      </c>
      <c r="D2232" s="84" t="s">
        <v>45</v>
      </c>
      <c r="E2232" s="19">
        <v>2231</v>
      </c>
      <c r="F2232" s="85" t="s">
        <v>10211</v>
      </c>
      <c r="G2232" s="83" t="s">
        <v>10212</v>
      </c>
      <c r="H2232" s="2">
        <v>4292.3252039999998</v>
      </c>
      <c r="I2232" s="85" t="s">
        <v>42</v>
      </c>
      <c r="J2232" s="85" t="s">
        <v>9890</v>
      </c>
      <c r="K2232" s="85" t="s">
        <v>10213</v>
      </c>
      <c r="L2232" s="50" t="s">
        <v>10214</v>
      </c>
      <c r="M2232" s="83" t="s">
        <v>10215</v>
      </c>
      <c r="N2232" s="50" t="s">
        <v>10216</v>
      </c>
      <c r="O2232" s="85"/>
      <c r="P2232" s="74"/>
      <c r="Q2232" s="73"/>
      <c r="R2232" s="74"/>
      <c r="S2232" s="73"/>
      <c r="T2232" s="73"/>
      <c r="U2232" s="73"/>
      <c r="V2232" s="73"/>
      <c r="W2232" s="73"/>
      <c r="X2232" s="73"/>
      <c r="Y2232" s="73"/>
      <c r="Z2232" s="73"/>
      <c r="AA2232" s="94"/>
      <c r="AB2232" s="94"/>
      <c r="AC2232" s="94"/>
      <c r="AD2232" s="94"/>
      <c r="AE2232" s="94"/>
      <c r="AF2232" s="94"/>
      <c r="AG2232" s="94"/>
      <c r="AH2232" s="94"/>
      <c r="AI2232" s="94"/>
      <c r="AJ2232" s="94"/>
      <c r="AK2232" s="94"/>
      <c r="AL2232" s="94"/>
    </row>
    <row r="2233" spans="1:38" ht="63.75" x14ac:dyDescent="0.25">
      <c r="A2233" s="72">
        <v>2</v>
      </c>
      <c r="B2233" s="73" t="s">
        <v>37</v>
      </c>
      <c r="C2233" s="83" t="s">
        <v>9079</v>
      </c>
      <c r="D2233" s="85" t="s">
        <v>463</v>
      </c>
      <c r="E2233" s="19">
        <v>2232</v>
      </c>
      <c r="F2233" s="85" t="s">
        <v>10170</v>
      </c>
      <c r="G2233" s="83" t="s">
        <v>10174</v>
      </c>
      <c r="H2233" s="2">
        <v>150.88356999999999</v>
      </c>
      <c r="I2233" s="85" t="s">
        <v>42</v>
      </c>
      <c r="J2233" s="85"/>
      <c r="K2233" s="85" t="s">
        <v>10175</v>
      </c>
      <c r="L2233" s="50"/>
      <c r="M2233" s="85" t="s">
        <v>9317</v>
      </c>
      <c r="N2233" s="50"/>
      <c r="O2233" s="85" t="s">
        <v>10176</v>
      </c>
      <c r="P2233" s="50"/>
      <c r="Q2233" s="85"/>
      <c r="R2233" s="50"/>
      <c r="S2233" s="85"/>
      <c r="T2233" s="85"/>
      <c r="U2233" s="85"/>
      <c r="V2233" s="85"/>
      <c r="W2233" s="85"/>
      <c r="X2233" s="85"/>
      <c r="Y2233" s="85"/>
      <c r="Z2233" s="85"/>
      <c r="AA2233" s="85"/>
      <c r="AB2233" s="85"/>
      <c r="AC2233" s="85"/>
      <c r="AD2233" s="85"/>
      <c r="AE2233" s="85"/>
      <c r="AF2233" s="85"/>
      <c r="AG2233" s="85"/>
      <c r="AH2233" s="85"/>
      <c r="AI2233" s="85"/>
      <c r="AJ2233" s="85"/>
      <c r="AK2233" s="85"/>
      <c r="AL2233" s="85"/>
    </row>
    <row r="2234" spans="1:38" ht="51" x14ac:dyDescent="0.25">
      <c r="A2234" s="72">
        <v>2</v>
      </c>
      <c r="B2234" s="73" t="s">
        <v>37</v>
      </c>
      <c r="C2234" s="83" t="s">
        <v>8565</v>
      </c>
      <c r="D2234" s="85" t="s">
        <v>463</v>
      </c>
      <c r="E2234" s="19">
        <v>2233</v>
      </c>
      <c r="F2234" s="85" t="s">
        <v>10171</v>
      </c>
      <c r="G2234" s="83" t="s">
        <v>10173</v>
      </c>
      <c r="H2234" s="2">
        <v>363.48644999999999</v>
      </c>
      <c r="I2234" s="85" t="s">
        <v>42</v>
      </c>
      <c r="J2234" s="85"/>
      <c r="K2234" s="85" t="s">
        <v>10172</v>
      </c>
      <c r="L2234" s="50"/>
      <c r="M2234" s="85"/>
      <c r="N2234" s="50"/>
      <c r="O2234" s="85"/>
      <c r="P2234" s="50"/>
      <c r="Q2234" s="85"/>
      <c r="R2234" s="50"/>
      <c r="S2234" s="85"/>
      <c r="T2234" s="85"/>
      <c r="U2234" s="85"/>
      <c r="V2234" s="85"/>
      <c r="W2234" s="85"/>
      <c r="X2234" s="85"/>
      <c r="Y2234" s="85"/>
      <c r="Z2234" s="85"/>
      <c r="AA2234" s="85"/>
      <c r="AB2234" s="85"/>
      <c r="AC2234" s="85"/>
      <c r="AD2234" s="85"/>
      <c r="AE2234" s="85"/>
      <c r="AF2234" s="85"/>
      <c r="AG2234" s="85"/>
      <c r="AH2234" s="85"/>
      <c r="AI2234" s="85"/>
      <c r="AJ2234" s="85"/>
      <c r="AK2234" s="85"/>
      <c r="AL2234" s="85"/>
    </row>
    <row r="2235" spans="1:38" ht="89.25" x14ac:dyDescent="0.25">
      <c r="A2235" s="72">
        <v>2</v>
      </c>
      <c r="B2235" s="73" t="s">
        <v>37</v>
      </c>
      <c r="C2235" s="83" t="s">
        <v>8449</v>
      </c>
      <c r="D2235" s="85" t="s">
        <v>197</v>
      </c>
      <c r="E2235" s="19">
        <v>2234</v>
      </c>
      <c r="F2235" s="85" t="s">
        <v>10177</v>
      </c>
      <c r="G2235" s="83" t="s">
        <v>10178</v>
      </c>
      <c r="H2235" s="2">
        <v>5793.60743938</v>
      </c>
      <c r="I2235" s="85" t="s">
        <v>42</v>
      </c>
      <c r="J2235" s="83" t="s">
        <v>7906</v>
      </c>
      <c r="K2235" s="83" t="s">
        <v>10179</v>
      </c>
      <c r="L2235" s="50"/>
      <c r="M2235" s="83" t="s">
        <v>10180</v>
      </c>
      <c r="N2235" s="50"/>
      <c r="O2235" s="85"/>
      <c r="P2235" s="50"/>
      <c r="Q2235" s="85"/>
      <c r="R2235" s="50"/>
      <c r="S2235" s="85"/>
      <c r="T2235" s="85"/>
      <c r="U2235" s="85"/>
      <c r="V2235" s="85"/>
      <c r="W2235" s="85"/>
      <c r="X2235" s="85"/>
      <c r="Y2235" s="85"/>
      <c r="Z2235" s="85"/>
      <c r="AA2235" s="85"/>
      <c r="AB2235" s="85"/>
      <c r="AC2235" s="85"/>
      <c r="AD2235" s="85"/>
      <c r="AE2235" s="85"/>
      <c r="AF2235" s="85"/>
      <c r="AG2235" s="85"/>
      <c r="AH2235" s="85"/>
      <c r="AI2235" s="85"/>
      <c r="AJ2235" s="85"/>
      <c r="AK2235" s="85"/>
      <c r="AL2235" s="85"/>
    </row>
    <row r="2236" spans="1:38" ht="51" x14ac:dyDescent="0.25">
      <c r="A2236" s="13">
        <v>2</v>
      </c>
      <c r="B2236" s="73" t="s">
        <v>37</v>
      </c>
      <c r="C2236" s="98" t="s">
        <v>10217</v>
      </c>
      <c r="D2236" s="99" t="s">
        <v>8656</v>
      </c>
      <c r="E2236" s="19">
        <v>2235</v>
      </c>
      <c r="F2236" s="99" t="s">
        <v>10218</v>
      </c>
      <c r="G2236" s="98" t="s">
        <v>10219</v>
      </c>
      <c r="H2236" s="2">
        <v>37.723862400000002</v>
      </c>
      <c r="I2236" s="99" t="s">
        <v>42</v>
      </c>
      <c r="J2236" s="98"/>
      <c r="K2236" s="98" t="s">
        <v>10220</v>
      </c>
      <c r="L2236" s="100"/>
      <c r="M2236" s="98" t="s">
        <v>10221</v>
      </c>
      <c r="N2236" s="100"/>
      <c r="O2236" s="99"/>
      <c r="P2236" s="100"/>
      <c r="Q2236" s="99"/>
      <c r="R2236" s="100"/>
      <c r="S2236" s="99"/>
      <c r="T2236" s="99"/>
      <c r="U2236" s="99"/>
      <c r="V2236" s="99"/>
      <c r="W2236" s="99"/>
      <c r="X2236" s="99"/>
      <c r="Y2236" s="99"/>
      <c r="Z2236" s="99"/>
      <c r="AA2236" s="99"/>
      <c r="AB2236" s="99"/>
      <c r="AC2236" s="99"/>
      <c r="AD2236" s="99"/>
      <c r="AE2236" s="99"/>
      <c r="AF2236" s="99"/>
      <c r="AG2236" s="99"/>
      <c r="AH2236" s="99"/>
      <c r="AI2236" s="99"/>
      <c r="AJ2236" s="99"/>
      <c r="AK2236" s="99"/>
      <c r="AL2236" s="99"/>
    </row>
    <row r="2237" spans="1:38" ht="51" x14ac:dyDescent="0.25">
      <c r="A2237" s="72">
        <v>2</v>
      </c>
      <c r="B2237" s="73" t="s">
        <v>37</v>
      </c>
      <c r="C2237" s="98" t="s">
        <v>10222</v>
      </c>
      <c r="D2237" s="99" t="s">
        <v>463</v>
      </c>
      <c r="E2237" s="19">
        <v>2236</v>
      </c>
      <c r="F2237" s="99" t="s">
        <v>10223</v>
      </c>
      <c r="G2237" s="98" t="s">
        <v>10224</v>
      </c>
      <c r="H2237" s="2">
        <v>12453.609266099998</v>
      </c>
      <c r="I2237" s="99" t="s">
        <v>42</v>
      </c>
      <c r="J2237" s="99" t="s">
        <v>10225</v>
      </c>
      <c r="K2237" s="99" t="s">
        <v>10226</v>
      </c>
      <c r="L2237" s="100" t="s">
        <v>10227</v>
      </c>
      <c r="M2237" s="99" t="s">
        <v>10228</v>
      </c>
      <c r="N2237" s="100" t="s">
        <v>10229</v>
      </c>
      <c r="O2237" s="99" t="s">
        <v>10230</v>
      </c>
      <c r="P2237" s="100" t="s">
        <v>10231</v>
      </c>
      <c r="Q2237" s="99"/>
      <c r="R2237" s="100"/>
      <c r="S2237" s="99"/>
      <c r="T2237" s="99"/>
      <c r="U2237" s="99"/>
      <c r="V2237" s="99"/>
      <c r="W2237" s="99"/>
      <c r="X2237" s="99"/>
      <c r="Y2237" s="99"/>
      <c r="Z2237" s="99"/>
      <c r="AA2237" s="99"/>
      <c r="AB2237" s="99"/>
      <c r="AC2237" s="99"/>
      <c r="AD2237" s="99"/>
      <c r="AE2237" s="99"/>
      <c r="AF2237" s="99"/>
      <c r="AG2237" s="99"/>
      <c r="AH2237" s="99"/>
      <c r="AI2237" s="99"/>
      <c r="AJ2237" s="99"/>
      <c r="AK2237" s="99"/>
      <c r="AL2237" s="99"/>
    </row>
    <row r="2238" spans="1:38" s="6" customFormat="1" ht="89.25" x14ac:dyDescent="0.25">
      <c r="A2238" s="6">
        <v>2</v>
      </c>
      <c r="B2238" s="73" t="s">
        <v>37</v>
      </c>
      <c r="C2238" s="83" t="s">
        <v>9763</v>
      </c>
      <c r="D2238" s="84" t="s">
        <v>10292</v>
      </c>
      <c r="E2238" s="19">
        <v>2237</v>
      </c>
      <c r="F2238" s="85" t="s">
        <v>10232</v>
      </c>
      <c r="G2238" s="83" t="s">
        <v>10236</v>
      </c>
      <c r="H2238" s="2">
        <v>391.85826609999998</v>
      </c>
      <c r="I2238" s="85" t="s">
        <v>42</v>
      </c>
      <c r="J2238" s="85"/>
      <c r="K2238" s="83" t="s">
        <v>10233</v>
      </c>
      <c r="L2238" s="50" t="s">
        <v>10238</v>
      </c>
      <c r="M2238" s="83" t="s">
        <v>10234</v>
      </c>
      <c r="N2238" s="50" t="s">
        <v>10237</v>
      </c>
      <c r="O2238" s="85" t="s">
        <v>10235</v>
      </c>
      <c r="P2238" s="50" t="s">
        <v>10239</v>
      </c>
      <c r="Q2238" s="85"/>
      <c r="R2238" s="50"/>
      <c r="S2238" s="85"/>
      <c r="T2238" s="85"/>
      <c r="U2238" s="85"/>
      <c r="V2238" s="85"/>
      <c r="W2238" s="85"/>
      <c r="X2238" s="85"/>
      <c r="Y2238" s="85"/>
      <c r="Z2238" s="85"/>
      <c r="AA2238" s="85"/>
      <c r="AB2238" s="85"/>
      <c r="AC2238" s="85"/>
      <c r="AD2238" s="85"/>
      <c r="AE2238" s="85"/>
      <c r="AF2238" s="85"/>
      <c r="AG2238" s="85"/>
      <c r="AH2238" s="85"/>
      <c r="AI2238" s="85"/>
      <c r="AJ2238" s="85"/>
      <c r="AK2238" s="85"/>
      <c r="AL2238" s="85"/>
    </row>
    <row r="2239" spans="1:38" s="6" customFormat="1" ht="38.25" x14ac:dyDescent="0.25">
      <c r="A2239" s="6">
        <v>2</v>
      </c>
      <c r="B2239" s="73" t="s">
        <v>37</v>
      </c>
      <c r="C2239" s="83" t="s">
        <v>10242</v>
      </c>
      <c r="D2239" s="84" t="s">
        <v>10292</v>
      </c>
      <c r="E2239" s="19">
        <v>2238</v>
      </c>
      <c r="F2239" s="85" t="s">
        <v>10240</v>
      </c>
      <c r="G2239" s="83" t="s">
        <v>10241</v>
      </c>
      <c r="H2239" s="2">
        <v>28.771432200000003</v>
      </c>
      <c r="I2239" s="85" t="s">
        <v>42</v>
      </c>
      <c r="J2239" s="85"/>
      <c r="K2239" s="83" t="s">
        <v>10243</v>
      </c>
      <c r="L2239" s="50"/>
      <c r="M2239" s="85"/>
      <c r="N2239" s="50"/>
      <c r="O2239" s="85"/>
      <c r="P2239" s="50"/>
      <c r="Q2239" s="85"/>
      <c r="R2239" s="50"/>
      <c r="S2239" s="85"/>
      <c r="T2239" s="85"/>
      <c r="U2239" s="85"/>
      <c r="V2239" s="85"/>
      <c r="W2239" s="85"/>
      <c r="X2239" s="85"/>
      <c r="Y2239" s="85"/>
      <c r="Z2239" s="85"/>
      <c r="AA2239" s="85"/>
      <c r="AB2239" s="85"/>
      <c r="AC2239" s="85"/>
      <c r="AD2239" s="85"/>
      <c r="AE2239" s="85"/>
      <c r="AF2239" s="85"/>
      <c r="AG2239" s="85"/>
      <c r="AH2239" s="85"/>
      <c r="AI2239" s="85"/>
      <c r="AJ2239" s="85"/>
      <c r="AK2239" s="85"/>
      <c r="AL2239" s="85"/>
    </row>
    <row r="2240" spans="1:38" s="108" customFormat="1" ht="38.25" x14ac:dyDescent="0.25">
      <c r="A2240" s="108">
        <v>2</v>
      </c>
      <c r="B2240" s="73" t="s">
        <v>37</v>
      </c>
      <c r="C2240" s="98" t="s">
        <v>8890</v>
      </c>
      <c r="D2240" s="84" t="s">
        <v>10292</v>
      </c>
      <c r="E2240" s="19">
        <v>2239</v>
      </c>
      <c r="F2240" s="98" t="s">
        <v>10244</v>
      </c>
      <c r="G2240" s="98" t="s">
        <v>10249</v>
      </c>
      <c r="H2240" s="2">
        <v>3186.0390774000002</v>
      </c>
      <c r="I2240" s="99" t="s">
        <v>42</v>
      </c>
      <c r="J2240" s="99"/>
      <c r="K2240" s="98" t="s">
        <v>10245</v>
      </c>
      <c r="L2240" s="100" t="s">
        <v>10250</v>
      </c>
      <c r="M2240" s="98" t="s">
        <v>10246</v>
      </c>
      <c r="N2240" s="100" t="s">
        <v>10253</v>
      </c>
      <c r="O2240" s="98" t="s">
        <v>10247</v>
      </c>
      <c r="P2240" s="100" t="s">
        <v>10251</v>
      </c>
      <c r="Q2240" s="98" t="s">
        <v>10248</v>
      </c>
      <c r="R2240" s="100" t="s">
        <v>10252</v>
      </c>
      <c r="S2240" s="99"/>
      <c r="T2240" s="99"/>
      <c r="U2240" s="99"/>
      <c r="V2240" s="99"/>
      <c r="W2240" s="99"/>
      <c r="X2240" s="99"/>
      <c r="Y2240" s="99"/>
      <c r="Z2240" s="99"/>
      <c r="AA2240" s="99"/>
      <c r="AB2240" s="99"/>
      <c r="AC2240" s="99"/>
      <c r="AD2240" s="99"/>
      <c r="AE2240" s="99"/>
      <c r="AF2240" s="99"/>
      <c r="AG2240" s="99"/>
      <c r="AH2240" s="99"/>
      <c r="AI2240" s="99"/>
      <c r="AJ2240" s="99"/>
      <c r="AK2240" s="99"/>
      <c r="AL2240" s="99"/>
    </row>
    <row r="2241" spans="1:38" s="6" customFormat="1" ht="51" x14ac:dyDescent="0.25">
      <c r="A2241" s="108">
        <v>2</v>
      </c>
      <c r="B2241" s="73" t="s">
        <v>37</v>
      </c>
      <c r="C2241" s="83" t="s">
        <v>10259</v>
      </c>
      <c r="D2241" s="84" t="s">
        <v>45</v>
      </c>
      <c r="E2241" s="19">
        <v>2240</v>
      </c>
      <c r="F2241" s="83" t="s">
        <v>10254</v>
      </c>
      <c r="G2241" s="83" t="s">
        <v>10264</v>
      </c>
      <c r="H2241" s="2">
        <v>22224.635376599999</v>
      </c>
      <c r="I2241" s="85" t="s">
        <v>42</v>
      </c>
      <c r="J2241" s="85" t="s">
        <v>10225</v>
      </c>
      <c r="K2241" s="83" t="s">
        <v>10255</v>
      </c>
      <c r="L2241" s="50" t="s">
        <v>10261</v>
      </c>
      <c r="M2241" s="83" t="s">
        <v>10256</v>
      </c>
      <c r="N2241" s="50" t="s">
        <v>10262</v>
      </c>
      <c r="O2241" s="83" t="s">
        <v>10257</v>
      </c>
      <c r="P2241" s="50" t="s">
        <v>10260</v>
      </c>
      <c r="Q2241" s="83" t="s">
        <v>10258</v>
      </c>
      <c r="R2241" s="50" t="s">
        <v>10263</v>
      </c>
      <c r="S2241" s="85"/>
      <c r="T2241" s="85"/>
      <c r="U2241" s="85"/>
      <c r="V2241" s="85"/>
      <c r="W2241" s="85"/>
      <c r="X2241" s="85"/>
      <c r="Y2241" s="85"/>
      <c r="Z2241" s="85"/>
      <c r="AA2241" s="85"/>
      <c r="AB2241" s="85"/>
      <c r="AC2241" s="85"/>
      <c r="AD2241" s="85"/>
      <c r="AE2241" s="85"/>
      <c r="AF2241" s="85"/>
      <c r="AG2241" s="85"/>
      <c r="AH2241" s="85"/>
      <c r="AI2241" s="85"/>
      <c r="AJ2241" s="85"/>
      <c r="AK2241" s="85"/>
      <c r="AL2241" s="85"/>
    </row>
    <row r="2242" spans="1:38" s="6" customFormat="1" ht="114.75" x14ac:dyDescent="0.25">
      <c r="A2242" s="6">
        <v>2</v>
      </c>
      <c r="B2242" s="84" t="s">
        <v>37</v>
      </c>
      <c r="C2242" s="83" t="s">
        <v>8890</v>
      </c>
      <c r="D2242" s="84" t="s">
        <v>10292</v>
      </c>
      <c r="E2242" s="19">
        <v>2241</v>
      </c>
      <c r="F2242" s="83" t="s">
        <v>10265</v>
      </c>
      <c r="G2242" s="83" t="s">
        <v>10268</v>
      </c>
      <c r="H2242" s="2">
        <v>1009.654</v>
      </c>
      <c r="I2242" s="85" t="s">
        <v>42</v>
      </c>
      <c r="J2242" s="85"/>
      <c r="K2242" s="83" t="s">
        <v>10266</v>
      </c>
      <c r="L2242" s="50" t="s">
        <v>10267</v>
      </c>
      <c r="M2242" s="83"/>
      <c r="N2242" s="50"/>
      <c r="O2242" s="83"/>
      <c r="P2242" s="50"/>
      <c r="Q2242" s="83"/>
      <c r="R2242" s="50"/>
      <c r="S2242" s="85"/>
      <c r="T2242" s="85"/>
      <c r="U2242" s="85"/>
      <c r="V2242" s="85"/>
      <c r="W2242" s="85"/>
      <c r="X2242" s="85"/>
      <c r="Y2242" s="85"/>
      <c r="Z2242" s="85"/>
      <c r="AA2242" s="85"/>
      <c r="AB2242" s="85"/>
      <c r="AC2242" s="85"/>
      <c r="AD2242" s="85"/>
      <c r="AE2242" s="85"/>
      <c r="AF2242" s="85"/>
      <c r="AG2242" s="85"/>
      <c r="AH2242" s="85"/>
      <c r="AI2242" s="85"/>
      <c r="AJ2242" s="85"/>
      <c r="AK2242" s="85"/>
      <c r="AL2242" s="85"/>
    </row>
    <row r="2243" spans="1:38" s="6" customFormat="1" ht="76.5" x14ac:dyDescent="0.25">
      <c r="A2243" s="6">
        <v>2</v>
      </c>
      <c r="B2243" s="84" t="s">
        <v>37</v>
      </c>
      <c r="C2243" s="83" t="s">
        <v>10273</v>
      </c>
      <c r="D2243" s="85" t="s">
        <v>8656</v>
      </c>
      <c r="E2243" s="19">
        <v>2242</v>
      </c>
      <c r="F2243" s="83" t="s">
        <v>10269</v>
      </c>
      <c r="G2243" s="83" t="s">
        <v>10270</v>
      </c>
      <c r="H2243" s="2">
        <v>284.59138339999998</v>
      </c>
      <c r="I2243" s="85" t="s">
        <v>42</v>
      </c>
      <c r="J2243" s="85"/>
      <c r="K2243" s="83" t="s">
        <v>10271</v>
      </c>
      <c r="L2243" s="50"/>
      <c r="M2243" s="83" t="s">
        <v>10272</v>
      </c>
      <c r="N2243" s="50"/>
      <c r="O2243" s="83"/>
      <c r="P2243" s="50"/>
      <c r="Q2243" s="83"/>
      <c r="R2243" s="50"/>
      <c r="S2243" s="85"/>
      <c r="T2243" s="85"/>
      <c r="U2243" s="85"/>
      <c r="V2243" s="85"/>
      <c r="W2243" s="85"/>
      <c r="X2243" s="85"/>
      <c r="Y2243" s="85"/>
      <c r="Z2243" s="85"/>
      <c r="AA2243" s="85"/>
      <c r="AB2243" s="85"/>
      <c r="AC2243" s="85"/>
      <c r="AD2243" s="85"/>
      <c r="AE2243" s="85"/>
      <c r="AF2243" s="85"/>
      <c r="AG2243" s="85"/>
      <c r="AH2243" s="85"/>
      <c r="AI2243" s="85"/>
      <c r="AJ2243" s="85"/>
      <c r="AK2243" s="85"/>
      <c r="AL2243" s="85"/>
    </row>
    <row r="2244" spans="1:38" s="6" customFormat="1" ht="89.25" x14ac:dyDescent="0.25">
      <c r="A2244" s="6">
        <v>2</v>
      </c>
      <c r="B2244" s="84" t="s">
        <v>37</v>
      </c>
      <c r="C2244" s="83" t="s">
        <v>10332</v>
      </c>
      <c r="D2244" s="85" t="s">
        <v>442</v>
      </c>
      <c r="E2244" s="19">
        <v>2243</v>
      </c>
      <c r="F2244" s="83" t="s">
        <v>10620</v>
      </c>
      <c r="G2244" s="83" t="s">
        <v>10330</v>
      </c>
      <c r="H2244" s="2">
        <v>11895.508563699999</v>
      </c>
      <c r="I2244" s="85" t="s">
        <v>42</v>
      </c>
      <c r="J2244" s="85"/>
      <c r="K2244" s="83" t="s">
        <v>6369</v>
      </c>
      <c r="L2244" s="50" t="s">
        <v>10331</v>
      </c>
      <c r="M2244" s="170"/>
      <c r="N2244" s="50"/>
      <c r="O2244" s="83"/>
      <c r="P2244" s="50"/>
      <c r="Q2244" s="83"/>
      <c r="R2244" s="50"/>
      <c r="S2244" s="85"/>
      <c r="T2244" s="85"/>
      <c r="U2244" s="85"/>
      <c r="V2244" s="85"/>
      <c r="W2244" s="85"/>
      <c r="X2244" s="85"/>
      <c r="Y2244" s="85"/>
      <c r="Z2244" s="85"/>
      <c r="AA2244" s="85"/>
      <c r="AB2244" s="85"/>
      <c r="AC2244" s="85"/>
      <c r="AD2244" s="85"/>
      <c r="AE2244" s="85"/>
      <c r="AF2244" s="85"/>
      <c r="AG2244" s="85"/>
      <c r="AH2244" s="85"/>
      <c r="AI2244" s="85"/>
      <c r="AJ2244" s="85"/>
      <c r="AK2244" s="85"/>
      <c r="AL2244" s="85"/>
    </row>
    <row r="2245" spans="1:38" s="6" customFormat="1" ht="51" x14ac:dyDescent="0.25">
      <c r="A2245" s="6">
        <v>2</v>
      </c>
      <c r="B2245" s="84" t="s">
        <v>37</v>
      </c>
      <c r="C2245" s="83" t="s">
        <v>10339</v>
      </c>
      <c r="D2245" s="85" t="s">
        <v>271</v>
      </c>
      <c r="E2245" s="19">
        <v>2244</v>
      </c>
      <c r="F2245" s="83" t="s">
        <v>10333</v>
      </c>
      <c r="G2245" s="83" t="s">
        <v>10334</v>
      </c>
      <c r="H2245" s="2">
        <v>1252.8047017000001</v>
      </c>
      <c r="I2245" s="85" t="s">
        <v>42</v>
      </c>
      <c r="J2245" s="85"/>
      <c r="K2245" s="85" t="s">
        <v>10335</v>
      </c>
      <c r="L2245" s="50" t="s">
        <v>10336</v>
      </c>
      <c r="M2245" s="85" t="s">
        <v>10337</v>
      </c>
      <c r="N2245" s="50" t="s">
        <v>10338</v>
      </c>
      <c r="O2245" s="85"/>
      <c r="P2245" s="50"/>
      <c r="Q2245" s="85"/>
      <c r="R2245" s="50"/>
      <c r="S2245" s="85"/>
      <c r="T2245" s="85"/>
      <c r="U2245" s="85"/>
      <c r="V2245" s="85"/>
      <c r="W2245" s="85"/>
      <c r="X2245" s="85"/>
      <c r="Y2245" s="85"/>
      <c r="Z2245" s="85"/>
      <c r="AA2245" s="85"/>
      <c r="AB2245" s="85"/>
      <c r="AC2245" s="85"/>
      <c r="AD2245" s="85"/>
      <c r="AE2245" s="85"/>
      <c r="AF2245" s="85"/>
      <c r="AG2245" s="85"/>
      <c r="AH2245" s="85"/>
      <c r="AI2245" s="85"/>
      <c r="AJ2245" s="85"/>
      <c r="AK2245" s="85"/>
      <c r="AL2245" s="85"/>
    </row>
    <row r="2246" spans="1:38" s="6" customFormat="1" ht="76.5" x14ac:dyDescent="0.25">
      <c r="A2246" s="6">
        <v>2</v>
      </c>
      <c r="B2246" s="84" t="s">
        <v>37</v>
      </c>
      <c r="C2246" s="83" t="s">
        <v>8652</v>
      </c>
      <c r="D2246" s="101" t="s">
        <v>442</v>
      </c>
      <c r="E2246" s="19">
        <v>2245</v>
      </c>
      <c r="F2246" s="83" t="s">
        <v>10340</v>
      </c>
      <c r="G2246" s="83" t="s">
        <v>10343</v>
      </c>
      <c r="H2246" s="2">
        <v>6236.1487176000001</v>
      </c>
      <c r="I2246" s="85" t="s">
        <v>42</v>
      </c>
      <c r="J2246" s="50"/>
      <c r="K2246" s="85" t="s">
        <v>10341</v>
      </c>
      <c r="L2246" s="50" t="s">
        <v>10344</v>
      </c>
      <c r="M2246" s="85" t="s">
        <v>10342</v>
      </c>
      <c r="N2246" s="50" t="s">
        <v>10345</v>
      </c>
      <c r="O2246" s="85"/>
      <c r="P2246" s="85"/>
      <c r="Q2246" s="85"/>
      <c r="R2246" s="85"/>
      <c r="S2246" s="85"/>
      <c r="T2246" s="85"/>
      <c r="U2246" s="85"/>
      <c r="V2246" s="85"/>
      <c r="W2246" s="85"/>
      <c r="X2246" s="85"/>
      <c r="Y2246" s="85"/>
      <c r="Z2246" s="85"/>
      <c r="AA2246" s="85"/>
      <c r="AB2246" s="85"/>
      <c r="AC2246" s="85"/>
      <c r="AD2246" s="85"/>
      <c r="AE2246" s="85"/>
      <c r="AF2246" s="85"/>
      <c r="AG2246" s="85"/>
      <c r="AH2246" s="85"/>
    </row>
    <row r="2247" spans="1:38" s="6" customFormat="1" ht="63.75" x14ac:dyDescent="0.25">
      <c r="A2247" s="102">
        <v>2</v>
      </c>
      <c r="B2247" s="84" t="s">
        <v>37</v>
      </c>
      <c r="C2247" s="118" t="s">
        <v>10350</v>
      </c>
      <c r="D2247" s="119" t="s">
        <v>197</v>
      </c>
      <c r="E2247" s="19">
        <v>2246</v>
      </c>
      <c r="F2247" s="83" t="s">
        <v>10346</v>
      </c>
      <c r="G2247" s="83" t="s">
        <v>10347</v>
      </c>
      <c r="H2247" s="2">
        <v>727.62510999999995</v>
      </c>
      <c r="I2247" s="85" t="s">
        <v>42</v>
      </c>
      <c r="J2247" s="50"/>
      <c r="K2247" s="83" t="s">
        <v>10348</v>
      </c>
      <c r="L2247" s="50" t="s">
        <v>10351</v>
      </c>
      <c r="M2247" s="83" t="s">
        <v>10349</v>
      </c>
      <c r="N2247" s="50" t="s">
        <v>10352</v>
      </c>
      <c r="O2247" s="85"/>
      <c r="P2247" s="85"/>
      <c r="Q2247" s="85"/>
      <c r="R2247" s="85"/>
      <c r="S2247" s="85"/>
      <c r="T2247" s="85"/>
      <c r="U2247" s="85"/>
      <c r="V2247" s="85"/>
      <c r="W2247" s="85"/>
      <c r="X2247" s="85"/>
      <c r="Y2247" s="85"/>
      <c r="Z2247" s="85"/>
      <c r="AA2247" s="85"/>
      <c r="AB2247" s="85"/>
      <c r="AC2247" s="85"/>
      <c r="AD2247" s="85"/>
      <c r="AE2247" s="85"/>
      <c r="AF2247" s="85"/>
      <c r="AG2247" s="85"/>
      <c r="AH2247" s="85"/>
    </row>
    <row r="2248" spans="1:38" s="6" customFormat="1" ht="63.75" x14ac:dyDescent="0.25">
      <c r="A2248" s="102">
        <v>2</v>
      </c>
      <c r="B2248" s="84" t="s">
        <v>37</v>
      </c>
      <c r="C2248" s="71" t="s">
        <v>10359</v>
      </c>
      <c r="D2248" s="119" t="s">
        <v>197</v>
      </c>
      <c r="E2248" s="19">
        <v>2247</v>
      </c>
      <c r="F2248" s="85" t="s">
        <v>10353</v>
      </c>
      <c r="G2248" s="83" t="s">
        <v>10358</v>
      </c>
      <c r="H2248" s="2">
        <v>11670.392741600001</v>
      </c>
      <c r="I2248" s="85" t="s">
        <v>42</v>
      </c>
      <c r="J2248" s="50" t="s">
        <v>520</v>
      </c>
      <c r="K2248" s="83" t="s">
        <v>10354</v>
      </c>
      <c r="L2248" s="50" t="s">
        <v>10356</v>
      </c>
      <c r="M2248" s="85" t="s">
        <v>10355</v>
      </c>
      <c r="N2248" s="50" t="s">
        <v>10357</v>
      </c>
      <c r="O2248" s="85"/>
      <c r="P2248" s="85"/>
      <c r="Q2248" s="85"/>
      <c r="R2248" s="85"/>
      <c r="S2248" s="85"/>
      <c r="T2248" s="85"/>
      <c r="U2248" s="85"/>
      <c r="V2248" s="85"/>
      <c r="W2248" s="85"/>
      <c r="X2248" s="85"/>
      <c r="Y2248" s="85"/>
      <c r="Z2248" s="85"/>
      <c r="AA2248" s="85"/>
      <c r="AB2248" s="85"/>
      <c r="AC2248" s="85"/>
      <c r="AD2248" s="85"/>
      <c r="AE2248" s="85"/>
      <c r="AF2248" s="85"/>
      <c r="AG2248" s="85"/>
      <c r="AH2248" s="85"/>
    </row>
    <row r="2249" spans="1:38" s="6" customFormat="1" ht="125.25" customHeight="1" x14ac:dyDescent="0.25">
      <c r="A2249" s="102">
        <v>2</v>
      </c>
      <c r="B2249" s="84" t="s">
        <v>37</v>
      </c>
      <c r="C2249" s="118" t="s">
        <v>10367</v>
      </c>
      <c r="D2249" s="119" t="s">
        <v>197</v>
      </c>
      <c r="E2249" s="19">
        <v>2248</v>
      </c>
      <c r="F2249" s="83" t="s">
        <v>10360</v>
      </c>
      <c r="G2249" s="83" t="s">
        <v>10363</v>
      </c>
      <c r="H2249" s="2">
        <v>4205.9069361000002</v>
      </c>
      <c r="I2249" s="85" t="s">
        <v>42</v>
      </c>
      <c r="J2249" s="17" t="s">
        <v>10364</v>
      </c>
      <c r="K2249" s="85" t="s">
        <v>10361</v>
      </c>
      <c r="L2249" s="50" t="s">
        <v>10365</v>
      </c>
      <c r="M2249" s="85" t="s">
        <v>10362</v>
      </c>
      <c r="N2249" s="50" t="s">
        <v>10366</v>
      </c>
      <c r="O2249" s="85"/>
      <c r="P2249" s="85"/>
      <c r="Q2249" s="85"/>
      <c r="R2249" s="85"/>
      <c r="S2249" s="85"/>
      <c r="T2249" s="85"/>
      <c r="U2249" s="85"/>
      <c r="V2249" s="85"/>
      <c r="W2249" s="85"/>
      <c r="X2249" s="85"/>
      <c r="Y2249" s="85"/>
      <c r="Z2249" s="85"/>
      <c r="AA2249" s="85"/>
      <c r="AB2249" s="85"/>
      <c r="AC2249" s="85"/>
      <c r="AD2249" s="85"/>
      <c r="AE2249" s="85"/>
      <c r="AF2249" s="85"/>
      <c r="AG2249" s="85"/>
      <c r="AH2249" s="85"/>
    </row>
    <row r="2250" spans="1:38" s="6" customFormat="1" ht="38.25" x14ac:dyDescent="0.25">
      <c r="A2250" s="102">
        <v>2</v>
      </c>
      <c r="B2250" s="84" t="s">
        <v>37</v>
      </c>
      <c r="C2250" s="83" t="s">
        <v>8661</v>
      </c>
      <c r="D2250" s="101" t="s">
        <v>271</v>
      </c>
      <c r="E2250" s="19">
        <v>2249</v>
      </c>
      <c r="F2250" s="83" t="s">
        <v>10368</v>
      </c>
      <c r="G2250" s="83" t="s">
        <v>8432</v>
      </c>
      <c r="H2250" s="85">
        <v>239.58</v>
      </c>
      <c r="I2250" s="85" t="s">
        <v>42</v>
      </c>
      <c r="J2250" s="50" t="s">
        <v>520</v>
      </c>
      <c r="K2250" s="85" t="s">
        <v>8436</v>
      </c>
      <c r="L2250" s="50" t="s">
        <v>10369</v>
      </c>
      <c r="M2250" s="85" t="s">
        <v>8438</v>
      </c>
      <c r="N2250" s="50" t="s">
        <v>10370</v>
      </c>
      <c r="O2250" s="85"/>
      <c r="P2250" s="85"/>
      <c r="Q2250" s="85"/>
      <c r="R2250" s="85"/>
      <c r="S2250" s="85"/>
      <c r="T2250" s="85"/>
      <c r="U2250" s="85"/>
      <c r="V2250" s="85"/>
      <c r="W2250" s="85"/>
      <c r="X2250" s="85"/>
      <c r="Y2250" s="85"/>
      <c r="Z2250" s="85"/>
      <c r="AA2250" s="85"/>
      <c r="AB2250" s="85"/>
      <c r="AC2250" s="85"/>
      <c r="AD2250" s="85"/>
      <c r="AE2250" s="85"/>
      <c r="AF2250" s="85"/>
      <c r="AG2250" s="85"/>
      <c r="AH2250" s="85"/>
    </row>
    <row r="2251" spans="1:38" s="6" customFormat="1" ht="76.5" x14ac:dyDescent="0.25">
      <c r="A2251" s="102">
        <v>2</v>
      </c>
      <c r="B2251" s="84" t="s">
        <v>37</v>
      </c>
      <c r="C2251" s="83" t="s">
        <v>10374</v>
      </c>
      <c r="D2251" s="101" t="s">
        <v>7464</v>
      </c>
      <c r="E2251" s="19">
        <v>2250</v>
      </c>
      <c r="F2251" s="83" t="s">
        <v>10371</v>
      </c>
      <c r="G2251" s="83" t="s">
        <v>10373</v>
      </c>
      <c r="H2251" s="2">
        <v>169.2961</v>
      </c>
      <c r="I2251" s="85" t="s">
        <v>42</v>
      </c>
      <c r="J2251" s="50"/>
      <c r="K2251" s="83" t="s">
        <v>10372</v>
      </c>
      <c r="L2251" s="50" t="s">
        <v>10375</v>
      </c>
      <c r="M2251" s="85"/>
      <c r="N2251" s="50"/>
      <c r="O2251" s="85"/>
      <c r="P2251" s="85"/>
      <c r="Q2251" s="85"/>
      <c r="R2251" s="85"/>
      <c r="S2251" s="85"/>
      <c r="T2251" s="85"/>
      <c r="U2251" s="85"/>
      <c r="V2251" s="85"/>
      <c r="W2251" s="85"/>
      <c r="X2251" s="85"/>
      <c r="Y2251" s="85"/>
      <c r="Z2251" s="85"/>
      <c r="AA2251" s="85"/>
      <c r="AB2251" s="85"/>
      <c r="AC2251" s="85"/>
      <c r="AD2251" s="85"/>
      <c r="AE2251" s="85"/>
      <c r="AF2251" s="85"/>
      <c r="AG2251" s="85"/>
      <c r="AH2251" s="85"/>
    </row>
    <row r="2252" spans="1:38" s="6" customFormat="1" ht="76.5" x14ac:dyDescent="0.25">
      <c r="A2252" s="102">
        <v>2</v>
      </c>
      <c r="B2252" s="84" t="s">
        <v>37</v>
      </c>
      <c r="C2252" s="83" t="s">
        <v>10374</v>
      </c>
      <c r="D2252" s="101" t="s">
        <v>7464</v>
      </c>
      <c r="E2252" s="19">
        <v>2251</v>
      </c>
      <c r="F2252" s="83" t="s">
        <v>10380</v>
      </c>
      <c r="G2252" s="83" t="s">
        <v>10373</v>
      </c>
      <c r="H2252" s="85">
        <v>1081</v>
      </c>
      <c r="I2252" s="85" t="s">
        <v>42</v>
      </c>
      <c r="J2252" s="50"/>
      <c r="K2252" s="83" t="s">
        <v>10381</v>
      </c>
      <c r="L2252" s="50" t="s">
        <v>10375</v>
      </c>
      <c r="M2252" s="83" t="s">
        <v>10382</v>
      </c>
      <c r="N2252" s="50" t="s">
        <v>10385</v>
      </c>
      <c r="O2252" s="83" t="s">
        <v>10383</v>
      </c>
      <c r="P2252" s="50" t="s">
        <v>10386</v>
      </c>
      <c r="Q2252" s="83" t="s">
        <v>10384</v>
      </c>
      <c r="R2252" s="50" t="s">
        <v>10387</v>
      </c>
      <c r="S2252" s="85"/>
      <c r="T2252" s="85"/>
      <c r="U2252" s="85"/>
      <c r="V2252" s="85"/>
      <c r="W2252" s="85"/>
      <c r="X2252" s="85"/>
      <c r="Y2252" s="85"/>
      <c r="Z2252" s="85"/>
      <c r="AA2252" s="85"/>
      <c r="AB2252" s="85"/>
      <c r="AC2252" s="85"/>
      <c r="AD2252" s="85"/>
      <c r="AE2252" s="85"/>
      <c r="AF2252" s="85"/>
      <c r="AG2252" s="85"/>
      <c r="AH2252" s="85"/>
    </row>
    <row r="2253" spans="1:38" s="6" customFormat="1" ht="38.25" x14ac:dyDescent="0.25">
      <c r="A2253" s="102">
        <v>2</v>
      </c>
      <c r="B2253" s="84" t="s">
        <v>37</v>
      </c>
      <c r="C2253" s="83" t="s">
        <v>8652</v>
      </c>
      <c r="D2253" s="101" t="s">
        <v>442</v>
      </c>
      <c r="E2253" s="19">
        <v>2252</v>
      </c>
      <c r="F2253" s="83" t="s">
        <v>10376</v>
      </c>
      <c r="G2253" s="83" t="s">
        <v>10378</v>
      </c>
      <c r="H2253" s="2">
        <v>4756.7318157999998</v>
      </c>
      <c r="I2253" s="85" t="s">
        <v>42</v>
      </c>
      <c r="J2253" s="50"/>
      <c r="K2253" s="85" t="s">
        <v>10377</v>
      </c>
      <c r="L2253" s="50" t="s">
        <v>10331</v>
      </c>
      <c r="M2253" s="85" t="s">
        <v>10342</v>
      </c>
      <c r="N2253" s="50" t="s">
        <v>10379</v>
      </c>
      <c r="O2253" s="85"/>
      <c r="P2253" s="85"/>
      <c r="Q2253" s="85"/>
      <c r="R2253" s="85"/>
      <c r="S2253" s="85"/>
      <c r="T2253" s="85"/>
      <c r="U2253" s="85"/>
      <c r="V2253" s="85"/>
      <c r="W2253" s="85"/>
      <c r="X2253" s="85"/>
      <c r="Y2253" s="85"/>
      <c r="Z2253" s="85"/>
      <c r="AA2253" s="85"/>
      <c r="AB2253" s="85"/>
      <c r="AC2253" s="85"/>
      <c r="AD2253" s="85"/>
      <c r="AE2253" s="85"/>
      <c r="AF2253" s="85"/>
      <c r="AG2253" s="85"/>
      <c r="AH2253" s="85"/>
    </row>
    <row r="2254" spans="1:38" s="6" customFormat="1" ht="38.25" x14ac:dyDescent="0.25">
      <c r="A2254" s="102">
        <v>2</v>
      </c>
      <c r="B2254" s="84" t="s">
        <v>37</v>
      </c>
      <c r="C2254" s="83" t="s">
        <v>10394</v>
      </c>
      <c r="D2254" s="101" t="s">
        <v>271</v>
      </c>
      <c r="E2254" s="19">
        <v>2253</v>
      </c>
      <c r="F2254" s="83" t="s">
        <v>10388</v>
      </c>
      <c r="G2254" s="83" t="s">
        <v>10393</v>
      </c>
      <c r="H2254" s="2">
        <v>843.39999</v>
      </c>
      <c r="I2254" s="85" t="s">
        <v>42</v>
      </c>
      <c r="J2254" s="50"/>
      <c r="K2254" s="85" t="s">
        <v>10389</v>
      </c>
      <c r="L2254" s="50" t="s">
        <v>10391</v>
      </c>
      <c r="M2254" s="85" t="s">
        <v>10390</v>
      </c>
      <c r="N2254" s="50" t="s">
        <v>10392</v>
      </c>
      <c r="O2254" s="85"/>
      <c r="P2254" s="85"/>
      <c r="Q2254" s="85"/>
      <c r="R2254" s="85"/>
      <c r="S2254" s="85"/>
      <c r="T2254" s="85"/>
      <c r="U2254" s="85"/>
      <c r="V2254" s="85"/>
      <c r="W2254" s="85"/>
      <c r="X2254" s="85"/>
      <c r="Y2254" s="85"/>
      <c r="Z2254" s="85"/>
      <c r="AA2254" s="85"/>
      <c r="AB2254" s="85"/>
      <c r="AC2254" s="85"/>
      <c r="AD2254" s="85"/>
      <c r="AE2254" s="85"/>
      <c r="AF2254" s="85"/>
      <c r="AG2254" s="85"/>
      <c r="AH2254" s="85"/>
    </row>
    <row r="2255" spans="1:38" s="6" customFormat="1" ht="51" x14ac:dyDescent="0.25">
      <c r="A2255" s="102">
        <v>2</v>
      </c>
      <c r="B2255" s="84" t="s">
        <v>37</v>
      </c>
      <c r="C2255" s="83" t="s">
        <v>10259</v>
      </c>
      <c r="D2255" s="101" t="s">
        <v>6669</v>
      </c>
      <c r="E2255" s="19">
        <v>2254</v>
      </c>
      <c r="F2255" s="83" t="s">
        <v>10395</v>
      </c>
      <c r="G2255" s="83" t="s">
        <v>10264</v>
      </c>
      <c r="H2255" s="2">
        <v>36131.9592921</v>
      </c>
      <c r="I2255" s="85" t="s">
        <v>42</v>
      </c>
      <c r="J2255" s="50" t="s">
        <v>520</v>
      </c>
      <c r="K2255" s="85" t="s">
        <v>10255</v>
      </c>
      <c r="L2255" s="50" t="s">
        <v>10261</v>
      </c>
      <c r="M2255" s="83" t="s">
        <v>10396</v>
      </c>
      <c r="N2255" s="50" t="s">
        <v>10262</v>
      </c>
      <c r="O2255" s="83" t="s">
        <v>10397</v>
      </c>
      <c r="P2255" s="50" t="s">
        <v>10260</v>
      </c>
      <c r="Q2255" s="83" t="s">
        <v>10398</v>
      </c>
      <c r="R2255" s="85"/>
      <c r="S2255" s="85"/>
      <c r="T2255" s="85"/>
      <c r="U2255" s="85"/>
      <c r="V2255" s="85"/>
      <c r="W2255" s="85"/>
      <c r="X2255" s="85"/>
      <c r="Y2255" s="85"/>
      <c r="Z2255" s="85"/>
      <c r="AA2255" s="85"/>
      <c r="AB2255" s="85"/>
      <c r="AC2255" s="85"/>
      <c r="AD2255" s="85"/>
      <c r="AE2255" s="85"/>
      <c r="AF2255" s="85"/>
      <c r="AG2255" s="85"/>
      <c r="AH2255" s="85"/>
    </row>
    <row r="2256" spans="1:38" s="6" customFormat="1" ht="63.75" x14ac:dyDescent="0.25">
      <c r="A2256" s="102">
        <v>2</v>
      </c>
      <c r="B2256" s="84" t="s">
        <v>37</v>
      </c>
      <c r="C2256" s="83" t="s">
        <v>10400</v>
      </c>
      <c r="D2256" s="101" t="s">
        <v>463</v>
      </c>
      <c r="E2256" s="19">
        <v>2255</v>
      </c>
      <c r="F2256" s="83" t="s">
        <v>10399</v>
      </c>
      <c r="G2256" s="83" t="s">
        <v>10401</v>
      </c>
      <c r="H2256" s="2">
        <v>120.8027416</v>
      </c>
      <c r="I2256" s="85" t="s">
        <v>42</v>
      </c>
      <c r="J2256" s="50"/>
      <c r="K2256" s="85" t="s">
        <v>9536</v>
      </c>
      <c r="L2256" s="50"/>
      <c r="M2256" s="85"/>
      <c r="N2256" s="50"/>
      <c r="O2256" s="85"/>
      <c r="P2256" s="85"/>
      <c r="Q2256" s="85"/>
      <c r="R2256" s="85"/>
      <c r="S2256" s="85"/>
      <c r="T2256" s="85"/>
      <c r="U2256" s="85"/>
      <c r="V2256" s="85"/>
      <c r="W2256" s="85"/>
      <c r="X2256" s="85"/>
      <c r="Y2256" s="85"/>
      <c r="Z2256" s="85"/>
      <c r="AA2256" s="85"/>
      <c r="AB2256" s="85"/>
      <c r="AC2256" s="85"/>
      <c r="AD2256" s="85"/>
      <c r="AE2256" s="85"/>
      <c r="AF2256" s="85"/>
      <c r="AG2256" s="85"/>
      <c r="AH2256" s="85"/>
    </row>
    <row r="2257" spans="1:34" s="6" customFormat="1" ht="76.5" x14ac:dyDescent="0.25">
      <c r="A2257" s="102">
        <v>2</v>
      </c>
      <c r="B2257" s="84" t="s">
        <v>37</v>
      </c>
      <c r="C2257" s="83" t="s">
        <v>10410</v>
      </c>
      <c r="D2257" s="101" t="s">
        <v>166</v>
      </c>
      <c r="E2257" s="19">
        <v>2256</v>
      </c>
      <c r="F2257" s="83" t="s">
        <v>10402</v>
      </c>
      <c r="G2257" s="83" t="s">
        <v>10407</v>
      </c>
      <c r="H2257" s="2">
        <v>500.11495109999998</v>
      </c>
      <c r="I2257" s="85" t="s">
        <v>42</v>
      </c>
      <c r="J2257" s="17" t="s">
        <v>10403</v>
      </c>
      <c r="K2257" s="85" t="s">
        <v>10404</v>
      </c>
      <c r="L2257" s="50" t="s">
        <v>10408</v>
      </c>
      <c r="M2257" s="85" t="s">
        <v>10405</v>
      </c>
      <c r="N2257" s="50" t="s">
        <v>10409</v>
      </c>
      <c r="O2257" s="85" t="s">
        <v>10406</v>
      </c>
      <c r="P2257" s="50" t="s">
        <v>10411</v>
      </c>
      <c r="Q2257" s="85"/>
      <c r="R2257" s="85"/>
      <c r="S2257" s="85"/>
      <c r="T2257" s="85"/>
      <c r="U2257" s="85"/>
      <c r="V2257" s="85"/>
      <c r="W2257" s="85"/>
      <c r="X2257" s="85"/>
      <c r="Y2257" s="85"/>
      <c r="Z2257" s="85"/>
      <c r="AA2257" s="85"/>
      <c r="AB2257" s="85"/>
      <c r="AC2257" s="85"/>
      <c r="AD2257" s="85"/>
      <c r="AE2257" s="85"/>
      <c r="AF2257" s="85"/>
      <c r="AG2257" s="85"/>
      <c r="AH2257" s="85"/>
    </row>
    <row r="2258" spans="1:34" s="6" customFormat="1" ht="114.75" x14ac:dyDescent="0.25">
      <c r="A2258" s="102">
        <v>2</v>
      </c>
      <c r="B2258" s="84" t="s">
        <v>37</v>
      </c>
      <c r="C2258" s="83" t="s">
        <v>10419</v>
      </c>
      <c r="D2258" s="101" t="s">
        <v>166</v>
      </c>
      <c r="E2258" s="19">
        <v>2257</v>
      </c>
      <c r="F2258" s="83" t="s">
        <v>10412</v>
      </c>
      <c r="G2258" s="83" t="s">
        <v>10418</v>
      </c>
      <c r="H2258" s="2">
        <v>646.19723999999997</v>
      </c>
      <c r="I2258" s="85" t="s">
        <v>42</v>
      </c>
      <c r="J2258" s="50"/>
      <c r="K2258" s="85" t="s">
        <v>10413</v>
      </c>
      <c r="L2258" s="50" t="s">
        <v>10423</v>
      </c>
      <c r="M2258" s="83" t="s">
        <v>10414</v>
      </c>
      <c r="N2258" s="50" t="s">
        <v>10420</v>
      </c>
      <c r="O2258" s="83" t="s">
        <v>10415</v>
      </c>
      <c r="P2258" s="50" t="s">
        <v>10421</v>
      </c>
      <c r="Q2258" s="83" t="s">
        <v>10417</v>
      </c>
      <c r="R2258" s="85"/>
      <c r="S2258" s="85" t="s">
        <v>10416</v>
      </c>
      <c r="T2258" s="50" t="s">
        <v>10422</v>
      </c>
      <c r="U2258" s="85"/>
      <c r="V2258" s="85"/>
      <c r="W2258" s="85"/>
      <c r="X2258" s="85"/>
      <c r="Y2258" s="85"/>
      <c r="Z2258" s="85"/>
      <c r="AA2258" s="85"/>
      <c r="AB2258" s="85"/>
      <c r="AC2258" s="85"/>
      <c r="AD2258" s="85"/>
      <c r="AE2258" s="85"/>
      <c r="AF2258" s="85"/>
      <c r="AG2258" s="85"/>
      <c r="AH2258" s="85"/>
    </row>
    <row r="2259" spans="1:34" s="6" customFormat="1" ht="51" x14ac:dyDescent="0.25">
      <c r="A2259" s="102">
        <v>2</v>
      </c>
      <c r="B2259" s="84" t="s">
        <v>37</v>
      </c>
      <c r="C2259" s="83" t="s">
        <v>8128</v>
      </c>
      <c r="D2259" s="101" t="s">
        <v>6669</v>
      </c>
      <c r="E2259" s="19">
        <v>2258</v>
      </c>
      <c r="F2259" s="85" t="s">
        <v>10424</v>
      </c>
      <c r="G2259" s="83" t="s">
        <v>10431</v>
      </c>
      <c r="H2259" s="2">
        <v>323.9671778</v>
      </c>
      <c r="I2259" s="85" t="s">
        <v>42</v>
      </c>
      <c r="J2259" s="50"/>
      <c r="K2259" s="85" t="s">
        <v>10425</v>
      </c>
      <c r="L2259" s="50"/>
      <c r="M2259" s="83" t="s">
        <v>10426</v>
      </c>
      <c r="N2259" s="50"/>
      <c r="O2259" s="85" t="s">
        <v>10427</v>
      </c>
      <c r="P2259" s="85"/>
      <c r="Q2259" s="85" t="s">
        <v>10428</v>
      </c>
      <c r="R2259" s="85"/>
      <c r="S2259" s="85" t="s">
        <v>10429</v>
      </c>
      <c r="T2259" s="85"/>
      <c r="U2259" s="85" t="s">
        <v>10430</v>
      </c>
      <c r="V2259" s="85"/>
      <c r="W2259" s="85"/>
      <c r="X2259" s="85"/>
      <c r="Y2259" s="85"/>
      <c r="Z2259" s="85"/>
      <c r="AA2259" s="85"/>
      <c r="AB2259" s="85"/>
      <c r="AC2259" s="85"/>
      <c r="AD2259" s="85"/>
      <c r="AE2259" s="85"/>
      <c r="AF2259" s="85"/>
      <c r="AG2259" s="85"/>
      <c r="AH2259" s="85"/>
    </row>
    <row r="2260" spans="1:34" s="6" customFormat="1" ht="63.75" x14ac:dyDescent="0.25">
      <c r="A2260" s="102">
        <v>2</v>
      </c>
      <c r="B2260" s="84" t="s">
        <v>37</v>
      </c>
      <c r="C2260" s="83" t="s">
        <v>9044</v>
      </c>
      <c r="D2260" s="101" t="s">
        <v>166</v>
      </c>
      <c r="E2260" s="19">
        <v>2259</v>
      </c>
      <c r="F2260" s="83" t="s">
        <v>10432</v>
      </c>
      <c r="G2260" s="83" t="s">
        <v>10438</v>
      </c>
      <c r="H2260" s="2">
        <v>26037.7521634</v>
      </c>
      <c r="I2260" s="85" t="s">
        <v>42</v>
      </c>
      <c r="J2260" s="17" t="s">
        <v>10435</v>
      </c>
      <c r="K2260" s="83" t="s">
        <v>10433</v>
      </c>
      <c r="L2260" s="50" t="s">
        <v>10436</v>
      </c>
      <c r="M2260" s="85" t="s">
        <v>10434</v>
      </c>
      <c r="N2260" s="50" t="s">
        <v>10437</v>
      </c>
      <c r="O2260" s="85"/>
      <c r="P2260" s="85"/>
      <c r="Q2260" s="85"/>
      <c r="R2260" s="85"/>
      <c r="S2260" s="85"/>
      <c r="T2260" s="85"/>
      <c r="U2260" s="85"/>
      <c r="V2260" s="85"/>
      <c r="W2260" s="85"/>
      <c r="X2260" s="85"/>
      <c r="Y2260" s="85"/>
      <c r="Z2260" s="85"/>
      <c r="AA2260" s="85"/>
      <c r="AB2260" s="85"/>
      <c r="AC2260" s="85"/>
      <c r="AD2260" s="85"/>
      <c r="AE2260" s="85"/>
      <c r="AF2260" s="85"/>
      <c r="AG2260" s="85"/>
      <c r="AH2260" s="85"/>
    </row>
    <row r="2261" spans="1:34" s="6" customFormat="1" ht="51" x14ac:dyDescent="0.25">
      <c r="A2261" s="102">
        <v>2</v>
      </c>
      <c r="B2261" s="84" t="s">
        <v>37</v>
      </c>
      <c r="C2261" s="83" t="s">
        <v>7868</v>
      </c>
      <c r="D2261" s="101" t="s">
        <v>166</v>
      </c>
      <c r="E2261" s="19">
        <v>2260</v>
      </c>
      <c r="F2261" s="85" t="s">
        <v>8719</v>
      </c>
      <c r="G2261" s="83" t="s">
        <v>10439</v>
      </c>
      <c r="H2261" s="2">
        <v>31.605275499999998</v>
      </c>
      <c r="I2261" s="85" t="s">
        <v>42</v>
      </c>
      <c r="J2261" s="50"/>
      <c r="K2261" s="85" t="s">
        <v>8719</v>
      </c>
      <c r="L2261" s="50"/>
      <c r="M2261" s="85"/>
      <c r="N2261" s="50"/>
      <c r="O2261" s="85"/>
      <c r="P2261" s="85"/>
      <c r="Q2261" s="85"/>
      <c r="R2261" s="85"/>
      <c r="S2261" s="85"/>
      <c r="T2261" s="85"/>
      <c r="U2261" s="85"/>
      <c r="V2261" s="85"/>
      <c r="W2261" s="85"/>
      <c r="X2261" s="85"/>
      <c r="Y2261" s="85"/>
      <c r="Z2261" s="85"/>
      <c r="AA2261" s="85"/>
      <c r="AB2261" s="85"/>
      <c r="AC2261" s="85"/>
      <c r="AD2261" s="85"/>
      <c r="AE2261" s="85"/>
      <c r="AF2261" s="85"/>
      <c r="AG2261" s="85"/>
      <c r="AH2261" s="85"/>
    </row>
    <row r="2262" spans="1:34" s="6" customFormat="1" ht="89.25" x14ac:dyDescent="0.25">
      <c r="A2262" s="102">
        <v>2</v>
      </c>
      <c r="B2262" s="84" t="s">
        <v>37</v>
      </c>
      <c r="C2262" s="83" t="s">
        <v>10443</v>
      </c>
      <c r="D2262" s="101" t="s">
        <v>1566</v>
      </c>
      <c r="E2262" s="19">
        <v>2261</v>
      </c>
      <c r="F2262" s="83" t="s">
        <v>10441</v>
      </c>
      <c r="G2262" s="83" t="s">
        <v>10442</v>
      </c>
      <c r="H2262" s="2">
        <v>2358.0759207000001</v>
      </c>
      <c r="I2262" s="85" t="s">
        <v>42</v>
      </c>
      <c r="J2262" s="50"/>
      <c r="K2262" s="83" t="s">
        <v>10444</v>
      </c>
      <c r="L2262" s="50"/>
      <c r="M2262" s="85" t="s">
        <v>10445</v>
      </c>
      <c r="N2262" s="50"/>
      <c r="O2262" s="85" t="s">
        <v>10446</v>
      </c>
      <c r="P2262" s="85"/>
      <c r="Q2262" s="85" t="s">
        <v>10447</v>
      </c>
      <c r="R2262" s="85"/>
      <c r="S2262" s="83" t="s">
        <v>10448</v>
      </c>
      <c r="T2262" s="85"/>
      <c r="U2262" s="83" t="s">
        <v>10449</v>
      </c>
      <c r="V2262" s="85"/>
      <c r="W2262" s="83" t="s">
        <v>10450</v>
      </c>
      <c r="X2262" s="85"/>
      <c r="Y2262" s="83" t="s">
        <v>10451</v>
      </c>
      <c r="Z2262" s="85"/>
      <c r="AA2262" s="83" t="s">
        <v>10452</v>
      </c>
      <c r="AB2262" s="85"/>
      <c r="AC2262" s="83" t="s">
        <v>10453</v>
      </c>
      <c r="AD2262" s="85"/>
      <c r="AE2262" s="83" t="s">
        <v>10492</v>
      </c>
      <c r="AF2262" s="85"/>
      <c r="AG2262" s="85"/>
      <c r="AH2262" s="85"/>
    </row>
    <row r="2263" spans="1:34" s="6" customFormat="1" ht="51" x14ac:dyDescent="0.25">
      <c r="A2263" s="102">
        <v>2</v>
      </c>
      <c r="B2263" s="84" t="s">
        <v>37</v>
      </c>
      <c r="C2263" s="83" t="s">
        <v>8565</v>
      </c>
      <c r="D2263" s="101" t="s">
        <v>166</v>
      </c>
      <c r="E2263" s="19">
        <v>2262</v>
      </c>
      <c r="F2263" s="85" t="s">
        <v>10454</v>
      </c>
      <c r="G2263" s="83" t="s">
        <v>10455</v>
      </c>
      <c r="H2263" s="2">
        <v>432.76780030000003</v>
      </c>
      <c r="I2263" s="85" t="s">
        <v>42</v>
      </c>
      <c r="J2263" s="50"/>
      <c r="K2263" s="85" t="s">
        <v>9561</v>
      </c>
      <c r="L2263" s="50"/>
      <c r="M2263" s="85"/>
      <c r="N2263" s="50"/>
      <c r="O2263" s="85"/>
      <c r="P2263" s="85"/>
      <c r="Q2263" s="85"/>
      <c r="R2263" s="85"/>
      <c r="S2263" s="85"/>
      <c r="T2263" s="85"/>
      <c r="U2263" s="85"/>
      <c r="V2263" s="85"/>
      <c r="W2263" s="85"/>
      <c r="X2263" s="85"/>
      <c r="Y2263" s="85"/>
      <c r="Z2263" s="85"/>
      <c r="AA2263" s="85"/>
      <c r="AB2263" s="85"/>
      <c r="AC2263" s="85"/>
      <c r="AD2263" s="85"/>
      <c r="AE2263" s="85"/>
      <c r="AF2263" s="85"/>
      <c r="AG2263" s="85"/>
      <c r="AH2263" s="85"/>
    </row>
    <row r="2264" spans="1:34" s="6" customFormat="1" ht="51" x14ac:dyDescent="0.25">
      <c r="A2264" s="102">
        <v>2</v>
      </c>
      <c r="B2264" s="84" t="s">
        <v>37</v>
      </c>
      <c r="C2264" s="83" t="s">
        <v>10465</v>
      </c>
      <c r="D2264" s="101" t="s">
        <v>166</v>
      </c>
      <c r="E2264" s="19">
        <v>2263</v>
      </c>
      <c r="F2264" s="83" t="s">
        <v>10456</v>
      </c>
      <c r="G2264" s="83" t="s">
        <v>10463</v>
      </c>
      <c r="H2264" s="2">
        <v>1754.9230399999999</v>
      </c>
      <c r="I2264" s="85" t="s">
        <v>42</v>
      </c>
      <c r="J2264" s="17" t="s">
        <v>10462</v>
      </c>
      <c r="K2264" s="85" t="s">
        <v>2045</v>
      </c>
      <c r="L2264" s="50" t="s">
        <v>10464</v>
      </c>
      <c r="M2264" s="83" t="s">
        <v>10457</v>
      </c>
      <c r="N2264" s="50" t="s">
        <v>9727</v>
      </c>
      <c r="O2264" s="83" t="s">
        <v>10458</v>
      </c>
      <c r="P2264" s="85">
        <v>2588189</v>
      </c>
      <c r="Q2264" s="83" t="s">
        <v>10459</v>
      </c>
      <c r="R2264" s="85">
        <v>1137341</v>
      </c>
      <c r="S2264" s="83" t="s">
        <v>10460</v>
      </c>
      <c r="T2264" s="85">
        <v>3203353</v>
      </c>
      <c r="U2264" s="85" t="s">
        <v>10461</v>
      </c>
      <c r="V2264" s="85">
        <v>5181882</v>
      </c>
      <c r="W2264" s="83" t="s">
        <v>10488</v>
      </c>
      <c r="X2264" s="85"/>
      <c r="Y2264" s="83" t="s">
        <v>10489</v>
      </c>
      <c r="Z2264" s="85"/>
      <c r="AA2264" s="83" t="s">
        <v>10490</v>
      </c>
      <c r="AB2264" s="85"/>
      <c r="AC2264" s="83" t="s">
        <v>10491</v>
      </c>
      <c r="AD2264" s="85"/>
      <c r="AE2264" s="85"/>
      <c r="AF2264" s="85"/>
      <c r="AG2264" s="85"/>
      <c r="AH2264" s="85"/>
    </row>
    <row r="2265" spans="1:34" s="6" customFormat="1" ht="63.75" x14ac:dyDescent="0.25">
      <c r="A2265" s="102">
        <v>2</v>
      </c>
      <c r="B2265" s="84" t="s">
        <v>37</v>
      </c>
      <c r="C2265" s="83" t="s">
        <v>10470</v>
      </c>
      <c r="D2265" s="101" t="s">
        <v>8656</v>
      </c>
      <c r="E2265" s="19">
        <v>2264</v>
      </c>
      <c r="F2265" s="83" t="s">
        <v>10466</v>
      </c>
      <c r="G2265" s="83" t="s">
        <v>10467</v>
      </c>
      <c r="H2265" s="2">
        <v>675.29860529999996</v>
      </c>
      <c r="I2265" s="85" t="s">
        <v>42</v>
      </c>
      <c r="J2265" s="17"/>
      <c r="K2265" s="83" t="s">
        <v>10471</v>
      </c>
      <c r="L2265" s="50" t="s">
        <v>10468</v>
      </c>
      <c r="M2265" s="83" t="s">
        <v>10472</v>
      </c>
      <c r="N2265" s="50" t="s">
        <v>10469</v>
      </c>
      <c r="O2265" s="83" t="s">
        <v>10473</v>
      </c>
      <c r="P2265" s="85">
        <v>7140156</v>
      </c>
      <c r="Q2265" s="83" t="s">
        <v>10474</v>
      </c>
      <c r="R2265" s="85">
        <v>6878939</v>
      </c>
      <c r="S2265" s="83" t="s">
        <v>10475</v>
      </c>
      <c r="T2265" s="85"/>
      <c r="U2265" s="83" t="s">
        <v>10476</v>
      </c>
      <c r="V2265" s="85"/>
      <c r="W2265" s="85"/>
      <c r="X2265" s="85"/>
      <c r="Y2265" s="85"/>
      <c r="Z2265" s="85"/>
      <c r="AA2265" s="85"/>
      <c r="AB2265" s="85"/>
      <c r="AC2265" s="85"/>
      <c r="AD2265" s="85"/>
      <c r="AE2265" s="85"/>
      <c r="AF2265" s="85"/>
      <c r="AG2265" s="85"/>
      <c r="AH2265" s="85"/>
    </row>
    <row r="2266" spans="1:34" s="6" customFormat="1" ht="30" x14ac:dyDescent="0.25">
      <c r="A2266" s="102">
        <v>2</v>
      </c>
      <c r="B2266" s="84" t="s">
        <v>37</v>
      </c>
      <c r="C2266" s="47" t="s">
        <v>10483</v>
      </c>
      <c r="D2266" s="101" t="s">
        <v>271</v>
      </c>
      <c r="E2266" s="19">
        <v>2265</v>
      </c>
      <c r="F2266" s="83" t="s">
        <v>10477</v>
      </c>
      <c r="G2266" s="83" t="s">
        <v>10482</v>
      </c>
      <c r="H2266" s="2">
        <v>3008.4752922000002</v>
      </c>
      <c r="I2266" s="85" t="s">
        <v>42</v>
      </c>
      <c r="J2266" s="50"/>
      <c r="K2266" s="85" t="s">
        <v>10478</v>
      </c>
      <c r="L2266" s="50"/>
      <c r="M2266" s="85" t="s">
        <v>10479</v>
      </c>
      <c r="N2266" s="50"/>
      <c r="O2266" s="83" t="s">
        <v>10480</v>
      </c>
      <c r="P2266" s="85"/>
      <c r="Q2266" s="85" t="s">
        <v>10481</v>
      </c>
      <c r="R2266" s="85"/>
      <c r="S2266" s="85"/>
      <c r="T2266" s="85"/>
      <c r="U2266" s="85"/>
      <c r="V2266" s="85"/>
      <c r="W2266" s="85"/>
      <c r="X2266" s="85"/>
      <c r="Y2266" s="85"/>
      <c r="Z2266" s="85"/>
      <c r="AA2266" s="85"/>
      <c r="AB2266" s="85"/>
      <c r="AC2266" s="85"/>
      <c r="AD2266" s="85"/>
      <c r="AE2266" s="85"/>
      <c r="AF2266" s="85"/>
      <c r="AG2266" s="85"/>
      <c r="AH2266" s="85"/>
    </row>
    <row r="2267" spans="1:34" s="6" customFormat="1" ht="63.75" x14ac:dyDescent="0.25">
      <c r="A2267" s="102">
        <v>2</v>
      </c>
      <c r="B2267" s="84" t="s">
        <v>37</v>
      </c>
      <c r="C2267" s="47" t="s">
        <v>1044</v>
      </c>
      <c r="D2267" s="101" t="s">
        <v>166</v>
      </c>
      <c r="E2267" s="19">
        <v>2266</v>
      </c>
      <c r="F2267" s="83" t="s">
        <v>10484</v>
      </c>
      <c r="G2267" s="83" t="s">
        <v>10487</v>
      </c>
      <c r="H2267" s="2">
        <v>2199.5</v>
      </c>
      <c r="I2267" s="85" t="s">
        <v>42</v>
      </c>
      <c r="J2267" s="50"/>
      <c r="K2267" s="85" t="s">
        <v>10485</v>
      </c>
      <c r="L2267" s="50"/>
      <c r="M2267" s="83" t="s">
        <v>10486</v>
      </c>
      <c r="N2267" s="50"/>
      <c r="O2267" s="83"/>
      <c r="P2267" s="85"/>
      <c r="Q2267" s="85"/>
      <c r="R2267" s="85"/>
      <c r="S2267" s="85"/>
      <c r="T2267" s="85"/>
      <c r="U2267" s="85"/>
      <c r="V2267" s="85"/>
      <c r="W2267" s="85"/>
      <c r="X2267" s="85"/>
      <c r="Y2267" s="85"/>
      <c r="Z2267" s="85"/>
      <c r="AA2267" s="85"/>
      <c r="AB2267" s="85"/>
      <c r="AC2267" s="85"/>
      <c r="AD2267" s="85"/>
      <c r="AE2267" s="85"/>
      <c r="AF2267" s="85"/>
      <c r="AG2267" s="85"/>
      <c r="AH2267" s="85"/>
    </row>
    <row r="2268" spans="1:34" s="6" customFormat="1" ht="63.75" x14ac:dyDescent="0.25">
      <c r="A2268" s="102">
        <v>2</v>
      </c>
      <c r="B2268" s="84" t="s">
        <v>37</v>
      </c>
      <c r="C2268" s="47" t="s">
        <v>8673</v>
      </c>
      <c r="D2268" s="101" t="s">
        <v>6669</v>
      </c>
      <c r="E2268" s="19">
        <v>2267</v>
      </c>
      <c r="F2268" s="83" t="s">
        <v>10493</v>
      </c>
      <c r="G2268" s="83" t="s">
        <v>10496</v>
      </c>
      <c r="H2268" s="2">
        <v>1379.1243909999998</v>
      </c>
      <c r="I2268" s="85" t="s">
        <v>42</v>
      </c>
      <c r="J2268" s="50" t="s">
        <v>8098</v>
      </c>
      <c r="K2268" s="83" t="s">
        <v>10494</v>
      </c>
      <c r="L2268" s="50" t="s">
        <v>10497</v>
      </c>
      <c r="M2268" s="83" t="s">
        <v>10495</v>
      </c>
      <c r="N2268" s="50" t="s">
        <v>10498</v>
      </c>
      <c r="O2268" s="83"/>
      <c r="P2268" s="85"/>
      <c r="Q2268" s="85"/>
      <c r="R2268" s="85"/>
      <c r="S2268" s="85"/>
      <c r="T2268" s="85"/>
      <c r="U2268" s="85"/>
      <c r="V2268" s="85"/>
      <c r="W2268" s="85"/>
      <c r="X2268" s="85"/>
      <c r="Y2268" s="85"/>
      <c r="Z2268" s="85"/>
      <c r="AA2268" s="85"/>
      <c r="AB2268" s="85"/>
      <c r="AC2268" s="85"/>
      <c r="AD2268" s="85"/>
      <c r="AE2268" s="85"/>
      <c r="AF2268" s="85"/>
      <c r="AG2268" s="85"/>
      <c r="AH2268" s="85"/>
    </row>
    <row r="2269" spans="1:34" s="6" customFormat="1" ht="51" x14ac:dyDescent="0.25">
      <c r="A2269" s="102">
        <v>2</v>
      </c>
      <c r="B2269" s="84" t="s">
        <v>37</v>
      </c>
      <c r="C2269" s="47" t="s">
        <v>10502</v>
      </c>
      <c r="D2269" s="101" t="s">
        <v>8656</v>
      </c>
      <c r="E2269" s="19">
        <v>2268</v>
      </c>
      <c r="F2269" s="83" t="s">
        <v>10499</v>
      </c>
      <c r="G2269" s="83" t="s">
        <v>10500</v>
      </c>
      <c r="H2269" s="2">
        <v>170.52566480000002</v>
      </c>
      <c r="I2269" s="85" t="s">
        <v>42</v>
      </c>
      <c r="J2269" s="17"/>
      <c r="K2269" s="83" t="s">
        <v>10501</v>
      </c>
      <c r="L2269" s="50"/>
      <c r="M2269" s="83"/>
      <c r="N2269" s="50"/>
      <c r="O2269" s="83"/>
      <c r="P2269" s="85"/>
      <c r="Q2269" s="83"/>
      <c r="R2269" s="85"/>
      <c r="S2269" s="85"/>
      <c r="T2269" s="85"/>
      <c r="U2269" s="85"/>
      <c r="V2269" s="85"/>
      <c r="W2269" s="85"/>
      <c r="X2269" s="85"/>
      <c r="Y2269" s="85"/>
      <c r="Z2269" s="85"/>
      <c r="AA2269" s="85"/>
      <c r="AB2269" s="85"/>
      <c r="AC2269" s="85"/>
      <c r="AD2269" s="85"/>
      <c r="AE2269" s="85"/>
      <c r="AF2269" s="85"/>
      <c r="AG2269" s="85"/>
      <c r="AH2269" s="85"/>
    </row>
    <row r="2270" spans="1:34" s="6" customFormat="1" ht="38.25" x14ac:dyDescent="0.25">
      <c r="A2270" s="102">
        <v>2</v>
      </c>
      <c r="B2270" s="84" t="s">
        <v>37</v>
      </c>
      <c r="C2270" s="47" t="s">
        <v>10506</v>
      </c>
      <c r="D2270" s="101" t="s">
        <v>166</v>
      </c>
      <c r="E2270" s="19">
        <v>2269</v>
      </c>
      <c r="F2270" s="83" t="s">
        <v>10503</v>
      </c>
      <c r="G2270" s="83" t="s">
        <v>10505</v>
      </c>
      <c r="H2270" s="2">
        <v>606.41846569999996</v>
      </c>
      <c r="I2270" s="85" t="s">
        <v>42</v>
      </c>
      <c r="J2270" s="17"/>
      <c r="K2270" s="83" t="s">
        <v>10504</v>
      </c>
      <c r="L2270" s="50"/>
      <c r="M2270" s="83"/>
      <c r="N2270" s="50"/>
      <c r="O2270" s="83"/>
      <c r="P2270" s="85"/>
      <c r="Q2270" s="83"/>
      <c r="R2270" s="85"/>
      <c r="S2270" s="85"/>
      <c r="T2270" s="85"/>
      <c r="U2270" s="85"/>
      <c r="V2270" s="85"/>
      <c r="W2270" s="85"/>
      <c r="X2270" s="85"/>
      <c r="Y2270" s="85"/>
      <c r="Z2270" s="85"/>
      <c r="AA2270" s="85"/>
      <c r="AB2270" s="85"/>
      <c r="AC2270" s="85"/>
      <c r="AD2270" s="85"/>
      <c r="AE2270" s="85"/>
      <c r="AF2270" s="85"/>
      <c r="AG2270" s="85"/>
      <c r="AH2270" s="85"/>
    </row>
    <row r="2271" spans="1:34" s="6" customFormat="1" ht="51" x14ac:dyDescent="0.25">
      <c r="A2271" s="102">
        <v>2</v>
      </c>
      <c r="B2271" s="84" t="s">
        <v>37</v>
      </c>
      <c r="C2271" s="47" t="s">
        <v>10511</v>
      </c>
      <c r="D2271" s="101" t="s">
        <v>6669</v>
      </c>
      <c r="E2271" s="19">
        <v>2270</v>
      </c>
      <c r="F2271" s="83" t="s">
        <v>10507</v>
      </c>
      <c r="G2271" s="83" t="s">
        <v>10512</v>
      </c>
      <c r="H2271" s="2">
        <v>944</v>
      </c>
      <c r="I2271" s="85" t="s">
        <v>42</v>
      </c>
      <c r="J2271" s="17"/>
      <c r="K2271" s="83" t="s">
        <v>10508</v>
      </c>
      <c r="L2271" s="50" t="s">
        <v>10513</v>
      </c>
      <c r="M2271" s="83" t="s">
        <v>10509</v>
      </c>
      <c r="N2271" s="50" t="s">
        <v>10514</v>
      </c>
      <c r="O2271" s="83" t="s">
        <v>10510</v>
      </c>
      <c r="P2271" s="85"/>
      <c r="Q2271" s="83"/>
      <c r="R2271" s="85"/>
      <c r="S2271" s="85"/>
      <c r="T2271" s="85"/>
      <c r="U2271" s="85"/>
      <c r="V2271" s="85"/>
      <c r="W2271" s="85"/>
      <c r="X2271" s="85"/>
      <c r="Y2271" s="85"/>
      <c r="Z2271" s="85"/>
      <c r="AA2271" s="85"/>
      <c r="AB2271" s="85"/>
      <c r="AC2271" s="85"/>
      <c r="AD2271" s="85"/>
      <c r="AE2271" s="85"/>
      <c r="AF2271" s="85"/>
      <c r="AG2271" s="85"/>
      <c r="AH2271" s="85"/>
    </row>
    <row r="2272" spans="1:34" s="6" customFormat="1" ht="51" x14ac:dyDescent="0.25">
      <c r="A2272" s="102">
        <v>2</v>
      </c>
      <c r="B2272" s="84" t="s">
        <v>37</v>
      </c>
      <c r="C2272" s="47" t="s">
        <v>10518</v>
      </c>
      <c r="D2272" s="101" t="s">
        <v>166</v>
      </c>
      <c r="E2272" s="19">
        <v>2271</v>
      </c>
      <c r="F2272" s="83" t="s">
        <v>10515</v>
      </c>
      <c r="G2272" s="83" t="s">
        <v>10517</v>
      </c>
      <c r="H2272" s="2">
        <v>9306.2595068999999</v>
      </c>
      <c r="I2272" s="85" t="s">
        <v>42</v>
      </c>
      <c r="J2272" s="17" t="s">
        <v>520</v>
      </c>
      <c r="K2272" s="83" t="s">
        <v>10516</v>
      </c>
      <c r="L2272" s="50" t="s">
        <v>8035</v>
      </c>
      <c r="M2272" s="83"/>
      <c r="N2272" s="50"/>
      <c r="O2272" s="83"/>
      <c r="P2272" s="85"/>
      <c r="Q2272" s="83"/>
      <c r="R2272" s="85"/>
      <c r="S2272" s="85"/>
      <c r="T2272" s="85"/>
      <c r="U2272" s="85"/>
      <c r="V2272" s="85"/>
      <c r="W2272" s="85"/>
      <c r="X2272" s="85"/>
      <c r="Y2272" s="85"/>
      <c r="Z2272" s="85"/>
      <c r="AA2272" s="85"/>
      <c r="AB2272" s="85"/>
      <c r="AC2272" s="85"/>
      <c r="AD2272" s="85"/>
      <c r="AE2272" s="85"/>
      <c r="AF2272" s="85"/>
      <c r="AG2272" s="85"/>
      <c r="AH2272" s="85"/>
    </row>
    <row r="2273" spans="1:38" s="6" customFormat="1" ht="51" x14ac:dyDescent="0.25">
      <c r="A2273" s="102">
        <v>2</v>
      </c>
      <c r="B2273" s="84" t="s">
        <v>37</v>
      </c>
      <c r="C2273" s="47" t="s">
        <v>8963</v>
      </c>
      <c r="D2273" s="101" t="s">
        <v>6669</v>
      </c>
      <c r="E2273" s="19">
        <v>2272</v>
      </c>
      <c r="F2273" s="83" t="s">
        <v>10525</v>
      </c>
      <c r="G2273" s="83" t="s">
        <v>10527</v>
      </c>
      <c r="H2273" s="2">
        <v>10801.508073699999</v>
      </c>
      <c r="I2273" s="85" t="s">
        <v>42</v>
      </c>
      <c r="J2273" s="17" t="s">
        <v>10528</v>
      </c>
      <c r="K2273" s="83" t="s">
        <v>10526</v>
      </c>
      <c r="L2273" s="50" t="s">
        <v>10578</v>
      </c>
      <c r="M2273" s="83"/>
      <c r="N2273" s="50"/>
      <c r="O2273" s="83"/>
      <c r="P2273" s="85"/>
      <c r="Q2273" s="83"/>
      <c r="R2273" s="85"/>
      <c r="S2273" s="85"/>
      <c r="T2273" s="85"/>
      <c r="U2273" s="85"/>
      <c r="V2273" s="85"/>
      <c r="W2273" s="85"/>
      <c r="X2273" s="85"/>
      <c r="Y2273" s="85"/>
      <c r="Z2273" s="85"/>
      <c r="AA2273" s="85"/>
      <c r="AB2273" s="85"/>
      <c r="AC2273" s="85"/>
      <c r="AD2273" s="85"/>
      <c r="AE2273" s="85"/>
      <c r="AF2273" s="85"/>
      <c r="AG2273" s="85"/>
      <c r="AH2273" s="85"/>
    </row>
    <row r="2274" spans="1:38" s="6" customFormat="1" ht="51" x14ac:dyDescent="0.25">
      <c r="A2274" s="102">
        <v>2</v>
      </c>
      <c r="B2274" s="84" t="s">
        <v>37</v>
      </c>
      <c r="C2274" s="47" t="s">
        <v>8661</v>
      </c>
      <c r="D2274" s="101" t="s">
        <v>271</v>
      </c>
      <c r="E2274" s="19">
        <v>2273</v>
      </c>
      <c r="F2274" s="83" t="s">
        <v>10529</v>
      </c>
      <c r="G2274" s="83" t="s">
        <v>10532</v>
      </c>
      <c r="H2274" s="2">
        <v>1322.524101</v>
      </c>
      <c r="I2274" s="85" t="s">
        <v>42</v>
      </c>
      <c r="J2274" s="17" t="s">
        <v>9890</v>
      </c>
      <c r="K2274" s="83" t="s">
        <v>10530</v>
      </c>
      <c r="L2274" s="50" t="s">
        <v>10533</v>
      </c>
      <c r="M2274" s="83" t="s">
        <v>10531</v>
      </c>
      <c r="N2274" s="50" t="s">
        <v>10534</v>
      </c>
      <c r="O2274" s="83"/>
      <c r="P2274" s="85"/>
      <c r="Q2274" s="83"/>
      <c r="R2274" s="85"/>
      <c r="S2274" s="85"/>
      <c r="T2274" s="85"/>
      <c r="U2274" s="85"/>
      <c r="V2274" s="85"/>
      <c r="W2274" s="85"/>
      <c r="X2274" s="85"/>
      <c r="Y2274" s="85"/>
      <c r="Z2274" s="85"/>
      <c r="AA2274" s="85"/>
      <c r="AB2274" s="85"/>
      <c r="AC2274" s="85"/>
      <c r="AD2274" s="85"/>
      <c r="AE2274" s="85"/>
      <c r="AF2274" s="85"/>
      <c r="AG2274" s="85"/>
      <c r="AH2274" s="85"/>
    </row>
    <row r="2275" spans="1:38" s="6" customFormat="1" ht="76.5" x14ac:dyDescent="0.25">
      <c r="A2275" s="102">
        <v>2</v>
      </c>
      <c r="B2275" s="84" t="s">
        <v>37</v>
      </c>
      <c r="C2275" s="83" t="s">
        <v>9763</v>
      </c>
      <c r="D2275" s="101" t="s">
        <v>10619</v>
      </c>
      <c r="E2275" s="19">
        <v>2274</v>
      </c>
      <c r="F2275" s="83" t="s">
        <v>10535</v>
      </c>
      <c r="G2275" s="83" t="s">
        <v>10577</v>
      </c>
      <c r="H2275" s="2">
        <v>83.534008400000005</v>
      </c>
      <c r="I2275" s="85" t="s">
        <v>42</v>
      </c>
      <c r="K2275" s="85" t="s">
        <v>10536</v>
      </c>
      <c r="M2275" s="83" t="s">
        <v>10537</v>
      </c>
      <c r="O2275" s="83"/>
      <c r="P2275" s="85"/>
      <c r="Q2275" s="83"/>
      <c r="R2275" s="85"/>
      <c r="S2275" s="85"/>
      <c r="T2275" s="85"/>
      <c r="U2275" s="85"/>
      <c r="V2275" s="85"/>
      <c r="W2275" s="85"/>
      <c r="X2275" s="85"/>
      <c r="Y2275" s="85"/>
      <c r="Z2275" s="85"/>
      <c r="AA2275" s="85"/>
      <c r="AB2275" s="85"/>
      <c r="AC2275" s="85"/>
      <c r="AD2275" s="85"/>
      <c r="AE2275" s="85"/>
      <c r="AF2275" s="85"/>
      <c r="AG2275" s="85"/>
      <c r="AH2275" s="85"/>
    </row>
    <row r="2276" spans="1:38" s="6" customFormat="1" ht="114.75" x14ac:dyDescent="0.25">
      <c r="A2276" s="102">
        <v>2</v>
      </c>
      <c r="B2276" s="84" t="s">
        <v>37</v>
      </c>
      <c r="C2276" s="47" t="s">
        <v>8901</v>
      </c>
      <c r="D2276" s="101" t="s">
        <v>463</v>
      </c>
      <c r="E2276" s="19">
        <v>2275</v>
      </c>
      <c r="F2276" s="83" t="s">
        <v>10538</v>
      </c>
      <c r="G2276" s="83" t="s">
        <v>10539</v>
      </c>
      <c r="H2276" s="2">
        <v>183.53314690000002</v>
      </c>
      <c r="I2276" s="17" t="s">
        <v>42</v>
      </c>
      <c r="K2276" s="83" t="s">
        <v>10540</v>
      </c>
      <c r="L2276" s="50" t="s">
        <v>10541</v>
      </c>
      <c r="M2276" s="83" t="s">
        <v>9229</v>
      </c>
      <c r="N2276" s="50" t="s">
        <v>10542</v>
      </c>
      <c r="O2276" s="83"/>
      <c r="P2276" s="85"/>
      <c r="Q2276" s="83"/>
      <c r="R2276" s="85"/>
      <c r="S2276" s="85"/>
      <c r="T2276" s="85"/>
      <c r="U2276" s="85"/>
      <c r="V2276" s="85"/>
      <c r="W2276" s="85"/>
      <c r="X2276" s="85"/>
      <c r="Y2276" s="85"/>
      <c r="Z2276" s="85"/>
      <c r="AA2276" s="85"/>
      <c r="AB2276" s="85"/>
      <c r="AC2276" s="85"/>
      <c r="AD2276" s="85"/>
      <c r="AE2276" s="85"/>
      <c r="AF2276" s="85"/>
      <c r="AG2276" s="85"/>
      <c r="AH2276" s="85"/>
    </row>
    <row r="2277" spans="1:38" s="6" customFormat="1" ht="76.5" x14ac:dyDescent="0.25">
      <c r="A2277" s="102">
        <v>2</v>
      </c>
      <c r="B2277" s="84" t="s">
        <v>37</v>
      </c>
      <c r="C2277" s="47" t="s">
        <v>10549</v>
      </c>
      <c r="D2277" s="101" t="s">
        <v>10619</v>
      </c>
      <c r="E2277" s="19">
        <v>2276</v>
      </c>
      <c r="F2277" s="83" t="s">
        <v>10543</v>
      </c>
      <c r="G2277" s="83" t="s">
        <v>10548</v>
      </c>
      <c r="H2277" s="2">
        <v>1125.0695584</v>
      </c>
      <c r="I2277" s="85" t="s">
        <v>42</v>
      </c>
      <c r="J2277" s="17"/>
      <c r="K2277" s="83" t="s">
        <v>10544</v>
      </c>
      <c r="L2277" s="50"/>
      <c r="M2277" s="83" t="s">
        <v>10545</v>
      </c>
      <c r="N2277" s="50"/>
      <c r="O2277" s="83" t="s">
        <v>10546</v>
      </c>
      <c r="P2277" s="85"/>
      <c r="Q2277" s="83" t="s">
        <v>10547</v>
      </c>
      <c r="R2277" s="85"/>
      <c r="S2277" s="85"/>
      <c r="T2277" s="85"/>
      <c r="U2277" s="85"/>
      <c r="V2277" s="85"/>
      <c r="W2277" s="85"/>
      <c r="X2277" s="85"/>
      <c r="Y2277" s="85"/>
      <c r="Z2277" s="85"/>
      <c r="AA2277" s="85"/>
      <c r="AB2277" s="85"/>
      <c r="AC2277" s="85"/>
      <c r="AD2277" s="85"/>
      <c r="AE2277" s="85"/>
      <c r="AF2277" s="85"/>
      <c r="AG2277" s="85"/>
      <c r="AH2277" s="85"/>
    </row>
    <row r="2278" spans="1:38" s="6" customFormat="1" ht="51" x14ac:dyDescent="0.25">
      <c r="A2278" s="102">
        <v>2</v>
      </c>
      <c r="B2278" s="84" t="s">
        <v>37</v>
      </c>
      <c r="C2278" s="83" t="s">
        <v>9584</v>
      </c>
      <c r="D2278" s="101" t="s">
        <v>670</v>
      </c>
      <c r="E2278" s="19">
        <v>2277</v>
      </c>
      <c r="F2278" s="85" t="s">
        <v>10550</v>
      </c>
      <c r="G2278" s="83" t="s">
        <v>10551</v>
      </c>
      <c r="H2278" s="2">
        <v>576.14518199999998</v>
      </c>
      <c r="I2278" s="85" t="s">
        <v>42</v>
      </c>
      <c r="J2278" s="50"/>
      <c r="K2278" s="85" t="s">
        <v>10552</v>
      </c>
      <c r="L2278" s="50"/>
      <c r="M2278" s="83" t="s">
        <v>10553</v>
      </c>
      <c r="N2278" s="50"/>
      <c r="O2278" s="83" t="s">
        <v>9585</v>
      </c>
      <c r="P2278" s="85"/>
      <c r="Q2278" s="85" t="s">
        <v>10554</v>
      </c>
      <c r="R2278" s="85"/>
      <c r="S2278" s="85"/>
      <c r="T2278" s="85"/>
      <c r="U2278" s="85"/>
      <c r="V2278" s="85"/>
      <c r="W2278" s="85"/>
      <c r="X2278" s="85"/>
      <c r="Y2278" s="85"/>
      <c r="Z2278" s="85"/>
      <c r="AA2278" s="85"/>
      <c r="AB2278" s="85"/>
      <c r="AC2278" s="85"/>
      <c r="AD2278" s="85"/>
      <c r="AE2278" s="85"/>
      <c r="AF2278" s="85"/>
      <c r="AG2278" s="85"/>
      <c r="AH2278" s="85"/>
    </row>
    <row r="2279" spans="1:38" s="6" customFormat="1" ht="38.25" x14ac:dyDescent="0.25">
      <c r="A2279" s="102">
        <v>2</v>
      </c>
      <c r="B2279" s="84" t="s">
        <v>37</v>
      </c>
      <c r="C2279" s="83" t="s">
        <v>9860</v>
      </c>
      <c r="D2279" s="52" t="s">
        <v>187</v>
      </c>
      <c r="E2279" s="19">
        <v>2278</v>
      </c>
      <c r="F2279" s="83" t="s">
        <v>10555</v>
      </c>
      <c r="G2279" s="83" t="s">
        <v>10558</v>
      </c>
      <c r="H2279" s="2">
        <v>200.08411179999999</v>
      </c>
      <c r="I2279" s="85" t="s">
        <v>42</v>
      </c>
      <c r="J2279" s="50"/>
      <c r="K2279" s="83" t="s">
        <v>10556</v>
      </c>
      <c r="L2279" s="50"/>
      <c r="M2279" s="83" t="s">
        <v>10557</v>
      </c>
      <c r="N2279" s="50"/>
      <c r="O2279" s="85"/>
      <c r="P2279" s="85"/>
      <c r="Q2279" s="85"/>
      <c r="R2279" s="85"/>
      <c r="S2279" s="85"/>
      <c r="T2279" s="85"/>
      <c r="U2279" s="85"/>
      <c r="V2279" s="85"/>
      <c r="W2279" s="85"/>
      <c r="X2279" s="85"/>
      <c r="Y2279" s="85"/>
      <c r="Z2279" s="85"/>
      <c r="AA2279" s="85"/>
      <c r="AB2279" s="85"/>
      <c r="AC2279" s="85"/>
      <c r="AD2279" s="85"/>
      <c r="AE2279" s="85"/>
      <c r="AF2279" s="85"/>
      <c r="AG2279" s="85"/>
      <c r="AH2279" s="85"/>
    </row>
    <row r="2280" spans="1:38" s="95" customFormat="1" ht="76.5" x14ac:dyDescent="0.25">
      <c r="A2280" s="131">
        <v>2</v>
      </c>
      <c r="B2280" s="73" t="s">
        <v>37</v>
      </c>
      <c r="C2280" s="98" t="s">
        <v>10566</v>
      </c>
      <c r="D2280" s="101" t="s">
        <v>10619</v>
      </c>
      <c r="E2280" s="19">
        <v>2279</v>
      </c>
      <c r="F2280" s="98" t="s">
        <v>10559</v>
      </c>
      <c r="G2280" s="98" t="s">
        <v>10563</v>
      </c>
      <c r="H2280" s="2">
        <v>161.20336069999999</v>
      </c>
      <c r="I2280" s="99" t="s">
        <v>42</v>
      </c>
      <c r="J2280" s="100"/>
      <c r="K2280" s="99" t="s">
        <v>10560</v>
      </c>
      <c r="L2280" s="100" t="s">
        <v>10564</v>
      </c>
      <c r="M2280" s="98" t="s">
        <v>10561</v>
      </c>
      <c r="N2280" s="100" t="s">
        <v>10565</v>
      </c>
      <c r="O2280" s="98" t="s">
        <v>10562</v>
      </c>
      <c r="P2280" s="99">
        <v>3065259</v>
      </c>
      <c r="Q2280" s="99"/>
      <c r="R2280" s="99"/>
      <c r="S2280" s="99"/>
      <c r="T2280" s="99"/>
      <c r="U2280" s="99"/>
      <c r="V2280" s="99"/>
      <c r="W2280" s="99"/>
      <c r="X2280" s="99"/>
      <c r="Y2280" s="99"/>
      <c r="Z2280" s="99"/>
      <c r="AA2280" s="99"/>
      <c r="AB2280" s="99"/>
      <c r="AC2280" s="99"/>
      <c r="AD2280" s="99"/>
      <c r="AE2280" s="99"/>
      <c r="AF2280" s="99"/>
      <c r="AG2280" s="99"/>
      <c r="AH2280" s="99"/>
      <c r="AI2280" s="108"/>
      <c r="AJ2280" s="108"/>
      <c r="AK2280" s="108"/>
      <c r="AL2280" s="108"/>
    </row>
    <row r="2281" spans="1:38" s="6" customFormat="1" ht="63.75" x14ac:dyDescent="0.25">
      <c r="A2281" s="102">
        <v>2</v>
      </c>
      <c r="B2281" s="84" t="s">
        <v>37</v>
      </c>
      <c r="C2281" s="83" t="s">
        <v>8915</v>
      </c>
      <c r="D2281" s="52" t="s">
        <v>187</v>
      </c>
      <c r="E2281" s="19">
        <v>2280</v>
      </c>
      <c r="F2281" s="83" t="s">
        <v>10567</v>
      </c>
      <c r="G2281" s="83" t="s">
        <v>10570</v>
      </c>
      <c r="H2281" s="2">
        <v>1549.7758677000002</v>
      </c>
      <c r="I2281" s="99" t="s">
        <v>42</v>
      </c>
      <c r="J2281" s="50"/>
      <c r="K2281" s="85" t="s">
        <v>9859</v>
      </c>
      <c r="L2281" s="50" t="s">
        <v>9827</v>
      </c>
      <c r="M2281" s="47" t="s">
        <v>10568</v>
      </c>
      <c r="O2281" s="83" t="s">
        <v>10569</v>
      </c>
      <c r="P2281" s="85"/>
      <c r="Q2281" s="17" t="s">
        <v>9832</v>
      </c>
      <c r="R2281" s="85"/>
      <c r="S2281" s="85"/>
      <c r="T2281" s="85"/>
      <c r="U2281" s="85"/>
      <c r="V2281" s="85"/>
      <c r="W2281" s="85"/>
      <c r="X2281" s="85"/>
      <c r="Y2281" s="85"/>
      <c r="Z2281" s="85"/>
      <c r="AA2281" s="85"/>
      <c r="AB2281" s="85"/>
      <c r="AC2281" s="85"/>
      <c r="AD2281" s="85"/>
      <c r="AE2281" s="85"/>
      <c r="AF2281" s="85"/>
      <c r="AG2281" s="85"/>
      <c r="AH2281" s="85"/>
    </row>
    <row r="2282" spans="1:38" s="6" customFormat="1" ht="51" x14ac:dyDescent="0.25">
      <c r="A2282" s="102">
        <v>2</v>
      </c>
      <c r="B2282" s="84" t="s">
        <v>37</v>
      </c>
      <c r="C2282" s="83" t="s">
        <v>10576</v>
      </c>
      <c r="D2282" s="101" t="s">
        <v>6901</v>
      </c>
      <c r="E2282" s="19">
        <v>2281</v>
      </c>
      <c r="F2282" s="83" t="s">
        <v>10571</v>
      </c>
      <c r="G2282" s="83" t="s">
        <v>10572</v>
      </c>
      <c r="H2282" s="2">
        <v>1320.243862</v>
      </c>
      <c r="I2282" s="85" t="s">
        <v>42</v>
      </c>
      <c r="J2282" s="50" t="s">
        <v>520</v>
      </c>
      <c r="K2282" s="83" t="s">
        <v>10573</v>
      </c>
      <c r="L2282" s="50"/>
      <c r="M2282" s="83" t="s">
        <v>10574</v>
      </c>
      <c r="N2282" s="50"/>
      <c r="O2282" s="83" t="s">
        <v>10575</v>
      </c>
      <c r="P2282" s="85"/>
      <c r="Q2282" s="85"/>
      <c r="R2282" s="85"/>
      <c r="S2282" s="85"/>
      <c r="T2282" s="85"/>
      <c r="U2282" s="85"/>
      <c r="V2282" s="85"/>
      <c r="W2282" s="85"/>
      <c r="X2282" s="85"/>
      <c r="Y2282" s="85"/>
      <c r="Z2282" s="85"/>
      <c r="AA2282" s="85"/>
      <c r="AB2282" s="85"/>
      <c r="AC2282" s="85"/>
      <c r="AD2282" s="85"/>
      <c r="AE2282" s="85"/>
      <c r="AF2282" s="85"/>
      <c r="AG2282" s="85"/>
      <c r="AH2282" s="85"/>
    </row>
    <row r="2283" spans="1:38" s="6" customFormat="1" ht="39.75" customHeight="1" x14ac:dyDescent="0.25">
      <c r="A2283" s="102">
        <v>2</v>
      </c>
      <c r="B2283" s="84" t="s">
        <v>37</v>
      </c>
      <c r="C2283" s="83" t="s">
        <v>10158</v>
      </c>
      <c r="D2283" s="101" t="s">
        <v>6669</v>
      </c>
      <c r="E2283" s="19">
        <v>2282</v>
      </c>
      <c r="F2283" s="83" t="s">
        <v>10579</v>
      </c>
      <c r="G2283" s="83" t="s">
        <v>10580</v>
      </c>
      <c r="H2283" s="2">
        <v>5466.0229245</v>
      </c>
      <c r="I2283" s="85" t="s">
        <v>42</v>
      </c>
      <c r="J2283" s="50"/>
      <c r="K2283" s="83" t="s">
        <v>10581</v>
      </c>
      <c r="L2283" s="50" t="s">
        <v>10584</v>
      </c>
      <c r="M2283" s="83" t="s">
        <v>10582</v>
      </c>
      <c r="N2283" s="50" t="s">
        <v>10585</v>
      </c>
      <c r="O2283" s="83" t="s">
        <v>6596</v>
      </c>
      <c r="P2283" s="50" t="s">
        <v>10586</v>
      </c>
      <c r="Q2283" s="83" t="s">
        <v>10583</v>
      </c>
      <c r="R2283" s="85"/>
      <c r="S2283" s="85"/>
      <c r="T2283" s="85"/>
      <c r="U2283" s="85"/>
      <c r="V2283" s="85"/>
      <c r="W2283" s="85"/>
      <c r="X2283" s="85"/>
      <c r="Y2283" s="85"/>
      <c r="Z2283" s="85"/>
      <c r="AA2283" s="85"/>
      <c r="AB2283" s="85"/>
      <c r="AC2283" s="85"/>
      <c r="AD2283" s="85"/>
      <c r="AE2283" s="85"/>
      <c r="AF2283" s="85"/>
      <c r="AG2283" s="85"/>
      <c r="AH2283" s="85"/>
    </row>
    <row r="2284" spans="1:38" s="6" customFormat="1" ht="51" x14ac:dyDescent="0.25">
      <c r="A2284" s="102">
        <v>2</v>
      </c>
      <c r="B2284" s="84" t="s">
        <v>37</v>
      </c>
      <c r="C2284" s="83" t="s">
        <v>10590</v>
      </c>
      <c r="D2284" s="101" t="s">
        <v>463</v>
      </c>
      <c r="E2284" s="19">
        <v>2283</v>
      </c>
      <c r="F2284" s="83" t="s">
        <v>10616</v>
      </c>
      <c r="G2284" s="83" t="s">
        <v>10617</v>
      </c>
      <c r="H2284" s="2">
        <v>4521.8973713999994</v>
      </c>
      <c r="I2284" s="85" t="s">
        <v>42</v>
      </c>
      <c r="J2284" s="50" t="s">
        <v>9236</v>
      </c>
      <c r="K2284" s="85" t="s">
        <v>10587</v>
      </c>
      <c r="L2284" s="50" t="s">
        <v>10613</v>
      </c>
      <c r="M2284" s="83" t="s">
        <v>10588</v>
      </c>
      <c r="N2284" s="50" t="s">
        <v>10614</v>
      </c>
      <c r="O2284" s="83" t="s">
        <v>10589</v>
      </c>
      <c r="P2284" s="85">
        <v>7055593</v>
      </c>
      <c r="Q2284" s="85"/>
      <c r="R2284" s="85"/>
      <c r="S2284" s="85"/>
      <c r="T2284" s="85"/>
      <c r="U2284" s="85"/>
      <c r="V2284" s="85"/>
      <c r="W2284" s="85"/>
      <c r="X2284" s="85"/>
      <c r="Y2284" s="85"/>
      <c r="Z2284" s="85"/>
      <c r="AA2284" s="85"/>
      <c r="AB2284" s="85"/>
      <c r="AC2284" s="85"/>
      <c r="AD2284" s="85"/>
      <c r="AE2284" s="85"/>
      <c r="AF2284" s="85"/>
      <c r="AG2284" s="85"/>
      <c r="AH2284" s="85"/>
    </row>
    <row r="2285" spans="1:38" s="6" customFormat="1" ht="51" x14ac:dyDescent="0.25">
      <c r="A2285" s="102">
        <v>2</v>
      </c>
      <c r="B2285" s="84" t="s">
        <v>37</v>
      </c>
      <c r="C2285" s="83" t="s">
        <v>10081</v>
      </c>
      <c r="D2285" s="101" t="s">
        <v>197</v>
      </c>
      <c r="E2285" s="19">
        <v>2284</v>
      </c>
      <c r="F2285" s="83" t="s">
        <v>10618</v>
      </c>
      <c r="G2285" s="83" t="s">
        <v>10593</v>
      </c>
      <c r="H2285" s="2">
        <v>4758.1370800000004</v>
      </c>
      <c r="I2285" s="85" t="s">
        <v>42</v>
      </c>
      <c r="J2285" s="17" t="s">
        <v>10591</v>
      </c>
      <c r="K2285" s="85" t="s">
        <v>10592</v>
      </c>
      <c r="L2285" s="50" t="s">
        <v>10615</v>
      </c>
      <c r="M2285" s="83"/>
      <c r="N2285" s="50"/>
      <c r="O2285" s="83"/>
      <c r="P2285" s="85"/>
      <c r="Q2285" s="85"/>
      <c r="R2285" s="85"/>
      <c r="S2285" s="85"/>
      <c r="T2285" s="85"/>
      <c r="U2285" s="85"/>
      <c r="V2285" s="85"/>
      <c r="W2285" s="85"/>
      <c r="X2285" s="85"/>
      <c r="Y2285" s="85"/>
      <c r="Z2285" s="85"/>
      <c r="AA2285" s="85"/>
      <c r="AB2285" s="85"/>
      <c r="AC2285" s="85"/>
      <c r="AD2285" s="85"/>
      <c r="AE2285" s="85"/>
      <c r="AF2285" s="85"/>
      <c r="AG2285" s="85"/>
      <c r="AH2285" s="85"/>
    </row>
    <row r="2286" spans="1:38" s="6" customFormat="1" ht="51" x14ac:dyDescent="0.25">
      <c r="A2286" s="102">
        <v>2</v>
      </c>
      <c r="B2286" s="84" t="s">
        <v>37</v>
      </c>
      <c r="C2286" s="83" t="s">
        <v>10596</v>
      </c>
      <c r="D2286" s="52" t="s">
        <v>1710</v>
      </c>
      <c r="E2286" s="19">
        <v>2285</v>
      </c>
      <c r="F2286" s="85" t="s">
        <v>10594</v>
      </c>
      <c r="G2286" s="83" t="s">
        <v>10595</v>
      </c>
      <c r="H2286" s="2">
        <v>45.865729000000002</v>
      </c>
      <c r="I2286" s="85" t="s">
        <v>42</v>
      </c>
      <c r="J2286" s="50"/>
      <c r="K2286" s="85" t="s">
        <v>8751</v>
      </c>
      <c r="L2286" s="50"/>
      <c r="M2286" s="85"/>
      <c r="N2286" s="50"/>
      <c r="O2286" s="85"/>
      <c r="P2286" s="85"/>
      <c r="Q2286" s="85"/>
      <c r="R2286" s="85"/>
      <c r="S2286" s="85"/>
      <c r="T2286" s="85"/>
      <c r="U2286" s="85"/>
      <c r="V2286" s="85"/>
      <c r="W2286" s="85"/>
      <c r="X2286" s="85"/>
      <c r="Y2286" s="85"/>
      <c r="Z2286" s="85"/>
      <c r="AA2286" s="85"/>
      <c r="AB2286" s="85"/>
      <c r="AC2286" s="85"/>
      <c r="AD2286" s="85"/>
      <c r="AE2286" s="85"/>
      <c r="AF2286" s="85"/>
      <c r="AG2286" s="85"/>
      <c r="AH2286" s="85"/>
    </row>
    <row r="2287" spans="1:38" s="6" customFormat="1" ht="204" x14ac:dyDescent="0.25">
      <c r="A2287" s="102">
        <v>2</v>
      </c>
      <c r="B2287" s="84" t="s">
        <v>37</v>
      </c>
      <c r="C2287" s="83" t="s">
        <v>10608</v>
      </c>
      <c r="D2287" s="101" t="s">
        <v>197</v>
      </c>
      <c r="E2287" s="19">
        <v>2286</v>
      </c>
      <c r="F2287" s="85" t="s">
        <v>10597</v>
      </c>
      <c r="G2287" s="83" t="s">
        <v>10603</v>
      </c>
      <c r="H2287" s="2">
        <v>17151.950626900001</v>
      </c>
      <c r="I2287" s="85" t="s">
        <v>42</v>
      </c>
      <c r="J2287" s="17" t="s">
        <v>10598</v>
      </c>
      <c r="K2287" s="85" t="s">
        <v>10599</v>
      </c>
      <c r="L2287" s="50" t="s">
        <v>10604</v>
      </c>
      <c r="M2287" s="83" t="s">
        <v>10600</v>
      </c>
      <c r="N2287" s="50" t="s">
        <v>10605</v>
      </c>
      <c r="O2287" s="83" t="s">
        <v>10601</v>
      </c>
      <c r="P2287" s="50" t="s">
        <v>10606</v>
      </c>
      <c r="Q2287" s="83" t="s">
        <v>10602</v>
      </c>
      <c r="R2287" s="50" t="s">
        <v>10607</v>
      </c>
      <c r="S2287" s="85"/>
      <c r="T2287" s="85"/>
      <c r="U2287" s="85"/>
      <c r="V2287" s="85"/>
      <c r="W2287" s="85"/>
      <c r="X2287" s="85"/>
      <c r="Y2287" s="85"/>
      <c r="Z2287" s="85"/>
      <c r="AA2287" s="85"/>
      <c r="AB2287" s="85"/>
      <c r="AC2287" s="85"/>
      <c r="AD2287" s="85"/>
      <c r="AE2287" s="85"/>
      <c r="AF2287" s="85"/>
      <c r="AG2287" s="85"/>
      <c r="AH2287" s="85"/>
    </row>
    <row r="2288" spans="1:38" s="6" customFormat="1" ht="38.25" x14ac:dyDescent="0.25">
      <c r="A2288" s="102">
        <v>2</v>
      </c>
      <c r="B2288" s="84" t="s">
        <v>37</v>
      </c>
      <c r="C2288" s="83" t="s">
        <v>10612</v>
      </c>
      <c r="D2288" s="101" t="s">
        <v>6669</v>
      </c>
      <c r="E2288" s="19">
        <v>2287</v>
      </c>
      <c r="F2288" s="83" t="s">
        <v>10609</v>
      </c>
      <c r="G2288" s="83" t="s">
        <v>10611</v>
      </c>
      <c r="H2288" s="2">
        <v>1001.9940210999999</v>
      </c>
      <c r="I2288" s="85" t="s">
        <v>42</v>
      </c>
      <c r="J2288" s="50"/>
      <c r="K2288" s="85" t="s">
        <v>10610</v>
      </c>
      <c r="L2288" s="50"/>
      <c r="M2288" s="85"/>
      <c r="N2288" s="50"/>
      <c r="O2288" s="85"/>
      <c r="P2288" s="85"/>
      <c r="Q2288" s="85"/>
      <c r="R2288" s="85"/>
      <c r="S2288" s="85"/>
      <c r="T2288" s="85"/>
      <c r="U2288" s="85"/>
      <c r="V2288" s="85"/>
      <c r="W2288" s="85"/>
      <c r="X2288" s="85"/>
      <c r="Y2288" s="85"/>
      <c r="Z2288" s="85"/>
      <c r="AA2288" s="85"/>
      <c r="AB2288" s="85"/>
      <c r="AC2288" s="85"/>
      <c r="AD2288" s="85"/>
      <c r="AE2288" s="85"/>
      <c r="AF2288" s="85"/>
      <c r="AG2288" s="85"/>
      <c r="AH2288" s="85"/>
    </row>
    <row r="2289" spans="1:38" s="95" customFormat="1" ht="51" x14ac:dyDescent="0.25">
      <c r="A2289" s="131">
        <v>2</v>
      </c>
      <c r="B2289" s="73" t="s">
        <v>37</v>
      </c>
      <c r="C2289" s="98" t="s">
        <v>10621</v>
      </c>
      <c r="D2289" s="73" t="s">
        <v>592</v>
      </c>
      <c r="E2289" s="19">
        <v>2288</v>
      </c>
      <c r="F2289" s="98" t="s">
        <v>10622</v>
      </c>
      <c r="G2289" s="98" t="s">
        <v>10623</v>
      </c>
      <c r="H2289" s="2">
        <v>1060.1018108000001</v>
      </c>
      <c r="I2289" s="100" t="s">
        <v>42</v>
      </c>
      <c r="J2289" s="99"/>
      <c r="K2289" s="98" t="s">
        <v>10624</v>
      </c>
      <c r="L2289" s="108">
        <v>1714226</v>
      </c>
      <c r="M2289" s="98" t="s">
        <v>10625</v>
      </c>
      <c r="N2289" s="108">
        <v>1714230</v>
      </c>
      <c r="O2289" s="98" t="s">
        <v>10626</v>
      </c>
      <c r="P2289" s="108"/>
      <c r="Q2289" s="98" t="s">
        <v>10627</v>
      </c>
      <c r="R2289" s="99"/>
      <c r="S2289" s="98" t="s">
        <v>10628</v>
      </c>
      <c r="T2289" s="99"/>
      <c r="U2289" s="99"/>
      <c r="V2289" s="22"/>
      <c r="W2289" s="22"/>
      <c r="X2289" s="22"/>
      <c r="Y2289" s="22"/>
      <c r="Z2289" s="22"/>
      <c r="AA2289" s="22"/>
      <c r="AB2289" s="22"/>
      <c r="AC2289" s="22"/>
      <c r="AD2289" s="22"/>
      <c r="AE2289" s="22"/>
      <c r="AF2289" s="22"/>
      <c r="AG2289" s="22"/>
      <c r="AH2289" s="22"/>
    </row>
    <row r="2290" spans="1:38" s="95" customFormat="1" ht="63.75" x14ac:dyDescent="0.25">
      <c r="A2290" s="102">
        <v>2</v>
      </c>
      <c r="B2290" s="84" t="s">
        <v>37</v>
      </c>
      <c r="C2290" s="83" t="s">
        <v>10630</v>
      </c>
      <c r="D2290" s="101" t="s">
        <v>442</v>
      </c>
      <c r="E2290" s="19">
        <v>2289</v>
      </c>
      <c r="F2290" s="85" t="s">
        <v>10631</v>
      </c>
      <c r="G2290" s="83" t="s">
        <v>10632</v>
      </c>
      <c r="H2290" s="2">
        <v>955.49242329999993</v>
      </c>
      <c r="I2290" s="85" t="s">
        <v>42</v>
      </c>
      <c r="J2290" s="50"/>
      <c r="K2290" s="85" t="s">
        <v>10633</v>
      </c>
      <c r="L2290" s="50"/>
      <c r="M2290" s="83" t="s">
        <v>10634</v>
      </c>
      <c r="N2290" s="50"/>
      <c r="O2290" s="83"/>
      <c r="P2290" s="6"/>
      <c r="Q2290" s="83"/>
      <c r="R2290" s="85"/>
      <c r="S2290" s="83"/>
      <c r="T2290" s="85"/>
      <c r="U2290" s="85"/>
      <c r="V2290" s="85"/>
      <c r="W2290" s="85"/>
      <c r="X2290" s="85"/>
      <c r="Y2290" s="85"/>
      <c r="Z2290" s="85"/>
      <c r="AA2290" s="85"/>
      <c r="AB2290" s="85"/>
      <c r="AC2290" s="85"/>
      <c r="AD2290" s="85"/>
      <c r="AE2290" s="85"/>
      <c r="AF2290" s="85"/>
      <c r="AG2290" s="85"/>
      <c r="AH2290" s="85"/>
      <c r="AI2290" s="6"/>
      <c r="AJ2290" s="6"/>
      <c r="AK2290" s="6"/>
      <c r="AL2290" s="6"/>
    </row>
    <row r="2291" spans="1:38" s="95" customFormat="1" ht="51" x14ac:dyDescent="0.25">
      <c r="A2291" s="102">
        <v>2</v>
      </c>
      <c r="B2291" s="84" t="s">
        <v>37</v>
      </c>
      <c r="C2291" s="83" t="s">
        <v>8571</v>
      </c>
      <c r="D2291" s="101" t="s">
        <v>442</v>
      </c>
      <c r="E2291" s="19">
        <v>2290</v>
      </c>
      <c r="F2291" s="85" t="s">
        <v>10635</v>
      </c>
      <c r="G2291" s="83" t="s">
        <v>10636</v>
      </c>
      <c r="H2291" s="2">
        <v>2308.75695</v>
      </c>
      <c r="I2291" s="85" t="s">
        <v>42</v>
      </c>
      <c r="J2291" s="50"/>
      <c r="K2291" s="85" t="s">
        <v>10637</v>
      </c>
      <c r="L2291" s="50"/>
      <c r="M2291" s="85" t="s">
        <v>1822</v>
      </c>
      <c r="N2291" s="50"/>
      <c r="O2291" s="83"/>
      <c r="P2291" s="6"/>
      <c r="Q2291" s="83"/>
      <c r="R2291" s="85"/>
      <c r="S2291" s="83"/>
      <c r="T2291" s="85"/>
      <c r="U2291" s="85"/>
      <c r="V2291" s="85"/>
      <c r="W2291" s="85"/>
      <c r="X2291" s="85"/>
      <c r="Y2291" s="85"/>
      <c r="Z2291" s="85"/>
      <c r="AA2291" s="85"/>
      <c r="AB2291" s="85"/>
      <c r="AC2291" s="85"/>
      <c r="AD2291" s="85"/>
      <c r="AE2291" s="85"/>
      <c r="AF2291" s="85"/>
      <c r="AG2291" s="85"/>
      <c r="AH2291" s="85"/>
      <c r="AI2291" s="6"/>
      <c r="AJ2291" s="6"/>
      <c r="AK2291" s="6"/>
      <c r="AL2291" s="6"/>
    </row>
    <row r="2292" spans="1:38" s="95" customFormat="1" ht="51" x14ac:dyDescent="0.25">
      <c r="A2292" s="102">
        <v>2</v>
      </c>
      <c r="B2292" s="84" t="s">
        <v>37</v>
      </c>
      <c r="C2292" s="83" t="s">
        <v>10639</v>
      </c>
      <c r="D2292" s="84" t="s">
        <v>166</v>
      </c>
      <c r="E2292" s="19">
        <v>2291</v>
      </c>
      <c r="F2292" s="83" t="s">
        <v>10638</v>
      </c>
      <c r="G2292" s="83" t="s">
        <v>10641</v>
      </c>
      <c r="H2292" s="2">
        <v>270.56903019999999</v>
      </c>
      <c r="I2292" s="50" t="s">
        <v>42</v>
      </c>
      <c r="J2292" s="85"/>
      <c r="K2292" s="83" t="s">
        <v>10640</v>
      </c>
      <c r="L2292" s="6"/>
      <c r="M2292" s="83"/>
      <c r="N2292" s="6"/>
      <c r="O2292" s="83"/>
      <c r="P2292" s="6"/>
      <c r="Q2292" s="83"/>
      <c r="R2292" s="85"/>
      <c r="S2292" s="83"/>
      <c r="T2292" s="85"/>
      <c r="U2292" s="85"/>
      <c r="V2292" s="85"/>
      <c r="W2292" s="85"/>
      <c r="X2292" s="85"/>
      <c r="Y2292" s="85"/>
      <c r="Z2292" s="85"/>
      <c r="AA2292" s="85"/>
      <c r="AB2292" s="85"/>
      <c r="AC2292" s="85"/>
      <c r="AD2292" s="85"/>
      <c r="AE2292" s="85"/>
      <c r="AF2292" s="85"/>
      <c r="AG2292" s="85"/>
      <c r="AH2292" s="85"/>
      <c r="AI2292" s="6"/>
      <c r="AJ2292" s="6"/>
      <c r="AK2292" s="6"/>
      <c r="AL2292" s="6"/>
    </row>
    <row r="2293" spans="1:38" s="95" customFormat="1" ht="51" x14ac:dyDescent="0.25">
      <c r="A2293" s="102">
        <v>2</v>
      </c>
      <c r="B2293" s="84" t="s">
        <v>37</v>
      </c>
      <c r="C2293" s="83" t="s">
        <v>9433</v>
      </c>
      <c r="D2293" s="101" t="s">
        <v>166</v>
      </c>
      <c r="E2293" s="19">
        <v>2292</v>
      </c>
      <c r="F2293" s="85" t="s">
        <v>10642</v>
      </c>
      <c r="G2293" s="83" t="s">
        <v>10643</v>
      </c>
      <c r="H2293" s="2">
        <v>157.26673220000001</v>
      </c>
      <c r="I2293" s="85" t="s">
        <v>42</v>
      </c>
      <c r="J2293" s="50"/>
      <c r="K2293" s="83" t="s">
        <v>10644</v>
      </c>
      <c r="L2293" s="50"/>
      <c r="M2293" s="83" t="s">
        <v>10645</v>
      </c>
      <c r="N2293" s="50"/>
      <c r="O2293" s="83" t="s">
        <v>10646</v>
      </c>
      <c r="P2293" s="85"/>
      <c r="Q2293" s="83"/>
      <c r="R2293" s="85"/>
      <c r="S2293" s="83"/>
      <c r="T2293" s="85"/>
      <c r="U2293" s="85"/>
      <c r="V2293" s="85"/>
      <c r="W2293" s="85"/>
      <c r="X2293" s="85"/>
      <c r="Y2293" s="85"/>
      <c r="Z2293" s="85"/>
      <c r="AA2293" s="85"/>
      <c r="AB2293" s="85"/>
      <c r="AC2293" s="85"/>
      <c r="AD2293" s="85"/>
      <c r="AE2293" s="85"/>
      <c r="AF2293" s="85"/>
      <c r="AG2293" s="85"/>
      <c r="AH2293" s="85"/>
      <c r="AI2293" s="6"/>
      <c r="AJ2293" s="6"/>
      <c r="AK2293" s="6"/>
      <c r="AL2293" s="6"/>
    </row>
    <row r="2294" spans="1:38" s="95" customFormat="1" ht="89.25" x14ac:dyDescent="0.25">
      <c r="A2294" s="102">
        <v>2</v>
      </c>
      <c r="B2294" s="84" t="s">
        <v>37</v>
      </c>
      <c r="C2294" s="83" t="s">
        <v>10653</v>
      </c>
      <c r="D2294" s="84" t="s">
        <v>166</v>
      </c>
      <c r="E2294" s="19">
        <v>2293</v>
      </c>
      <c r="F2294" s="83" t="s">
        <v>10647</v>
      </c>
      <c r="G2294" s="83" t="s">
        <v>10652</v>
      </c>
      <c r="H2294" s="2">
        <v>9622.7067200999991</v>
      </c>
      <c r="I2294" s="50" t="s">
        <v>42</v>
      </c>
      <c r="J2294" s="83" t="s">
        <v>10648</v>
      </c>
      <c r="K2294" s="83" t="s">
        <v>10649</v>
      </c>
      <c r="L2294" s="6">
        <v>21491</v>
      </c>
      <c r="M2294" s="83" t="s">
        <v>10650</v>
      </c>
      <c r="N2294" s="6">
        <v>2285023</v>
      </c>
      <c r="O2294" s="83" t="s">
        <v>10651</v>
      </c>
      <c r="P2294" s="6">
        <v>21602</v>
      </c>
      <c r="Q2294" s="83"/>
      <c r="R2294" s="85"/>
      <c r="S2294" s="83"/>
      <c r="T2294" s="85"/>
      <c r="U2294" s="85"/>
      <c r="V2294" s="85"/>
      <c r="W2294" s="85"/>
      <c r="X2294" s="85"/>
      <c r="Y2294" s="85"/>
      <c r="Z2294" s="85"/>
      <c r="AA2294" s="85"/>
      <c r="AB2294" s="85"/>
      <c r="AC2294" s="85"/>
      <c r="AD2294" s="85"/>
      <c r="AE2294" s="85"/>
      <c r="AF2294" s="85"/>
      <c r="AG2294" s="85"/>
      <c r="AH2294" s="85"/>
      <c r="AI2294" s="6"/>
      <c r="AJ2294" s="6"/>
      <c r="AK2294" s="6"/>
      <c r="AL2294" s="6"/>
    </row>
    <row r="2295" spans="1:38" s="95" customFormat="1" ht="63.75" x14ac:dyDescent="0.25">
      <c r="A2295" s="102">
        <v>2</v>
      </c>
      <c r="B2295" s="84" t="s">
        <v>37</v>
      </c>
      <c r="C2295" s="83" t="s">
        <v>10653</v>
      </c>
      <c r="D2295" s="84" t="s">
        <v>166</v>
      </c>
      <c r="E2295" s="19">
        <v>2294</v>
      </c>
      <c r="F2295" s="83" t="s">
        <v>10660</v>
      </c>
      <c r="G2295" s="83" t="s">
        <v>10662</v>
      </c>
      <c r="H2295" s="2">
        <v>7193.7499900000003</v>
      </c>
      <c r="I2295" s="50" t="s">
        <v>42</v>
      </c>
      <c r="J2295" s="83" t="s">
        <v>10661</v>
      </c>
      <c r="K2295" s="83" t="s">
        <v>10649</v>
      </c>
      <c r="L2295" s="6">
        <v>21491</v>
      </c>
      <c r="M2295" s="83" t="s">
        <v>10650</v>
      </c>
      <c r="N2295" s="6">
        <v>2285023</v>
      </c>
      <c r="O2295" s="83" t="s">
        <v>10651</v>
      </c>
      <c r="P2295" s="6">
        <v>21602</v>
      </c>
      <c r="Q2295" s="83"/>
      <c r="R2295" s="85"/>
      <c r="S2295" s="83"/>
      <c r="T2295" s="85"/>
      <c r="U2295" s="85"/>
      <c r="V2295" s="85"/>
      <c r="W2295" s="85"/>
      <c r="X2295" s="85"/>
      <c r="Y2295" s="85"/>
      <c r="Z2295" s="85"/>
      <c r="AA2295" s="85"/>
      <c r="AB2295" s="85"/>
      <c r="AC2295" s="85"/>
      <c r="AD2295" s="85"/>
      <c r="AE2295" s="85"/>
      <c r="AF2295" s="85"/>
      <c r="AG2295" s="85"/>
      <c r="AH2295" s="85"/>
      <c r="AI2295" s="6"/>
      <c r="AJ2295" s="6"/>
      <c r="AK2295" s="6"/>
      <c r="AL2295" s="6"/>
    </row>
    <row r="2296" spans="1:38" s="95" customFormat="1" ht="51" x14ac:dyDescent="0.25">
      <c r="A2296" s="102">
        <v>2</v>
      </c>
      <c r="B2296" s="84" t="s">
        <v>37</v>
      </c>
      <c r="C2296" s="83" t="s">
        <v>6341</v>
      </c>
      <c r="D2296" s="84" t="s">
        <v>166</v>
      </c>
      <c r="E2296" s="19">
        <v>2295</v>
      </c>
      <c r="F2296" s="83" t="s">
        <v>10663</v>
      </c>
      <c r="G2296" s="83" t="s">
        <v>10665</v>
      </c>
      <c r="H2296" s="2">
        <v>363.79478999999998</v>
      </c>
      <c r="I2296" s="50" t="s">
        <v>42</v>
      </c>
      <c r="J2296" s="83"/>
      <c r="K2296" s="83" t="s">
        <v>10664</v>
      </c>
      <c r="L2296" s="6"/>
      <c r="M2296" s="83"/>
      <c r="N2296" s="6"/>
      <c r="O2296" s="83"/>
      <c r="P2296" s="6"/>
      <c r="Q2296" s="83"/>
      <c r="R2296" s="85"/>
      <c r="S2296" s="83"/>
      <c r="T2296" s="85"/>
      <c r="U2296" s="85"/>
      <c r="V2296" s="85"/>
      <c r="W2296" s="85"/>
      <c r="X2296" s="85"/>
      <c r="Y2296" s="85"/>
      <c r="Z2296" s="85"/>
      <c r="AA2296" s="85"/>
      <c r="AB2296" s="85"/>
      <c r="AC2296" s="85"/>
      <c r="AD2296" s="85"/>
      <c r="AE2296" s="85"/>
      <c r="AF2296" s="85"/>
      <c r="AG2296" s="85"/>
      <c r="AH2296" s="85"/>
      <c r="AI2296" s="6"/>
      <c r="AJ2296" s="6"/>
      <c r="AK2296" s="6"/>
      <c r="AL2296" s="6"/>
    </row>
    <row r="2297" spans="1:38" s="95" customFormat="1" ht="51" x14ac:dyDescent="0.25">
      <c r="A2297" s="131">
        <v>2</v>
      </c>
      <c r="B2297" s="73" t="s">
        <v>37</v>
      </c>
      <c r="C2297" s="98" t="s">
        <v>10670</v>
      </c>
      <c r="D2297" s="73" t="s">
        <v>670</v>
      </c>
      <c r="E2297" s="19">
        <v>2296</v>
      </c>
      <c r="F2297" s="98" t="s">
        <v>10666</v>
      </c>
      <c r="G2297" s="98" t="s">
        <v>10669</v>
      </c>
      <c r="H2297" s="2">
        <v>5791.2972167999997</v>
      </c>
      <c r="I2297" s="100" t="s">
        <v>42</v>
      </c>
      <c r="J2297" s="98"/>
      <c r="K2297" s="98" t="s">
        <v>10667</v>
      </c>
      <c r="L2297" s="108">
        <v>1468686</v>
      </c>
      <c r="M2297" s="98" t="s">
        <v>10668</v>
      </c>
      <c r="N2297" s="108">
        <v>1745309</v>
      </c>
      <c r="O2297" s="98"/>
      <c r="P2297" s="108"/>
      <c r="Q2297" s="98"/>
      <c r="R2297" s="99"/>
      <c r="S2297" s="98"/>
      <c r="T2297" s="99"/>
      <c r="U2297" s="99"/>
      <c r="V2297" s="99"/>
      <c r="W2297" s="99"/>
      <c r="X2297" s="99"/>
      <c r="Y2297" s="99"/>
      <c r="Z2297" s="99"/>
      <c r="AA2297" s="99"/>
      <c r="AB2297" s="99"/>
      <c r="AC2297" s="99"/>
      <c r="AD2297" s="99"/>
      <c r="AE2297" s="99"/>
      <c r="AF2297" s="99"/>
      <c r="AG2297" s="99"/>
      <c r="AH2297" s="99"/>
      <c r="AI2297" s="108"/>
      <c r="AJ2297" s="108"/>
      <c r="AK2297" s="108"/>
      <c r="AL2297" s="6"/>
    </row>
    <row r="2298" spans="1:38" s="95" customFormat="1" ht="63.75" x14ac:dyDescent="0.25">
      <c r="A2298" s="102">
        <v>2</v>
      </c>
      <c r="B2298" s="84" t="s">
        <v>37</v>
      </c>
      <c r="C2298" s="83" t="s">
        <v>10679</v>
      </c>
      <c r="D2298" s="84" t="s">
        <v>463</v>
      </c>
      <c r="E2298" s="19">
        <v>2297</v>
      </c>
      <c r="F2298" s="83" t="s">
        <v>10694</v>
      </c>
      <c r="G2298" s="83" t="s">
        <v>10672</v>
      </c>
      <c r="H2298" s="2">
        <v>45.32</v>
      </c>
      <c r="I2298" s="50" t="s">
        <v>42</v>
      </c>
      <c r="J2298" s="83" t="s">
        <v>10673</v>
      </c>
      <c r="K2298" s="83" t="s">
        <v>10674</v>
      </c>
      <c r="L2298" s="6">
        <v>537764</v>
      </c>
      <c r="M2298" s="83" t="s">
        <v>10675</v>
      </c>
      <c r="N2298" s="50" t="s">
        <v>10677</v>
      </c>
      <c r="O2298" s="85" t="s">
        <v>10676</v>
      </c>
      <c r="P2298" s="85">
        <v>5276012</v>
      </c>
      <c r="Q2298" s="83" t="s">
        <v>10678</v>
      </c>
      <c r="R2298" s="83"/>
      <c r="S2298" s="6"/>
      <c r="T2298" s="85"/>
      <c r="U2298" s="85"/>
      <c r="V2298" s="85"/>
      <c r="W2298" s="85"/>
      <c r="X2298" s="85"/>
      <c r="Y2298" s="85"/>
      <c r="Z2298" s="85"/>
      <c r="AA2298" s="85"/>
      <c r="AB2298" s="85"/>
      <c r="AC2298" s="85"/>
      <c r="AD2298" s="85"/>
      <c r="AE2298" s="85"/>
      <c r="AF2298" s="85"/>
      <c r="AG2298" s="85"/>
      <c r="AH2298" s="85"/>
      <c r="AI2298" s="6"/>
      <c r="AJ2298" s="6"/>
      <c r="AK2298" s="6"/>
      <c r="AL2298" s="6"/>
    </row>
    <row r="2299" spans="1:38" s="95" customFormat="1" ht="63" customHeight="1" x14ac:dyDescent="0.25">
      <c r="A2299" s="102">
        <v>2</v>
      </c>
      <c r="B2299" s="84" t="s">
        <v>37</v>
      </c>
      <c r="C2299" s="83" t="s">
        <v>10682</v>
      </c>
      <c r="D2299" s="84" t="s">
        <v>271</v>
      </c>
      <c r="E2299" s="19">
        <v>2298</v>
      </c>
      <c r="F2299" s="83" t="s">
        <v>10680</v>
      </c>
      <c r="G2299" s="83" t="s">
        <v>10681</v>
      </c>
      <c r="H2299" s="2">
        <v>89.750330199999993</v>
      </c>
      <c r="I2299" s="50" t="s">
        <v>42</v>
      </c>
      <c r="J2299" s="83"/>
      <c r="K2299" s="83" t="s">
        <v>10683</v>
      </c>
      <c r="L2299" s="6"/>
      <c r="M2299" s="83" t="s">
        <v>10684</v>
      </c>
      <c r="N2299" s="50"/>
      <c r="O2299" s="85" t="s">
        <v>10685</v>
      </c>
      <c r="P2299" s="85"/>
      <c r="Q2299" s="83" t="s">
        <v>10686</v>
      </c>
      <c r="R2299" s="83"/>
      <c r="S2299" s="6"/>
      <c r="T2299" s="85"/>
      <c r="U2299" s="85"/>
      <c r="V2299" s="85"/>
      <c r="W2299" s="85"/>
      <c r="X2299" s="85"/>
      <c r="Y2299" s="85"/>
      <c r="Z2299" s="85"/>
      <c r="AA2299" s="85"/>
      <c r="AB2299" s="85"/>
      <c r="AC2299" s="85"/>
      <c r="AD2299" s="85"/>
      <c r="AE2299" s="85"/>
      <c r="AF2299" s="85"/>
      <c r="AG2299" s="85"/>
      <c r="AH2299" s="85"/>
      <c r="AI2299" s="6"/>
      <c r="AJ2299" s="6"/>
      <c r="AK2299" s="6"/>
      <c r="AL2299" s="6"/>
    </row>
    <row r="2300" spans="1:38" s="95" customFormat="1" ht="63" customHeight="1" x14ac:dyDescent="0.25">
      <c r="A2300" s="131">
        <v>2</v>
      </c>
      <c r="B2300" s="73" t="s">
        <v>37</v>
      </c>
      <c r="C2300" s="98" t="s">
        <v>10158</v>
      </c>
      <c r="D2300" s="73" t="s">
        <v>171</v>
      </c>
      <c r="E2300" s="19">
        <v>2299</v>
      </c>
      <c r="F2300" s="98" t="s">
        <v>10688</v>
      </c>
      <c r="G2300" s="98" t="s">
        <v>10687</v>
      </c>
      <c r="H2300" s="140">
        <v>13795</v>
      </c>
      <c r="I2300" s="100" t="s">
        <v>42</v>
      </c>
      <c r="J2300" s="98"/>
      <c r="K2300" s="98" t="s">
        <v>10692</v>
      </c>
      <c r="L2300" s="100" t="s">
        <v>10691</v>
      </c>
      <c r="M2300" s="98" t="s">
        <v>10689</v>
      </c>
      <c r="N2300" s="100" t="s">
        <v>10690</v>
      </c>
      <c r="O2300" s="99"/>
      <c r="P2300" s="99"/>
      <c r="Q2300" s="98"/>
      <c r="R2300" s="98"/>
      <c r="S2300" s="108"/>
      <c r="T2300" s="99"/>
      <c r="U2300" s="99"/>
      <c r="V2300" s="99"/>
      <c r="W2300" s="99"/>
      <c r="X2300" s="99"/>
      <c r="Y2300" s="99"/>
      <c r="Z2300" s="99"/>
      <c r="AA2300" s="99"/>
      <c r="AB2300" s="99"/>
      <c r="AC2300" s="99"/>
      <c r="AD2300" s="99"/>
      <c r="AE2300" s="99"/>
      <c r="AF2300" s="99"/>
      <c r="AG2300" s="99"/>
      <c r="AH2300" s="99"/>
      <c r="AI2300" s="108"/>
      <c r="AJ2300" s="108"/>
      <c r="AK2300" s="108"/>
      <c r="AL2300" s="108"/>
    </row>
    <row r="2301" spans="1:38" s="6" customFormat="1" ht="63" customHeight="1" x14ac:dyDescent="0.25">
      <c r="A2301" s="102">
        <v>2</v>
      </c>
      <c r="B2301" s="84" t="s">
        <v>37</v>
      </c>
      <c r="C2301" s="83" t="s">
        <v>10741</v>
      </c>
      <c r="D2301" s="101" t="s">
        <v>10291</v>
      </c>
      <c r="E2301" s="19">
        <v>2300</v>
      </c>
      <c r="F2301" s="83" t="s">
        <v>10742</v>
      </c>
      <c r="G2301" s="83" t="s">
        <v>10743</v>
      </c>
      <c r="H2301" s="2">
        <v>1336.9142214000001</v>
      </c>
      <c r="I2301" s="85" t="s">
        <v>42</v>
      </c>
      <c r="J2301" s="50"/>
      <c r="K2301" s="85" t="s">
        <v>10744</v>
      </c>
      <c r="L2301" s="50" t="s">
        <v>10746</v>
      </c>
      <c r="M2301" s="83" t="s">
        <v>10745</v>
      </c>
      <c r="N2301" s="50" t="s">
        <v>10747</v>
      </c>
      <c r="O2301" s="85"/>
      <c r="P2301" s="85"/>
      <c r="Q2301" s="83"/>
      <c r="R2301" s="83"/>
      <c r="T2301" s="85"/>
      <c r="U2301" s="85"/>
      <c r="V2301" s="85"/>
      <c r="W2301" s="85"/>
      <c r="X2301" s="85"/>
      <c r="Y2301" s="85"/>
      <c r="Z2301" s="85"/>
      <c r="AA2301" s="85"/>
      <c r="AB2301" s="85"/>
      <c r="AC2301" s="85"/>
      <c r="AD2301" s="85"/>
      <c r="AE2301" s="85"/>
      <c r="AF2301" s="85"/>
      <c r="AG2301" s="85"/>
      <c r="AH2301" s="85"/>
    </row>
    <row r="2302" spans="1:38" s="6" customFormat="1" ht="63" customHeight="1" x14ac:dyDescent="0.25">
      <c r="A2302" s="102">
        <v>2</v>
      </c>
      <c r="B2302" s="84" t="s">
        <v>37</v>
      </c>
      <c r="C2302" s="83" t="s">
        <v>10748</v>
      </c>
      <c r="D2302" s="101" t="s">
        <v>670</v>
      </c>
      <c r="E2302" s="19">
        <v>2301</v>
      </c>
      <c r="F2302" s="83" t="s">
        <v>10749</v>
      </c>
      <c r="G2302" s="83" t="s">
        <v>10750</v>
      </c>
      <c r="H2302" s="2">
        <v>505.22666359999999</v>
      </c>
      <c r="I2302" s="85" t="s">
        <v>42</v>
      </c>
      <c r="J2302" s="50"/>
      <c r="K2302" s="85" t="s">
        <v>10751</v>
      </c>
      <c r="L2302" s="50" t="s">
        <v>10754</v>
      </c>
      <c r="M2302" s="83" t="s">
        <v>10752</v>
      </c>
      <c r="N2302" s="50" t="s">
        <v>10753</v>
      </c>
      <c r="O2302" s="85"/>
      <c r="P2302" s="85"/>
      <c r="Q2302" s="83"/>
      <c r="R2302" s="83"/>
      <c r="T2302" s="85"/>
      <c r="U2302" s="85"/>
      <c r="V2302" s="85"/>
      <c r="W2302" s="85"/>
      <c r="X2302" s="85"/>
      <c r="Y2302" s="85"/>
      <c r="Z2302" s="85"/>
      <c r="AA2302" s="85"/>
      <c r="AB2302" s="85"/>
      <c r="AC2302" s="85"/>
      <c r="AD2302" s="85"/>
      <c r="AE2302" s="85"/>
      <c r="AF2302" s="85"/>
      <c r="AG2302" s="85"/>
      <c r="AH2302" s="85"/>
    </row>
    <row r="2303" spans="1:38" s="95" customFormat="1" ht="63" customHeight="1" x14ac:dyDescent="0.25">
      <c r="A2303" s="131">
        <v>2</v>
      </c>
      <c r="B2303" s="73" t="s">
        <v>37</v>
      </c>
      <c r="C2303" s="98" t="s">
        <v>10755</v>
      </c>
      <c r="D2303" s="141" t="s">
        <v>670</v>
      </c>
      <c r="E2303" s="19">
        <v>2302</v>
      </c>
      <c r="F2303" s="99" t="s">
        <v>10756</v>
      </c>
      <c r="G2303" s="98" t="s">
        <v>10757</v>
      </c>
      <c r="H2303" s="2">
        <v>149.75400999999999</v>
      </c>
      <c r="I2303" s="50" t="s">
        <v>42</v>
      </c>
      <c r="J2303" s="83"/>
      <c r="K2303" s="99" t="s">
        <v>10758</v>
      </c>
      <c r="L2303" s="100"/>
      <c r="M2303" s="98" t="s">
        <v>10759</v>
      </c>
      <c r="N2303" s="50"/>
      <c r="O2303" s="85"/>
      <c r="P2303" s="85"/>
      <c r="Q2303" s="83"/>
      <c r="R2303" s="83"/>
      <c r="S2303" s="6"/>
      <c r="T2303" s="85"/>
      <c r="U2303" s="85"/>
      <c r="V2303" s="85"/>
      <c r="W2303" s="85"/>
      <c r="X2303" s="85"/>
      <c r="Y2303" s="85"/>
      <c r="Z2303" s="85"/>
      <c r="AA2303" s="85"/>
      <c r="AB2303" s="85"/>
      <c r="AC2303" s="85"/>
      <c r="AD2303" s="85"/>
      <c r="AE2303" s="85"/>
      <c r="AF2303" s="85"/>
      <c r="AG2303" s="85"/>
      <c r="AH2303" s="85"/>
      <c r="AI2303" s="6"/>
      <c r="AJ2303" s="6"/>
      <c r="AK2303" s="6"/>
      <c r="AL2303" s="6"/>
    </row>
    <row r="2304" spans="1:38" s="95" customFormat="1" ht="63" customHeight="1" x14ac:dyDescent="0.25">
      <c r="A2304" s="102">
        <v>2</v>
      </c>
      <c r="B2304" s="84" t="s">
        <v>37</v>
      </c>
      <c r="C2304" s="83" t="s">
        <v>10760</v>
      </c>
      <c r="D2304" s="101" t="s">
        <v>197</v>
      </c>
      <c r="E2304" s="19">
        <v>2303</v>
      </c>
      <c r="F2304" s="85" t="s">
        <v>10761</v>
      </c>
      <c r="G2304" s="83" t="s">
        <v>10762</v>
      </c>
      <c r="H2304" s="2">
        <v>335.16192789999997</v>
      </c>
      <c r="I2304" s="50" t="s">
        <v>42</v>
      </c>
      <c r="J2304" s="83"/>
      <c r="K2304" s="83" t="s">
        <v>10763</v>
      </c>
      <c r="L2304" s="50" t="s">
        <v>10765</v>
      </c>
      <c r="M2304" s="83" t="s">
        <v>10764</v>
      </c>
      <c r="N2304" s="50" t="s">
        <v>10766</v>
      </c>
      <c r="O2304" s="85"/>
      <c r="P2304" s="85"/>
      <c r="Q2304" s="83"/>
      <c r="R2304" s="83"/>
      <c r="S2304" s="6"/>
      <c r="T2304" s="85"/>
      <c r="U2304" s="85"/>
      <c r="V2304" s="85"/>
      <c r="W2304" s="85"/>
      <c r="X2304" s="85"/>
      <c r="Y2304" s="85"/>
      <c r="Z2304" s="85"/>
      <c r="AA2304" s="85"/>
      <c r="AB2304" s="85"/>
      <c r="AC2304" s="85"/>
      <c r="AD2304" s="85"/>
      <c r="AE2304" s="85"/>
      <c r="AF2304" s="85"/>
      <c r="AG2304" s="85"/>
      <c r="AH2304" s="85"/>
      <c r="AI2304" s="6"/>
      <c r="AJ2304" s="6"/>
      <c r="AK2304" s="6"/>
      <c r="AL2304" s="6"/>
    </row>
    <row r="2305" spans="1:38" s="95" customFormat="1" ht="63" customHeight="1" x14ac:dyDescent="0.25">
      <c r="A2305" s="102">
        <v>2</v>
      </c>
      <c r="B2305" s="84" t="s">
        <v>37</v>
      </c>
      <c r="C2305" s="83" t="s">
        <v>10767</v>
      </c>
      <c r="D2305" s="101" t="s">
        <v>463</v>
      </c>
      <c r="E2305" s="19">
        <v>2304</v>
      </c>
      <c r="F2305" s="85" t="s">
        <v>10768</v>
      </c>
      <c r="G2305" s="83" t="s">
        <v>10769</v>
      </c>
      <c r="H2305" s="2">
        <v>1043.3204138999999</v>
      </c>
      <c r="I2305" s="50" t="s">
        <v>42</v>
      </c>
      <c r="J2305" s="83"/>
      <c r="K2305" s="85" t="s">
        <v>10770</v>
      </c>
      <c r="L2305" s="50" t="s">
        <v>10774</v>
      </c>
      <c r="M2305" s="85" t="s">
        <v>10771</v>
      </c>
      <c r="N2305" s="50" t="s">
        <v>10773</v>
      </c>
      <c r="O2305" s="85" t="s">
        <v>10772</v>
      </c>
      <c r="P2305" s="85"/>
      <c r="Q2305" s="83"/>
      <c r="R2305" s="83"/>
      <c r="S2305" s="6"/>
      <c r="T2305" s="85"/>
      <c r="U2305" s="85"/>
      <c r="V2305" s="85"/>
      <c r="W2305" s="85"/>
      <c r="X2305" s="85"/>
      <c r="Y2305" s="85"/>
      <c r="Z2305" s="85"/>
      <c r="AA2305" s="85"/>
      <c r="AB2305" s="85"/>
      <c r="AC2305" s="85"/>
      <c r="AD2305" s="85"/>
      <c r="AE2305" s="85"/>
      <c r="AF2305" s="85"/>
      <c r="AG2305" s="85"/>
      <c r="AH2305" s="85"/>
      <c r="AI2305" s="6"/>
      <c r="AJ2305" s="6"/>
      <c r="AK2305" s="6"/>
      <c r="AL2305" s="6"/>
    </row>
    <row r="2306" spans="1:38" s="95" customFormat="1" ht="63" customHeight="1" x14ac:dyDescent="0.25">
      <c r="A2306" s="102">
        <v>2</v>
      </c>
      <c r="B2306" s="84" t="s">
        <v>37</v>
      </c>
      <c r="C2306" s="83" t="s">
        <v>10778</v>
      </c>
      <c r="D2306" s="101" t="s">
        <v>271</v>
      </c>
      <c r="E2306" s="19">
        <v>2305</v>
      </c>
      <c r="F2306" s="83" t="s">
        <v>10775</v>
      </c>
      <c r="G2306" s="83" t="s">
        <v>10776</v>
      </c>
      <c r="H2306" s="2">
        <v>592.87969569999996</v>
      </c>
      <c r="I2306" s="85" t="s">
        <v>42</v>
      </c>
      <c r="J2306" s="50"/>
      <c r="K2306" s="85" t="s">
        <v>10777</v>
      </c>
      <c r="L2306" s="50"/>
      <c r="M2306" s="85" t="s">
        <v>10684</v>
      </c>
      <c r="N2306" s="50"/>
      <c r="O2306" s="85" t="s">
        <v>10686</v>
      </c>
      <c r="P2306" s="85"/>
      <c r="Q2306" s="83"/>
      <c r="R2306" s="83"/>
      <c r="S2306" s="6"/>
      <c r="T2306" s="85"/>
      <c r="U2306" s="85"/>
      <c r="V2306" s="85"/>
      <c r="W2306" s="85"/>
      <c r="X2306" s="85"/>
      <c r="Y2306" s="85"/>
      <c r="Z2306" s="85"/>
      <c r="AA2306" s="85"/>
      <c r="AB2306" s="85"/>
      <c r="AC2306" s="85"/>
      <c r="AD2306" s="85"/>
      <c r="AE2306" s="85"/>
      <c r="AF2306" s="85"/>
      <c r="AG2306" s="85"/>
      <c r="AH2306" s="85"/>
      <c r="AI2306" s="6"/>
      <c r="AJ2306" s="6"/>
      <c r="AK2306" s="6"/>
      <c r="AL2306" s="6"/>
    </row>
    <row r="2307" spans="1:38" s="95" customFormat="1" ht="63" customHeight="1" x14ac:dyDescent="0.25">
      <c r="A2307" s="131">
        <v>2</v>
      </c>
      <c r="B2307" s="73" t="s">
        <v>37</v>
      </c>
      <c r="C2307" s="98" t="s">
        <v>8661</v>
      </c>
      <c r="D2307" s="141" t="s">
        <v>271</v>
      </c>
      <c r="E2307" s="19">
        <v>2306</v>
      </c>
      <c r="F2307" s="99" t="s">
        <v>10779</v>
      </c>
      <c r="G2307" s="98" t="s">
        <v>10780</v>
      </c>
      <c r="H2307" s="2">
        <v>12659.5177802</v>
      </c>
      <c r="I2307" s="85" t="s">
        <v>42</v>
      </c>
      <c r="J2307" s="96" t="s">
        <v>520</v>
      </c>
      <c r="K2307" s="99" t="s">
        <v>286</v>
      </c>
      <c r="L2307" s="100" t="s">
        <v>10781</v>
      </c>
      <c r="M2307" s="99" t="s">
        <v>10782</v>
      </c>
      <c r="N2307" s="100" t="s">
        <v>10783</v>
      </c>
      <c r="O2307" s="85" t="s">
        <v>10784</v>
      </c>
      <c r="P2307" s="85">
        <v>2642545</v>
      </c>
      <c r="Q2307" s="83" t="s">
        <v>10785</v>
      </c>
      <c r="R2307" s="83"/>
      <c r="S2307" s="6"/>
      <c r="T2307" s="85"/>
      <c r="U2307" s="85"/>
      <c r="V2307" s="85"/>
      <c r="W2307" s="85"/>
      <c r="X2307" s="85"/>
      <c r="Y2307" s="85"/>
      <c r="Z2307" s="85"/>
      <c r="AA2307" s="85"/>
      <c r="AB2307" s="85"/>
      <c r="AC2307" s="85"/>
      <c r="AD2307" s="85"/>
      <c r="AE2307" s="85"/>
      <c r="AF2307" s="85"/>
      <c r="AG2307" s="85"/>
      <c r="AH2307" s="85"/>
      <c r="AI2307" s="6"/>
      <c r="AJ2307" s="6"/>
      <c r="AK2307" s="6"/>
      <c r="AL2307" s="6"/>
    </row>
    <row r="2308" spans="1:38" s="95" customFormat="1" ht="63" customHeight="1" x14ac:dyDescent="0.25">
      <c r="A2308" s="102">
        <v>2</v>
      </c>
      <c r="B2308" s="84" t="s">
        <v>37</v>
      </c>
      <c r="C2308" s="83" t="s">
        <v>10790</v>
      </c>
      <c r="D2308" s="101" t="s">
        <v>271</v>
      </c>
      <c r="E2308" s="19">
        <v>2307</v>
      </c>
      <c r="F2308" s="83" t="s">
        <v>10786</v>
      </c>
      <c r="G2308" s="83" t="s">
        <v>10334</v>
      </c>
      <c r="H2308" s="2">
        <v>1542.3341121999999</v>
      </c>
      <c r="I2308" s="85" t="s">
        <v>42</v>
      </c>
      <c r="J2308" s="50"/>
      <c r="K2308" s="85" t="s">
        <v>10788</v>
      </c>
      <c r="L2308" s="50"/>
      <c r="M2308" s="83" t="s">
        <v>10789</v>
      </c>
      <c r="N2308" s="50"/>
      <c r="O2308" s="85"/>
      <c r="P2308" s="85"/>
      <c r="Q2308" s="83"/>
      <c r="R2308" s="83"/>
      <c r="S2308" s="6"/>
      <c r="T2308" s="85"/>
      <c r="U2308" s="85"/>
      <c r="V2308" s="85"/>
      <c r="W2308" s="85"/>
      <c r="X2308" s="85"/>
      <c r="Y2308" s="85"/>
      <c r="Z2308" s="85"/>
      <c r="AA2308" s="85"/>
      <c r="AB2308" s="85"/>
      <c r="AC2308" s="85"/>
      <c r="AD2308" s="85"/>
      <c r="AE2308" s="85"/>
      <c r="AF2308" s="85"/>
      <c r="AG2308" s="85"/>
      <c r="AH2308" s="85"/>
      <c r="AI2308" s="6"/>
      <c r="AJ2308" s="6"/>
      <c r="AK2308" s="6"/>
      <c r="AL2308" s="6"/>
    </row>
    <row r="2309" spans="1:38" s="95" customFormat="1" ht="63" customHeight="1" x14ac:dyDescent="0.25">
      <c r="A2309" s="102">
        <v>2</v>
      </c>
      <c r="B2309" s="84" t="s">
        <v>37</v>
      </c>
      <c r="C2309" s="83" t="s">
        <v>10791</v>
      </c>
      <c r="D2309" s="101" t="s">
        <v>271</v>
      </c>
      <c r="E2309" s="19">
        <v>2308</v>
      </c>
      <c r="F2309" s="83" t="s">
        <v>10787</v>
      </c>
      <c r="G2309" s="83" t="s">
        <v>10334</v>
      </c>
      <c r="H2309" s="2">
        <v>1667.3825222</v>
      </c>
      <c r="I2309" s="85" t="s">
        <v>42</v>
      </c>
      <c r="J2309" s="50"/>
      <c r="K2309" s="85" t="s">
        <v>10792</v>
      </c>
      <c r="L2309" s="50"/>
      <c r="M2309" s="83" t="s">
        <v>10793</v>
      </c>
      <c r="N2309" s="50"/>
      <c r="O2309" s="83" t="s">
        <v>10794</v>
      </c>
      <c r="P2309" s="85"/>
      <c r="Q2309" s="83" t="s">
        <v>10795</v>
      </c>
      <c r="R2309" s="83"/>
      <c r="S2309" s="47" t="s">
        <v>10796</v>
      </c>
      <c r="T2309" s="85"/>
      <c r="U2309" s="83" t="s">
        <v>10797</v>
      </c>
      <c r="V2309" s="85"/>
      <c r="W2309" s="83" t="s">
        <v>10798</v>
      </c>
      <c r="X2309" s="85"/>
      <c r="Y2309" s="85"/>
      <c r="Z2309" s="85"/>
      <c r="AA2309" s="85"/>
      <c r="AB2309" s="85"/>
      <c r="AC2309" s="85"/>
      <c r="AD2309" s="85"/>
      <c r="AE2309" s="85"/>
      <c r="AF2309" s="85"/>
      <c r="AG2309" s="85"/>
      <c r="AH2309" s="85"/>
      <c r="AI2309" s="6"/>
      <c r="AJ2309" s="6"/>
      <c r="AK2309" s="6"/>
      <c r="AL2309" s="6"/>
    </row>
    <row r="2310" spans="1:38" s="95" customFormat="1" ht="63" customHeight="1" x14ac:dyDescent="0.25">
      <c r="A2310" s="102">
        <v>2</v>
      </c>
      <c r="B2310" s="84" t="s">
        <v>37</v>
      </c>
      <c r="C2310" s="83" t="s">
        <v>8963</v>
      </c>
      <c r="D2310" s="101" t="s">
        <v>6669</v>
      </c>
      <c r="E2310" s="19">
        <v>2309</v>
      </c>
      <c r="F2310" s="83" t="s">
        <v>10799</v>
      </c>
      <c r="G2310" s="83" t="s">
        <v>10800</v>
      </c>
      <c r="H2310" s="2">
        <v>14455.067990399999</v>
      </c>
      <c r="I2310" s="85" t="s">
        <v>42</v>
      </c>
      <c r="J2310" s="50" t="s">
        <v>520</v>
      </c>
      <c r="K2310" s="85" t="s">
        <v>10801</v>
      </c>
      <c r="L2310" s="50" t="s">
        <v>10803</v>
      </c>
      <c r="M2310" s="83" t="s">
        <v>10802</v>
      </c>
      <c r="N2310" s="50" t="s">
        <v>10804</v>
      </c>
      <c r="O2310" s="83"/>
      <c r="P2310" s="85"/>
      <c r="Q2310" s="83"/>
      <c r="R2310" s="83"/>
      <c r="S2310" s="47"/>
      <c r="T2310" s="85"/>
      <c r="U2310" s="83"/>
      <c r="V2310" s="85"/>
      <c r="W2310" s="83"/>
      <c r="X2310" s="85"/>
      <c r="Y2310" s="85"/>
      <c r="Z2310" s="85"/>
      <c r="AA2310" s="85"/>
      <c r="AB2310" s="85"/>
      <c r="AC2310" s="85"/>
      <c r="AD2310" s="85"/>
      <c r="AE2310" s="85"/>
      <c r="AF2310" s="85"/>
      <c r="AG2310" s="85"/>
      <c r="AH2310" s="85"/>
      <c r="AI2310" s="6"/>
      <c r="AJ2310" s="6"/>
      <c r="AK2310" s="6"/>
      <c r="AL2310" s="6"/>
    </row>
    <row r="2311" spans="1:38" s="95" customFormat="1" ht="63" customHeight="1" x14ac:dyDescent="0.25">
      <c r="A2311" s="102">
        <v>2</v>
      </c>
      <c r="B2311" s="84" t="s">
        <v>37</v>
      </c>
      <c r="C2311" s="83" t="s">
        <v>10805</v>
      </c>
      <c r="D2311" s="101" t="s">
        <v>81</v>
      </c>
      <c r="E2311" s="19">
        <v>2310</v>
      </c>
      <c r="F2311" s="83" t="s">
        <v>10806</v>
      </c>
      <c r="G2311" s="83" t="s">
        <v>10807</v>
      </c>
      <c r="H2311" s="2">
        <v>1425.9411337000001</v>
      </c>
      <c r="I2311" s="85" t="s">
        <v>42</v>
      </c>
      <c r="J2311" s="50"/>
      <c r="K2311" s="83" t="s">
        <v>10810</v>
      </c>
      <c r="L2311" s="50" t="s">
        <v>10817</v>
      </c>
      <c r="M2311" s="83" t="s">
        <v>10811</v>
      </c>
      <c r="N2311" s="50" t="s">
        <v>10818</v>
      </c>
      <c r="O2311" s="83"/>
      <c r="P2311" s="85"/>
      <c r="Q2311" s="83"/>
      <c r="R2311" s="83"/>
      <c r="S2311" s="47"/>
      <c r="T2311" s="85"/>
      <c r="U2311" s="83"/>
      <c r="V2311" s="85"/>
      <c r="W2311" s="83"/>
      <c r="X2311" s="85"/>
      <c r="Y2311" s="85"/>
      <c r="Z2311" s="85"/>
      <c r="AA2311" s="85"/>
      <c r="AB2311" s="85"/>
      <c r="AC2311" s="85"/>
      <c r="AD2311" s="85"/>
      <c r="AE2311" s="85"/>
      <c r="AF2311" s="85"/>
      <c r="AG2311" s="85"/>
      <c r="AH2311" s="85"/>
      <c r="AI2311" s="6"/>
      <c r="AJ2311" s="6"/>
      <c r="AK2311" s="6"/>
      <c r="AL2311" s="6"/>
    </row>
    <row r="2312" spans="1:38" s="95" customFormat="1" ht="63" customHeight="1" x14ac:dyDescent="0.25">
      <c r="A2312" s="102">
        <v>2</v>
      </c>
      <c r="B2312" s="84" t="s">
        <v>37</v>
      </c>
      <c r="C2312" s="83" t="s">
        <v>9437</v>
      </c>
      <c r="D2312" s="101" t="s">
        <v>166</v>
      </c>
      <c r="E2312" s="19">
        <v>2311</v>
      </c>
      <c r="F2312" s="83" t="s">
        <v>10808</v>
      </c>
      <c r="G2312" s="83" t="s">
        <v>10809</v>
      </c>
      <c r="H2312" s="2">
        <v>2545.8417060000002</v>
      </c>
      <c r="I2312" s="85" t="s">
        <v>42</v>
      </c>
      <c r="J2312" s="17" t="s">
        <v>10814</v>
      </c>
      <c r="K2312" s="83" t="s">
        <v>10812</v>
      </c>
      <c r="L2312" s="50" t="s">
        <v>10815</v>
      </c>
      <c r="M2312" s="83" t="s">
        <v>10813</v>
      </c>
      <c r="N2312" s="50" t="s">
        <v>10816</v>
      </c>
      <c r="O2312" s="83"/>
      <c r="P2312" s="85"/>
      <c r="Q2312" s="83"/>
      <c r="R2312" s="83"/>
      <c r="S2312" s="47"/>
      <c r="T2312" s="85"/>
      <c r="U2312" s="83"/>
      <c r="V2312" s="85"/>
      <c r="W2312" s="83"/>
      <c r="X2312" s="85"/>
      <c r="Y2312" s="85"/>
      <c r="Z2312" s="85"/>
      <c r="AA2312" s="85"/>
      <c r="AB2312" s="85"/>
      <c r="AC2312" s="85"/>
      <c r="AD2312" s="85"/>
      <c r="AE2312" s="85"/>
      <c r="AF2312" s="85"/>
      <c r="AG2312" s="85"/>
      <c r="AH2312" s="85"/>
      <c r="AI2312" s="6"/>
      <c r="AJ2312" s="6"/>
      <c r="AK2312" s="6"/>
      <c r="AL2312" s="6"/>
    </row>
    <row r="2313" spans="1:38" s="95" customFormat="1" ht="63" customHeight="1" x14ac:dyDescent="0.25">
      <c r="A2313" s="131">
        <v>2</v>
      </c>
      <c r="B2313" s="73" t="s">
        <v>37</v>
      </c>
      <c r="C2313" s="98" t="s">
        <v>8662</v>
      </c>
      <c r="D2313" s="141" t="s">
        <v>8656</v>
      </c>
      <c r="E2313" s="19">
        <v>2312</v>
      </c>
      <c r="F2313" s="98" t="s">
        <v>10819</v>
      </c>
      <c r="G2313" s="98" t="s">
        <v>10820</v>
      </c>
      <c r="H2313" s="2">
        <v>4197.4317701</v>
      </c>
      <c r="I2313" s="99" t="s">
        <v>42</v>
      </c>
      <c r="J2313" s="93"/>
      <c r="K2313" s="98" t="s">
        <v>10821</v>
      </c>
      <c r="L2313" s="100" t="s">
        <v>10828</v>
      </c>
      <c r="M2313" s="98" t="s">
        <v>10822</v>
      </c>
      <c r="N2313" s="100" t="s">
        <v>10829</v>
      </c>
      <c r="O2313" s="98" t="s">
        <v>10823</v>
      </c>
      <c r="P2313" s="99">
        <v>8217851</v>
      </c>
      <c r="Q2313" s="98" t="s">
        <v>10824</v>
      </c>
      <c r="R2313" s="98">
        <v>8268732</v>
      </c>
      <c r="S2313" s="143" t="s">
        <v>10825</v>
      </c>
      <c r="T2313" s="99"/>
      <c r="U2313" s="98" t="s">
        <v>10826</v>
      </c>
      <c r="V2313" s="99"/>
      <c r="W2313" s="83" t="s">
        <v>10827</v>
      </c>
      <c r="X2313" s="85"/>
      <c r="Y2313" s="85"/>
      <c r="Z2313" s="85"/>
      <c r="AA2313" s="85"/>
      <c r="AB2313" s="85"/>
      <c r="AC2313" s="85"/>
      <c r="AD2313" s="85"/>
      <c r="AE2313" s="85"/>
      <c r="AF2313" s="85"/>
      <c r="AG2313" s="85"/>
      <c r="AH2313" s="85"/>
      <c r="AI2313" s="6"/>
      <c r="AJ2313" s="6"/>
      <c r="AK2313" s="6"/>
      <c r="AL2313" s="6"/>
    </row>
    <row r="2314" spans="1:38" s="95" customFormat="1" ht="63" customHeight="1" x14ac:dyDescent="0.25">
      <c r="A2314" s="102">
        <v>2</v>
      </c>
      <c r="B2314" s="84" t="s">
        <v>37</v>
      </c>
      <c r="C2314" s="83" t="s">
        <v>10833</v>
      </c>
      <c r="D2314" s="101" t="s">
        <v>1710</v>
      </c>
      <c r="E2314" s="19">
        <v>2313</v>
      </c>
      <c r="F2314" s="83" t="s">
        <v>10834</v>
      </c>
      <c r="G2314" s="83" t="s">
        <v>10835</v>
      </c>
      <c r="H2314" s="2">
        <v>206.84680890000001</v>
      </c>
      <c r="I2314" s="85" t="s">
        <v>42</v>
      </c>
      <c r="J2314" s="17"/>
      <c r="K2314" s="83" t="s">
        <v>10836</v>
      </c>
      <c r="L2314" s="50"/>
      <c r="M2314" s="83"/>
      <c r="N2314" s="50"/>
      <c r="O2314" s="83"/>
      <c r="P2314" s="85"/>
      <c r="Q2314" s="83"/>
      <c r="R2314" s="83"/>
      <c r="S2314" s="47"/>
      <c r="T2314" s="85"/>
      <c r="U2314" s="83"/>
      <c r="V2314" s="85"/>
      <c r="W2314" s="83"/>
      <c r="X2314" s="85"/>
      <c r="Y2314" s="85"/>
      <c r="Z2314" s="85"/>
      <c r="AA2314" s="85"/>
      <c r="AB2314" s="85"/>
      <c r="AC2314" s="85"/>
      <c r="AD2314" s="85"/>
      <c r="AE2314" s="85"/>
      <c r="AF2314" s="85"/>
      <c r="AG2314" s="85"/>
      <c r="AH2314" s="85"/>
      <c r="AI2314" s="6"/>
      <c r="AJ2314" s="6"/>
      <c r="AK2314" s="6"/>
      <c r="AL2314" s="6"/>
    </row>
    <row r="2315" spans="1:38" s="95" customFormat="1" ht="63" customHeight="1" x14ac:dyDescent="0.25">
      <c r="A2315" s="102">
        <v>2</v>
      </c>
      <c r="B2315" s="84" t="s">
        <v>37</v>
      </c>
      <c r="C2315" s="83" t="s">
        <v>10837</v>
      </c>
      <c r="D2315" s="101" t="s">
        <v>271</v>
      </c>
      <c r="E2315" s="19">
        <v>2314</v>
      </c>
      <c r="F2315" s="83" t="s">
        <v>10838</v>
      </c>
      <c r="G2315" s="83" t="s">
        <v>10839</v>
      </c>
      <c r="H2315" s="2">
        <v>412.18575469999996</v>
      </c>
      <c r="I2315" s="85" t="s">
        <v>42</v>
      </c>
      <c r="J2315" s="17"/>
      <c r="K2315" s="83" t="s">
        <v>10840</v>
      </c>
      <c r="L2315" s="50" t="s">
        <v>10841</v>
      </c>
      <c r="M2315" s="83"/>
      <c r="N2315" s="50"/>
      <c r="O2315" s="83"/>
      <c r="P2315" s="85"/>
      <c r="Q2315" s="83"/>
      <c r="R2315" s="83"/>
      <c r="S2315" s="47"/>
      <c r="T2315" s="85"/>
      <c r="U2315" s="83"/>
      <c r="V2315" s="85"/>
      <c r="W2315" s="83"/>
      <c r="X2315" s="85"/>
      <c r="Y2315" s="85"/>
      <c r="Z2315" s="85"/>
      <c r="AA2315" s="85"/>
      <c r="AB2315" s="85"/>
      <c r="AC2315" s="85"/>
      <c r="AD2315" s="85"/>
      <c r="AE2315" s="85"/>
      <c r="AF2315" s="85"/>
      <c r="AG2315" s="85"/>
      <c r="AH2315" s="85"/>
      <c r="AI2315" s="6"/>
      <c r="AJ2315" s="6"/>
      <c r="AK2315" s="6"/>
      <c r="AL2315" s="6"/>
    </row>
    <row r="2316" spans="1:38" s="95" customFormat="1" ht="63" customHeight="1" x14ac:dyDescent="0.25">
      <c r="A2316" s="102">
        <v>2</v>
      </c>
      <c r="B2316" s="84" t="s">
        <v>37</v>
      </c>
      <c r="C2316" s="83" t="s">
        <v>10842</v>
      </c>
      <c r="D2316" s="101" t="s">
        <v>271</v>
      </c>
      <c r="E2316" s="19">
        <v>2315</v>
      </c>
      <c r="F2316" s="83" t="s">
        <v>10843</v>
      </c>
      <c r="G2316" s="83" t="s">
        <v>10482</v>
      </c>
      <c r="H2316" s="101">
        <v>2543.2199999999998</v>
      </c>
      <c r="I2316" s="85" t="s">
        <v>42</v>
      </c>
      <c r="J2316" s="50"/>
      <c r="K2316" s="83" t="s">
        <v>10478</v>
      </c>
      <c r="L2316" s="50"/>
      <c r="M2316" s="83" t="s">
        <v>10844</v>
      </c>
      <c r="N2316" s="50"/>
      <c r="O2316" s="83" t="s">
        <v>10845</v>
      </c>
      <c r="P2316" s="85"/>
      <c r="Q2316" s="83"/>
      <c r="R2316" s="83"/>
      <c r="S2316" s="47"/>
      <c r="T2316" s="85"/>
      <c r="U2316" s="83"/>
      <c r="V2316" s="85"/>
      <c r="W2316" s="83"/>
      <c r="X2316" s="85"/>
      <c r="Y2316" s="85"/>
      <c r="Z2316" s="85"/>
      <c r="AA2316" s="85"/>
      <c r="AB2316" s="85"/>
      <c r="AC2316" s="85"/>
      <c r="AD2316" s="85"/>
      <c r="AE2316" s="85"/>
      <c r="AF2316" s="85"/>
      <c r="AG2316" s="85"/>
      <c r="AH2316" s="85"/>
      <c r="AI2316" s="6"/>
      <c r="AJ2316" s="6"/>
      <c r="AK2316" s="6"/>
      <c r="AL2316" s="6"/>
    </row>
    <row r="2317" spans="1:38" s="95" customFormat="1" ht="63" customHeight="1" x14ac:dyDescent="0.25">
      <c r="A2317" s="102">
        <v>2</v>
      </c>
      <c r="B2317" s="84" t="s">
        <v>37</v>
      </c>
      <c r="C2317" s="83" t="s">
        <v>10846</v>
      </c>
      <c r="D2317" s="101" t="s">
        <v>271</v>
      </c>
      <c r="E2317" s="19">
        <v>2316</v>
      </c>
      <c r="F2317" s="83" t="s">
        <v>10847</v>
      </c>
      <c r="G2317" s="83" t="s">
        <v>10848</v>
      </c>
      <c r="H2317" s="101">
        <v>2354.5300000000002</v>
      </c>
      <c r="I2317" s="85" t="s">
        <v>42</v>
      </c>
      <c r="J2317" s="50"/>
      <c r="K2317" s="83" t="s">
        <v>10849</v>
      </c>
      <c r="L2317" s="50"/>
      <c r="M2317" s="83" t="s">
        <v>10850</v>
      </c>
      <c r="N2317" s="50"/>
      <c r="O2317" s="83" t="s">
        <v>10851</v>
      </c>
      <c r="P2317" s="85"/>
      <c r="Q2317" s="83" t="s">
        <v>10852</v>
      </c>
      <c r="R2317" s="83"/>
      <c r="S2317" s="47" t="s">
        <v>10853</v>
      </c>
      <c r="T2317" s="85"/>
      <c r="U2317" s="83" t="s">
        <v>10854</v>
      </c>
      <c r="V2317" s="85"/>
      <c r="W2317" s="83" t="s">
        <v>10855</v>
      </c>
      <c r="X2317" s="85"/>
      <c r="Y2317" s="83" t="s">
        <v>10856</v>
      </c>
      <c r="Z2317" s="85"/>
      <c r="AA2317" s="83" t="s">
        <v>10857</v>
      </c>
      <c r="AB2317" s="85"/>
      <c r="AC2317" s="83" t="s">
        <v>10858</v>
      </c>
      <c r="AD2317" s="85"/>
      <c r="AE2317" s="83" t="s">
        <v>10859</v>
      </c>
      <c r="AF2317" s="85"/>
      <c r="AG2317" s="83" t="s">
        <v>10860</v>
      </c>
      <c r="AH2317" s="85"/>
      <c r="AI2317" s="6"/>
      <c r="AJ2317" s="6"/>
      <c r="AK2317" s="6"/>
      <c r="AL2317" s="6"/>
    </row>
    <row r="2318" spans="1:38" s="95" customFormat="1" ht="63" customHeight="1" x14ac:dyDescent="0.25">
      <c r="A2318" s="102">
        <v>2</v>
      </c>
      <c r="B2318" s="84" t="s">
        <v>37</v>
      </c>
      <c r="C2318" s="83" t="s">
        <v>10861</v>
      </c>
      <c r="D2318" s="101" t="s">
        <v>271</v>
      </c>
      <c r="E2318" s="19">
        <v>2317</v>
      </c>
      <c r="F2318" s="83" t="s">
        <v>10862</v>
      </c>
      <c r="G2318" s="83" t="s">
        <v>10848</v>
      </c>
      <c r="H2318" s="2">
        <v>132.83919839999999</v>
      </c>
      <c r="I2318" s="85" t="s">
        <v>42</v>
      </c>
      <c r="J2318" s="50"/>
      <c r="K2318" s="83" t="s">
        <v>10863</v>
      </c>
      <c r="L2318" s="50"/>
      <c r="M2318" s="83" t="s">
        <v>10864</v>
      </c>
      <c r="N2318" s="50"/>
      <c r="O2318" s="83" t="s">
        <v>10865</v>
      </c>
      <c r="P2318" s="85"/>
      <c r="Q2318" s="83" t="s">
        <v>10866</v>
      </c>
      <c r="R2318" s="83"/>
      <c r="S2318" s="47" t="s">
        <v>10859</v>
      </c>
      <c r="T2318" s="85"/>
      <c r="U2318" s="83" t="s">
        <v>10867</v>
      </c>
      <c r="V2318" s="85"/>
      <c r="W2318" s="83" t="s">
        <v>10868</v>
      </c>
      <c r="X2318" s="85"/>
      <c r="Y2318" s="85"/>
      <c r="Z2318" s="85"/>
      <c r="AA2318" s="85"/>
      <c r="AB2318" s="85"/>
      <c r="AC2318" s="85"/>
      <c r="AD2318" s="85"/>
      <c r="AE2318" s="85"/>
      <c r="AF2318" s="85"/>
      <c r="AG2318" s="85"/>
      <c r="AH2318" s="85"/>
      <c r="AI2318" s="6"/>
      <c r="AJ2318" s="6"/>
      <c r="AK2318" s="6"/>
      <c r="AL2318" s="6"/>
    </row>
    <row r="2319" spans="1:38" s="95" customFormat="1" ht="63" customHeight="1" x14ac:dyDescent="0.25">
      <c r="A2319" s="102">
        <v>2</v>
      </c>
      <c r="B2319" s="84" t="s">
        <v>37</v>
      </c>
      <c r="C2319" s="83" t="s">
        <v>10869</v>
      </c>
      <c r="D2319" s="101" t="s">
        <v>271</v>
      </c>
      <c r="E2319" s="19">
        <v>2318</v>
      </c>
      <c r="F2319" s="83" t="s">
        <v>10870</v>
      </c>
      <c r="G2319" s="83" t="s">
        <v>10871</v>
      </c>
      <c r="H2319" s="2">
        <v>247.93590979999999</v>
      </c>
      <c r="I2319" s="85" t="s">
        <v>42</v>
      </c>
      <c r="J2319" s="50"/>
      <c r="K2319" s="83" t="s">
        <v>10872</v>
      </c>
      <c r="L2319" s="50" t="s">
        <v>10874</v>
      </c>
      <c r="M2319" s="83" t="s">
        <v>10873</v>
      </c>
      <c r="N2319" s="50" t="s">
        <v>10875</v>
      </c>
      <c r="O2319" s="83"/>
      <c r="P2319" s="85"/>
      <c r="Q2319" s="83"/>
      <c r="R2319" s="83"/>
      <c r="S2319" s="47"/>
      <c r="T2319" s="85"/>
      <c r="U2319" s="83"/>
      <c r="V2319" s="85"/>
      <c r="W2319" s="83"/>
      <c r="X2319" s="85"/>
      <c r="Y2319" s="85"/>
      <c r="Z2319" s="85"/>
      <c r="AA2319" s="85"/>
      <c r="AB2319" s="85"/>
      <c r="AC2319" s="85"/>
      <c r="AD2319" s="85"/>
      <c r="AE2319" s="85"/>
      <c r="AF2319" s="85"/>
      <c r="AG2319" s="85"/>
      <c r="AH2319" s="85"/>
      <c r="AI2319" s="6"/>
      <c r="AJ2319" s="6"/>
      <c r="AK2319" s="6"/>
      <c r="AL2319" s="6"/>
    </row>
    <row r="2320" spans="1:38" s="95" customFormat="1" ht="63" customHeight="1" x14ac:dyDescent="0.25">
      <c r="A2320" s="102">
        <v>2</v>
      </c>
      <c r="B2320" s="84" t="s">
        <v>37</v>
      </c>
      <c r="C2320" s="83" t="s">
        <v>10876</v>
      </c>
      <c r="D2320" s="101" t="s">
        <v>271</v>
      </c>
      <c r="E2320" s="19">
        <v>2319</v>
      </c>
      <c r="F2320" s="83" t="s">
        <v>10877</v>
      </c>
      <c r="G2320" s="83" t="s">
        <v>10878</v>
      </c>
      <c r="H2320" s="101">
        <v>27</v>
      </c>
      <c r="I2320" s="85" t="s">
        <v>42</v>
      </c>
      <c r="J2320" s="50"/>
      <c r="K2320" s="83" t="s">
        <v>9518</v>
      </c>
      <c r="L2320" s="50"/>
      <c r="M2320" s="83"/>
      <c r="N2320" s="50"/>
      <c r="O2320" s="83"/>
      <c r="P2320" s="85"/>
      <c r="Q2320" s="83"/>
      <c r="R2320" s="83"/>
      <c r="S2320" s="47"/>
      <c r="T2320" s="85"/>
      <c r="U2320" s="83"/>
      <c r="V2320" s="85"/>
      <c r="W2320" s="83"/>
      <c r="X2320" s="85"/>
      <c r="Y2320" s="85"/>
      <c r="Z2320" s="85"/>
      <c r="AA2320" s="85"/>
      <c r="AB2320" s="85"/>
      <c r="AC2320" s="85"/>
      <c r="AD2320" s="85"/>
      <c r="AE2320" s="85"/>
      <c r="AF2320" s="85"/>
      <c r="AG2320" s="85"/>
      <c r="AH2320" s="85"/>
      <c r="AI2320" s="6"/>
      <c r="AJ2320" s="6"/>
      <c r="AK2320" s="6"/>
      <c r="AL2320" s="6"/>
    </row>
    <row r="2321" spans="1:38" s="95" customFormat="1" ht="63" customHeight="1" x14ac:dyDescent="0.25">
      <c r="A2321" s="102">
        <v>2</v>
      </c>
      <c r="B2321" s="84" t="s">
        <v>37</v>
      </c>
      <c r="C2321" s="83" t="s">
        <v>10879</v>
      </c>
      <c r="D2321" s="101" t="s">
        <v>10880</v>
      </c>
      <c r="E2321" s="19">
        <v>2320</v>
      </c>
      <c r="F2321" s="83" t="s">
        <v>10881</v>
      </c>
      <c r="G2321" s="83" t="s">
        <v>10882</v>
      </c>
      <c r="H2321" s="2">
        <v>499.23195149999998</v>
      </c>
      <c r="I2321" s="85" t="s">
        <v>42</v>
      </c>
      <c r="J2321" s="50"/>
      <c r="K2321" s="83" t="s">
        <v>10883</v>
      </c>
      <c r="L2321" s="50"/>
      <c r="M2321" s="83" t="s">
        <v>10884</v>
      </c>
      <c r="N2321" s="50"/>
      <c r="O2321" s="83"/>
      <c r="P2321" s="85"/>
      <c r="Q2321" s="83"/>
      <c r="R2321" s="83"/>
      <c r="S2321" s="47"/>
      <c r="T2321" s="85"/>
      <c r="U2321" s="83"/>
      <c r="V2321" s="85"/>
      <c r="W2321" s="83"/>
      <c r="X2321" s="85"/>
      <c r="Y2321" s="85"/>
      <c r="Z2321" s="85"/>
      <c r="AA2321" s="85"/>
      <c r="AB2321" s="85"/>
      <c r="AC2321" s="85"/>
      <c r="AD2321" s="85"/>
      <c r="AE2321" s="85"/>
      <c r="AF2321" s="85"/>
      <c r="AG2321" s="85"/>
      <c r="AH2321" s="85"/>
      <c r="AI2321" s="6"/>
      <c r="AJ2321" s="6"/>
      <c r="AK2321" s="6"/>
      <c r="AL2321" s="6"/>
    </row>
    <row r="2322" spans="1:38" s="95" customFormat="1" ht="63" customHeight="1" x14ac:dyDescent="0.25">
      <c r="A2322" s="102">
        <v>2</v>
      </c>
      <c r="B2322" s="84" t="s">
        <v>37</v>
      </c>
      <c r="C2322" s="83" t="s">
        <v>10885</v>
      </c>
      <c r="D2322" s="101" t="s">
        <v>10880</v>
      </c>
      <c r="E2322" s="19">
        <v>2321</v>
      </c>
      <c r="F2322" s="83" t="s">
        <v>10886</v>
      </c>
      <c r="G2322" s="83" t="s">
        <v>10887</v>
      </c>
      <c r="H2322" s="2">
        <v>111.17663279999999</v>
      </c>
      <c r="I2322" s="85" t="s">
        <v>42</v>
      </c>
      <c r="J2322" s="50"/>
      <c r="K2322" s="83" t="s">
        <v>10888</v>
      </c>
      <c r="L2322" s="50"/>
      <c r="M2322" s="83"/>
      <c r="N2322" s="50"/>
      <c r="O2322" s="83"/>
      <c r="P2322" s="85"/>
      <c r="Q2322" s="83"/>
      <c r="R2322" s="83"/>
      <c r="S2322" s="47"/>
      <c r="T2322" s="85"/>
      <c r="U2322" s="83"/>
      <c r="V2322" s="85"/>
      <c r="W2322" s="83"/>
      <c r="X2322" s="85"/>
      <c r="Y2322" s="85"/>
      <c r="Z2322" s="85"/>
      <c r="AA2322" s="85"/>
      <c r="AB2322" s="85"/>
      <c r="AC2322" s="85"/>
      <c r="AD2322" s="85"/>
      <c r="AE2322" s="85"/>
      <c r="AF2322" s="85"/>
      <c r="AG2322" s="85"/>
      <c r="AH2322" s="85"/>
      <c r="AI2322" s="6"/>
      <c r="AJ2322" s="6"/>
      <c r="AK2322" s="6"/>
      <c r="AL2322" s="6"/>
    </row>
    <row r="2323" spans="1:38" s="95" customFormat="1" ht="63" customHeight="1" x14ac:dyDescent="0.25">
      <c r="A2323" s="102">
        <v>2</v>
      </c>
      <c r="B2323" s="84" t="s">
        <v>37</v>
      </c>
      <c r="C2323" s="83" t="s">
        <v>10889</v>
      </c>
      <c r="D2323" s="101" t="s">
        <v>166</v>
      </c>
      <c r="E2323" s="19">
        <v>2322</v>
      </c>
      <c r="F2323" s="83" t="s">
        <v>10890</v>
      </c>
      <c r="G2323" s="83" t="s">
        <v>10891</v>
      </c>
      <c r="H2323" s="2">
        <v>743.55721150000011</v>
      </c>
      <c r="I2323" s="85" t="s">
        <v>42</v>
      </c>
      <c r="J2323" s="50"/>
      <c r="K2323" s="83" t="s">
        <v>10892</v>
      </c>
      <c r="L2323" s="50" t="s">
        <v>10893</v>
      </c>
      <c r="M2323" s="83"/>
      <c r="N2323" s="50"/>
      <c r="O2323" s="83"/>
      <c r="P2323" s="85"/>
      <c r="Q2323" s="83"/>
      <c r="R2323" s="83"/>
      <c r="S2323" s="47"/>
      <c r="T2323" s="85"/>
      <c r="U2323" s="83"/>
      <c r="V2323" s="85"/>
      <c r="W2323" s="83"/>
      <c r="X2323" s="85"/>
      <c r="Y2323" s="85"/>
      <c r="Z2323" s="85"/>
      <c r="AA2323" s="85"/>
      <c r="AB2323" s="85"/>
      <c r="AC2323" s="85"/>
      <c r="AD2323" s="85"/>
      <c r="AE2323" s="85"/>
      <c r="AF2323" s="85"/>
      <c r="AG2323" s="85"/>
      <c r="AH2323" s="85"/>
      <c r="AI2323" s="6"/>
      <c r="AJ2323" s="6"/>
      <c r="AK2323" s="6"/>
      <c r="AL2323" s="6"/>
    </row>
    <row r="2324" spans="1:38" s="95" customFormat="1" ht="63" customHeight="1" x14ac:dyDescent="0.25">
      <c r="A2324" s="102">
        <v>2</v>
      </c>
      <c r="B2324" s="84" t="s">
        <v>37</v>
      </c>
      <c r="C2324" s="83" t="s">
        <v>10898</v>
      </c>
      <c r="D2324" s="101" t="s">
        <v>197</v>
      </c>
      <c r="E2324" s="19">
        <v>2323</v>
      </c>
      <c r="F2324" s="83" t="s">
        <v>10894</v>
      </c>
      <c r="G2324" s="83" t="s">
        <v>10897</v>
      </c>
      <c r="H2324" s="2">
        <v>522.75</v>
      </c>
      <c r="I2324" s="85" t="s">
        <v>42</v>
      </c>
      <c r="J2324" s="50"/>
      <c r="K2324" s="83" t="s">
        <v>10895</v>
      </c>
      <c r="L2324" s="50"/>
      <c r="M2324" s="83" t="s">
        <v>10896</v>
      </c>
      <c r="N2324" s="50"/>
      <c r="O2324" s="83"/>
      <c r="P2324" s="85"/>
      <c r="Q2324" s="83"/>
      <c r="R2324" s="83"/>
      <c r="S2324" s="47"/>
      <c r="T2324" s="85"/>
      <c r="U2324" s="83"/>
      <c r="V2324" s="85"/>
      <c r="W2324" s="83"/>
      <c r="X2324" s="85"/>
      <c r="Y2324" s="85"/>
      <c r="Z2324" s="85"/>
      <c r="AA2324" s="85"/>
      <c r="AB2324" s="85"/>
      <c r="AC2324" s="85"/>
      <c r="AD2324" s="85"/>
      <c r="AE2324" s="85"/>
      <c r="AF2324" s="85"/>
      <c r="AG2324" s="85"/>
      <c r="AH2324" s="85"/>
      <c r="AI2324" s="6"/>
      <c r="AJ2324" s="6"/>
      <c r="AK2324" s="6"/>
      <c r="AL2324" s="6"/>
    </row>
    <row r="2325" spans="1:38" s="95" customFormat="1" ht="15" customHeight="1" x14ac:dyDescent="0.25">
      <c r="A2325" s="23"/>
      <c r="B2325" s="11"/>
      <c r="C2325" s="1"/>
      <c r="D2325" s="11"/>
      <c r="E2325" s="139"/>
      <c r="F2325" s="1"/>
      <c r="G2325" s="1"/>
      <c r="H2325" s="132">
        <f>SUM(H2:H2324)</f>
        <v>4583360.9344039885</v>
      </c>
      <c r="I2325" s="96"/>
      <c r="J2325" s="1"/>
      <c r="K2325" s="1"/>
      <c r="M2325" s="1"/>
      <c r="N2325" s="96"/>
      <c r="O2325" s="22"/>
      <c r="P2325" s="22"/>
      <c r="Q2325" s="1"/>
      <c r="R2325" s="1"/>
      <c r="T2325" s="22"/>
      <c r="U2325" s="22"/>
      <c r="V2325" s="22"/>
      <c r="W2325" s="22"/>
      <c r="X2325" s="22"/>
      <c r="Y2325" s="22"/>
      <c r="Z2325" s="22"/>
      <c r="AA2325" s="22"/>
      <c r="AB2325" s="22"/>
      <c r="AC2325" s="22"/>
      <c r="AD2325" s="22"/>
      <c r="AE2325" s="22"/>
      <c r="AF2325" s="22"/>
      <c r="AG2325" s="22"/>
      <c r="AH2325" s="22"/>
    </row>
    <row r="2326" spans="1:38" s="95" customFormat="1" ht="15" customHeight="1" x14ac:dyDescent="0.25">
      <c r="A2326" s="23"/>
      <c r="B2326" s="11"/>
      <c r="C2326" s="1"/>
      <c r="D2326" s="11"/>
      <c r="E2326" s="139"/>
      <c r="F2326" s="1"/>
      <c r="G2326" s="1"/>
      <c r="H2326" s="132"/>
      <c r="I2326" s="96"/>
      <c r="J2326" s="1"/>
      <c r="K2326" s="1"/>
      <c r="M2326" s="1"/>
      <c r="O2326" s="1"/>
      <c r="Q2326" s="1"/>
      <c r="R2326" s="22"/>
      <c r="S2326" s="1"/>
      <c r="T2326" s="22"/>
      <c r="U2326" s="22"/>
      <c r="V2326" s="22"/>
      <c r="W2326" s="22"/>
      <c r="X2326" s="22"/>
      <c r="Y2326" s="22"/>
      <c r="Z2326" s="22"/>
      <c r="AA2326" s="22"/>
      <c r="AB2326" s="22"/>
      <c r="AC2326" s="22"/>
      <c r="AD2326" s="22"/>
      <c r="AE2326" s="22"/>
      <c r="AF2326" s="22"/>
      <c r="AG2326" s="22"/>
      <c r="AH2326" s="22"/>
    </row>
    <row r="2327" spans="1:38" s="95" customFormat="1" ht="15" customHeight="1" x14ac:dyDescent="0.25">
      <c r="A2327" s="23"/>
      <c r="B2327" s="11"/>
      <c r="C2327" s="1"/>
      <c r="D2327" s="11"/>
      <c r="E2327" s="139"/>
      <c r="F2327" s="1"/>
      <c r="G2327" s="1"/>
      <c r="H2327" s="132"/>
      <c r="I2327" s="96"/>
      <c r="J2327" s="1"/>
      <c r="K2327" s="1"/>
      <c r="M2327" s="1"/>
      <c r="O2327" s="1"/>
      <c r="Q2327" s="1"/>
      <c r="R2327" s="22"/>
      <c r="S2327" s="1"/>
      <c r="T2327" s="22"/>
      <c r="U2327" s="22"/>
      <c r="V2327" s="22"/>
      <c r="W2327" s="22"/>
      <c r="X2327" s="22"/>
      <c r="Y2327" s="22"/>
      <c r="Z2327" s="22"/>
      <c r="AA2327" s="22"/>
      <c r="AB2327" s="22"/>
      <c r="AC2327" s="22"/>
      <c r="AD2327" s="22"/>
      <c r="AE2327" s="22"/>
      <c r="AF2327" s="22"/>
      <c r="AG2327" s="22"/>
      <c r="AH2327" s="22"/>
    </row>
    <row r="2328" spans="1:38" s="95" customFormat="1" ht="15" customHeight="1" x14ac:dyDescent="0.25">
      <c r="A2328" s="23"/>
      <c r="B2328" s="11"/>
      <c r="C2328" s="1"/>
      <c r="D2328" s="120"/>
      <c r="E2328" s="22"/>
      <c r="F2328" s="22"/>
      <c r="G2328" s="22"/>
      <c r="H2328" s="132"/>
      <c r="I2328" s="22"/>
      <c r="J2328" s="96"/>
      <c r="K2328" s="22"/>
      <c r="L2328" s="96"/>
      <c r="M2328" s="22"/>
      <c r="N2328" s="96"/>
      <c r="O2328" s="22"/>
      <c r="P2328" s="22"/>
      <c r="Q2328" s="22"/>
      <c r="R2328" s="22"/>
      <c r="S2328" s="22"/>
      <c r="T2328" s="22"/>
      <c r="U2328" s="22"/>
      <c r="V2328" s="22"/>
      <c r="W2328" s="22"/>
      <c r="X2328" s="22"/>
      <c r="Y2328" s="22"/>
      <c r="Z2328" s="22"/>
      <c r="AA2328" s="22"/>
      <c r="AB2328" s="22"/>
      <c r="AC2328" s="22"/>
      <c r="AD2328" s="22"/>
      <c r="AE2328" s="22"/>
      <c r="AF2328" s="22"/>
      <c r="AG2328" s="22"/>
      <c r="AH2328" s="22"/>
    </row>
    <row r="2329" spans="1:38" s="95" customFormat="1" x14ac:dyDescent="0.25">
      <c r="A2329" s="23"/>
      <c r="B2329" s="11"/>
      <c r="C2329" s="1"/>
      <c r="D2329" s="120"/>
      <c r="E2329" s="22"/>
      <c r="F2329" s="22"/>
      <c r="G2329" s="22"/>
      <c r="H2329" s="132"/>
      <c r="I2329" s="155"/>
      <c r="J2329" s="96"/>
      <c r="K2329" s="22"/>
      <c r="L2329" s="96"/>
      <c r="M2329" s="22"/>
      <c r="N2329" s="96"/>
      <c r="O2329" s="22"/>
      <c r="P2329" s="22"/>
      <c r="Q2329" s="22"/>
      <c r="R2329" s="22"/>
      <c r="S2329" s="22"/>
      <c r="T2329" s="22"/>
      <c r="U2329" s="22"/>
      <c r="V2329" s="22"/>
      <c r="W2329" s="22"/>
      <c r="X2329" s="22"/>
      <c r="Y2329" s="22"/>
      <c r="Z2329" s="22"/>
      <c r="AA2329" s="22"/>
      <c r="AB2329" s="22"/>
      <c r="AC2329" s="22"/>
      <c r="AD2329" s="22"/>
      <c r="AE2329" s="22"/>
      <c r="AF2329" s="22"/>
      <c r="AG2329" s="22"/>
      <c r="AH2329" s="22"/>
    </row>
    <row r="2330" spans="1:38" s="95" customFormat="1" x14ac:dyDescent="0.25">
      <c r="A2330" s="23"/>
      <c r="B2330" s="22"/>
      <c r="C2330" s="1"/>
      <c r="D2330" s="120"/>
      <c r="E2330" s="22"/>
      <c r="F2330" s="22"/>
      <c r="G2330" s="22"/>
      <c r="H2330" s="96"/>
      <c r="I2330" s="155"/>
      <c r="J2330" s="96"/>
      <c r="K2330" s="22"/>
      <c r="L2330" s="96"/>
      <c r="M2330" s="22"/>
      <c r="N2330" s="96"/>
      <c r="O2330" s="22"/>
      <c r="P2330" s="22"/>
      <c r="Q2330" s="22"/>
      <c r="R2330" s="22"/>
      <c r="S2330" s="22"/>
      <c r="T2330" s="22"/>
      <c r="U2330" s="22"/>
      <c r="V2330" s="22"/>
      <c r="W2330" s="22"/>
      <c r="X2330" s="22"/>
      <c r="Y2330" s="22"/>
      <c r="Z2330" s="22"/>
      <c r="AA2330" s="22"/>
      <c r="AB2330" s="22"/>
      <c r="AC2330" s="22"/>
      <c r="AD2330" s="22"/>
      <c r="AE2330" s="22"/>
      <c r="AF2330" s="22"/>
      <c r="AG2330" s="22"/>
      <c r="AH2330" s="22"/>
    </row>
    <row r="2331" spans="1:38" s="95" customFormat="1" x14ac:dyDescent="0.25">
      <c r="A2331" s="23"/>
      <c r="B2331" s="22"/>
      <c r="C2331" s="121" t="s">
        <v>42</v>
      </c>
      <c r="D2331" s="102">
        <f>SF!E2297</f>
        <v>2296</v>
      </c>
      <c r="E2331" s="85"/>
      <c r="F2331" s="101">
        <f>SF!H2298</f>
        <v>4295649.7932992885</v>
      </c>
      <c r="G2331" s="22"/>
      <c r="H2331" s="96"/>
      <c r="I2331" s="155"/>
      <c r="J2331" s="96"/>
      <c r="K2331" s="22"/>
      <c r="L2331" s="96"/>
      <c r="M2331" s="22"/>
      <c r="N2331" s="96"/>
      <c r="O2331" s="22"/>
      <c r="P2331" s="22"/>
      <c r="Q2331" s="22"/>
      <c r="R2331" s="22"/>
      <c r="S2331" s="22"/>
      <c r="T2331" s="22"/>
      <c r="U2331" s="22"/>
      <c r="V2331" s="22"/>
      <c r="W2331" s="22"/>
      <c r="X2331" s="22"/>
      <c r="Y2331" s="22"/>
      <c r="Z2331" s="22"/>
      <c r="AA2331" s="22"/>
      <c r="AB2331" s="22"/>
      <c r="AC2331" s="22"/>
      <c r="AD2331" s="22"/>
      <c r="AE2331" s="22"/>
      <c r="AF2331" s="22"/>
      <c r="AG2331" s="22"/>
      <c r="AH2331" s="22"/>
    </row>
    <row r="2332" spans="1:38" s="95" customFormat="1" x14ac:dyDescent="0.25">
      <c r="A2332" s="23"/>
      <c r="B2332" s="22"/>
      <c r="C2332" s="121" t="s">
        <v>738</v>
      </c>
      <c r="D2332" s="85">
        <f>NSF!E28</f>
        <v>27</v>
      </c>
      <c r="E2332" s="85"/>
      <c r="F2332" s="101">
        <f>NSF!I29</f>
        <v>287711.14036810002</v>
      </c>
      <c r="G2332" s="22"/>
      <c r="H2332" s="96"/>
      <c r="I2332" s="155"/>
      <c r="J2332" s="96"/>
      <c r="K2332" s="22"/>
      <c r="L2332" s="96"/>
      <c r="M2332" s="22"/>
      <c r="N2332" s="96"/>
      <c r="O2332" s="22"/>
      <c r="P2332" s="22"/>
      <c r="Q2332" s="22"/>
      <c r="R2332" s="22"/>
      <c r="S2332" s="22"/>
      <c r="T2332" s="22"/>
      <c r="U2332" s="22"/>
      <c r="V2332" s="22"/>
      <c r="W2332" s="22"/>
      <c r="X2332" s="22"/>
      <c r="Y2332" s="22"/>
      <c r="Z2332" s="22"/>
      <c r="AA2332" s="22"/>
      <c r="AB2332" s="22"/>
      <c r="AC2332" s="22"/>
      <c r="AD2332" s="22"/>
      <c r="AE2332" s="22"/>
      <c r="AF2332" s="22"/>
      <c r="AG2332" s="22"/>
      <c r="AH2332" s="22"/>
    </row>
    <row r="2333" spans="1:38" x14ac:dyDescent="0.25">
      <c r="C2333" s="121" t="s">
        <v>10440</v>
      </c>
      <c r="D2333" s="102">
        <f>SUM(D2331:D2332)</f>
        <v>2323</v>
      </c>
      <c r="E2333" s="85"/>
      <c r="F2333" s="101">
        <f>SUM(F2331:F2332)</f>
        <v>4583360.9336673887</v>
      </c>
    </row>
    <row r="2334" spans="1:38" x14ac:dyDescent="0.25">
      <c r="I2334" s="157"/>
    </row>
    <row r="2335" spans="1:38" x14ac:dyDescent="0.25">
      <c r="F2335" s="8"/>
    </row>
  </sheetData>
  <autoFilter ref="A1:AL2328"/>
  <pageMargins left="0.25" right="0.25" top="0.75" bottom="0.75" header="0.51180555555555496" footer="0.51180555555555496"/>
  <pageSetup paperSize="9" scale="10"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56"/>
  <sheetViews>
    <sheetView zoomScaleNormal="100" workbookViewId="0">
      <pane ySplit="1" topLeftCell="A2283" activePane="bottomLeft" state="frozen"/>
      <selection pane="bottomLeft" activeCell="G2304" sqref="G2304"/>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3" t="s">
        <v>10275</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3" t="s">
        <v>10290</v>
      </c>
      <c r="AMB1" s="6"/>
      <c r="AMC1" s="6"/>
      <c r="AMD1" s="6"/>
      <c r="AME1" s="6"/>
      <c r="AMF1" s="6"/>
      <c r="AMG1" s="6"/>
      <c r="AMH1" s="6"/>
      <c r="AMI1" s="6"/>
      <c r="AMJ1" s="6"/>
    </row>
    <row r="2" spans="1:1024" s="85" customFormat="1" ht="25.5" customHeight="1" x14ac:dyDescent="0.25">
      <c r="A2" s="13">
        <v>2</v>
      </c>
      <c r="B2" s="84" t="s">
        <v>37</v>
      </c>
      <c r="C2" s="84" t="s">
        <v>38</v>
      </c>
      <c r="D2" s="84" t="s">
        <v>39</v>
      </c>
      <c r="E2" s="122">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2">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2">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2">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2">
        <v>5</v>
      </c>
      <c r="F6" s="84" t="s">
        <v>64</v>
      </c>
      <c r="G6" s="15" t="s">
        <v>65</v>
      </c>
      <c r="H6" s="2">
        <v>34.262966300000002</v>
      </c>
      <c r="I6" s="13" t="s">
        <v>42</v>
      </c>
      <c r="J6" s="15"/>
      <c r="K6" s="84" t="s">
        <v>10695</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2">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2">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2">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2">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2">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2">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2">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2">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2">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2">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2">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2">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2">
        <v>18</v>
      </c>
      <c r="F19" s="84" t="s">
        <v>128</v>
      </c>
      <c r="G19" s="15" t="s">
        <v>129</v>
      </c>
      <c r="H19" s="2">
        <v>317.64262000000002</v>
      </c>
      <c r="I19" s="13" t="s">
        <v>42</v>
      </c>
      <c r="J19" s="124"/>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2">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2">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2">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2">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2">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2">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2">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2">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2">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2">
        <v>28</v>
      </c>
      <c r="F29" s="83" t="s">
        <v>183</v>
      </c>
      <c r="G29" s="85" t="s">
        <v>184</v>
      </c>
      <c r="H29" s="2">
        <v>60.087738600000002</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8524</v>
      </c>
      <c r="E30" s="122">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8524</v>
      </c>
      <c r="E31" s="122">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2">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2">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2">
        <v>33</v>
      </c>
      <c r="F34" s="83" t="s">
        <v>213</v>
      </c>
      <c r="G34" s="83" t="s">
        <v>8836</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2">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2">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2">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2">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2">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2">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2">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2">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2">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2">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2">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2">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2">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2">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2">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2">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2">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2">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2">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2">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2">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2">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10292</v>
      </c>
      <c r="E57" s="122">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2">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2">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1296</v>
      </c>
      <c r="E60" s="122">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2">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2">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2">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2">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2">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8524</v>
      </c>
      <c r="E66" s="122">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2">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2">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2">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2">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2">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2">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2">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2">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8524</v>
      </c>
      <c r="E75" s="122">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2">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2">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2">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2">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2">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2">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2">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2">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2">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2">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2">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2">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2">
        <v>87</v>
      </c>
      <c r="F88" s="84" t="s">
        <v>484</v>
      </c>
      <c r="G88" s="15" t="s">
        <v>485</v>
      </c>
      <c r="H88" s="2">
        <v>27.131991499999998</v>
      </c>
      <c r="I88" s="13" t="s">
        <v>42</v>
      </c>
      <c r="J88" s="15"/>
      <c r="K88" s="84" t="s">
        <v>10696</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2">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2">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2">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8524</v>
      </c>
      <c r="E92" s="122">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2">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2">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2">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2">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2">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2">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2">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2">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2">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2">
        <v>101</v>
      </c>
      <c r="F102" s="84" t="s">
        <v>563</v>
      </c>
      <c r="G102" s="15" t="s">
        <v>564</v>
      </c>
      <c r="H102" s="2">
        <v>38.837822200000005</v>
      </c>
      <c r="I102" s="13" t="s">
        <v>42</v>
      </c>
      <c r="J102" s="15"/>
      <c r="K102" s="84" t="s">
        <v>10697</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2">
        <v>102</v>
      </c>
      <c r="F103" s="83" t="s">
        <v>567</v>
      </c>
      <c r="G103" s="83" t="s">
        <v>568</v>
      </c>
      <c r="H103" s="2">
        <v>1450</v>
      </c>
      <c r="I103" s="13" t="s">
        <v>42</v>
      </c>
      <c r="J103" s="83" t="s">
        <v>569</v>
      </c>
      <c r="K103" s="83" t="s">
        <v>570</v>
      </c>
      <c r="L103" s="17" t="s">
        <v>8522</v>
      </c>
      <c r="M103" s="83" t="s">
        <v>571</v>
      </c>
      <c r="N103" s="17" t="s">
        <v>8520</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2">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2">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2">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2">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2">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2">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2">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2">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2">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2">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2">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8524</v>
      </c>
      <c r="E115" s="122">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2">
        <v>115</v>
      </c>
      <c r="F116" s="84" t="s">
        <v>621</v>
      </c>
      <c r="G116" s="84" t="s">
        <v>622</v>
      </c>
      <c r="H116" s="2">
        <v>22581.556687699998</v>
      </c>
      <c r="I116" s="13" t="s">
        <v>42</v>
      </c>
      <c r="J116" s="124"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2">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2">
        <v>117</v>
      </c>
      <c r="F118" s="125"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2">
        <v>118</v>
      </c>
      <c r="F119" s="125"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8524</v>
      </c>
      <c r="E120" s="122">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2">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2">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2">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2">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2">
        <v>124</v>
      </c>
      <c r="F125" s="84" t="s">
        <v>659</v>
      </c>
      <c r="G125" s="15" t="s">
        <v>660</v>
      </c>
      <c r="H125" s="2">
        <v>1022.37068</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2">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2">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2">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2">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2">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2">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2">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2">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2">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4" t="s">
        <v>711</v>
      </c>
      <c r="D135" s="83" t="s">
        <v>262</v>
      </c>
      <c r="E135" s="122">
        <v>134</v>
      </c>
      <c r="F135" s="83" t="s">
        <v>712</v>
      </c>
      <c r="G135" s="85" t="s">
        <v>713</v>
      </c>
      <c r="H135" s="2">
        <v>433.3197844</v>
      </c>
      <c r="I135" s="13" t="s">
        <v>42</v>
      </c>
      <c r="J135" s="85" t="s">
        <v>714</v>
      </c>
      <c r="K135" s="83" t="s">
        <v>715</v>
      </c>
      <c r="L135" s="39" t="s">
        <v>716</v>
      </c>
      <c r="M135" s="83" t="s">
        <v>717</v>
      </c>
      <c r="N135" s="39" t="s">
        <v>718</v>
      </c>
      <c r="O135" s="83" t="s">
        <v>719</v>
      </c>
      <c r="P135" s="39"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38.25" customHeight="1" x14ac:dyDescent="0.25">
      <c r="A136" s="13">
        <v>2</v>
      </c>
      <c r="B136" s="84" t="s">
        <v>37</v>
      </c>
      <c r="C136" s="84" t="s">
        <v>730</v>
      </c>
      <c r="D136" s="84" t="s">
        <v>107</v>
      </c>
      <c r="E136" s="122">
        <v>135</v>
      </c>
      <c r="F136" s="84" t="s">
        <v>731</v>
      </c>
      <c r="G136" s="15" t="s">
        <v>732</v>
      </c>
      <c r="H136" s="2">
        <v>37.861350000000002</v>
      </c>
      <c r="I136" s="13" t="s">
        <v>42</v>
      </c>
      <c r="J136" s="15"/>
      <c r="K136" s="84" t="s">
        <v>733</v>
      </c>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167" customFormat="1" ht="38.25" customHeight="1" x14ac:dyDescent="0.25">
      <c r="A137" s="166">
        <v>2</v>
      </c>
      <c r="B137" s="150" t="s">
        <v>37</v>
      </c>
      <c r="C137" s="164" t="s">
        <v>734</v>
      </c>
      <c r="D137" s="153" t="s">
        <v>735</v>
      </c>
      <c r="E137" s="122">
        <v>136</v>
      </c>
      <c r="F137" s="164" t="s">
        <v>736</v>
      </c>
      <c r="G137" s="153" t="s">
        <v>737</v>
      </c>
      <c r="H137" s="151">
        <v>55.97034</v>
      </c>
      <c r="I137" s="152" t="s">
        <v>42</v>
      </c>
      <c r="J137" s="153" t="s">
        <v>739</v>
      </c>
      <c r="K137" s="153" t="s">
        <v>740</v>
      </c>
      <c r="L137" s="153"/>
      <c r="M137" s="153"/>
      <c r="N137" s="153" t="s">
        <v>741</v>
      </c>
      <c r="O137" s="153"/>
      <c r="P137" s="153"/>
      <c r="Q137" s="153" t="s">
        <v>742</v>
      </c>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B137" s="168"/>
      <c r="AMC137" s="168"/>
      <c r="AMD137" s="168"/>
      <c r="AME137" s="168"/>
      <c r="AMF137" s="168"/>
      <c r="AMG137" s="168"/>
      <c r="AMH137" s="168"/>
      <c r="AMI137" s="168"/>
      <c r="AMJ137" s="168"/>
    </row>
    <row r="138" spans="1:1024" s="85" customFormat="1" ht="38.25" customHeight="1" x14ac:dyDescent="0.25">
      <c r="A138" s="13">
        <v>2</v>
      </c>
      <c r="B138" s="84" t="s">
        <v>37</v>
      </c>
      <c r="C138" s="84" t="s">
        <v>743</v>
      </c>
      <c r="D138" s="84" t="s">
        <v>58</v>
      </c>
      <c r="E138" s="122">
        <v>137</v>
      </c>
      <c r="F138" s="84" t="s">
        <v>744</v>
      </c>
      <c r="G138" s="15" t="s">
        <v>745</v>
      </c>
      <c r="H138" s="2">
        <v>189.50513260000002</v>
      </c>
      <c r="I138" s="13" t="s">
        <v>42</v>
      </c>
      <c r="J138" s="15"/>
      <c r="K138" s="84" t="s">
        <v>746</v>
      </c>
      <c r="L138" s="84"/>
      <c r="M138" s="84" t="s">
        <v>747</v>
      </c>
      <c r="N138" s="84"/>
      <c r="O138" s="84" t="s">
        <v>748</v>
      </c>
      <c r="P138" s="84"/>
      <c r="Q138" s="84" t="s">
        <v>749</v>
      </c>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25.5" customHeight="1" x14ac:dyDescent="0.25">
      <c r="A139" s="13">
        <v>2</v>
      </c>
      <c r="B139" s="84" t="s">
        <v>37</v>
      </c>
      <c r="C139" s="84" t="s">
        <v>750</v>
      </c>
      <c r="D139" s="84" t="s">
        <v>107</v>
      </c>
      <c r="E139" s="122">
        <v>138</v>
      </c>
      <c r="F139" s="84" t="s">
        <v>751</v>
      </c>
      <c r="G139" s="15" t="s">
        <v>752</v>
      </c>
      <c r="H139" s="2">
        <v>59.441875599999996</v>
      </c>
      <c r="I139" s="13" t="s">
        <v>42</v>
      </c>
      <c r="J139" s="15"/>
      <c r="K139" s="84" t="s">
        <v>753</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754</v>
      </c>
      <c r="D140" s="84" t="s">
        <v>107</v>
      </c>
      <c r="E140" s="122">
        <v>139</v>
      </c>
      <c r="F140" s="84" t="s">
        <v>755</v>
      </c>
      <c r="G140" s="15" t="s">
        <v>756</v>
      </c>
      <c r="H140" s="2">
        <v>119.4166925</v>
      </c>
      <c r="I140" s="13" t="s">
        <v>42</v>
      </c>
      <c r="J140" s="15"/>
      <c r="K140" s="84" t="s">
        <v>757</v>
      </c>
      <c r="L140" s="84" t="s">
        <v>758</v>
      </c>
      <c r="M140" s="84" t="s">
        <v>759</v>
      </c>
      <c r="N140" s="84" t="s">
        <v>760</v>
      </c>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761</v>
      </c>
      <c r="D141" s="83" t="s">
        <v>51</v>
      </c>
      <c r="E141" s="122">
        <v>140</v>
      </c>
      <c r="F141" s="83" t="s">
        <v>762</v>
      </c>
      <c r="G141" s="85" t="s">
        <v>763</v>
      </c>
      <c r="H141" s="2">
        <v>135.7694898</v>
      </c>
      <c r="I141" s="13" t="s">
        <v>42</v>
      </c>
      <c r="K141" s="83" t="s">
        <v>764</v>
      </c>
      <c r="L141" s="39" t="s">
        <v>765</v>
      </c>
      <c r="M141" s="83" t="s">
        <v>766</v>
      </c>
      <c r="N141" s="39" t="s">
        <v>767</v>
      </c>
      <c r="O141" s="83" t="s">
        <v>768</v>
      </c>
      <c r="P141" s="39" t="s">
        <v>769</v>
      </c>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84" t="s">
        <v>770</v>
      </c>
      <c r="D142" s="83" t="s">
        <v>442</v>
      </c>
      <c r="E142" s="122">
        <v>141</v>
      </c>
      <c r="F142" s="83" t="s">
        <v>771</v>
      </c>
      <c r="G142" s="85" t="s">
        <v>772</v>
      </c>
      <c r="H142" s="2">
        <v>26.058994999999999</v>
      </c>
      <c r="I142" s="13" t="s">
        <v>42</v>
      </c>
      <c r="K142" s="83" t="s">
        <v>773</v>
      </c>
      <c r="L142" s="39"/>
      <c r="M142" s="83"/>
      <c r="N142" s="39"/>
      <c r="O142" s="83"/>
      <c r="P142" s="39"/>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30" t="s">
        <v>774</v>
      </c>
      <c r="D143" s="83" t="s">
        <v>302</v>
      </c>
      <c r="E143" s="122">
        <v>142</v>
      </c>
      <c r="F143" s="30" t="s">
        <v>775</v>
      </c>
      <c r="G143" s="85" t="s">
        <v>776</v>
      </c>
      <c r="H143" s="2">
        <v>44.048212699999993</v>
      </c>
      <c r="I143" s="13" t="s">
        <v>42</v>
      </c>
      <c r="K143" s="83" t="s">
        <v>777</v>
      </c>
      <c r="L143" s="83"/>
      <c r="M143" s="83" t="s">
        <v>778</v>
      </c>
      <c r="N143" s="83"/>
      <c r="O143" s="83" t="s">
        <v>779</v>
      </c>
      <c r="P143" s="83"/>
      <c r="Q143" s="83" t="s">
        <v>780</v>
      </c>
      <c r="R143" s="83"/>
      <c r="S143" s="83"/>
      <c r="T143" s="83"/>
      <c r="U143" s="83"/>
      <c r="V143" s="83"/>
      <c r="W143" s="83"/>
      <c r="X143" s="83"/>
      <c r="Y143" s="83"/>
      <c r="Z143" s="83"/>
      <c r="AA143" s="83"/>
      <c r="AB143" s="83"/>
      <c r="AC143" s="83"/>
      <c r="AD143" s="83"/>
      <c r="AE143" s="83"/>
      <c r="AF143" s="83"/>
      <c r="AG143" s="83"/>
      <c r="AH143" s="83"/>
      <c r="AI143" s="83"/>
      <c r="AJ143" s="83"/>
      <c r="AK143" s="83"/>
      <c r="AL143" s="83"/>
      <c r="AMB143" s="6"/>
      <c r="AMC143" s="6"/>
      <c r="AMD143" s="6"/>
      <c r="AME143" s="6"/>
      <c r="AMF143" s="6"/>
      <c r="AMG143" s="6"/>
      <c r="AMH143" s="6"/>
      <c r="AMI143" s="6"/>
      <c r="AMJ143" s="6"/>
    </row>
    <row r="144" spans="1:1024" s="85" customFormat="1" ht="38.25" customHeight="1" x14ac:dyDescent="0.25">
      <c r="A144" s="13">
        <v>2</v>
      </c>
      <c r="B144" s="84" t="s">
        <v>37</v>
      </c>
      <c r="C144" s="84" t="s">
        <v>781</v>
      </c>
      <c r="D144" s="84" t="s">
        <v>592</v>
      </c>
      <c r="E144" s="122">
        <v>143</v>
      </c>
      <c r="F144" s="84" t="s">
        <v>782</v>
      </c>
      <c r="G144" s="15" t="s">
        <v>783</v>
      </c>
      <c r="H144" s="2">
        <v>29.753229999999999</v>
      </c>
      <c r="I144" s="13" t="s">
        <v>42</v>
      </c>
      <c r="J144" s="15"/>
      <c r="K144" s="84" t="s">
        <v>784</v>
      </c>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25.5" customHeight="1" x14ac:dyDescent="0.25">
      <c r="A145" s="13">
        <v>2</v>
      </c>
      <c r="B145" s="84" t="s">
        <v>37</v>
      </c>
      <c r="C145" s="84" t="s">
        <v>483</v>
      </c>
      <c r="D145" s="84" t="s">
        <v>39</v>
      </c>
      <c r="E145" s="122">
        <v>144</v>
      </c>
      <c r="F145" s="84" t="s">
        <v>785</v>
      </c>
      <c r="G145" s="15" t="s">
        <v>786</v>
      </c>
      <c r="H145" s="2">
        <v>39.677950000000003</v>
      </c>
      <c r="I145" s="13" t="s">
        <v>42</v>
      </c>
      <c r="J145" s="15"/>
      <c r="K145" s="84" t="s">
        <v>787</v>
      </c>
      <c r="L145" s="84"/>
      <c r="M145" s="84"/>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788</v>
      </c>
      <c r="D146" s="84" t="s">
        <v>39</v>
      </c>
      <c r="E146" s="122">
        <v>145</v>
      </c>
      <c r="F146" s="84" t="s">
        <v>789</v>
      </c>
      <c r="G146" s="15" t="s">
        <v>790</v>
      </c>
      <c r="H146" s="2">
        <v>4295.0861843000002</v>
      </c>
      <c r="I146" s="13" t="s">
        <v>42</v>
      </c>
      <c r="J146" s="15"/>
      <c r="K146" s="84" t="s">
        <v>791</v>
      </c>
      <c r="L146" s="84"/>
      <c r="M146" s="84" t="s">
        <v>792</v>
      </c>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793</v>
      </c>
      <c r="D147" s="84" t="s">
        <v>39</v>
      </c>
      <c r="E147" s="122">
        <v>146</v>
      </c>
      <c r="F147" s="84" t="s">
        <v>794</v>
      </c>
      <c r="G147" s="15" t="s">
        <v>795</v>
      </c>
      <c r="H147" s="2">
        <v>773.19501739999998</v>
      </c>
      <c r="I147" s="13" t="s">
        <v>42</v>
      </c>
      <c r="J147" s="15"/>
      <c r="K147" s="84" t="s">
        <v>791</v>
      </c>
      <c r="L147" s="84"/>
      <c r="M147" s="84" t="s">
        <v>796</v>
      </c>
      <c r="N147" s="83"/>
      <c r="O147" s="84" t="s">
        <v>797</v>
      </c>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25.5" customHeight="1" x14ac:dyDescent="0.25">
      <c r="A148" s="13">
        <v>2</v>
      </c>
      <c r="B148" s="84" t="s">
        <v>37</v>
      </c>
      <c r="C148" s="84" t="s">
        <v>798</v>
      </c>
      <c r="D148" s="84" t="s">
        <v>39</v>
      </c>
      <c r="E148" s="122">
        <v>147</v>
      </c>
      <c r="F148" s="84" t="s">
        <v>799</v>
      </c>
      <c r="G148" s="15" t="s">
        <v>800</v>
      </c>
      <c r="H148" s="2">
        <v>47.4018783</v>
      </c>
      <c r="I148" s="13" t="s">
        <v>42</v>
      </c>
      <c r="J148" s="15"/>
      <c r="K148" s="84" t="s">
        <v>801</v>
      </c>
      <c r="L148" s="84"/>
      <c r="M148" s="84"/>
      <c r="N148" s="83"/>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38.25" customHeight="1" x14ac:dyDescent="0.25">
      <c r="A149" s="13">
        <v>2</v>
      </c>
      <c r="B149" s="84" t="s">
        <v>37</v>
      </c>
      <c r="C149" s="84" t="s">
        <v>802</v>
      </c>
      <c r="D149" s="83" t="s">
        <v>39</v>
      </c>
      <c r="E149" s="122">
        <v>148</v>
      </c>
      <c r="F149" s="83" t="s">
        <v>803</v>
      </c>
      <c r="G149" s="85" t="s">
        <v>804</v>
      </c>
      <c r="H149" s="2">
        <v>148.657274</v>
      </c>
      <c r="I149" s="13" t="s">
        <v>42</v>
      </c>
      <c r="K149" s="83" t="s">
        <v>805</v>
      </c>
      <c r="L149" s="39"/>
      <c r="M149" s="83" t="s">
        <v>806</v>
      </c>
      <c r="N149" s="39"/>
      <c r="O149" s="83"/>
      <c r="P149" s="39"/>
      <c r="Q149" s="83"/>
      <c r="R149" s="13"/>
      <c r="S149" s="83"/>
      <c r="T149" s="13"/>
      <c r="U149" s="83"/>
      <c r="V149" s="13"/>
      <c r="W149" s="83"/>
      <c r="X149" s="13"/>
      <c r="Y149" s="83"/>
      <c r="Z149" s="13"/>
      <c r="AA149" s="83"/>
      <c r="AB149" s="83"/>
      <c r="AC149" s="83"/>
      <c r="AD149" s="83"/>
      <c r="AE149" s="83"/>
      <c r="AF149" s="83"/>
      <c r="AG149" s="83"/>
      <c r="AH149" s="83"/>
      <c r="AI149" s="83"/>
      <c r="AJ149" s="83"/>
      <c r="AK149" s="83"/>
      <c r="AL149" s="83"/>
      <c r="AMB149" s="6"/>
      <c r="AMC149" s="6"/>
      <c r="AMD149" s="6"/>
      <c r="AME149" s="6"/>
      <c r="AMF149" s="6"/>
      <c r="AMG149" s="6"/>
      <c r="AMH149" s="6"/>
      <c r="AMI149" s="6"/>
      <c r="AMJ149" s="6"/>
    </row>
    <row r="150" spans="1:1024" s="85" customFormat="1" ht="38.25" customHeight="1" x14ac:dyDescent="0.25">
      <c r="A150" s="13">
        <v>2</v>
      </c>
      <c r="B150" s="84" t="s">
        <v>37</v>
      </c>
      <c r="C150" s="84" t="s">
        <v>253</v>
      </c>
      <c r="D150" s="84" t="s">
        <v>113</v>
      </c>
      <c r="E150" s="122">
        <v>149</v>
      </c>
      <c r="F150" s="84" t="s">
        <v>807</v>
      </c>
      <c r="G150" s="15" t="s">
        <v>808</v>
      </c>
      <c r="H150" s="2">
        <v>972.00304189999997</v>
      </c>
      <c r="I150" s="13" t="s">
        <v>42</v>
      </c>
      <c r="J150" s="15"/>
      <c r="K150" s="84" t="s">
        <v>809</v>
      </c>
      <c r="L150" s="84">
        <v>1261482</v>
      </c>
      <c r="M150" s="84" t="s">
        <v>810</v>
      </c>
      <c r="N150" s="84">
        <v>1261522</v>
      </c>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25.5" customHeight="1" x14ac:dyDescent="0.25">
      <c r="A151" s="13">
        <v>2</v>
      </c>
      <c r="B151" s="84" t="s">
        <v>37</v>
      </c>
      <c r="C151" s="84" t="s">
        <v>811</v>
      </c>
      <c r="D151" s="84" t="s">
        <v>302</v>
      </c>
      <c r="E151" s="122">
        <v>150</v>
      </c>
      <c r="F151" s="84" t="s">
        <v>812</v>
      </c>
      <c r="G151" s="15" t="s">
        <v>813</v>
      </c>
      <c r="H151" s="2">
        <v>77.0545501</v>
      </c>
      <c r="I151" s="13" t="s">
        <v>42</v>
      </c>
      <c r="J151" s="15"/>
      <c r="K151" s="84" t="s">
        <v>814</v>
      </c>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51" customHeight="1" x14ac:dyDescent="0.25">
      <c r="A152" s="13">
        <v>2</v>
      </c>
      <c r="B152" s="84" t="s">
        <v>37</v>
      </c>
      <c r="C152" s="84" t="s">
        <v>458</v>
      </c>
      <c r="D152" s="84" t="s">
        <v>113</v>
      </c>
      <c r="E152" s="122">
        <v>151</v>
      </c>
      <c r="F152" s="84" t="s">
        <v>815</v>
      </c>
      <c r="G152" s="15" t="s">
        <v>816</v>
      </c>
      <c r="H152" s="2">
        <v>26.28548</v>
      </c>
      <c r="I152" s="13" t="s">
        <v>42</v>
      </c>
      <c r="J152" s="15"/>
      <c r="K152" s="84" t="s">
        <v>817</v>
      </c>
      <c r="L152" s="84"/>
      <c r="M152" s="84" t="s">
        <v>818</v>
      </c>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819</v>
      </c>
      <c r="D153" s="84" t="s">
        <v>113</v>
      </c>
      <c r="E153" s="122">
        <v>152</v>
      </c>
      <c r="F153" s="84" t="s">
        <v>820</v>
      </c>
      <c r="G153" s="84" t="s">
        <v>821</v>
      </c>
      <c r="H153" s="2">
        <v>26.28548</v>
      </c>
      <c r="I153" s="13" t="s">
        <v>42</v>
      </c>
      <c r="J153" s="15"/>
      <c r="K153" s="84" t="s">
        <v>820</v>
      </c>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802</v>
      </c>
      <c r="D154" s="83" t="s">
        <v>39</v>
      </c>
      <c r="E154" s="122">
        <v>153</v>
      </c>
      <c r="F154" s="83" t="s">
        <v>822</v>
      </c>
      <c r="G154" s="83" t="s">
        <v>823</v>
      </c>
      <c r="H154" s="2">
        <v>183.39935070000001</v>
      </c>
      <c r="I154" s="13" t="s">
        <v>42</v>
      </c>
      <c r="K154" s="83" t="s">
        <v>824</v>
      </c>
      <c r="L154" s="39"/>
      <c r="M154" s="83"/>
      <c r="N154" s="39"/>
      <c r="O154" s="83"/>
      <c r="P154" s="39"/>
      <c r="Q154" s="83"/>
      <c r="R154" s="16"/>
      <c r="S154" s="83"/>
      <c r="T154" s="16"/>
      <c r="U154" s="83"/>
      <c r="V154" s="17"/>
      <c r="W154" s="83"/>
      <c r="X154" s="17"/>
      <c r="Y154" s="83"/>
      <c r="Z154" s="83"/>
      <c r="AA154" s="83"/>
      <c r="AB154" s="83"/>
      <c r="AC154" s="83"/>
      <c r="AD154" s="83"/>
      <c r="AE154" s="83"/>
      <c r="AF154" s="83"/>
      <c r="AG154" s="83"/>
      <c r="AH154" s="83"/>
      <c r="AI154" s="83"/>
      <c r="AJ154" s="83"/>
      <c r="AK154" s="83"/>
      <c r="AL154" s="83"/>
      <c r="AMB154" s="6"/>
      <c r="AMC154" s="6"/>
      <c r="AMD154" s="6"/>
      <c r="AME154" s="6"/>
      <c r="AMF154" s="6"/>
      <c r="AMG154" s="6"/>
      <c r="AMH154" s="6"/>
      <c r="AMI154" s="6"/>
      <c r="AMJ154" s="6"/>
    </row>
    <row r="155" spans="1:1024" s="85" customFormat="1" ht="25.5" customHeight="1" x14ac:dyDescent="0.25">
      <c r="A155" s="13">
        <v>2</v>
      </c>
      <c r="B155" s="84" t="s">
        <v>37</v>
      </c>
      <c r="C155" s="84" t="s">
        <v>702</v>
      </c>
      <c r="D155" s="84" t="s">
        <v>703</v>
      </c>
      <c r="E155" s="122">
        <v>154</v>
      </c>
      <c r="F155" s="84" t="s">
        <v>825</v>
      </c>
      <c r="G155" s="15" t="s">
        <v>826</v>
      </c>
      <c r="H155" s="2">
        <v>62.964714999999998</v>
      </c>
      <c r="I155" s="13" t="s">
        <v>42</v>
      </c>
      <c r="J155" s="15"/>
      <c r="K155" s="84" t="s">
        <v>827</v>
      </c>
      <c r="L155" s="84"/>
      <c r="M155" s="84" t="s">
        <v>828</v>
      </c>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5" customFormat="1" ht="38.25" customHeight="1" x14ac:dyDescent="0.25">
      <c r="A156" s="13">
        <v>2</v>
      </c>
      <c r="B156" s="84" t="s">
        <v>37</v>
      </c>
      <c r="C156" s="37" t="s">
        <v>829</v>
      </c>
      <c r="D156" s="83" t="s">
        <v>166</v>
      </c>
      <c r="E156" s="122">
        <v>155</v>
      </c>
      <c r="F156" s="37" t="s">
        <v>830</v>
      </c>
      <c r="G156" s="85" t="s">
        <v>831</v>
      </c>
      <c r="H156" s="2">
        <v>77.092893000000004</v>
      </c>
      <c r="I156" s="13" t="s">
        <v>42</v>
      </c>
      <c r="K156" s="83" t="s">
        <v>832</v>
      </c>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B156" s="6"/>
      <c r="AMC156" s="6"/>
      <c r="AMD156" s="6"/>
      <c r="AME156" s="6"/>
      <c r="AMF156" s="6"/>
      <c r="AMG156" s="6"/>
      <c r="AMH156" s="6"/>
      <c r="AMI156" s="6"/>
      <c r="AMJ156" s="6"/>
    </row>
    <row r="157" spans="1:1024" s="85" customFormat="1" ht="38.25" customHeight="1" x14ac:dyDescent="0.25">
      <c r="A157" s="13">
        <v>2</v>
      </c>
      <c r="B157" s="84" t="s">
        <v>37</v>
      </c>
      <c r="C157" s="84" t="s">
        <v>833</v>
      </c>
      <c r="D157" s="83" t="s">
        <v>146</v>
      </c>
      <c r="E157" s="122">
        <v>156</v>
      </c>
      <c r="F157" s="84" t="s">
        <v>834</v>
      </c>
      <c r="G157" s="15" t="s">
        <v>835</v>
      </c>
      <c r="H157" s="2">
        <v>43.405529999999999</v>
      </c>
      <c r="I157" s="13" t="s">
        <v>42</v>
      </c>
      <c r="J157" s="15"/>
      <c r="K157" s="84" t="s">
        <v>836</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5" customFormat="1" ht="25.5" customHeight="1" x14ac:dyDescent="0.25">
      <c r="A158" s="13">
        <v>2</v>
      </c>
      <c r="B158" s="84" t="s">
        <v>37</v>
      </c>
      <c r="C158" s="84" t="s">
        <v>838</v>
      </c>
      <c r="D158" s="84" t="s">
        <v>51</v>
      </c>
      <c r="E158" s="122">
        <v>157</v>
      </c>
      <c r="F158" s="84" t="s">
        <v>839</v>
      </c>
      <c r="G158" s="15" t="s">
        <v>840</v>
      </c>
      <c r="H158" s="2">
        <v>43.405529999999999</v>
      </c>
      <c r="I158" s="13" t="s">
        <v>42</v>
      </c>
      <c r="J158" s="124"/>
      <c r="K158" s="84" t="s">
        <v>841</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25.5" customHeight="1" x14ac:dyDescent="0.25">
      <c r="A159" s="13">
        <v>2</v>
      </c>
      <c r="B159" s="84" t="s">
        <v>37</v>
      </c>
      <c r="C159" s="84" t="s">
        <v>140</v>
      </c>
      <c r="D159" s="84" t="s">
        <v>51</v>
      </c>
      <c r="E159" s="122">
        <v>158</v>
      </c>
      <c r="F159" s="84" t="s">
        <v>842</v>
      </c>
      <c r="G159" s="15" t="s">
        <v>843</v>
      </c>
      <c r="H159" s="2">
        <v>400.13265270000005</v>
      </c>
      <c r="I159" s="13" t="s">
        <v>42</v>
      </c>
      <c r="J159" s="15"/>
      <c r="K159" s="84" t="s">
        <v>844</v>
      </c>
      <c r="L159" s="84"/>
      <c r="M159" s="84"/>
      <c r="N159" s="83"/>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845</v>
      </c>
      <c r="D160" s="84" t="s">
        <v>113</v>
      </c>
      <c r="E160" s="122">
        <v>159</v>
      </c>
      <c r="F160" s="84" t="s">
        <v>846</v>
      </c>
      <c r="G160" s="15" t="s">
        <v>847</v>
      </c>
      <c r="H160" s="2">
        <v>382.57973159999995</v>
      </c>
      <c r="I160" s="13" t="s">
        <v>42</v>
      </c>
      <c r="J160" s="15"/>
      <c r="K160" s="84" t="s">
        <v>848</v>
      </c>
      <c r="L160" s="84"/>
      <c r="M160" s="84" t="s">
        <v>849</v>
      </c>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38.25" customHeight="1" x14ac:dyDescent="0.25">
      <c r="A161" s="13">
        <v>2</v>
      </c>
      <c r="B161" s="84" t="s">
        <v>37</v>
      </c>
      <c r="C161" s="84" t="s">
        <v>334</v>
      </c>
      <c r="D161" s="84" t="s">
        <v>39</v>
      </c>
      <c r="E161" s="122">
        <v>160</v>
      </c>
      <c r="F161" s="84" t="s">
        <v>850</v>
      </c>
      <c r="G161" s="15" t="s">
        <v>851</v>
      </c>
      <c r="H161" s="2">
        <v>43.682450000000003</v>
      </c>
      <c r="I161" s="13" t="s">
        <v>42</v>
      </c>
      <c r="J161" s="15"/>
      <c r="K161" s="84" t="s">
        <v>852</v>
      </c>
      <c r="L161" s="84"/>
      <c r="M161" s="84" t="s">
        <v>853</v>
      </c>
      <c r="N161" s="83"/>
      <c r="O161" s="84" t="s">
        <v>854</v>
      </c>
      <c r="P161" s="84"/>
      <c r="Q161" s="84" t="s">
        <v>855</v>
      </c>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283</v>
      </c>
      <c r="D162" s="84" t="s">
        <v>166</v>
      </c>
      <c r="E162" s="122">
        <v>161</v>
      </c>
      <c r="F162" s="84" t="s">
        <v>856</v>
      </c>
      <c r="G162" s="15" t="s">
        <v>857</v>
      </c>
      <c r="H162" s="2">
        <v>900.37134000000003</v>
      </c>
      <c r="I162" s="13" t="s">
        <v>42</v>
      </c>
      <c r="J162" s="15"/>
      <c r="K162" s="84" t="s">
        <v>858</v>
      </c>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267</v>
      </c>
      <c r="D163" s="84" t="s">
        <v>113</v>
      </c>
      <c r="E163" s="122">
        <v>162</v>
      </c>
      <c r="F163" s="84" t="s">
        <v>859</v>
      </c>
      <c r="G163" s="15" t="s">
        <v>860</v>
      </c>
      <c r="H163" s="2">
        <v>25.021380000000001</v>
      </c>
      <c r="I163" s="13" t="s">
        <v>42</v>
      </c>
      <c r="J163" s="15"/>
      <c r="K163" s="84" t="s">
        <v>861</v>
      </c>
      <c r="L163" s="84"/>
      <c r="M163" s="84"/>
      <c r="N163" s="83"/>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862</v>
      </c>
      <c r="D164" s="84" t="s">
        <v>197</v>
      </c>
      <c r="E164" s="122">
        <v>163</v>
      </c>
      <c r="F164" s="84" t="s">
        <v>863</v>
      </c>
      <c r="G164" s="15" t="s">
        <v>864</v>
      </c>
      <c r="H164" s="2">
        <v>608.67337999999995</v>
      </c>
      <c r="I164" s="13" t="s">
        <v>42</v>
      </c>
      <c r="J164" s="15"/>
      <c r="K164" s="84" t="s">
        <v>865</v>
      </c>
      <c r="L164" s="84"/>
      <c r="M164" s="84" t="s">
        <v>866</v>
      </c>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867</v>
      </c>
      <c r="D165" s="83" t="s">
        <v>113</v>
      </c>
      <c r="E165" s="122">
        <v>164</v>
      </c>
      <c r="F165" s="83" t="s">
        <v>868</v>
      </c>
      <c r="G165" s="85" t="s">
        <v>869</v>
      </c>
      <c r="H165" s="2">
        <v>33.380009999999999</v>
      </c>
      <c r="I165" s="13" t="s">
        <v>42</v>
      </c>
      <c r="K165" s="83" t="s">
        <v>868</v>
      </c>
      <c r="L165" s="39"/>
      <c r="M165" s="83"/>
      <c r="N165" s="39"/>
      <c r="O165" s="83"/>
      <c r="P165" s="39"/>
      <c r="Q165" s="83"/>
      <c r="R165" s="13"/>
      <c r="S165" s="83"/>
      <c r="T165" s="13"/>
      <c r="U165" s="83"/>
      <c r="V165" s="13"/>
      <c r="W165" s="83"/>
      <c r="X165" s="13"/>
      <c r="Y165" s="83"/>
      <c r="Z165" s="13"/>
      <c r="AA165" s="83"/>
      <c r="AB165" s="83"/>
      <c r="AC165" s="83"/>
      <c r="AD165" s="83"/>
      <c r="AE165" s="83"/>
      <c r="AF165" s="83"/>
      <c r="AG165" s="83"/>
      <c r="AH165" s="83"/>
      <c r="AI165" s="83"/>
      <c r="AJ165" s="83"/>
      <c r="AK165" s="83"/>
      <c r="AL165" s="83"/>
      <c r="AMB165" s="6"/>
      <c r="AMC165" s="6"/>
      <c r="AMD165" s="6"/>
      <c r="AME165" s="6"/>
      <c r="AMF165" s="6"/>
      <c r="AMG165" s="6"/>
      <c r="AMH165" s="6"/>
      <c r="AMI165" s="6"/>
      <c r="AMJ165" s="6"/>
    </row>
    <row r="166" spans="1:1024" s="85" customFormat="1" ht="38.25" customHeight="1" x14ac:dyDescent="0.25">
      <c r="A166" s="13">
        <v>2</v>
      </c>
      <c r="B166" s="84" t="s">
        <v>37</v>
      </c>
      <c r="C166" s="84" t="s">
        <v>870</v>
      </c>
      <c r="D166" s="84" t="s">
        <v>51</v>
      </c>
      <c r="E166" s="122">
        <v>165</v>
      </c>
      <c r="F166" s="84" t="s">
        <v>871</v>
      </c>
      <c r="G166" s="15" t="s">
        <v>872</v>
      </c>
      <c r="H166" s="2">
        <v>2822.3407729999999</v>
      </c>
      <c r="I166" s="13" t="s">
        <v>42</v>
      </c>
      <c r="J166" s="15"/>
      <c r="K166" s="84" t="s">
        <v>873</v>
      </c>
      <c r="L166" s="84">
        <v>529479</v>
      </c>
      <c r="M166" s="84" t="s">
        <v>874</v>
      </c>
      <c r="N166" s="84">
        <v>529446</v>
      </c>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875</v>
      </c>
      <c r="D167" s="83" t="s">
        <v>146</v>
      </c>
      <c r="E167" s="122">
        <v>166</v>
      </c>
      <c r="F167" s="84" t="s">
        <v>876</v>
      </c>
      <c r="G167" s="15" t="s">
        <v>877</v>
      </c>
      <c r="H167" s="2">
        <v>3619.6004442000003</v>
      </c>
      <c r="I167" s="13" t="s">
        <v>42</v>
      </c>
      <c r="J167" s="15"/>
      <c r="K167" s="84" t="s">
        <v>878</v>
      </c>
      <c r="L167" s="84"/>
      <c r="M167" s="84" t="s">
        <v>879</v>
      </c>
      <c r="N167" s="84"/>
      <c r="O167" s="84" t="s">
        <v>880</v>
      </c>
      <c r="P167" s="84"/>
      <c r="Q167" s="84" t="s">
        <v>881</v>
      </c>
      <c r="R167" s="84"/>
      <c r="S167" s="84" t="s">
        <v>882</v>
      </c>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883</v>
      </c>
      <c r="D168" s="83" t="s">
        <v>146</v>
      </c>
      <c r="E168" s="122">
        <v>167</v>
      </c>
      <c r="F168" s="84" t="s">
        <v>884</v>
      </c>
      <c r="G168" s="15" t="s">
        <v>885</v>
      </c>
      <c r="H168" s="2">
        <v>75.267099999999999</v>
      </c>
      <c r="I168" s="13" t="s">
        <v>42</v>
      </c>
      <c r="J168" s="15"/>
      <c r="K168" s="84" t="s">
        <v>886</v>
      </c>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887</v>
      </c>
      <c r="D169" s="84" t="s">
        <v>888</v>
      </c>
      <c r="E169" s="122">
        <v>168</v>
      </c>
      <c r="F169" s="84" t="s">
        <v>889</v>
      </c>
      <c r="G169" s="15" t="s">
        <v>890</v>
      </c>
      <c r="H169" s="2">
        <v>244.85953000000001</v>
      </c>
      <c r="I169" s="13" t="s">
        <v>42</v>
      </c>
      <c r="J169" s="15"/>
      <c r="K169" s="84" t="s">
        <v>891</v>
      </c>
      <c r="L169" s="84">
        <v>716922</v>
      </c>
      <c r="M169" s="84" t="s">
        <v>892</v>
      </c>
      <c r="N169" s="84"/>
      <c r="O169" s="84" t="s">
        <v>893</v>
      </c>
      <c r="P169" s="84">
        <v>554790</v>
      </c>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114.75" customHeight="1" x14ac:dyDescent="0.25">
      <c r="A170" s="13">
        <v>2</v>
      </c>
      <c r="B170" s="84" t="s">
        <v>37</v>
      </c>
      <c r="C170" s="84" t="s">
        <v>894</v>
      </c>
      <c r="D170" s="84" t="s">
        <v>113</v>
      </c>
      <c r="E170" s="122">
        <v>169</v>
      </c>
      <c r="F170" s="84" t="s">
        <v>895</v>
      </c>
      <c r="G170" s="84" t="s">
        <v>896</v>
      </c>
      <c r="H170" s="2">
        <v>700.76190230000009</v>
      </c>
      <c r="I170" s="13" t="s">
        <v>42</v>
      </c>
      <c r="J170" s="15"/>
      <c r="K170" s="84" t="s">
        <v>897</v>
      </c>
      <c r="L170" s="84"/>
      <c r="M170" s="84" t="s">
        <v>898</v>
      </c>
      <c r="N170" s="84"/>
      <c r="O170" s="84" t="s">
        <v>899</v>
      </c>
      <c r="P170" s="84"/>
      <c r="Q170" s="84" t="s">
        <v>900</v>
      </c>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13" t="s">
        <v>901</v>
      </c>
      <c r="D171" s="84" t="s">
        <v>51</v>
      </c>
      <c r="E171" s="122">
        <v>170</v>
      </c>
      <c r="F171" s="84" t="s">
        <v>902</v>
      </c>
      <c r="G171" s="15" t="s">
        <v>903</v>
      </c>
      <c r="H171" s="2">
        <v>27.25825</v>
      </c>
      <c r="I171" s="13" t="s">
        <v>42</v>
      </c>
      <c r="K171" s="83" t="s">
        <v>904</v>
      </c>
      <c r="L171" s="83"/>
      <c r="M171" s="83" t="s">
        <v>905</v>
      </c>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B171" s="6"/>
      <c r="AMC171" s="6"/>
      <c r="AMD171" s="6"/>
      <c r="AME171" s="6"/>
      <c r="AMF171" s="6"/>
      <c r="AMG171" s="6"/>
      <c r="AMH171" s="6"/>
      <c r="AMI171" s="6"/>
      <c r="AMJ171" s="6"/>
    </row>
    <row r="172" spans="1:1024" s="85" customFormat="1" ht="25.5" customHeight="1" x14ac:dyDescent="0.25">
      <c r="A172" s="13">
        <v>2</v>
      </c>
      <c r="B172" s="84" t="s">
        <v>37</v>
      </c>
      <c r="C172" s="84" t="s">
        <v>906</v>
      </c>
      <c r="D172" s="83" t="s">
        <v>58</v>
      </c>
      <c r="E172" s="122">
        <v>171</v>
      </c>
      <c r="F172" s="83" t="s">
        <v>907</v>
      </c>
      <c r="G172" s="85" t="s">
        <v>908</v>
      </c>
      <c r="H172" s="2">
        <v>50.247851199999999</v>
      </c>
      <c r="I172" s="13" t="s">
        <v>42</v>
      </c>
      <c r="K172" s="83" t="s">
        <v>909</v>
      </c>
      <c r="L172" s="39"/>
      <c r="M172" s="83"/>
      <c r="N172" s="39"/>
      <c r="O172" s="83"/>
      <c r="P172" s="39"/>
      <c r="Q172" s="83"/>
      <c r="R172" s="16"/>
      <c r="S172" s="83"/>
      <c r="T172" s="16"/>
      <c r="U172" s="83"/>
      <c r="V172" s="17"/>
      <c r="W172" s="83"/>
      <c r="X172" s="17"/>
      <c r="Y172" s="83"/>
      <c r="Z172" s="16"/>
      <c r="AA172" s="83"/>
      <c r="AB172" s="17"/>
      <c r="AC172" s="83"/>
      <c r="AD172" s="17"/>
      <c r="AE172" s="83"/>
      <c r="AF172" s="17"/>
      <c r="AG172" s="83"/>
      <c r="AH172" s="17"/>
      <c r="AI172" s="83"/>
      <c r="AJ172" s="17"/>
      <c r="AK172" s="83"/>
      <c r="AL172" s="17"/>
      <c r="AMB172" s="6"/>
      <c r="AMC172" s="6"/>
      <c r="AMD172" s="6"/>
      <c r="AME172" s="6"/>
      <c r="AMF172" s="6"/>
      <c r="AMG172" s="6"/>
      <c r="AMH172" s="6"/>
      <c r="AMI172" s="6"/>
      <c r="AMJ172" s="6"/>
    </row>
    <row r="173" spans="1:1024" s="85" customFormat="1" ht="102" customHeight="1" x14ac:dyDescent="0.25">
      <c r="A173" s="13">
        <v>2</v>
      </c>
      <c r="B173" s="84" t="s">
        <v>37</v>
      </c>
      <c r="C173" s="84" t="s">
        <v>910</v>
      </c>
      <c r="D173" s="84" t="s">
        <v>58</v>
      </c>
      <c r="E173" s="122">
        <v>172</v>
      </c>
      <c r="F173" s="84" t="s">
        <v>911</v>
      </c>
      <c r="G173" s="15" t="s">
        <v>912</v>
      </c>
      <c r="H173" s="2">
        <v>8165.4063071999999</v>
      </c>
      <c r="I173" s="13" t="s">
        <v>42</v>
      </c>
      <c r="J173" s="84" t="s">
        <v>913</v>
      </c>
      <c r="K173" s="84" t="s">
        <v>914</v>
      </c>
      <c r="L173" s="84" t="s">
        <v>915</v>
      </c>
      <c r="M173" s="84" t="s">
        <v>916</v>
      </c>
      <c r="N173" s="84" t="s">
        <v>917</v>
      </c>
      <c r="O173" s="84" t="s">
        <v>918</v>
      </c>
      <c r="P173" s="84" t="s">
        <v>919</v>
      </c>
      <c r="Q173" s="84" t="s">
        <v>920</v>
      </c>
      <c r="R173" s="84" t="s">
        <v>921</v>
      </c>
      <c r="S173" s="84" t="s">
        <v>922</v>
      </c>
      <c r="T173" s="84" t="s">
        <v>923</v>
      </c>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5" customFormat="1" ht="25.5" customHeight="1" x14ac:dyDescent="0.25">
      <c r="A174" s="13">
        <v>2</v>
      </c>
      <c r="B174" s="84" t="s">
        <v>37</v>
      </c>
      <c r="C174" s="84" t="s">
        <v>340</v>
      </c>
      <c r="D174" s="84" t="s">
        <v>39</v>
      </c>
      <c r="E174" s="122">
        <v>173</v>
      </c>
      <c r="F174" s="84" t="s">
        <v>924</v>
      </c>
      <c r="G174" s="15" t="s">
        <v>925</v>
      </c>
      <c r="H174" s="2">
        <v>303.52</v>
      </c>
      <c r="I174" s="13" t="s">
        <v>42</v>
      </c>
      <c r="J174" s="15"/>
      <c r="K174" s="84" t="s">
        <v>926</v>
      </c>
      <c r="L174" s="84"/>
      <c r="M174" s="84" t="s">
        <v>927</v>
      </c>
      <c r="N174" s="83"/>
      <c r="O174" s="84" t="s">
        <v>928</v>
      </c>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929</v>
      </c>
      <c r="D175" s="84" t="s">
        <v>39</v>
      </c>
      <c r="E175" s="122">
        <v>174</v>
      </c>
      <c r="F175" s="84" t="s">
        <v>930</v>
      </c>
      <c r="G175" s="15" t="s">
        <v>931</v>
      </c>
      <c r="H175" s="2">
        <v>49.829185000000003</v>
      </c>
      <c r="I175" s="13" t="s">
        <v>42</v>
      </c>
      <c r="J175" s="15"/>
      <c r="K175" s="84" t="s">
        <v>932</v>
      </c>
      <c r="L175" s="84"/>
      <c r="M175" s="84"/>
      <c r="N175" s="83"/>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933</v>
      </c>
      <c r="D176" s="84" t="s">
        <v>39</v>
      </c>
      <c r="E176" s="122">
        <v>175</v>
      </c>
      <c r="F176" s="84" t="s">
        <v>934</v>
      </c>
      <c r="G176" s="15" t="s">
        <v>935</v>
      </c>
      <c r="H176" s="2">
        <v>29.6623065</v>
      </c>
      <c r="I176" s="13" t="s">
        <v>42</v>
      </c>
      <c r="J176" s="15"/>
      <c r="K176" s="84" t="s">
        <v>936</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67</v>
      </c>
      <c r="D177" s="84" t="s">
        <v>51</v>
      </c>
      <c r="E177" s="122">
        <v>176</v>
      </c>
      <c r="F177" s="84" t="s">
        <v>937</v>
      </c>
      <c r="G177" s="15" t="s">
        <v>938</v>
      </c>
      <c r="H177" s="2">
        <v>47.247345099999997</v>
      </c>
      <c r="I177" s="13" t="s">
        <v>42</v>
      </c>
      <c r="J177" s="15"/>
      <c r="K177" s="84" t="s">
        <v>652</v>
      </c>
      <c r="L177" s="84">
        <v>392246</v>
      </c>
      <c r="M177" s="84" t="s">
        <v>939</v>
      </c>
      <c r="N177" s="84">
        <v>407523</v>
      </c>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51" customHeight="1" x14ac:dyDescent="0.25">
      <c r="A178" s="13">
        <v>2</v>
      </c>
      <c r="B178" s="84" t="s">
        <v>37</v>
      </c>
      <c r="C178" s="14" t="s">
        <v>413</v>
      </c>
      <c r="D178" s="83" t="s">
        <v>51</v>
      </c>
      <c r="E178" s="122">
        <v>177</v>
      </c>
      <c r="F178" s="84" t="s">
        <v>940</v>
      </c>
      <c r="G178" s="85" t="s">
        <v>941</v>
      </c>
      <c r="H178" s="2">
        <v>11411.499642999999</v>
      </c>
      <c r="I178" s="13" t="s">
        <v>42</v>
      </c>
      <c r="K178" s="83" t="s">
        <v>942</v>
      </c>
      <c r="L178" s="83">
        <v>808354</v>
      </c>
      <c r="M178" s="83" t="s">
        <v>943</v>
      </c>
      <c r="N178" s="83">
        <v>1783108</v>
      </c>
      <c r="O178" s="83" t="s">
        <v>944</v>
      </c>
      <c r="P178" s="83">
        <v>7344889</v>
      </c>
      <c r="Q178" s="83" t="s">
        <v>945</v>
      </c>
      <c r="R178" s="83"/>
      <c r="S178" s="83" t="s">
        <v>946</v>
      </c>
      <c r="T178" s="83"/>
      <c r="U178" s="83" t="s">
        <v>947</v>
      </c>
      <c r="V178" s="83"/>
      <c r="W178" s="83"/>
      <c r="X178" s="83"/>
      <c r="Y178" s="83"/>
      <c r="Z178" s="83"/>
      <c r="AA178" s="83"/>
      <c r="AB178" s="83"/>
      <c r="AC178" s="83"/>
      <c r="AD178" s="83"/>
      <c r="AE178" s="83"/>
      <c r="AF178" s="83"/>
      <c r="AG178" s="83"/>
      <c r="AH178" s="83"/>
      <c r="AI178" s="83"/>
      <c r="AJ178" s="83"/>
      <c r="AK178" s="83"/>
      <c r="AL178" s="83"/>
      <c r="AMB178" s="6"/>
      <c r="AMC178" s="6"/>
      <c r="AMD178" s="6"/>
      <c r="AME178" s="6"/>
      <c r="AMF178" s="6"/>
      <c r="AMG178" s="6"/>
      <c r="AMH178" s="6"/>
      <c r="AMI178" s="6"/>
      <c r="AMJ178" s="6"/>
    </row>
    <row r="179" spans="1:1024" s="85" customFormat="1" ht="25.5" customHeight="1" x14ac:dyDescent="0.25">
      <c r="A179" s="13">
        <v>2</v>
      </c>
      <c r="B179" s="84" t="s">
        <v>37</v>
      </c>
      <c r="C179" s="84" t="s">
        <v>489</v>
      </c>
      <c r="D179" s="84" t="s">
        <v>442</v>
      </c>
      <c r="E179" s="122">
        <v>178</v>
      </c>
      <c r="F179" s="84" t="s">
        <v>948</v>
      </c>
      <c r="G179" s="15" t="s">
        <v>949</v>
      </c>
      <c r="H179" s="2">
        <v>81.688878500000001</v>
      </c>
      <c r="I179" s="13" t="s">
        <v>42</v>
      </c>
      <c r="J179" s="15"/>
      <c r="K179" s="84" t="s">
        <v>950</v>
      </c>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25.5" customHeight="1" x14ac:dyDescent="0.25">
      <c r="A180" s="13">
        <v>2</v>
      </c>
      <c r="B180" s="84" t="s">
        <v>37</v>
      </c>
      <c r="C180" s="84" t="s">
        <v>551</v>
      </c>
      <c r="D180" s="84" t="s">
        <v>39</v>
      </c>
      <c r="E180" s="122">
        <v>179</v>
      </c>
      <c r="F180" s="84" t="s">
        <v>951</v>
      </c>
      <c r="G180" s="15" t="s">
        <v>952</v>
      </c>
      <c r="H180" s="2">
        <v>189.58859000000001</v>
      </c>
      <c r="I180" s="13" t="s">
        <v>42</v>
      </c>
      <c r="J180" s="15"/>
      <c r="K180" s="84" t="s">
        <v>953</v>
      </c>
      <c r="L180" s="84"/>
      <c r="M180" s="84" t="s">
        <v>954</v>
      </c>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38.25" customHeight="1" x14ac:dyDescent="0.25">
      <c r="A181" s="13">
        <v>2</v>
      </c>
      <c r="B181" s="84" t="s">
        <v>37</v>
      </c>
      <c r="C181" s="84" t="s">
        <v>955</v>
      </c>
      <c r="D181" s="83" t="s">
        <v>58</v>
      </c>
      <c r="E181" s="122">
        <v>180</v>
      </c>
      <c r="F181" s="83" t="s">
        <v>956</v>
      </c>
      <c r="G181" s="85" t="s">
        <v>957</v>
      </c>
      <c r="H181" s="2">
        <v>30.3178065</v>
      </c>
      <c r="I181" s="13" t="s">
        <v>42</v>
      </c>
      <c r="K181" s="83" t="s">
        <v>958</v>
      </c>
      <c r="L181" s="39"/>
      <c r="M181" s="83"/>
      <c r="N181" s="39"/>
      <c r="O181" s="83"/>
      <c r="P181" s="39"/>
      <c r="Q181" s="83"/>
      <c r="R181" s="16"/>
      <c r="S181" s="83"/>
      <c r="T181" s="16"/>
      <c r="U181" s="83"/>
      <c r="V181" s="17"/>
      <c r="W181" s="83"/>
      <c r="X181" s="17"/>
      <c r="Y181" s="83"/>
      <c r="Z181" s="16"/>
      <c r="AA181" s="83"/>
      <c r="AB181" s="17"/>
      <c r="AC181" s="83"/>
      <c r="AD181" s="17"/>
      <c r="AE181" s="83"/>
      <c r="AF181" s="17"/>
      <c r="AG181" s="83"/>
      <c r="AH181" s="17"/>
      <c r="AI181" s="83"/>
      <c r="AJ181" s="17"/>
      <c r="AK181" s="83"/>
      <c r="AL181" s="17"/>
      <c r="AMB181" s="6"/>
      <c r="AMC181" s="6"/>
      <c r="AMD181" s="6"/>
      <c r="AME181" s="6"/>
      <c r="AMF181" s="6"/>
      <c r="AMG181" s="6"/>
      <c r="AMH181" s="6"/>
      <c r="AMI181" s="6"/>
      <c r="AMJ181" s="6"/>
    </row>
    <row r="182" spans="1:1024" s="85" customFormat="1" ht="25.5" customHeight="1" x14ac:dyDescent="0.25">
      <c r="A182" s="13">
        <v>2</v>
      </c>
      <c r="B182" s="84" t="s">
        <v>37</v>
      </c>
      <c r="C182" s="84" t="s">
        <v>959</v>
      </c>
      <c r="D182" s="84" t="s">
        <v>58</v>
      </c>
      <c r="E182" s="122">
        <v>181</v>
      </c>
      <c r="F182" s="84" t="s">
        <v>960</v>
      </c>
      <c r="G182" s="15" t="s">
        <v>961</v>
      </c>
      <c r="H182" s="2">
        <v>160.14657199999999</v>
      </c>
      <c r="I182" s="13" t="s">
        <v>42</v>
      </c>
      <c r="J182" s="15"/>
      <c r="K182" s="84" t="s">
        <v>950</v>
      </c>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25.5" customHeight="1" x14ac:dyDescent="0.25">
      <c r="A183" s="13">
        <v>2</v>
      </c>
      <c r="B183" s="84" t="s">
        <v>37</v>
      </c>
      <c r="C183" s="84" t="s">
        <v>231</v>
      </c>
      <c r="D183" s="84" t="s">
        <v>39</v>
      </c>
      <c r="E183" s="122">
        <v>182</v>
      </c>
      <c r="F183" s="84" t="s">
        <v>962</v>
      </c>
      <c r="G183" s="15" t="s">
        <v>963</v>
      </c>
      <c r="H183" s="2">
        <v>154.3429027</v>
      </c>
      <c r="I183" s="13" t="s">
        <v>42</v>
      </c>
      <c r="J183" s="15"/>
      <c r="K183" s="84" t="s">
        <v>964</v>
      </c>
      <c r="L183" s="84"/>
      <c r="M183" s="84"/>
      <c r="N183" s="83"/>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51" customHeight="1" x14ac:dyDescent="0.25">
      <c r="A184" s="13">
        <v>2</v>
      </c>
      <c r="B184" s="84" t="s">
        <v>37</v>
      </c>
      <c r="C184" s="84" t="s">
        <v>969</v>
      </c>
      <c r="D184" s="84" t="s">
        <v>113</v>
      </c>
      <c r="E184" s="122">
        <v>183</v>
      </c>
      <c r="F184" s="84" t="s">
        <v>970</v>
      </c>
      <c r="G184" s="15" t="s">
        <v>971</v>
      </c>
      <c r="H184" s="2">
        <v>332.02548809999996</v>
      </c>
      <c r="I184" s="13" t="s">
        <v>42</v>
      </c>
      <c r="J184" s="15"/>
      <c r="K184" s="84" t="s">
        <v>972</v>
      </c>
      <c r="L184" s="84">
        <v>377241</v>
      </c>
      <c r="M184" s="84" t="s">
        <v>973</v>
      </c>
      <c r="N184" s="84">
        <v>1862184</v>
      </c>
      <c r="O184" s="84" t="s">
        <v>974</v>
      </c>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114.75" customHeight="1" x14ac:dyDescent="0.25">
      <c r="A185" s="13">
        <v>2</v>
      </c>
      <c r="B185" s="84" t="s">
        <v>37</v>
      </c>
      <c r="C185" s="84" t="s">
        <v>610</v>
      </c>
      <c r="D185" s="84" t="s">
        <v>146</v>
      </c>
      <c r="E185" s="122">
        <v>184</v>
      </c>
      <c r="F185" s="84" t="s">
        <v>975</v>
      </c>
      <c r="G185" s="84" t="s">
        <v>976</v>
      </c>
      <c r="H185" s="2">
        <v>84.707325099999991</v>
      </c>
      <c r="I185" s="13" t="s">
        <v>42</v>
      </c>
      <c r="J185" s="84"/>
      <c r="K185" s="84" t="s">
        <v>977</v>
      </c>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38.25" customHeight="1" x14ac:dyDescent="0.25">
      <c r="A186" s="13">
        <v>2</v>
      </c>
      <c r="B186" s="84" t="s">
        <v>37</v>
      </c>
      <c r="C186" s="84" t="s">
        <v>978</v>
      </c>
      <c r="D186" s="84" t="s">
        <v>10292</v>
      </c>
      <c r="E186" s="122">
        <v>185</v>
      </c>
      <c r="F186" s="84" t="s">
        <v>979</v>
      </c>
      <c r="G186" s="15" t="s">
        <v>980</v>
      </c>
      <c r="H186" s="2">
        <v>220.61440199999998</v>
      </c>
      <c r="I186" s="13" t="s">
        <v>42</v>
      </c>
      <c r="J186" s="15"/>
      <c r="K186" s="84" t="s">
        <v>981</v>
      </c>
      <c r="L186" s="84"/>
      <c r="M186" s="84"/>
      <c r="N186" s="83"/>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25.5" customHeight="1" x14ac:dyDescent="0.25">
      <c r="A187" s="13">
        <v>2</v>
      </c>
      <c r="B187" s="84" t="s">
        <v>37</v>
      </c>
      <c r="C187" s="84" t="s">
        <v>982</v>
      </c>
      <c r="D187" s="83" t="s">
        <v>187</v>
      </c>
      <c r="E187" s="122">
        <v>186</v>
      </c>
      <c r="F187" s="84" t="s">
        <v>983</v>
      </c>
      <c r="G187" s="85" t="s">
        <v>984</v>
      </c>
      <c r="H187" s="2">
        <v>49.264173600000007</v>
      </c>
      <c r="I187" s="13" t="s">
        <v>42</v>
      </c>
      <c r="K187" s="83" t="s">
        <v>985</v>
      </c>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B187" s="6"/>
      <c r="AMC187" s="6"/>
      <c r="AMD187" s="6"/>
      <c r="AME187" s="6"/>
      <c r="AMF187" s="6"/>
      <c r="AMG187" s="6"/>
      <c r="AMH187" s="6"/>
      <c r="AMI187" s="6"/>
      <c r="AMJ187" s="6"/>
    </row>
    <row r="188" spans="1:1024" s="85" customFormat="1" ht="38.25" customHeight="1" x14ac:dyDescent="0.25">
      <c r="A188" s="13">
        <v>2</v>
      </c>
      <c r="B188" s="84" t="s">
        <v>37</v>
      </c>
      <c r="C188" s="84" t="s">
        <v>986</v>
      </c>
      <c r="D188" s="84" t="s">
        <v>10292</v>
      </c>
      <c r="E188" s="122">
        <v>187</v>
      </c>
      <c r="F188" s="83" t="s">
        <v>987</v>
      </c>
      <c r="G188" s="85" t="s">
        <v>988</v>
      </c>
      <c r="H188" s="2">
        <v>357.54351000000003</v>
      </c>
      <c r="I188" s="13" t="s">
        <v>42</v>
      </c>
      <c r="J188" s="85" t="s">
        <v>989</v>
      </c>
      <c r="K188" s="83" t="s">
        <v>990</v>
      </c>
      <c r="L188" s="39"/>
      <c r="M188" s="83" t="s">
        <v>991</v>
      </c>
      <c r="N188" s="39"/>
      <c r="O188" s="83"/>
      <c r="P188" s="39"/>
      <c r="Q188" s="83"/>
      <c r="R188" s="16"/>
      <c r="S188" s="83"/>
      <c r="T188" s="16"/>
      <c r="U188" s="83"/>
      <c r="V188" s="17"/>
      <c r="W188" s="83"/>
      <c r="X188" s="17"/>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992</v>
      </c>
      <c r="D189" s="84" t="s">
        <v>302</v>
      </c>
      <c r="E189" s="122">
        <v>188</v>
      </c>
      <c r="F189" s="84" t="s">
        <v>993</v>
      </c>
      <c r="G189" s="15" t="s">
        <v>994</v>
      </c>
      <c r="H189" s="2">
        <v>291.59063980000002</v>
      </c>
      <c r="I189" s="13" t="s">
        <v>42</v>
      </c>
      <c r="J189" s="15"/>
      <c r="K189" s="84" t="s">
        <v>995</v>
      </c>
      <c r="L189" s="84"/>
      <c r="M189" s="84" t="s">
        <v>996</v>
      </c>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5" customFormat="1" ht="25.5" customHeight="1" x14ac:dyDescent="0.25">
      <c r="A190" s="13">
        <v>2</v>
      </c>
      <c r="B190" s="84" t="s">
        <v>37</v>
      </c>
      <c r="C190" s="84" t="s">
        <v>982</v>
      </c>
      <c r="D190" s="83" t="s">
        <v>187</v>
      </c>
      <c r="E190" s="122">
        <v>189</v>
      </c>
      <c r="F190" s="84" t="s">
        <v>997</v>
      </c>
      <c r="G190" s="85" t="s">
        <v>998</v>
      </c>
      <c r="H190" s="2">
        <v>26.6284004</v>
      </c>
      <c r="I190" s="13" t="s">
        <v>42</v>
      </c>
      <c r="K190" s="83" t="s">
        <v>999</v>
      </c>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165.75" customHeight="1" x14ac:dyDescent="0.25">
      <c r="A191" s="13">
        <v>2</v>
      </c>
      <c r="B191" s="84" t="s">
        <v>37</v>
      </c>
      <c r="C191" s="84" t="s">
        <v>955</v>
      </c>
      <c r="D191" s="83" t="s">
        <v>58</v>
      </c>
      <c r="E191" s="122">
        <v>190</v>
      </c>
      <c r="F191" s="83" t="s">
        <v>1000</v>
      </c>
      <c r="G191" s="38" t="s">
        <v>8837</v>
      </c>
      <c r="H191" s="2">
        <v>69.882340299999996</v>
      </c>
      <c r="I191" s="13" t="s">
        <v>42</v>
      </c>
      <c r="J191" s="85" t="s">
        <v>1001</v>
      </c>
      <c r="K191" s="83" t="s">
        <v>1002</v>
      </c>
      <c r="L191" s="39"/>
      <c r="M191" s="83" t="s">
        <v>1003</v>
      </c>
      <c r="N191" s="39"/>
      <c r="O191" s="83"/>
      <c r="P191" s="39"/>
      <c r="Q191" s="83"/>
      <c r="R191" s="16"/>
      <c r="S191" s="83"/>
      <c r="T191" s="16"/>
      <c r="U191" s="83"/>
      <c r="V191" s="17"/>
      <c r="W191" s="83"/>
      <c r="X191" s="17"/>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51" customHeight="1" x14ac:dyDescent="0.25">
      <c r="A192" s="13">
        <v>2</v>
      </c>
      <c r="B192" s="84" t="s">
        <v>37</v>
      </c>
      <c r="C192" s="84" t="s">
        <v>236</v>
      </c>
      <c r="D192" s="84" t="s">
        <v>58</v>
      </c>
      <c r="E192" s="122">
        <v>191</v>
      </c>
      <c r="F192" s="84" t="s">
        <v>1004</v>
      </c>
      <c r="G192" s="15" t="s">
        <v>1005</v>
      </c>
      <c r="H192" s="2">
        <v>3918.9460233999998</v>
      </c>
      <c r="I192" s="13" t="s">
        <v>42</v>
      </c>
      <c r="J192" s="84" t="s">
        <v>1006</v>
      </c>
      <c r="K192" s="84" t="s">
        <v>920</v>
      </c>
      <c r="L192" s="84" t="s">
        <v>921</v>
      </c>
      <c r="M192" s="84" t="s">
        <v>922</v>
      </c>
      <c r="N192" s="84" t="s">
        <v>923</v>
      </c>
      <c r="O192" s="84" t="s">
        <v>916</v>
      </c>
      <c r="P192" s="84" t="s">
        <v>917</v>
      </c>
      <c r="Q192" s="84" t="s">
        <v>918</v>
      </c>
      <c r="R192" s="84" t="s">
        <v>919</v>
      </c>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5" customFormat="1" ht="63.75" customHeight="1" x14ac:dyDescent="0.25">
      <c r="A193" s="13">
        <v>2</v>
      </c>
      <c r="B193" s="84" t="s">
        <v>37</v>
      </c>
      <c r="C193" s="84" t="s">
        <v>1007</v>
      </c>
      <c r="D193" s="84" t="s">
        <v>735</v>
      </c>
      <c r="E193" s="122">
        <v>192</v>
      </c>
      <c r="F193" s="84" t="s">
        <v>1008</v>
      </c>
      <c r="G193" s="15" t="s">
        <v>1009</v>
      </c>
      <c r="H193" s="2">
        <v>69.598526699999994</v>
      </c>
      <c r="I193" s="13" t="s">
        <v>42</v>
      </c>
      <c r="J193" s="15"/>
      <c r="K193" s="84" t="s">
        <v>1010</v>
      </c>
      <c r="L193" s="84"/>
      <c r="M193" s="84" t="s">
        <v>1011</v>
      </c>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25.5" customHeight="1" x14ac:dyDescent="0.25">
      <c r="A194" s="13">
        <v>2</v>
      </c>
      <c r="B194" s="84" t="s">
        <v>37</v>
      </c>
      <c r="C194" s="84" t="s">
        <v>1012</v>
      </c>
      <c r="D194" s="83" t="s">
        <v>39</v>
      </c>
      <c r="E194" s="122">
        <v>193</v>
      </c>
      <c r="F194" s="83" t="s">
        <v>1013</v>
      </c>
      <c r="G194" s="85" t="s">
        <v>1014</v>
      </c>
      <c r="H194" s="2">
        <v>158.17693</v>
      </c>
      <c r="I194" s="13" t="s">
        <v>42</v>
      </c>
      <c r="K194" s="83" t="s">
        <v>1015</v>
      </c>
      <c r="L194" s="39"/>
      <c r="M194" s="83" t="s">
        <v>1016</v>
      </c>
      <c r="N194" s="39"/>
      <c r="O194" s="83"/>
      <c r="P194" s="39"/>
      <c r="Q194" s="83"/>
      <c r="R194" s="16"/>
      <c r="S194" s="83"/>
      <c r="T194" s="16"/>
      <c r="U194" s="83"/>
      <c r="V194" s="16"/>
      <c r="W194" s="83"/>
      <c r="X194" s="13"/>
      <c r="Y194" s="83"/>
      <c r="Z194" s="13"/>
      <c r="AA194" s="83"/>
      <c r="AB194" s="83"/>
      <c r="AC194" s="83"/>
      <c r="AD194" s="83"/>
      <c r="AE194" s="83"/>
      <c r="AF194" s="83"/>
      <c r="AG194" s="83"/>
      <c r="AH194" s="83"/>
      <c r="AI194" s="83"/>
      <c r="AJ194" s="83"/>
      <c r="AK194" s="83"/>
      <c r="AL194" s="83"/>
      <c r="AMB194" s="6"/>
      <c r="AMC194" s="6"/>
      <c r="AMD194" s="6"/>
      <c r="AME194" s="6"/>
      <c r="AMF194" s="6"/>
      <c r="AMG194" s="6"/>
      <c r="AMH194" s="6"/>
      <c r="AMI194" s="6"/>
      <c r="AMJ194" s="6"/>
    </row>
    <row r="195" spans="1:1024" s="85" customFormat="1" ht="25.5" customHeight="1" x14ac:dyDescent="0.25">
      <c r="A195" s="13">
        <v>2</v>
      </c>
      <c r="B195" s="84" t="s">
        <v>37</v>
      </c>
      <c r="C195" s="84" t="s">
        <v>1017</v>
      </c>
      <c r="D195" s="84" t="s">
        <v>107</v>
      </c>
      <c r="E195" s="122">
        <v>194</v>
      </c>
      <c r="F195" s="84" t="s">
        <v>1018</v>
      </c>
      <c r="G195" s="15" t="s">
        <v>1019</v>
      </c>
      <c r="H195" s="2">
        <v>87.601969999999994</v>
      </c>
      <c r="I195" s="13" t="s">
        <v>42</v>
      </c>
      <c r="J195" s="15"/>
      <c r="K195" s="84" t="s">
        <v>1020</v>
      </c>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38.25" customHeight="1" x14ac:dyDescent="0.25">
      <c r="A196" s="13">
        <v>2</v>
      </c>
      <c r="B196" s="84" t="s">
        <v>37</v>
      </c>
      <c r="C196" s="84" t="s">
        <v>883</v>
      </c>
      <c r="D196" s="83" t="s">
        <v>146</v>
      </c>
      <c r="E196" s="122">
        <v>195</v>
      </c>
      <c r="F196" s="84" t="s">
        <v>1021</v>
      </c>
      <c r="G196" s="15" t="s">
        <v>1022</v>
      </c>
      <c r="H196" s="2">
        <v>31.700109999999999</v>
      </c>
      <c r="I196" s="13" t="s">
        <v>42</v>
      </c>
      <c r="J196" s="15"/>
      <c r="K196" s="84" t="s">
        <v>1023</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25.5" customHeight="1" x14ac:dyDescent="0.25">
      <c r="A197" s="13">
        <v>2</v>
      </c>
      <c r="B197" s="84" t="s">
        <v>37</v>
      </c>
      <c r="C197" s="84" t="s">
        <v>1024</v>
      </c>
      <c r="D197" s="84" t="s">
        <v>51</v>
      </c>
      <c r="E197" s="122">
        <v>196</v>
      </c>
      <c r="F197" s="84" t="s">
        <v>1025</v>
      </c>
      <c r="G197" s="15" t="s">
        <v>1026</v>
      </c>
      <c r="H197" s="2">
        <v>391.14506</v>
      </c>
      <c r="I197" s="13" t="s">
        <v>42</v>
      </c>
      <c r="J197" s="53"/>
      <c r="K197" s="84" t="s">
        <v>1027</v>
      </c>
      <c r="L197" s="84">
        <v>3441816</v>
      </c>
      <c r="M197" s="84" t="s">
        <v>1028</v>
      </c>
      <c r="N197" s="84">
        <v>5315297</v>
      </c>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1029</v>
      </c>
      <c r="D198" s="84" t="s">
        <v>271</v>
      </c>
      <c r="E198" s="122">
        <v>197</v>
      </c>
      <c r="F198" s="84" t="s">
        <v>1030</v>
      </c>
      <c r="G198" s="15" t="s">
        <v>1031</v>
      </c>
      <c r="H198" s="2">
        <v>1498.5815771</v>
      </c>
      <c r="I198" s="13" t="s">
        <v>42</v>
      </c>
      <c r="J198" s="15"/>
      <c r="K198" s="84" t="s">
        <v>1032</v>
      </c>
      <c r="L198" s="84">
        <v>1664347</v>
      </c>
      <c r="M198" s="84" t="s">
        <v>1033</v>
      </c>
      <c r="N198" s="84">
        <v>6489905</v>
      </c>
      <c r="O198" s="84" t="s">
        <v>1034</v>
      </c>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551</v>
      </c>
      <c r="D199" s="84" t="s">
        <v>39</v>
      </c>
      <c r="E199" s="122">
        <v>198</v>
      </c>
      <c r="F199" s="84" t="s">
        <v>1035</v>
      </c>
      <c r="G199" s="15" t="s">
        <v>1036</v>
      </c>
      <c r="H199" s="2">
        <v>41.504995600000001</v>
      </c>
      <c r="I199" s="13" t="s">
        <v>42</v>
      </c>
      <c r="J199" s="15"/>
      <c r="K199" s="84" t="s">
        <v>1037</v>
      </c>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1044</v>
      </c>
      <c r="D200" s="84" t="s">
        <v>166</v>
      </c>
      <c r="E200" s="122">
        <v>199</v>
      </c>
      <c r="F200" s="84" t="s">
        <v>1045</v>
      </c>
      <c r="G200" s="15" t="s">
        <v>1046</v>
      </c>
      <c r="H200" s="2">
        <v>1877.3445186000001</v>
      </c>
      <c r="I200" s="13" t="s">
        <v>42</v>
      </c>
      <c r="J200" s="15"/>
      <c r="K200" s="84" t="s">
        <v>1047</v>
      </c>
      <c r="L200" s="84" t="s">
        <v>1048</v>
      </c>
      <c r="M200" s="84" t="s">
        <v>1049</v>
      </c>
      <c r="N200" s="84" t="s">
        <v>1050</v>
      </c>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1051</v>
      </c>
      <c r="D201" s="84" t="s">
        <v>39</v>
      </c>
      <c r="E201" s="122">
        <v>200</v>
      </c>
      <c r="F201" s="84" t="s">
        <v>1052</v>
      </c>
      <c r="G201" s="15" t="s">
        <v>1053</v>
      </c>
      <c r="H201" s="2">
        <v>33.491136699999998</v>
      </c>
      <c r="I201" s="13" t="s">
        <v>42</v>
      </c>
      <c r="J201" s="15"/>
      <c r="K201" s="84" t="s">
        <v>1054</v>
      </c>
      <c r="L201" s="84"/>
      <c r="M201" s="84"/>
      <c r="N201" s="83"/>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307</v>
      </c>
      <c r="D202" s="83" t="s">
        <v>146</v>
      </c>
      <c r="E202" s="122">
        <v>201</v>
      </c>
      <c r="F202" s="83" t="s">
        <v>1055</v>
      </c>
      <c r="G202" s="85" t="s">
        <v>1056</v>
      </c>
      <c r="H202" s="2">
        <v>9981.3858899999996</v>
      </c>
      <c r="I202" s="13" t="s">
        <v>42</v>
      </c>
      <c r="J202" s="85" t="s">
        <v>1057</v>
      </c>
      <c r="K202" s="83" t="s">
        <v>1058</v>
      </c>
      <c r="L202" s="39" t="s">
        <v>1059</v>
      </c>
      <c r="M202" s="83" t="s">
        <v>1060</v>
      </c>
      <c r="N202" s="39" t="s">
        <v>1061</v>
      </c>
      <c r="O202" s="83" t="s">
        <v>1062</v>
      </c>
      <c r="P202" s="39" t="s">
        <v>1063</v>
      </c>
      <c r="Q202" s="83"/>
      <c r="R202" s="16"/>
      <c r="S202" s="83"/>
      <c r="T202" s="16"/>
      <c r="U202" s="83"/>
      <c r="V202" s="17"/>
      <c r="W202" s="83"/>
      <c r="X202" s="17"/>
      <c r="Y202" s="83"/>
      <c r="Z202" s="83"/>
      <c r="AA202" s="83"/>
      <c r="AB202" s="83"/>
      <c r="AC202" s="83"/>
      <c r="AD202" s="83"/>
      <c r="AE202" s="83"/>
      <c r="AF202" s="83"/>
      <c r="AG202" s="83"/>
      <c r="AH202" s="83"/>
      <c r="AI202" s="83"/>
      <c r="AJ202" s="83"/>
      <c r="AK202" s="83"/>
      <c r="AL202" s="83"/>
      <c r="AMB202" s="6"/>
      <c r="AMC202" s="6"/>
      <c r="AMD202" s="6"/>
      <c r="AME202" s="6"/>
      <c r="AMF202" s="6"/>
      <c r="AMG202" s="6"/>
      <c r="AMH202" s="6"/>
      <c r="AMI202" s="6"/>
      <c r="AMJ202" s="6"/>
    </row>
    <row r="203" spans="1:1024" s="85" customFormat="1" ht="63.75" customHeight="1" x14ac:dyDescent="0.25">
      <c r="A203" s="13">
        <v>2</v>
      </c>
      <c r="B203" s="84" t="s">
        <v>37</v>
      </c>
      <c r="C203" s="84" t="s">
        <v>1064</v>
      </c>
      <c r="D203" s="84" t="s">
        <v>113</v>
      </c>
      <c r="E203" s="122">
        <v>202</v>
      </c>
      <c r="F203" s="84" t="s">
        <v>1065</v>
      </c>
      <c r="G203" s="15" t="s">
        <v>1066</v>
      </c>
      <c r="H203" s="2">
        <v>13885.007187200001</v>
      </c>
      <c r="I203" s="13" t="s">
        <v>42</v>
      </c>
      <c r="J203" s="15"/>
      <c r="K203" s="84" t="s">
        <v>1067</v>
      </c>
      <c r="L203" s="84"/>
      <c r="M203" s="83" t="s">
        <v>1068</v>
      </c>
      <c r="N203" s="83"/>
      <c r="O203" s="84" t="s">
        <v>1069</v>
      </c>
      <c r="P203" s="84"/>
      <c r="Q203" s="84" t="s">
        <v>1070</v>
      </c>
      <c r="R203" s="84">
        <v>228438</v>
      </c>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38.25" customHeight="1" x14ac:dyDescent="0.25">
      <c r="A204" s="13">
        <v>2</v>
      </c>
      <c r="B204" s="84" t="s">
        <v>37</v>
      </c>
      <c r="C204" s="84" t="s">
        <v>1071</v>
      </c>
      <c r="D204" s="84" t="s">
        <v>39</v>
      </c>
      <c r="E204" s="122">
        <v>203</v>
      </c>
      <c r="F204" s="84" t="s">
        <v>1072</v>
      </c>
      <c r="G204" s="15" t="s">
        <v>1073</v>
      </c>
      <c r="H204" s="2">
        <v>640.33644759999993</v>
      </c>
      <c r="I204" s="13" t="s">
        <v>42</v>
      </c>
      <c r="J204" s="15"/>
      <c r="K204" s="84" t="s">
        <v>1074</v>
      </c>
      <c r="L204" s="84">
        <v>753852</v>
      </c>
      <c r="M204" s="84" t="s">
        <v>1075</v>
      </c>
      <c r="N204" s="83">
        <v>3403399</v>
      </c>
      <c r="O204" s="84" t="s">
        <v>1076</v>
      </c>
      <c r="P204" s="84">
        <v>3385187</v>
      </c>
      <c r="Q204" s="84" t="s">
        <v>1077</v>
      </c>
      <c r="R204" s="84">
        <v>3467016</v>
      </c>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71</v>
      </c>
      <c r="D205" s="84" t="s">
        <v>45</v>
      </c>
      <c r="E205" s="122">
        <v>204</v>
      </c>
      <c r="F205" s="84" t="s">
        <v>1078</v>
      </c>
      <c r="G205" s="15" t="s">
        <v>1079</v>
      </c>
      <c r="H205" s="2">
        <v>68.696610000000007</v>
      </c>
      <c r="I205" s="13" t="s">
        <v>42</v>
      </c>
      <c r="J205" s="15"/>
      <c r="K205" s="84" t="s">
        <v>1080</v>
      </c>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38.25" customHeight="1" x14ac:dyDescent="0.25">
      <c r="A206" s="13">
        <v>2</v>
      </c>
      <c r="B206" s="84" t="s">
        <v>37</v>
      </c>
      <c r="C206" s="84" t="s">
        <v>1081</v>
      </c>
      <c r="D206" s="84" t="s">
        <v>113</v>
      </c>
      <c r="E206" s="122">
        <v>205</v>
      </c>
      <c r="F206" s="84" t="s">
        <v>1082</v>
      </c>
      <c r="G206" s="15" t="s">
        <v>1083</v>
      </c>
      <c r="H206" s="2">
        <v>3567.44</v>
      </c>
      <c r="I206" s="13" t="s">
        <v>42</v>
      </c>
      <c r="J206" s="15"/>
      <c r="K206" s="84" t="s">
        <v>1084</v>
      </c>
      <c r="L206" s="17" t="s">
        <v>1085</v>
      </c>
      <c r="M206" s="84" t="s">
        <v>1086</v>
      </c>
      <c r="N206" s="17" t="s">
        <v>1087</v>
      </c>
      <c r="O206" s="84" t="s">
        <v>1088</v>
      </c>
      <c r="P206" s="16" t="s">
        <v>1089</v>
      </c>
      <c r="Q206" s="84" t="s">
        <v>1090</v>
      </c>
      <c r="R206" s="16" t="s">
        <v>1091</v>
      </c>
      <c r="S206" s="84" t="s">
        <v>1092</v>
      </c>
      <c r="T206" s="39" t="s">
        <v>1093</v>
      </c>
      <c r="U206" s="84" t="s">
        <v>1094</v>
      </c>
      <c r="V206" s="39" t="s">
        <v>1095</v>
      </c>
      <c r="W206" s="84" t="s">
        <v>1096</v>
      </c>
      <c r="X206" s="39" t="s">
        <v>1097</v>
      </c>
      <c r="Y206" s="84"/>
      <c r="Z206" s="84"/>
      <c r="AA206" s="84"/>
      <c r="AB206" s="84"/>
      <c r="AC206" s="84"/>
      <c r="AD206" s="84"/>
      <c r="AE206" s="84"/>
      <c r="AF206" s="84"/>
      <c r="AG206" s="84"/>
      <c r="AH206" s="84"/>
      <c r="AI206" s="84"/>
      <c r="AJ206" s="84"/>
      <c r="AK206" s="84"/>
      <c r="AL206" s="83"/>
      <c r="AMB206" s="6"/>
      <c r="AMC206" s="6"/>
      <c r="AMD206" s="6"/>
      <c r="AME206" s="6"/>
      <c r="AMF206" s="6"/>
      <c r="AMG206" s="6"/>
      <c r="AMH206" s="6"/>
      <c r="AMI206" s="6"/>
      <c r="AMJ206" s="6"/>
    </row>
    <row r="207" spans="1:1024" s="85" customFormat="1" ht="25.5" customHeight="1" x14ac:dyDescent="0.25">
      <c r="A207" s="13">
        <v>2</v>
      </c>
      <c r="B207" s="84" t="s">
        <v>37</v>
      </c>
      <c r="C207" s="84" t="s">
        <v>441</v>
      </c>
      <c r="D207" s="84" t="s">
        <v>442</v>
      </c>
      <c r="E207" s="122">
        <v>206</v>
      </c>
      <c r="F207" s="84" t="s">
        <v>1098</v>
      </c>
      <c r="G207" s="15" t="s">
        <v>1099</v>
      </c>
      <c r="H207" s="2">
        <v>60.00376</v>
      </c>
      <c r="I207" s="13" t="s">
        <v>42</v>
      </c>
      <c r="J207" s="15"/>
      <c r="K207" s="84" t="s">
        <v>1100</v>
      </c>
      <c r="L207" s="84"/>
      <c r="M207" s="84" t="s">
        <v>1101</v>
      </c>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646</v>
      </c>
      <c r="D208" s="83" t="s">
        <v>39</v>
      </c>
      <c r="E208" s="122">
        <v>207</v>
      </c>
      <c r="F208" s="83" t="s">
        <v>1102</v>
      </c>
      <c r="G208" s="85" t="s">
        <v>1103</v>
      </c>
      <c r="H208" s="2">
        <v>402.72089999999997</v>
      </c>
      <c r="I208" s="13" t="s">
        <v>42</v>
      </c>
      <c r="J208" s="85" t="s">
        <v>1104</v>
      </c>
      <c r="K208" s="83" t="s">
        <v>1105</v>
      </c>
      <c r="L208" s="39"/>
      <c r="M208" s="83" t="s">
        <v>1106</v>
      </c>
      <c r="N208" s="39"/>
      <c r="O208" s="83"/>
      <c r="P208" s="39"/>
      <c r="Q208" s="83"/>
      <c r="R208" s="13"/>
      <c r="S208" s="83"/>
      <c r="T208" s="13"/>
      <c r="U208" s="83"/>
      <c r="V208" s="13"/>
      <c r="W208" s="83"/>
      <c r="X208" s="13"/>
      <c r="Y208" s="83"/>
      <c r="Z208" s="13"/>
      <c r="AA208" s="83"/>
      <c r="AB208" s="83"/>
      <c r="AC208" s="83"/>
      <c r="AD208" s="83"/>
      <c r="AE208" s="83"/>
      <c r="AF208" s="83"/>
      <c r="AG208" s="83"/>
      <c r="AH208" s="83"/>
      <c r="AI208" s="83"/>
      <c r="AJ208" s="83"/>
      <c r="AK208" s="83"/>
      <c r="AL208" s="83"/>
      <c r="AMB208" s="6"/>
      <c r="AMC208" s="6"/>
      <c r="AMD208" s="6"/>
      <c r="AME208" s="6"/>
      <c r="AMF208" s="6"/>
      <c r="AMG208" s="6"/>
      <c r="AMH208" s="6"/>
      <c r="AMI208" s="6"/>
      <c r="AMJ208" s="6"/>
    </row>
    <row r="209" spans="1:1024" s="85" customFormat="1" ht="51" customHeight="1" x14ac:dyDescent="0.25">
      <c r="A209" s="13">
        <v>2</v>
      </c>
      <c r="B209" s="84" t="s">
        <v>37</v>
      </c>
      <c r="C209" s="84" t="s">
        <v>875</v>
      </c>
      <c r="D209" s="83" t="s">
        <v>146</v>
      </c>
      <c r="E209" s="122">
        <v>208</v>
      </c>
      <c r="F209" s="84" t="s">
        <v>1107</v>
      </c>
      <c r="G209" s="15" t="s">
        <v>1108</v>
      </c>
      <c r="H209" s="2">
        <v>376.68259820000003</v>
      </c>
      <c r="I209" s="13" t="s">
        <v>42</v>
      </c>
      <c r="J209" s="15"/>
      <c r="K209" s="84" t="s">
        <v>1109</v>
      </c>
      <c r="L209" s="84"/>
      <c r="M209" s="84" t="s">
        <v>1110</v>
      </c>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76.5" customHeight="1" x14ac:dyDescent="0.25">
      <c r="A210" s="13">
        <v>2</v>
      </c>
      <c r="B210" s="84" t="s">
        <v>37</v>
      </c>
      <c r="C210" s="84" t="s">
        <v>1111</v>
      </c>
      <c r="D210" s="83" t="s">
        <v>51</v>
      </c>
      <c r="E210" s="122">
        <v>209</v>
      </c>
      <c r="F210" s="84" t="s">
        <v>1112</v>
      </c>
      <c r="G210" s="84" t="s">
        <v>1113</v>
      </c>
      <c r="H210" s="2">
        <v>61.8430538</v>
      </c>
      <c r="I210" s="13" t="s">
        <v>42</v>
      </c>
      <c r="K210" s="83" t="s">
        <v>1114</v>
      </c>
      <c r="L210" s="39"/>
      <c r="M210" s="83"/>
      <c r="N210" s="39"/>
      <c r="O210" s="83"/>
      <c r="P210" s="39"/>
      <c r="Q210" s="83"/>
      <c r="R210" s="16"/>
      <c r="S210" s="83"/>
      <c r="T210" s="16"/>
      <c r="U210" s="83"/>
      <c r="V210" s="17"/>
      <c r="W210" s="83"/>
      <c r="X210" s="17"/>
      <c r="Y210" s="83"/>
      <c r="Z210" s="16"/>
      <c r="AA210" s="83"/>
      <c r="AB210" s="17"/>
      <c r="AC210" s="83"/>
      <c r="AD210" s="17"/>
      <c r="AE210" s="83"/>
      <c r="AF210" s="17"/>
      <c r="AG210" s="83"/>
      <c r="AH210" s="17"/>
      <c r="AI210" s="83"/>
      <c r="AJ210" s="17"/>
      <c r="AK210" s="83"/>
      <c r="AL210" s="17"/>
      <c r="AMB210" s="6"/>
      <c r="AMC210" s="6"/>
      <c r="AMD210" s="6"/>
      <c r="AME210" s="6"/>
      <c r="AMF210" s="6"/>
      <c r="AMG210" s="6"/>
      <c r="AMH210" s="6"/>
      <c r="AMI210" s="6"/>
      <c r="AMJ210" s="6"/>
    </row>
    <row r="211" spans="1:1024" s="85" customFormat="1" ht="38.25" customHeight="1" x14ac:dyDescent="0.25">
      <c r="A211" s="13">
        <v>2</v>
      </c>
      <c r="B211" s="84" t="s">
        <v>37</v>
      </c>
      <c r="C211" s="84" t="s">
        <v>267</v>
      </c>
      <c r="D211" s="84" t="s">
        <v>113</v>
      </c>
      <c r="E211" s="122">
        <v>210</v>
      </c>
      <c r="F211" s="84" t="s">
        <v>1115</v>
      </c>
      <c r="G211" s="15" t="s">
        <v>1116</v>
      </c>
      <c r="H211" s="2">
        <v>25.299410000000002</v>
      </c>
      <c r="I211" s="13" t="s">
        <v>42</v>
      </c>
      <c r="J211" s="15"/>
      <c r="K211" s="84" t="s">
        <v>1117</v>
      </c>
      <c r="L211" s="84"/>
      <c r="M211" s="84"/>
      <c r="N211" s="83"/>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1118</v>
      </c>
      <c r="D212" s="84" t="s">
        <v>107</v>
      </c>
      <c r="E212" s="122">
        <v>211</v>
      </c>
      <c r="F212" s="84" t="s">
        <v>1119</v>
      </c>
      <c r="G212" s="15" t="s">
        <v>1120</v>
      </c>
      <c r="H212" s="2">
        <v>292.43639809999996</v>
      </c>
      <c r="I212" s="13" t="s">
        <v>42</v>
      </c>
      <c r="J212" s="15"/>
      <c r="K212" s="84" t="s">
        <v>1121</v>
      </c>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5" customFormat="1" ht="38.25" customHeight="1" x14ac:dyDescent="0.25">
      <c r="A213" s="13">
        <v>2</v>
      </c>
      <c r="B213" s="84" t="s">
        <v>37</v>
      </c>
      <c r="C213" s="84" t="s">
        <v>1122</v>
      </c>
      <c r="D213" s="84" t="s">
        <v>113</v>
      </c>
      <c r="E213" s="122">
        <v>212</v>
      </c>
      <c r="F213" s="84" t="s">
        <v>1123</v>
      </c>
      <c r="G213" s="15" t="s">
        <v>1124</v>
      </c>
      <c r="H213" s="2">
        <v>170.2280336</v>
      </c>
      <c r="I213" s="13" t="s">
        <v>42</v>
      </c>
      <c r="J213" s="15"/>
      <c r="K213" s="84" t="s">
        <v>1125</v>
      </c>
      <c r="L213" s="84"/>
      <c r="M213" s="84" t="s">
        <v>1126</v>
      </c>
      <c r="N213" s="84"/>
      <c r="O213" s="84" t="s">
        <v>1127</v>
      </c>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38.25" customHeight="1" x14ac:dyDescent="0.25">
      <c r="A214" s="13">
        <v>2</v>
      </c>
      <c r="B214" s="84" t="s">
        <v>37</v>
      </c>
      <c r="C214" s="84" t="s">
        <v>1128</v>
      </c>
      <c r="D214" s="84" t="s">
        <v>346</v>
      </c>
      <c r="E214" s="122">
        <v>213</v>
      </c>
      <c r="F214" s="84" t="s">
        <v>1129</v>
      </c>
      <c r="G214" s="15" t="s">
        <v>1130</v>
      </c>
      <c r="H214" s="2">
        <v>75.056906999999995</v>
      </c>
      <c r="I214" s="13" t="s">
        <v>42</v>
      </c>
      <c r="J214" s="15"/>
      <c r="K214" s="84" t="s">
        <v>1131</v>
      </c>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1132</v>
      </c>
      <c r="D215" s="84" t="s">
        <v>302</v>
      </c>
      <c r="E215" s="122">
        <v>214</v>
      </c>
      <c r="F215" s="144" t="s">
        <v>1133</v>
      </c>
      <c r="G215" s="144" t="s">
        <v>1134</v>
      </c>
      <c r="H215" s="145">
        <v>78.517330000000001</v>
      </c>
      <c r="I215" s="146" t="s">
        <v>42</v>
      </c>
      <c r="J215" s="84"/>
      <c r="K215" s="84" t="s">
        <v>1135</v>
      </c>
      <c r="L215" s="14"/>
      <c r="M215" s="84" t="s">
        <v>1136</v>
      </c>
      <c r="N215" s="14"/>
      <c r="O215" s="84"/>
      <c r="P215" s="14"/>
      <c r="Q215" s="84"/>
      <c r="R215" s="1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25.5" customHeight="1" x14ac:dyDescent="0.25">
      <c r="A216" s="13">
        <v>2</v>
      </c>
      <c r="B216" s="84" t="s">
        <v>37</v>
      </c>
      <c r="C216" s="84" t="s">
        <v>236</v>
      </c>
      <c r="D216" s="84" t="s">
        <v>58</v>
      </c>
      <c r="E216" s="122">
        <v>215</v>
      </c>
      <c r="F216" s="84" t="s">
        <v>1137</v>
      </c>
      <c r="G216" s="15" t="s">
        <v>1138</v>
      </c>
      <c r="H216" s="2">
        <v>66.911011500000001</v>
      </c>
      <c r="I216" s="13" t="s">
        <v>42</v>
      </c>
      <c r="J216" s="15"/>
      <c r="K216" s="84" t="s">
        <v>1139</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191</v>
      </c>
      <c r="D217" s="84" t="s">
        <v>8524</v>
      </c>
      <c r="E217" s="122">
        <v>216</v>
      </c>
      <c r="F217" s="84" t="s">
        <v>1141</v>
      </c>
      <c r="G217" s="15" t="s">
        <v>1142</v>
      </c>
      <c r="H217" s="2">
        <v>518.13035000000002</v>
      </c>
      <c r="I217" s="13" t="s">
        <v>42</v>
      </c>
      <c r="J217" s="15"/>
      <c r="K217" s="84" t="s">
        <v>1143</v>
      </c>
      <c r="L217" s="84"/>
      <c r="M217" s="84" t="s">
        <v>1144</v>
      </c>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1145</v>
      </c>
      <c r="D218" s="84" t="s">
        <v>39</v>
      </c>
      <c r="E218" s="122">
        <v>217</v>
      </c>
      <c r="F218" s="84" t="s">
        <v>1146</v>
      </c>
      <c r="G218" s="15" t="s">
        <v>1147</v>
      </c>
      <c r="H218" s="2">
        <v>119.46377269999999</v>
      </c>
      <c r="I218" s="13" t="s">
        <v>42</v>
      </c>
      <c r="J218" s="15"/>
      <c r="K218" s="84" t="s">
        <v>1148</v>
      </c>
      <c r="L218" s="84">
        <v>6566320</v>
      </c>
      <c r="M218" s="84" t="s">
        <v>1149</v>
      </c>
      <c r="N218" s="84">
        <v>5309751</v>
      </c>
      <c r="O218" s="84" t="s">
        <v>1150</v>
      </c>
      <c r="P218" s="84">
        <v>1312379</v>
      </c>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1151</v>
      </c>
      <c r="D219" s="84" t="s">
        <v>51</v>
      </c>
      <c r="E219" s="122">
        <v>218</v>
      </c>
      <c r="F219" s="84" t="s">
        <v>1152</v>
      </c>
      <c r="G219" s="15" t="s">
        <v>8838</v>
      </c>
      <c r="H219" s="2">
        <v>756.26255639999999</v>
      </c>
      <c r="I219" s="13" t="s">
        <v>42</v>
      </c>
      <c r="J219" s="15"/>
      <c r="K219" s="84" t="s">
        <v>1153</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25.5" customHeight="1" x14ac:dyDescent="0.25">
      <c r="A220" s="13">
        <v>2</v>
      </c>
      <c r="B220" s="84" t="s">
        <v>37</v>
      </c>
      <c r="C220" s="84" t="s">
        <v>253</v>
      </c>
      <c r="D220" s="84" t="s">
        <v>113</v>
      </c>
      <c r="E220" s="122">
        <v>219</v>
      </c>
      <c r="F220" s="84" t="s">
        <v>1154</v>
      </c>
      <c r="G220" s="15" t="s">
        <v>1155</v>
      </c>
      <c r="H220" s="2">
        <v>296.58981999999997</v>
      </c>
      <c r="I220" s="13" t="s">
        <v>42</v>
      </c>
      <c r="J220" s="15"/>
      <c r="K220" s="84" t="s">
        <v>1156</v>
      </c>
      <c r="L220" s="84">
        <v>5287149</v>
      </c>
      <c r="M220" s="84" t="s">
        <v>1157</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1158</v>
      </c>
      <c r="D221" s="84" t="s">
        <v>113</v>
      </c>
      <c r="E221" s="122">
        <v>220</v>
      </c>
      <c r="F221" s="84" t="s">
        <v>1159</v>
      </c>
      <c r="G221" s="15" t="s">
        <v>1160</v>
      </c>
      <c r="H221" s="2">
        <v>6879.6871671000008</v>
      </c>
      <c r="I221" s="13" t="s">
        <v>42</v>
      </c>
      <c r="J221" s="15"/>
      <c r="K221" s="84" t="s">
        <v>1161</v>
      </c>
      <c r="L221" s="84"/>
      <c r="M221" s="84" t="s">
        <v>1162</v>
      </c>
      <c r="N221" s="84"/>
      <c r="O221" s="84" t="s">
        <v>1163</v>
      </c>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38.25" customHeight="1" x14ac:dyDescent="0.25">
      <c r="A222" s="13">
        <v>2</v>
      </c>
      <c r="B222" s="84" t="s">
        <v>37</v>
      </c>
      <c r="C222" s="84" t="s">
        <v>307</v>
      </c>
      <c r="D222" s="83" t="s">
        <v>146</v>
      </c>
      <c r="E222" s="122">
        <v>221</v>
      </c>
      <c r="F222" s="83" t="s">
        <v>1164</v>
      </c>
      <c r="G222" s="85" t="s">
        <v>1165</v>
      </c>
      <c r="H222" s="2">
        <v>1074.20361</v>
      </c>
      <c r="I222" s="13" t="s">
        <v>42</v>
      </c>
      <c r="J222" s="85" t="s">
        <v>1166</v>
      </c>
      <c r="K222" s="83" t="s">
        <v>1167</v>
      </c>
      <c r="L222" s="39"/>
      <c r="M222" s="83" t="s">
        <v>1168</v>
      </c>
      <c r="N222" s="39"/>
      <c r="O222" s="83" t="s">
        <v>1169</v>
      </c>
      <c r="P222" s="39"/>
      <c r="Q222" s="83"/>
      <c r="R222" s="13"/>
      <c r="S222" s="83"/>
      <c r="T222" s="13"/>
      <c r="U222" s="83"/>
      <c r="V222" s="13"/>
      <c r="W222" s="83"/>
      <c r="X222" s="13"/>
      <c r="Y222" s="83"/>
      <c r="Z222" s="13"/>
      <c r="AA222" s="83"/>
      <c r="AB222" s="83"/>
      <c r="AC222" s="83"/>
      <c r="AD222" s="83"/>
      <c r="AE222" s="83"/>
      <c r="AF222" s="83"/>
      <c r="AG222" s="83"/>
      <c r="AH222" s="83"/>
      <c r="AI222" s="83"/>
      <c r="AJ222" s="83"/>
      <c r="AK222" s="83"/>
      <c r="AL222" s="83"/>
      <c r="AMB222" s="6"/>
      <c r="AMC222" s="6"/>
      <c r="AMD222" s="6"/>
      <c r="AME222" s="6"/>
      <c r="AMF222" s="6"/>
      <c r="AMG222" s="6"/>
      <c r="AMH222" s="6"/>
      <c r="AMI222" s="6"/>
      <c r="AMJ222" s="6"/>
    </row>
    <row r="223" spans="1:1024" s="85" customFormat="1" ht="38.25" customHeight="1" x14ac:dyDescent="0.25">
      <c r="A223" s="13">
        <v>2</v>
      </c>
      <c r="B223" s="84" t="s">
        <v>37</v>
      </c>
      <c r="C223" s="84" t="s">
        <v>1170</v>
      </c>
      <c r="D223" s="84" t="s">
        <v>39</v>
      </c>
      <c r="E223" s="122">
        <v>222</v>
      </c>
      <c r="F223" s="84" t="s">
        <v>1171</v>
      </c>
      <c r="G223" s="15" t="s">
        <v>1172</v>
      </c>
      <c r="H223" s="2">
        <v>588.15022049999993</v>
      </c>
      <c r="I223" s="13" t="s">
        <v>42</v>
      </c>
      <c r="J223" s="15"/>
      <c r="K223" s="84" t="s">
        <v>1173</v>
      </c>
      <c r="L223" s="84"/>
      <c r="M223" s="84"/>
      <c r="N223" s="83"/>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25.5" customHeight="1" x14ac:dyDescent="0.25">
      <c r="A224" s="13">
        <v>2</v>
      </c>
      <c r="B224" s="84" t="s">
        <v>37</v>
      </c>
      <c r="C224" s="84" t="s">
        <v>1174</v>
      </c>
      <c r="D224" s="84" t="s">
        <v>39</v>
      </c>
      <c r="E224" s="122">
        <v>223</v>
      </c>
      <c r="F224" s="84" t="s">
        <v>1175</v>
      </c>
      <c r="G224" s="15" t="s">
        <v>1176</v>
      </c>
      <c r="H224" s="2">
        <v>76.951795300000001</v>
      </c>
      <c r="I224" s="13" t="s">
        <v>42</v>
      </c>
      <c r="J224" s="15"/>
      <c r="K224" s="84" t="s">
        <v>1177</v>
      </c>
      <c r="L224" s="84"/>
      <c r="M224" s="84" t="s">
        <v>1178</v>
      </c>
      <c r="N224" s="83"/>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51" customHeight="1" x14ac:dyDescent="0.25">
      <c r="A225" s="13">
        <v>2</v>
      </c>
      <c r="B225" s="84" t="s">
        <v>37</v>
      </c>
      <c r="C225" s="84" t="s">
        <v>894</v>
      </c>
      <c r="D225" s="84" t="s">
        <v>113</v>
      </c>
      <c r="E225" s="122">
        <v>224</v>
      </c>
      <c r="F225" s="84" t="s">
        <v>1179</v>
      </c>
      <c r="G225" s="15" t="s">
        <v>1180</v>
      </c>
      <c r="H225" s="2">
        <v>9914</v>
      </c>
      <c r="I225" s="13" t="s">
        <v>42</v>
      </c>
      <c r="J225" s="15"/>
      <c r="K225" s="84" t="s">
        <v>1181</v>
      </c>
      <c r="L225" s="84"/>
      <c r="M225" s="84" t="s">
        <v>1182</v>
      </c>
      <c r="N225" s="84"/>
      <c r="O225" s="84" t="s">
        <v>1183</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25.5" customHeight="1" x14ac:dyDescent="0.25">
      <c r="A226" s="13">
        <v>2</v>
      </c>
      <c r="B226" s="84" t="s">
        <v>37</v>
      </c>
      <c r="C226" s="84" t="s">
        <v>382</v>
      </c>
      <c r="D226" s="83" t="s">
        <v>58</v>
      </c>
      <c r="E226" s="122">
        <v>225</v>
      </c>
      <c r="F226" s="83" t="s">
        <v>1184</v>
      </c>
      <c r="G226" s="85" t="s">
        <v>1185</v>
      </c>
      <c r="H226" s="2">
        <v>28.68835</v>
      </c>
      <c r="I226" s="13" t="s">
        <v>42</v>
      </c>
      <c r="K226" s="83" t="s">
        <v>1186</v>
      </c>
      <c r="L226" s="39"/>
      <c r="M226" s="83"/>
      <c r="N226" s="39"/>
      <c r="O226" s="83"/>
      <c r="P226" s="39"/>
      <c r="Q226" s="83"/>
      <c r="R226" s="16"/>
      <c r="S226" s="83"/>
      <c r="T226" s="16"/>
      <c r="U226" s="83"/>
      <c r="V226" s="17"/>
      <c r="W226" s="83"/>
      <c r="X226" s="17"/>
      <c r="Y226" s="83"/>
      <c r="Z226" s="8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25.5" customHeight="1" x14ac:dyDescent="0.25">
      <c r="A227" s="13">
        <v>2</v>
      </c>
      <c r="B227" s="84" t="s">
        <v>37</v>
      </c>
      <c r="C227" s="84" t="s">
        <v>1187</v>
      </c>
      <c r="D227" s="84" t="s">
        <v>81</v>
      </c>
      <c r="E227" s="122">
        <v>226</v>
      </c>
      <c r="F227" s="84" t="s">
        <v>1188</v>
      </c>
      <c r="G227" s="15" t="s">
        <v>1189</v>
      </c>
      <c r="H227" s="2">
        <v>612.46812999999997</v>
      </c>
      <c r="I227" s="13" t="s">
        <v>42</v>
      </c>
      <c r="J227" s="15"/>
      <c r="K227" s="84" t="s">
        <v>1190</v>
      </c>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51" customHeight="1" x14ac:dyDescent="0.25">
      <c r="A228" s="13">
        <v>2</v>
      </c>
      <c r="B228" s="84" t="s">
        <v>37</v>
      </c>
      <c r="C228" s="84" t="s">
        <v>236</v>
      </c>
      <c r="D228" s="84" t="s">
        <v>58</v>
      </c>
      <c r="E228" s="122">
        <v>227</v>
      </c>
      <c r="F228" s="84" t="s">
        <v>1191</v>
      </c>
      <c r="G228" s="15" t="s">
        <v>1192</v>
      </c>
      <c r="H228" s="2">
        <v>353.1721756</v>
      </c>
      <c r="I228" s="13" t="s">
        <v>42</v>
      </c>
      <c r="J228" s="15"/>
      <c r="K228" s="84" t="s">
        <v>277</v>
      </c>
      <c r="L228" s="84" t="s">
        <v>1193</v>
      </c>
      <c r="M228" s="84" t="s">
        <v>1194</v>
      </c>
      <c r="N228" s="84" t="s">
        <v>1195</v>
      </c>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1196</v>
      </c>
      <c r="D229" s="84" t="s">
        <v>45</v>
      </c>
      <c r="E229" s="122">
        <v>228</v>
      </c>
      <c r="F229" s="84" t="s">
        <v>1197</v>
      </c>
      <c r="G229" s="15" t="s">
        <v>1198</v>
      </c>
      <c r="H229" s="2">
        <v>917.37888909999992</v>
      </c>
      <c r="I229" s="13" t="s">
        <v>42</v>
      </c>
      <c r="J229" s="15"/>
      <c r="K229" s="84" t="s">
        <v>1199</v>
      </c>
      <c r="L229" s="84"/>
      <c r="M229" s="84"/>
      <c r="N229" s="83"/>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38.25" customHeight="1" x14ac:dyDescent="0.25">
      <c r="A230" s="13">
        <v>2</v>
      </c>
      <c r="B230" s="84" t="s">
        <v>37</v>
      </c>
      <c r="C230" s="84" t="s">
        <v>118</v>
      </c>
      <c r="D230" s="84" t="s">
        <v>51</v>
      </c>
      <c r="E230" s="122">
        <v>229</v>
      </c>
      <c r="F230" s="84" t="s">
        <v>1200</v>
      </c>
      <c r="G230" s="15" t="s">
        <v>1201</v>
      </c>
      <c r="H230" s="2">
        <v>1254.43199</v>
      </c>
      <c r="I230" s="13" t="s">
        <v>42</v>
      </c>
      <c r="J230" s="15"/>
      <c r="K230" s="84" t="s">
        <v>1202</v>
      </c>
      <c r="L230" s="84" t="s">
        <v>1203</v>
      </c>
      <c r="M230" s="84" t="s">
        <v>1204</v>
      </c>
      <c r="N230" s="84" t="s">
        <v>1205</v>
      </c>
      <c r="O230" s="84" t="s">
        <v>1206</v>
      </c>
      <c r="P230" s="84" t="s">
        <v>1207</v>
      </c>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153" customHeight="1" x14ac:dyDescent="0.25">
      <c r="A231" s="13">
        <v>2</v>
      </c>
      <c r="B231" s="84" t="s">
        <v>37</v>
      </c>
      <c r="C231" s="84" t="s">
        <v>1208</v>
      </c>
      <c r="D231" s="83" t="s">
        <v>51</v>
      </c>
      <c r="E231" s="122">
        <v>230</v>
      </c>
      <c r="F231" s="83" t="s">
        <v>1209</v>
      </c>
      <c r="G231" s="83" t="s">
        <v>1210</v>
      </c>
      <c r="H231" s="2">
        <v>1678.4269821999999</v>
      </c>
      <c r="I231" s="13" t="s">
        <v>42</v>
      </c>
      <c r="J231" s="85" t="s">
        <v>1211</v>
      </c>
      <c r="K231" s="83" t="s">
        <v>1212</v>
      </c>
      <c r="L231" s="39" t="s">
        <v>1213</v>
      </c>
      <c r="M231" s="83" t="s">
        <v>1214</v>
      </c>
      <c r="N231" s="39" t="s">
        <v>1215</v>
      </c>
      <c r="O231" s="83"/>
      <c r="P231" s="39"/>
      <c r="Q231" s="83"/>
      <c r="R231" s="16"/>
      <c r="S231" s="83"/>
      <c r="T231" s="16"/>
      <c r="U231" s="83"/>
      <c r="V231" s="17"/>
      <c r="W231" s="83"/>
      <c r="X231" s="17"/>
      <c r="Y231" s="83"/>
      <c r="Z231" s="16"/>
      <c r="AA231" s="83"/>
      <c r="AB231" s="17"/>
      <c r="AC231" s="83"/>
      <c r="AD231" s="17"/>
      <c r="AE231" s="83"/>
      <c r="AF231" s="17"/>
      <c r="AG231" s="83"/>
      <c r="AH231" s="17"/>
      <c r="AI231" s="83"/>
      <c r="AJ231" s="17"/>
      <c r="AK231" s="83"/>
      <c r="AL231" s="17"/>
      <c r="AMB231" s="6"/>
      <c r="AMC231" s="6"/>
      <c r="AMD231" s="6"/>
      <c r="AME231" s="6"/>
      <c r="AMF231" s="6"/>
      <c r="AMG231" s="6"/>
      <c r="AMH231" s="6"/>
      <c r="AMI231" s="6"/>
      <c r="AMJ231" s="6"/>
    </row>
    <row r="232" spans="1:1024" s="85" customFormat="1" ht="38.25" customHeight="1" x14ac:dyDescent="0.25">
      <c r="A232" s="13">
        <v>2</v>
      </c>
      <c r="B232" s="84" t="s">
        <v>37</v>
      </c>
      <c r="C232" s="84" t="s">
        <v>1216</v>
      </c>
      <c r="D232" s="84" t="s">
        <v>51</v>
      </c>
      <c r="E232" s="122">
        <v>231</v>
      </c>
      <c r="F232" s="84" t="s">
        <v>1217</v>
      </c>
      <c r="G232" s="15" t="s">
        <v>1218</v>
      </c>
      <c r="H232" s="2">
        <v>253.3928205</v>
      </c>
      <c r="I232" s="13" t="s">
        <v>42</v>
      </c>
      <c r="J232" s="15"/>
      <c r="K232" s="84" t="s">
        <v>1219</v>
      </c>
      <c r="L232" s="84">
        <v>1717333</v>
      </c>
      <c r="M232" s="84" t="s">
        <v>1220</v>
      </c>
      <c r="N232" s="84">
        <v>1913156</v>
      </c>
      <c r="O232" s="84" t="s">
        <v>1221</v>
      </c>
      <c r="P232" s="84">
        <v>2331486</v>
      </c>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255" customHeight="1" x14ac:dyDescent="0.25">
      <c r="A233" s="13">
        <v>2</v>
      </c>
      <c r="B233" s="84" t="s">
        <v>37</v>
      </c>
      <c r="C233" s="84" t="s">
        <v>1222</v>
      </c>
      <c r="D233" s="83" t="s">
        <v>51</v>
      </c>
      <c r="E233" s="122">
        <v>232</v>
      </c>
      <c r="F233" s="83" t="s">
        <v>1223</v>
      </c>
      <c r="G233" s="38" t="s">
        <v>8839</v>
      </c>
      <c r="H233" s="2">
        <v>1638.3570343000001</v>
      </c>
      <c r="I233" s="13" t="s">
        <v>42</v>
      </c>
      <c r="J233" s="85" t="s">
        <v>1224</v>
      </c>
      <c r="K233" s="83" t="s">
        <v>1225</v>
      </c>
      <c r="L233" s="14" t="s">
        <v>1226</v>
      </c>
      <c r="M233" s="83" t="s">
        <v>1227</v>
      </c>
      <c r="N233" s="84">
        <v>116681</v>
      </c>
      <c r="O233" s="83" t="s">
        <v>1228</v>
      </c>
      <c r="P233" s="84">
        <v>117193</v>
      </c>
      <c r="Q233" s="84" t="s">
        <v>1229</v>
      </c>
      <c r="R233" s="16"/>
      <c r="S233" s="83"/>
      <c r="T233" s="16"/>
      <c r="U233" s="83"/>
      <c r="V233" s="17"/>
      <c r="W233" s="83"/>
      <c r="X233" s="17"/>
      <c r="Y233" s="83"/>
      <c r="Z233" s="83"/>
      <c r="AA233" s="83"/>
      <c r="AB233" s="83"/>
      <c r="AC233" s="83"/>
      <c r="AD233" s="83"/>
      <c r="AE233" s="83"/>
      <c r="AF233" s="83"/>
      <c r="AG233" s="83"/>
      <c r="AH233" s="83"/>
      <c r="AI233" s="83"/>
      <c r="AJ233" s="83"/>
      <c r="AK233" s="83"/>
      <c r="AL233" s="83"/>
      <c r="AMB233" s="6"/>
      <c r="AMC233" s="6"/>
      <c r="AMD233" s="6"/>
      <c r="AME233" s="6"/>
      <c r="AMF233" s="6"/>
      <c r="AMG233" s="6"/>
      <c r="AMH233" s="6"/>
      <c r="AMI233" s="6"/>
      <c r="AMJ233" s="6"/>
    </row>
    <row r="234" spans="1:1024" s="85" customFormat="1" ht="51" customHeight="1" x14ac:dyDescent="0.25">
      <c r="A234" s="13">
        <v>2</v>
      </c>
      <c r="B234" s="84" t="s">
        <v>37</v>
      </c>
      <c r="C234" s="84" t="s">
        <v>441</v>
      </c>
      <c r="D234" s="84" t="s">
        <v>442</v>
      </c>
      <c r="E234" s="122">
        <v>233</v>
      </c>
      <c r="F234" s="84" t="s">
        <v>1230</v>
      </c>
      <c r="G234" s="15" t="s">
        <v>1231</v>
      </c>
      <c r="H234" s="2">
        <v>441.66560750000002</v>
      </c>
      <c r="I234" s="13" t="s">
        <v>42</v>
      </c>
      <c r="J234" s="15"/>
      <c r="K234" s="84" t="s">
        <v>1232</v>
      </c>
      <c r="L234" s="84"/>
      <c r="M234" s="84" t="s">
        <v>1233</v>
      </c>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25.5" customHeight="1" x14ac:dyDescent="0.25">
      <c r="A235" s="13">
        <v>2</v>
      </c>
      <c r="B235" s="84" t="s">
        <v>37</v>
      </c>
      <c r="C235" s="84" t="s">
        <v>1234</v>
      </c>
      <c r="D235" s="84" t="s">
        <v>39</v>
      </c>
      <c r="E235" s="122">
        <v>234</v>
      </c>
      <c r="F235" s="84" t="s">
        <v>1235</v>
      </c>
      <c r="G235" s="15" t="s">
        <v>1236</v>
      </c>
      <c r="H235" s="2">
        <v>84.652355</v>
      </c>
      <c r="I235" s="13" t="s">
        <v>42</v>
      </c>
      <c r="J235" s="15"/>
      <c r="K235" s="84" t="s">
        <v>1237</v>
      </c>
      <c r="L235" s="84"/>
      <c r="M235" s="84"/>
      <c r="N235" s="83"/>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B235" s="6"/>
      <c r="AMC235" s="6"/>
      <c r="AMD235" s="6"/>
      <c r="AME235" s="6"/>
      <c r="AMF235" s="6"/>
      <c r="AMG235" s="6"/>
      <c r="AMH235" s="6"/>
      <c r="AMI235" s="6"/>
      <c r="AMJ235" s="6"/>
    </row>
    <row r="236" spans="1:1024" s="85" customFormat="1" ht="51" customHeight="1" x14ac:dyDescent="0.25">
      <c r="A236" s="13">
        <v>2</v>
      </c>
      <c r="B236" s="84" t="s">
        <v>37</v>
      </c>
      <c r="C236" s="84" t="s">
        <v>253</v>
      </c>
      <c r="D236" s="84" t="s">
        <v>113</v>
      </c>
      <c r="E236" s="122">
        <v>235</v>
      </c>
      <c r="F236" s="84" t="s">
        <v>1239</v>
      </c>
      <c r="G236" s="15" t="s">
        <v>585</v>
      </c>
      <c r="H236" s="2">
        <v>825.71284000000003</v>
      </c>
      <c r="I236" s="13" t="s">
        <v>42</v>
      </c>
      <c r="J236" s="15"/>
      <c r="K236" s="84" t="s">
        <v>586</v>
      </c>
      <c r="L236" s="84"/>
      <c r="M236" s="84" t="s">
        <v>587</v>
      </c>
      <c r="N236" s="84"/>
      <c r="O236" s="84" t="s">
        <v>588</v>
      </c>
      <c r="P236" s="84"/>
      <c r="Q236" s="84" t="s">
        <v>589</v>
      </c>
      <c r="R236" s="84"/>
      <c r="S236" s="84" t="s">
        <v>590</v>
      </c>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643</v>
      </c>
      <c r="D237" s="84" t="s">
        <v>592</v>
      </c>
      <c r="E237" s="122">
        <v>236</v>
      </c>
      <c r="F237" s="84" t="s">
        <v>1240</v>
      </c>
      <c r="G237" s="15" t="s">
        <v>1241</v>
      </c>
      <c r="H237" s="2">
        <v>927.17487249999999</v>
      </c>
      <c r="I237" s="13" t="s">
        <v>42</v>
      </c>
      <c r="J237" s="15"/>
      <c r="K237" s="84" t="s">
        <v>1242</v>
      </c>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25.5" customHeight="1" x14ac:dyDescent="0.25">
      <c r="A238" s="13">
        <v>2</v>
      </c>
      <c r="B238" s="84" t="s">
        <v>37</v>
      </c>
      <c r="C238" s="84" t="s">
        <v>1243</v>
      </c>
      <c r="D238" s="83" t="s">
        <v>8524</v>
      </c>
      <c r="E238" s="122">
        <v>237</v>
      </c>
      <c r="F238" s="83" t="s">
        <v>1244</v>
      </c>
      <c r="G238" s="85" t="s">
        <v>1245</v>
      </c>
      <c r="H238" s="2">
        <v>37.868810000000003</v>
      </c>
      <c r="I238" s="13" t="s">
        <v>42</v>
      </c>
      <c r="J238" s="85" t="s">
        <v>1246</v>
      </c>
      <c r="K238" s="83" t="s">
        <v>1247</v>
      </c>
      <c r="L238" s="39"/>
      <c r="M238" s="83"/>
      <c r="N238" s="39"/>
      <c r="O238" s="83"/>
      <c r="P238" s="39"/>
      <c r="Q238" s="83"/>
      <c r="R238" s="16"/>
      <c r="S238" s="83"/>
      <c r="T238" s="16"/>
      <c r="U238" s="83"/>
      <c r="V238" s="16"/>
      <c r="W238" s="83"/>
      <c r="X238" s="13"/>
      <c r="Y238" s="83"/>
      <c r="Z238" s="13"/>
      <c r="AA238" s="83"/>
      <c r="AB238" s="83"/>
      <c r="AC238" s="83"/>
      <c r="AD238" s="83"/>
      <c r="AE238" s="83"/>
      <c r="AF238" s="83"/>
      <c r="AG238" s="83"/>
      <c r="AH238" s="83"/>
      <c r="AI238" s="83"/>
      <c r="AJ238" s="83"/>
      <c r="AK238" s="83"/>
      <c r="AL238" s="83"/>
      <c r="AMB238" s="6"/>
      <c r="AMC238" s="6"/>
      <c r="AMD238" s="6"/>
      <c r="AME238" s="6"/>
      <c r="AMF238" s="6"/>
      <c r="AMG238" s="6"/>
      <c r="AMH238" s="6"/>
      <c r="AMI238" s="6"/>
      <c r="AMJ238" s="6"/>
    </row>
    <row r="239" spans="1:1024" s="85" customFormat="1" ht="25.5" customHeight="1" x14ac:dyDescent="0.25">
      <c r="A239" s="13">
        <v>2</v>
      </c>
      <c r="B239" s="84" t="s">
        <v>37</v>
      </c>
      <c r="C239" s="84" t="s">
        <v>1249</v>
      </c>
      <c r="D239" s="84" t="s">
        <v>107</v>
      </c>
      <c r="E239" s="122">
        <v>238</v>
      </c>
      <c r="F239" s="84" t="s">
        <v>1250</v>
      </c>
      <c r="G239" s="15" t="s">
        <v>1251</v>
      </c>
      <c r="H239" s="2">
        <v>25.74823</v>
      </c>
      <c r="I239" s="13" t="s">
        <v>42</v>
      </c>
      <c r="J239" s="15"/>
      <c r="K239" s="84" t="s">
        <v>1252</v>
      </c>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25.5" customHeight="1" x14ac:dyDescent="0.25">
      <c r="A240" s="13">
        <v>2</v>
      </c>
      <c r="B240" s="84" t="s">
        <v>37</v>
      </c>
      <c r="C240" s="84" t="s">
        <v>1249</v>
      </c>
      <c r="D240" s="84" t="s">
        <v>107</v>
      </c>
      <c r="E240" s="122">
        <v>239</v>
      </c>
      <c r="F240" s="84" t="s">
        <v>1253</v>
      </c>
      <c r="G240" s="15" t="s">
        <v>1254</v>
      </c>
      <c r="H240" s="2">
        <v>209.21464600000002</v>
      </c>
      <c r="I240" s="13" t="s">
        <v>42</v>
      </c>
      <c r="J240" s="15"/>
      <c r="K240" s="84" t="s">
        <v>1255</v>
      </c>
      <c r="L240" s="84"/>
      <c r="M240" s="84" t="s">
        <v>1256</v>
      </c>
      <c r="N240" s="84"/>
      <c r="O240" s="84" t="s">
        <v>1257</v>
      </c>
      <c r="P240" s="84"/>
      <c r="Q240" s="84" t="s">
        <v>1258</v>
      </c>
      <c r="R240" s="84"/>
      <c r="S240" s="84" t="s">
        <v>1259</v>
      </c>
      <c r="T240" s="84"/>
      <c r="U240" s="84" t="s">
        <v>1260</v>
      </c>
      <c r="V240" s="84"/>
      <c r="W240" s="84" t="s">
        <v>1261</v>
      </c>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224</v>
      </c>
      <c r="D241" s="84" t="s">
        <v>51</v>
      </c>
      <c r="E241" s="122">
        <v>240</v>
      </c>
      <c r="F241" s="84" t="s">
        <v>1262</v>
      </c>
      <c r="G241" s="15" t="s">
        <v>1263</v>
      </c>
      <c r="H241" s="2">
        <v>393.79894999999999</v>
      </c>
      <c r="I241" s="13" t="s">
        <v>42</v>
      </c>
      <c r="J241" s="53"/>
      <c r="K241" s="84" t="s">
        <v>1264</v>
      </c>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102" customHeight="1" x14ac:dyDescent="0.25">
      <c r="A242" s="13">
        <v>2</v>
      </c>
      <c r="B242" s="84" t="s">
        <v>37</v>
      </c>
      <c r="C242" s="83" t="s">
        <v>566</v>
      </c>
      <c r="D242" s="83" t="s">
        <v>146</v>
      </c>
      <c r="E242" s="122">
        <v>241</v>
      </c>
      <c r="F242" s="83" t="s">
        <v>1265</v>
      </c>
      <c r="G242" s="83" t="s">
        <v>568</v>
      </c>
      <c r="H242" s="2">
        <v>2571.5595600000001</v>
      </c>
      <c r="I242" s="13" t="s">
        <v>42</v>
      </c>
      <c r="J242" s="83" t="s">
        <v>1266</v>
      </c>
      <c r="K242" s="83" t="s">
        <v>570</v>
      </c>
      <c r="L242" s="17" t="s">
        <v>8522</v>
      </c>
      <c r="M242" s="83" t="s">
        <v>571</v>
      </c>
      <c r="N242" s="17" t="s">
        <v>8520</v>
      </c>
      <c r="O242" s="83" t="s">
        <v>1267</v>
      </c>
      <c r="P242" s="17" t="s">
        <v>10324</v>
      </c>
      <c r="Q242" s="83" t="s">
        <v>1268</v>
      </c>
      <c r="R242" s="17" t="s">
        <v>10327</v>
      </c>
      <c r="S242" s="83"/>
      <c r="T242" s="83"/>
      <c r="U242" s="83"/>
      <c r="V242" s="83"/>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63.75" customHeight="1" x14ac:dyDescent="0.25">
      <c r="A243" s="13">
        <v>2</v>
      </c>
      <c r="B243" s="84" t="s">
        <v>37</v>
      </c>
      <c r="C243" s="84" t="s">
        <v>1269</v>
      </c>
      <c r="D243" s="84" t="s">
        <v>45</v>
      </c>
      <c r="E243" s="122">
        <v>242</v>
      </c>
      <c r="F243" s="84" t="s">
        <v>1270</v>
      </c>
      <c r="G243" s="15" t="s">
        <v>1271</v>
      </c>
      <c r="H243" s="2">
        <v>829.50502019999999</v>
      </c>
      <c r="I243" s="13" t="s">
        <v>42</v>
      </c>
      <c r="J243" s="15"/>
      <c r="K243" s="84" t="s">
        <v>1272</v>
      </c>
      <c r="L243" s="84"/>
      <c r="M243" s="84" t="s">
        <v>1273</v>
      </c>
      <c r="N243" s="83"/>
      <c r="O243" s="84" t="s">
        <v>1274</v>
      </c>
      <c r="P243" s="84"/>
      <c r="Q243" s="84" t="s">
        <v>1275</v>
      </c>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38.25" customHeight="1" x14ac:dyDescent="0.25">
      <c r="A244" s="13">
        <v>2</v>
      </c>
      <c r="B244" s="84" t="s">
        <v>37</v>
      </c>
      <c r="C244" s="84" t="s">
        <v>1276</v>
      </c>
      <c r="D244" s="84" t="s">
        <v>51</v>
      </c>
      <c r="E244" s="122">
        <v>243</v>
      </c>
      <c r="F244" s="84" t="s">
        <v>1277</v>
      </c>
      <c r="G244" s="15" t="s">
        <v>1278</v>
      </c>
      <c r="H244" s="2">
        <v>50.218290000000003</v>
      </c>
      <c r="I244" s="13" t="s">
        <v>42</v>
      </c>
      <c r="J244" s="15"/>
      <c r="K244" s="84" t="s">
        <v>1279</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38.25" customHeight="1" x14ac:dyDescent="0.25">
      <c r="A245" s="13">
        <v>2</v>
      </c>
      <c r="B245" s="84" t="s">
        <v>37</v>
      </c>
      <c r="C245" s="84" t="s">
        <v>1276</v>
      </c>
      <c r="D245" s="84" t="s">
        <v>51</v>
      </c>
      <c r="E245" s="122">
        <v>244</v>
      </c>
      <c r="F245" s="84" t="s">
        <v>1280</v>
      </c>
      <c r="G245" s="15" t="s">
        <v>1278</v>
      </c>
      <c r="H245" s="2">
        <v>49.375554800000003</v>
      </c>
      <c r="I245" s="13" t="s">
        <v>42</v>
      </c>
      <c r="J245" s="15"/>
      <c r="K245" s="84" t="s">
        <v>1281</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38.25" customHeight="1" x14ac:dyDescent="0.25">
      <c r="A246" s="13">
        <v>2</v>
      </c>
      <c r="B246" s="84" t="s">
        <v>37</v>
      </c>
      <c r="C246" s="84" t="s">
        <v>1276</v>
      </c>
      <c r="D246" s="84" t="s">
        <v>51</v>
      </c>
      <c r="E246" s="122">
        <v>245</v>
      </c>
      <c r="F246" s="84" t="s">
        <v>1282</v>
      </c>
      <c r="G246" s="15" t="s">
        <v>1278</v>
      </c>
      <c r="H246" s="2">
        <v>48.149887999999997</v>
      </c>
      <c r="I246" s="13" t="s">
        <v>42</v>
      </c>
      <c r="J246" s="15"/>
      <c r="K246" s="84" t="s">
        <v>1283</v>
      </c>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1284</v>
      </c>
      <c r="D247" s="83" t="s">
        <v>146</v>
      </c>
      <c r="E247" s="122">
        <v>246</v>
      </c>
      <c r="F247" s="84" t="s">
        <v>1285</v>
      </c>
      <c r="G247" s="15" t="s">
        <v>1286</v>
      </c>
      <c r="H247" s="2">
        <v>29.5304</v>
      </c>
      <c r="I247" s="13" t="s">
        <v>42</v>
      </c>
      <c r="J247" s="15"/>
      <c r="K247" s="84" t="s">
        <v>1285</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38.25" customHeight="1" x14ac:dyDescent="0.25">
      <c r="A248" s="13">
        <v>2</v>
      </c>
      <c r="B248" s="84" t="s">
        <v>37</v>
      </c>
      <c r="C248" s="84" t="s">
        <v>1287</v>
      </c>
      <c r="D248" s="83" t="s">
        <v>146</v>
      </c>
      <c r="E248" s="122">
        <v>247</v>
      </c>
      <c r="F248" s="83" t="s">
        <v>1288</v>
      </c>
      <c r="G248" s="85" t="s">
        <v>1289</v>
      </c>
      <c r="H248" s="2">
        <v>62.651580000000003</v>
      </c>
      <c r="I248" s="13" t="s">
        <v>42</v>
      </c>
      <c r="K248" s="83" t="s">
        <v>1290</v>
      </c>
      <c r="L248" s="39"/>
      <c r="M248" s="83"/>
      <c r="N248" s="39"/>
      <c r="O248" s="83"/>
      <c r="P248" s="39"/>
      <c r="Q248" s="83"/>
      <c r="R248" s="16"/>
      <c r="S248" s="83"/>
      <c r="T248" s="16"/>
      <c r="U248" s="83"/>
      <c r="V248" s="17"/>
      <c r="W248" s="83"/>
      <c r="X248" s="17"/>
      <c r="Y248" s="83"/>
      <c r="Z248" s="83"/>
      <c r="AA248" s="83"/>
      <c r="AB248" s="83"/>
      <c r="AC248" s="83"/>
      <c r="AD248" s="83"/>
      <c r="AE248" s="83"/>
      <c r="AF248" s="83"/>
      <c r="AG248" s="83"/>
      <c r="AH248" s="83"/>
      <c r="AI248" s="83"/>
      <c r="AJ248" s="83"/>
      <c r="AK248" s="83"/>
      <c r="AL248" s="83"/>
      <c r="AMB248" s="6"/>
      <c r="AMC248" s="6"/>
      <c r="AMD248" s="6"/>
      <c r="AME248" s="6"/>
      <c r="AMF248" s="6"/>
      <c r="AMG248" s="6"/>
      <c r="AMH248" s="6"/>
      <c r="AMI248" s="6"/>
      <c r="AMJ248" s="6"/>
    </row>
    <row r="249" spans="1:1024" s="85" customFormat="1" ht="38.25" customHeight="1" x14ac:dyDescent="0.25">
      <c r="A249" s="13">
        <v>2</v>
      </c>
      <c r="B249" s="84" t="s">
        <v>37</v>
      </c>
      <c r="C249" s="84" t="s">
        <v>1291</v>
      </c>
      <c r="D249" s="84" t="s">
        <v>107</v>
      </c>
      <c r="E249" s="122">
        <v>248</v>
      </c>
      <c r="F249" s="84" t="s">
        <v>1292</v>
      </c>
      <c r="G249" s="15" t="s">
        <v>1293</v>
      </c>
      <c r="H249" s="2">
        <v>60</v>
      </c>
      <c r="I249" s="13" t="s">
        <v>42</v>
      </c>
      <c r="J249" s="15"/>
      <c r="K249" s="84" t="s">
        <v>1294</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1295</v>
      </c>
      <c r="D250" s="84" t="s">
        <v>1296</v>
      </c>
      <c r="E250" s="122">
        <v>249</v>
      </c>
      <c r="F250" s="84" t="s">
        <v>1297</v>
      </c>
      <c r="G250" s="15" t="s">
        <v>1298</v>
      </c>
      <c r="H250" s="2">
        <v>621.70645560000003</v>
      </c>
      <c r="I250" s="13" t="s">
        <v>42</v>
      </c>
      <c r="J250" s="15"/>
      <c r="K250" s="84" t="s">
        <v>1299</v>
      </c>
      <c r="L250" s="84">
        <v>962638</v>
      </c>
      <c r="M250" s="84" t="s">
        <v>1300</v>
      </c>
      <c r="N250" s="84">
        <v>2310844</v>
      </c>
      <c r="O250" s="84" t="s">
        <v>1301</v>
      </c>
      <c r="P250" s="84">
        <v>2262934</v>
      </c>
      <c r="Q250" s="84" t="s">
        <v>1302</v>
      </c>
      <c r="R250" s="84">
        <v>2976092</v>
      </c>
      <c r="S250" s="84" t="s">
        <v>1303</v>
      </c>
      <c r="T250" s="84">
        <v>1274877</v>
      </c>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25.5" customHeight="1" x14ac:dyDescent="0.25">
      <c r="A251" s="13">
        <v>2</v>
      </c>
      <c r="B251" s="84" t="s">
        <v>37</v>
      </c>
      <c r="C251" s="84" t="s">
        <v>231</v>
      </c>
      <c r="D251" s="84" t="s">
        <v>39</v>
      </c>
      <c r="E251" s="122">
        <v>250</v>
      </c>
      <c r="F251" s="84" t="s">
        <v>1304</v>
      </c>
      <c r="G251" s="15" t="s">
        <v>1305</v>
      </c>
      <c r="H251" s="2">
        <v>171.63946999999999</v>
      </c>
      <c r="I251" s="13" t="s">
        <v>42</v>
      </c>
      <c r="J251" s="15"/>
      <c r="K251" s="84" t="s">
        <v>1306</v>
      </c>
      <c r="L251" s="84"/>
      <c r="M251" s="84" t="s">
        <v>1307</v>
      </c>
      <c r="N251" s="83"/>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99</v>
      </c>
      <c r="D252" s="84" t="s">
        <v>58</v>
      </c>
      <c r="E252" s="122">
        <v>251</v>
      </c>
      <c r="F252" s="84" t="s">
        <v>1308</v>
      </c>
      <c r="G252" s="15" t="s">
        <v>1309</v>
      </c>
      <c r="H252" s="2">
        <v>167.98</v>
      </c>
      <c r="I252" s="13" t="s">
        <v>42</v>
      </c>
      <c r="J252" s="15"/>
      <c r="K252" s="84" t="s">
        <v>1310</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38.25" customHeight="1" x14ac:dyDescent="0.25">
      <c r="A253" s="13">
        <v>2</v>
      </c>
      <c r="B253" s="84" t="s">
        <v>37</v>
      </c>
      <c r="C253" s="84" t="s">
        <v>551</v>
      </c>
      <c r="D253" s="84" t="s">
        <v>39</v>
      </c>
      <c r="E253" s="122">
        <v>252</v>
      </c>
      <c r="F253" s="84" t="s">
        <v>1311</v>
      </c>
      <c r="G253" s="15" t="s">
        <v>1312</v>
      </c>
      <c r="H253" s="2">
        <v>1997.61</v>
      </c>
      <c r="I253" s="13" t="s">
        <v>42</v>
      </c>
      <c r="J253" s="15"/>
      <c r="K253" s="84" t="s">
        <v>1313</v>
      </c>
      <c r="L253" s="84"/>
      <c r="M253" s="84" t="s">
        <v>1314</v>
      </c>
      <c r="N253" s="84"/>
      <c r="O253" s="84" t="s">
        <v>1315</v>
      </c>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1316</v>
      </c>
      <c r="D254" s="83" t="s">
        <v>346</v>
      </c>
      <c r="E254" s="122">
        <v>253</v>
      </c>
      <c r="F254" s="83" t="s">
        <v>1317</v>
      </c>
      <c r="G254" s="85" t="s">
        <v>1318</v>
      </c>
      <c r="H254" s="2">
        <v>29.699449999999999</v>
      </c>
      <c r="I254" s="13" t="s">
        <v>42</v>
      </c>
      <c r="K254" s="83" t="s">
        <v>1319</v>
      </c>
      <c r="L254" s="39"/>
      <c r="M254" s="83"/>
      <c r="N254" s="39"/>
      <c r="O254" s="83"/>
      <c r="P254" s="39"/>
      <c r="Q254" s="83"/>
      <c r="R254" s="16"/>
      <c r="S254" s="83"/>
      <c r="T254" s="16"/>
      <c r="U254" s="83"/>
      <c r="V254" s="17"/>
      <c r="W254" s="83"/>
      <c r="X254" s="17"/>
      <c r="Y254" s="83"/>
      <c r="Z254" s="16"/>
      <c r="AA254" s="83"/>
      <c r="AB254" s="17"/>
      <c r="AC254" s="83"/>
      <c r="AD254" s="17"/>
      <c r="AE254" s="83"/>
      <c r="AF254" s="17"/>
      <c r="AG254" s="83"/>
      <c r="AH254" s="17"/>
      <c r="AI254" s="83"/>
      <c r="AJ254" s="17"/>
      <c r="AK254" s="83"/>
      <c r="AL254" s="17"/>
      <c r="AMB254" s="6"/>
      <c r="AMC254" s="6"/>
      <c r="AMD254" s="6"/>
      <c r="AME254" s="6"/>
      <c r="AMF254" s="6"/>
      <c r="AMG254" s="6"/>
      <c r="AMH254" s="6"/>
      <c r="AMI254" s="6"/>
      <c r="AMJ254" s="6"/>
    </row>
    <row r="255" spans="1:1024" s="85" customFormat="1" ht="25.5" customHeight="1" x14ac:dyDescent="0.25">
      <c r="A255" s="13">
        <v>2</v>
      </c>
      <c r="B255" s="84" t="s">
        <v>37</v>
      </c>
      <c r="C255" s="84" t="s">
        <v>1316</v>
      </c>
      <c r="D255" s="83" t="s">
        <v>346</v>
      </c>
      <c r="E255" s="122">
        <v>254</v>
      </c>
      <c r="F255" s="83" t="s">
        <v>1320</v>
      </c>
      <c r="G255" s="85" t="s">
        <v>1321</v>
      </c>
      <c r="H255" s="2">
        <v>29.496649999999999</v>
      </c>
      <c r="I255" s="13" t="s">
        <v>42</v>
      </c>
      <c r="K255" s="83" t="s">
        <v>1322</v>
      </c>
      <c r="L255" s="39"/>
      <c r="M255" s="83"/>
      <c r="N255" s="39"/>
      <c r="O255" s="83"/>
      <c r="P255" s="39"/>
      <c r="Q255" s="83"/>
      <c r="R255" s="16"/>
      <c r="S255" s="83"/>
      <c r="T255" s="16"/>
      <c r="U255" s="83"/>
      <c r="V255" s="17"/>
      <c r="W255" s="83"/>
      <c r="X255" s="17"/>
      <c r="Y255" s="83"/>
      <c r="Z255" s="16"/>
      <c r="AA255" s="83"/>
      <c r="AB255" s="17"/>
      <c r="AC255" s="83"/>
      <c r="AD255" s="17"/>
      <c r="AE255" s="83"/>
      <c r="AF255" s="17"/>
      <c r="AG255" s="83"/>
      <c r="AH255" s="17"/>
      <c r="AI255" s="83"/>
      <c r="AJ255" s="17"/>
      <c r="AK255" s="83"/>
      <c r="AL255" s="17"/>
      <c r="AMB255" s="6"/>
      <c r="AMC255" s="6"/>
      <c r="AMD255" s="6"/>
      <c r="AME255" s="6"/>
      <c r="AMF255" s="6"/>
      <c r="AMG255" s="6"/>
      <c r="AMH255" s="6"/>
      <c r="AMI255" s="6"/>
      <c r="AMJ255" s="6"/>
    </row>
    <row r="256" spans="1:1024" s="85" customFormat="1" ht="25.5" customHeight="1" x14ac:dyDescent="0.25">
      <c r="A256" s="13">
        <v>2</v>
      </c>
      <c r="B256" s="84" t="s">
        <v>37</v>
      </c>
      <c r="C256" s="84" t="s">
        <v>67</v>
      </c>
      <c r="D256" s="84" t="s">
        <v>51</v>
      </c>
      <c r="E256" s="122">
        <v>255</v>
      </c>
      <c r="F256" s="84" t="s">
        <v>1323</v>
      </c>
      <c r="G256" s="15" t="s">
        <v>1324</v>
      </c>
      <c r="H256" s="2">
        <v>489.55817270000006</v>
      </c>
      <c r="I256" s="13" t="s">
        <v>42</v>
      </c>
      <c r="J256" s="15"/>
      <c r="K256" s="84" t="s">
        <v>1325</v>
      </c>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1326</v>
      </c>
      <c r="D257" s="84" t="s">
        <v>346</v>
      </c>
      <c r="E257" s="122">
        <v>256</v>
      </c>
      <c r="F257" s="84" t="s">
        <v>1327</v>
      </c>
      <c r="G257" s="15" t="s">
        <v>1328</v>
      </c>
      <c r="H257" s="2">
        <v>168.58443</v>
      </c>
      <c r="I257" s="13" t="s">
        <v>42</v>
      </c>
      <c r="J257" s="15"/>
      <c r="K257" s="84" t="s">
        <v>1329</v>
      </c>
      <c r="L257" s="84"/>
      <c r="M257" s="84" t="s">
        <v>1330</v>
      </c>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1331</v>
      </c>
      <c r="D258" s="84" t="s">
        <v>8524</v>
      </c>
      <c r="E258" s="122">
        <v>257</v>
      </c>
      <c r="F258" s="84" t="s">
        <v>1332</v>
      </c>
      <c r="G258" s="15" t="s">
        <v>1333</v>
      </c>
      <c r="H258" s="2">
        <v>260.38397179999998</v>
      </c>
      <c r="I258" s="13" t="s">
        <v>42</v>
      </c>
      <c r="J258" s="15"/>
      <c r="K258" s="84" t="s">
        <v>1334</v>
      </c>
      <c r="L258" s="84"/>
      <c r="M258" s="84" t="s">
        <v>1335</v>
      </c>
      <c r="N258" s="84"/>
      <c r="O258" s="84" t="s">
        <v>1336</v>
      </c>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1337</v>
      </c>
      <c r="D259" s="84" t="s">
        <v>197</v>
      </c>
      <c r="E259" s="122">
        <v>258</v>
      </c>
      <c r="F259" s="84" t="s">
        <v>1338</v>
      </c>
      <c r="G259" s="15" t="s">
        <v>1339</v>
      </c>
      <c r="H259" s="2">
        <v>9956.9239582999999</v>
      </c>
      <c r="I259" s="13" t="s">
        <v>42</v>
      </c>
      <c r="J259" s="15" t="s">
        <v>1340</v>
      </c>
      <c r="K259" s="84" t="s">
        <v>1341</v>
      </c>
      <c r="L259" s="84">
        <v>1030000</v>
      </c>
      <c r="M259" s="84" t="s">
        <v>1342</v>
      </c>
      <c r="N259" s="84">
        <v>214587</v>
      </c>
      <c r="O259" s="84" t="s">
        <v>1343</v>
      </c>
      <c r="P259" s="84">
        <v>1231998</v>
      </c>
      <c r="Q259" s="84" t="s">
        <v>1344</v>
      </c>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1345</v>
      </c>
      <c r="D260" s="84" t="s">
        <v>39</v>
      </c>
      <c r="E260" s="122">
        <v>259</v>
      </c>
      <c r="F260" s="84" t="s">
        <v>1346</v>
      </c>
      <c r="G260" s="15" t="s">
        <v>8840</v>
      </c>
      <c r="H260" s="2">
        <v>8928.3663199999992</v>
      </c>
      <c r="I260" s="13" t="s">
        <v>42</v>
      </c>
      <c r="J260" s="15" t="s">
        <v>1347</v>
      </c>
      <c r="K260" s="84" t="s">
        <v>1348</v>
      </c>
      <c r="L260" s="84">
        <v>3493658</v>
      </c>
      <c r="M260" s="84" t="s">
        <v>1349</v>
      </c>
      <c r="N260" s="84">
        <v>6990456</v>
      </c>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B260" s="6"/>
      <c r="AMC260" s="6"/>
      <c r="AMD260" s="6"/>
      <c r="AME260" s="6"/>
      <c r="AMF260" s="6"/>
      <c r="AMG260" s="6"/>
      <c r="AMH260" s="6"/>
      <c r="AMI260" s="6"/>
      <c r="AMJ260" s="6"/>
    </row>
    <row r="261" spans="1:1024" s="85" customFormat="1" ht="25.5" customHeight="1" x14ac:dyDescent="0.25">
      <c r="A261" s="13">
        <v>2</v>
      </c>
      <c r="B261" s="84" t="s">
        <v>37</v>
      </c>
      <c r="C261" s="84" t="s">
        <v>1350</v>
      </c>
      <c r="D261" s="84" t="s">
        <v>51</v>
      </c>
      <c r="E261" s="122">
        <v>260</v>
      </c>
      <c r="F261" s="84" t="s">
        <v>1351</v>
      </c>
      <c r="G261" s="15" t="s">
        <v>1352</v>
      </c>
      <c r="H261" s="2">
        <v>565.4204747</v>
      </c>
      <c r="I261" s="13" t="s">
        <v>42</v>
      </c>
      <c r="J261" s="53"/>
      <c r="K261" s="84" t="s">
        <v>1353</v>
      </c>
      <c r="L261" s="14" t="s">
        <v>1354</v>
      </c>
      <c r="M261" s="84" t="s">
        <v>1355</v>
      </c>
      <c r="N261" s="84">
        <v>36667</v>
      </c>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51" customHeight="1" x14ac:dyDescent="0.25">
      <c r="A262" s="13">
        <v>2</v>
      </c>
      <c r="B262" s="84" t="s">
        <v>37</v>
      </c>
      <c r="C262" s="84" t="s">
        <v>1356</v>
      </c>
      <c r="D262" s="83" t="s">
        <v>51</v>
      </c>
      <c r="E262" s="122">
        <v>261</v>
      </c>
      <c r="F262" s="83" t="s">
        <v>1357</v>
      </c>
      <c r="G262" s="83" t="s">
        <v>1358</v>
      </c>
      <c r="H262" s="2">
        <v>69.284174000000007</v>
      </c>
      <c r="I262" s="13" t="s">
        <v>42</v>
      </c>
      <c r="K262" s="83" t="s">
        <v>1359</v>
      </c>
      <c r="L262" s="39"/>
      <c r="M262" s="83"/>
      <c r="N262" s="39"/>
      <c r="O262" s="83"/>
      <c r="P262" s="39"/>
      <c r="Q262" s="83"/>
      <c r="R262" s="16"/>
      <c r="S262" s="83"/>
      <c r="T262" s="16"/>
      <c r="U262" s="83"/>
      <c r="V262" s="17"/>
      <c r="W262" s="83"/>
      <c r="X262" s="17"/>
      <c r="Y262" s="83"/>
      <c r="Z262" s="16"/>
      <c r="AA262" s="83"/>
      <c r="AB262" s="17"/>
      <c r="AC262" s="83"/>
      <c r="AD262" s="17"/>
      <c r="AE262" s="83"/>
      <c r="AF262" s="17"/>
      <c r="AG262" s="83"/>
      <c r="AH262" s="17"/>
      <c r="AI262" s="83"/>
      <c r="AJ262" s="17"/>
      <c r="AK262" s="83"/>
      <c r="AL262" s="17"/>
      <c r="AMB262" s="6"/>
      <c r="AMC262" s="6"/>
      <c r="AMD262" s="6"/>
      <c r="AME262" s="6"/>
      <c r="AMF262" s="6"/>
      <c r="AMG262" s="6"/>
      <c r="AMH262" s="6"/>
      <c r="AMI262" s="6"/>
      <c r="AMJ262" s="6"/>
    </row>
    <row r="263" spans="1:1024" ht="27.75" customHeight="1" x14ac:dyDescent="0.25">
      <c r="A263" s="13">
        <v>2</v>
      </c>
      <c r="B263" s="84" t="s">
        <v>37</v>
      </c>
      <c r="C263" s="83" t="s">
        <v>1360</v>
      </c>
      <c r="D263" s="83" t="s">
        <v>1361</v>
      </c>
      <c r="E263" s="122">
        <v>262</v>
      </c>
      <c r="F263" s="147" t="s">
        <v>1362</v>
      </c>
      <c r="G263" s="147" t="s">
        <v>1363</v>
      </c>
      <c r="H263" s="145">
        <v>8407.3235626999995</v>
      </c>
      <c r="I263" s="146" t="s">
        <v>42</v>
      </c>
      <c r="J263" s="83"/>
      <c r="K263" s="83" t="s">
        <v>1364</v>
      </c>
      <c r="L263" s="17" t="s">
        <v>1365</v>
      </c>
      <c r="M263" s="83" t="s">
        <v>1366</v>
      </c>
      <c r="N263" s="17" t="s">
        <v>1367</v>
      </c>
      <c r="O263" s="83" t="s">
        <v>1368</v>
      </c>
      <c r="P263" s="17" t="s">
        <v>1369</v>
      </c>
      <c r="Q263" s="83" t="s">
        <v>1370</v>
      </c>
      <c r="R263" s="17" t="s">
        <v>1371</v>
      </c>
      <c r="S263" s="83" t="s">
        <v>1219</v>
      </c>
      <c r="T263" s="83" t="s">
        <v>1372</v>
      </c>
      <c r="U263" s="83"/>
      <c r="V263" s="83"/>
      <c r="W263" s="83"/>
      <c r="X263" s="83"/>
      <c r="Y263" s="83"/>
      <c r="Z263" s="83"/>
      <c r="AA263" s="85"/>
      <c r="AB263" s="85"/>
      <c r="AC263" s="15"/>
      <c r="AD263" s="85"/>
      <c r="AE263" s="85"/>
      <c r="AF263" s="85"/>
      <c r="AG263" s="85"/>
      <c r="AH263" s="85"/>
      <c r="AI263" s="85"/>
      <c r="AJ263" s="85"/>
      <c r="AK263" s="85"/>
      <c r="AL263" s="85"/>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c r="SX263" s="9"/>
      <c r="SY263" s="9"/>
      <c r="SZ263" s="9"/>
      <c r="TA263" s="9"/>
      <c r="TB263" s="9"/>
      <c r="TC263" s="9"/>
      <c r="TD263" s="9"/>
      <c r="TE263" s="9"/>
      <c r="TF263" s="9"/>
      <c r="TG263" s="9"/>
      <c r="TH263" s="9"/>
      <c r="TI263" s="9"/>
      <c r="TJ263" s="9"/>
      <c r="TK263" s="9"/>
      <c r="TL263" s="9"/>
      <c r="TM263" s="9"/>
      <c r="TN263" s="9"/>
      <c r="TO263" s="9"/>
      <c r="TP263" s="9"/>
      <c r="TQ263" s="9"/>
      <c r="TR263" s="9"/>
      <c r="TS263" s="9"/>
      <c r="TT263" s="9"/>
      <c r="TU263" s="9"/>
      <c r="TV263" s="9"/>
      <c r="TW263" s="9"/>
      <c r="TX263" s="9"/>
      <c r="TY263" s="9"/>
      <c r="TZ263" s="9"/>
      <c r="UA263" s="9"/>
      <c r="UB263" s="9"/>
      <c r="UC263" s="9"/>
      <c r="UD263" s="9"/>
      <c r="UE263" s="9"/>
      <c r="UF263" s="9"/>
      <c r="UG263" s="9"/>
      <c r="UH263" s="9"/>
      <c r="UI263" s="9"/>
      <c r="UJ263" s="9"/>
      <c r="UK263" s="9"/>
      <c r="UL263" s="9"/>
      <c r="UM263" s="9"/>
      <c r="UN263" s="9"/>
      <c r="UO263" s="9"/>
      <c r="UP263" s="9"/>
      <c r="UQ263" s="9"/>
      <c r="UR263" s="9"/>
      <c r="US263" s="9"/>
      <c r="UT263" s="9"/>
      <c r="UU263" s="9"/>
      <c r="UV263" s="9"/>
      <c r="UW263" s="9"/>
      <c r="UX263" s="9"/>
      <c r="UY263" s="9"/>
      <c r="UZ263" s="9"/>
      <c r="VA263" s="9"/>
      <c r="VB263" s="9"/>
      <c r="VC263" s="9"/>
      <c r="VD263" s="9"/>
      <c r="VE263" s="9"/>
      <c r="VF263" s="9"/>
      <c r="VG263" s="9"/>
      <c r="VH263" s="9"/>
      <c r="VI263" s="9"/>
      <c r="VJ263" s="9"/>
      <c r="VK263" s="9"/>
      <c r="VL263" s="9"/>
      <c r="VM263" s="9"/>
      <c r="VN263" s="9"/>
      <c r="VO263" s="9"/>
      <c r="VP263" s="9"/>
      <c r="VQ263" s="9"/>
      <c r="VR263" s="9"/>
      <c r="VS263" s="9"/>
      <c r="VT263" s="9"/>
      <c r="VU263" s="9"/>
      <c r="VV263" s="9"/>
      <c r="VW263" s="9"/>
      <c r="VX263" s="9"/>
      <c r="VY263" s="9"/>
      <c r="VZ263" s="9"/>
      <c r="WA263" s="9"/>
      <c r="WB263" s="9"/>
      <c r="WC263" s="9"/>
      <c r="WD263" s="9"/>
      <c r="WE263" s="9"/>
      <c r="WF263" s="9"/>
      <c r="WG263" s="9"/>
      <c r="WH263" s="9"/>
      <c r="WI263" s="9"/>
      <c r="WJ263" s="9"/>
      <c r="WK263" s="9"/>
      <c r="WL263" s="9"/>
      <c r="WM263" s="9"/>
      <c r="WN263" s="9"/>
      <c r="WO263" s="9"/>
      <c r="WP263" s="9"/>
      <c r="WQ263" s="9"/>
      <c r="WR263" s="9"/>
      <c r="WS263" s="9"/>
      <c r="WT263" s="9"/>
      <c r="WU263" s="9"/>
      <c r="WV263" s="9"/>
      <c r="WW263" s="9"/>
      <c r="WX263" s="9"/>
      <c r="WY263" s="9"/>
      <c r="WZ263" s="9"/>
      <c r="XA263" s="9"/>
      <c r="XB263" s="9"/>
      <c r="XC263" s="9"/>
      <c r="XD263" s="9"/>
      <c r="XE263" s="9"/>
      <c r="XF263" s="9"/>
      <c r="XG263" s="9"/>
      <c r="XH263" s="9"/>
      <c r="XI263" s="9"/>
      <c r="XJ263" s="9"/>
      <c r="XK263" s="9"/>
      <c r="XL263" s="9"/>
      <c r="XM263" s="9"/>
      <c r="XN263" s="9"/>
      <c r="XO263" s="9"/>
      <c r="XP263" s="9"/>
      <c r="XQ263" s="9"/>
      <c r="XR263" s="9"/>
      <c r="XS263" s="9"/>
      <c r="XT263" s="9"/>
      <c r="XU263" s="9"/>
      <c r="XV263" s="9"/>
      <c r="XW263" s="9"/>
      <c r="XX263" s="9"/>
      <c r="XY263" s="9"/>
      <c r="XZ263" s="9"/>
      <c r="YA263" s="9"/>
      <c r="YB263" s="9"/>
      <c r="YC263" s="9"/>
      <c r="YD263" s="9"/>
      <c r="YE263" s="9"/>
      <c r="YF263" s="9"/>
      <c r="YG263" s="9"/>
      <c r="YH263" s="9"/>
      <c r="YI263" s="9"/>
      <c r="YJ263" s="9"/>
      <c r="YK263" s="9"/>
      <c r="YL263" s="9"/>
      <c r="YM263" s="9"/>
      <c r="YN263" s="9"/>
      <c r="YO263" s="9"/>
      <c r="YP263" s="9"/>
      <c r="YQ263" s="9"/>
      <c r="YR263" s="9"/>
      <c r="YS263" s="9"/>
      <c r="YT263" s="9"/>
      <c r="YU263" s="9"/>
      <c r="YV263" s="9"/>
      <c r="YW263" s="9"/>
      <c r="YX263" s="9"/>
      <c r="YY263" s="9"/>
      <c r="YZ263" s="9"/>
      <c r="ZA263" s="9"/>
      <c r="ZB263" s="9"/>
      <c r="ZC263" s="9"/>
      <c r="ZD263" s="9"/>
      <c r="ZE263" s="9"/>
      <c r="ZF263" s="9"/>
      <c r="ZG263" s="9"/>
      <c r="ZH263" s="9"/>
      <c r="ZI263" s="9"/>
      <c r="ZJ263" s="9"/>
      <c r="ZK263" s="9"/>
      <c r="ZL263" s="9"/>
      <c r="ZM263" s="9"/>
      <c r="ZN263" s="9"/>
      <c r="ZO263" s="9"/>
      <c r="ZP263" s="9"/>
      <c r="ZQ263" s="9"/>
      <c r="ZR263" s="9"/>
      <c r="ZS263" s="9"/>
      <c r="ZT263" s="9"/>
      <c r="ZU263" s="9"/>
      <c r="ZV263" s="9"/>
      <c r="ZW263" s="9"/>
      <c r="ZX263" s="9"/>
      <c r="ZY263" s="9"/>
      <c r="ZZ263" s="9"/>
      <c r="AAA263" s="9"/>
      <c r="AAB263" s="9"/>
      <c r="AAC263" s="9"/>
      <c r="AAD263" s="9"/>
      <c r="AAE263" s="9"/>
      <c r="AAF263" s="9"/>
      <c r="AAG263" s="9"/>
      <c r="AAH263" s="9"/>
      <c r="AAI263" s="9"/>
      <c r="AAJ263" s="9"/>
      <c r="AAK263" s="9"/>
      <c r="AAL263" s="9"/>
      <c r="AAM263" s="9"/>
      <c r="AAN263" s="9"/>
      <c r="AAO263" s="9"/>
      <c r="AAP263" s="9"/>
      <c r="AAQ263" s="9"/>
      <c r="AAR263" s="9"/>
      <c r="AAS263" s="9"/>
      <c r="AAT263" s="9"/>
      <c r="AAU263" s="9"/>
      <c r="AAV263" s="9"/>
      <c r="AAW263" s="9"/>
      <c r="AAX263" s="9"/>
      <c r="AAY263" s="9"/>
      <c r="AAZ263" s="9"/>
      <c r="ABA263" s="9"/>
      <c r="ABB263" s="9"/>
      <c r="ABC263" s="9"/>
      <c r="ABD263" s="9"/>
      <c r="ABE263" s="9"/>
      <c r="ABF263" s="9"/>
      <c r="ABG263" s="9"/>
      <c r="ABH263" s="9"/>
      <c r="ABI263" s="9"/>
      <c r="ABJ263" s="9"/>
      <c r="ABK263" s="9"/>
      <c r="ABL263" s="9"/>
      <c r="ABM263" s="9"/>
      <c r="ABN263" s="9"/>
      <c r="ABO263" s="9"/>
      <c r="ABP263" s="9"/>
      <c r="ABQ263" s="9"/>
      <c r="ABR263" s="9"/>
      <c r="ABS263" s="9"/>
      <c r="ABT263" s="9"/>
      <c r="ABU263" s="9"/>
      <c r="ABV263" s="9"/>
      <c r="ABW263" s="9"/>
      <c r="ABX263" s="9"/>
      <c r="ABY263" s="9"/>
      <c r="ABZ263" s="9"/>
      <c r="ACA263" s="9"/>
      <c r="ACB263" s="9"/>
      <c r="ACC263" s="9"/>
      <c r="ACD263" s="9"/>
      <c r="ACE263" s="9"/>
      <c r="ACF263" s="9"/>
      <c r="ACG263" s="9"/>
      <c r="ACH263" s="9"/>
      <c r="ACI263" s="9"/>
      <c r="ACJ263" s="9"/>
      <c r="ACK263" s="9"/>
      <c r="ACL263" s="9"/>
      <c r="ACM263" s="9"/>
      <c r="ACN263" s="9"/>
      <c r="ACO263" s="9"/>
      <c r="ACP263" s="9"/>
      <c r="ACQ263" s="9"/>
      <c r="ACR263" s="9"/>
      <c r="ACS263" s="9"/>
      <c r="ACT263" s="9"/>
      <c r="ACU263" s="9"/>
      <c r="ACV263" s="9"/>
      <c r="ACW263" s="9"/>
      <c r="ACX263" s="9"/>
      <c r="ACY263" s="9"/>
      <c r="ACZ263" s="9"/>
      <c r="ADA263" s="9"/>
      <c r="ADB263" s="9"/>
      <c r="ADC263" s="9"/>
      <c r="ADD263" s="9"/>
      <c r="ADE263" s="9"/>
      <c r="ADF263" s="9"/>
      <c r="ADG263" s="9"/>
      <c r="ADH263" s="9"/>
      <c r="ADI263" s="9"/>
      <c r="ADJ263" s="9"/>
      <c r="ADK263" s="9"/>
      <c r="ADL263" s="9"/>
      <c r="ADM263" s="9"/>
      <c r="ADN263" s="9"/>
      <c r="ADO263" s="9"/>
      <c r="ADP263" s="9"/>
      <c r="ADQ263" s="9"/>
      <c r="ADR263" s="9"/>
      <c r="ADS263" s="9"/>
      <c r="ADT263" s="9"/>
      <c r="ADU263" s="9"/>
      <c r="ADV263" s="9"/>
      <c r="ADW263" s="9"/>
      <c r="ADX263" s="9"/>
      <c r="ADY263" s="9"/>
      <c r="ADZ263" s="9"/>
      <c r="AEA263" s="9"/>
      <c r="AEB263" s="9"/>
      <c r="AEC263" s="9"/>
      <c r="AED263" s="9"/>
      <c r="AEE263" s="9"/>
      <c r="AEF263" s="9"/>
      <c r="AEG263" s="9"/>
      <c r="AEH263" s="9"/>
      <c r="AEI263" s="9"/>
      <c r="AEJ263" s="9"/>
      <c r="AEK263" s="9"/>
      <c r="AEL263" s="9"/>
      <c r="AEM263" s="9"/>
      <c r="AEN263" s="9"/>
      <c r="AEO263" s="9"/>
      <c r="AEP263" s="9"/>
      <c r="AEQ263" s="9"/>
      <c r="AER263" s="9"/>
      <c r="AES263" s="9"/>
      <c r="AET263" s="9"/>
      <c r="AEU263" s="9"/>
      <c r="AEV263" s="9"/>
      <c r="AEW263" s="9"/>
      <c r="AEX263" s="9"/>
      <c r="AEY263" s="9"/>
      <c r="AEZ263" s="9"/>
      <c r="AFA263" s="9"/>
      <c r="AFB263" s="9"/>
      <c r="AFC263" s="9"/>
      <c r="AFD263" s="9"/>
      <c r="AFE263" s="9"/>
      <c r="AFF263" s="9"/>
      <c r="AFG263" s="9"/>
      <c r="AFH263" s="9"/>
      <c r="AFI263" s="9"/>
      <c r="AFJ263" s="9"/>
      <c r="AFK263" s="9"/>
      <c r="AFL263" s="9"/>
      <c r="AFM263" s="9"/>
      <c r="AFN263" s="9"/>
      <c r="AFO263" s="9"/>
      <c r="AFP263" s="9"/>
      <c r="AFQ263" s="9"/>
      <c r="AFR263" s="9"/>
      <c r="AFS263" s="9"/>
      <c r="AFT263" s="9"/>
      <c r="AFU263" s="9"/>
      <c r="AFV263" s="9"/>
      <c r="AFW263" s="9"/>
      <c r="AFX263" s="9"/>
      <c r="AFY263" s="9"/>
      <c r="AFZ263" s="9"/>
      <c r="AGA263" s="9"/>
      <c r="AGB263" s="9"/>
      <c r="AGC263" s="9"/>
      <c r="AGD263" s="9"/>
      <c r="AGE263" s="9"/>
      <c r="AGF263" s="9"/>
      <c r="AGG263" s="9"/>
      <c r="AGH263" s="9"/>
      <c r="AGI263" s="9"/>
      <c r="AGJ263" s="9"/>
      <c r="AGK263" s="9"/>
      <c r="AGL263" s="9"/>
      <c r="AGM263" s="9"/>
      <c r="AGN263" s="9"/>
      <c r="AGO263" s="9"/>
      <c r="AGP263" s="9"/>
      <c r="AGQ263" s="9"/>
      <c r="AGR263" s="9"/>
      <c r="AGS263" s="9"/>
      <c r="AGT263" s="9"/>
      <c r="AGU263" s="9"/>
      <c r="AGV263" s="9"/>
      <c r="AGW263" s="9"/>
      <c r="AGX263" s="9"/>
      <c r="AGY263" s="9"/>
      <c r="AGZ263" s="9"/>
      <c r="AHA263" s="9"/>
      <c r="AHB263" s="9"/>
      <c r="AHC263" s="9"/>
      <c r="AHD263" s="9"/>
      <c r="AHE263" s="9"/>
      <c r="AHF263" s="9"/>
      <c r="AHG263" s="9"/>
      <c r="AHH263" s="9"/>
      <c r="AHI263" s="9"/>
      <c r="AHJ263" s="9"/>
      <c r="AHK263" s="9"/>
      <c r="AHL263" s="9"/>
      <c r="AHM263" s="9"/>
      <c r="AHN263" s="9"/>
      <c r="AHO263" s="9"/>
      <c r="AHP263" s="9"/>
      <c r="AHQ263" s="9"/>
      <c r="AHR263" s="9"/>
      <c r="AHS263" s="9"/>
      <c r="AHT263" s="9"/>
      <c r="AHU263" s="9"/>
      <c r="AHV263" s="9"/>
      <c r="AHW263" s="9"/>
      <c r="AHX263" s="9"/>
      <c r="AHY263" s="9"/>
      <c r="AHZ263" s="9"/>
      <c r="AIA263" s="9"/>
      <c r="AIB263" s="9"/>
      <c r="AIC263" s="9"/>
      <c r="AID263" s="9"/>
      <c r="AIE263" s="9"/>
      <c r="AIF263" s="9"/>
      <c r="AIG263" s="9"/>
      <c r="AIH263" s="9"/>
      <c r="AII263" s="9"/>
      <c r="AIJ263" s="9"/>
      <c r="AIK263" s="9"/>
      <c r="AIL263" s="9"/>
      <c r="AIM263" s="9"/>
      <c r="AIN263" s="9"/>
      <c r="AIO263" s="9"/>
      <c r="AIP263" s="9"/>
      <c r="AIQ263" s="9"/>
      <c r="AIR263" s="9"/>
      <c r="AIS263" s="9"/>
      <c r="AIT263" s="9"/>
      <c r="AIU263" s="9"/>
      <c r="AIV263" s="9"/>
      <c r="AIW263" s="9"/>
      <c r="AIX263" s="9"/>
      <c r="AIY263" s="9"/>
      <c r="AIZ263" s="9"/>
      <c r="AJA263" s="9"/>
      <c r="AJB263" s="9"/>
      <c r="AJC263" s="9"/>
      <c r="AJD263" s="9"/>
      <c r="AJE263" s="9"/>
      <c r="AJF263" s="9"/>
      <c r="AJG263" s="9"/>
      <c r="AJH263" s="9"/>
      <c r="AJI263" s="9"/>
      <c r="AJJ263" s="9"/>
      <c r="AJK263" s="9"/>
      <c r="AJL263" s="9"/>
      <c r="AJM263" s="9"/>
      <c r="AJN263" s="9"/>
      <c r="AJO263" s="9"/>
      <c r="AJP263" s="9"/>
      <c r="AJQ263" s="9"/>
      <c r="AJR263" s="9"/>
      <c r="AJS263" s="9"/>
      <c r="AJT263" s="9"/>
      <c r="AJU263" s="9"/>
      <c r="AJV263" s="9"/>
      <c r="AJW263" s="9"/>
      <c r="AJX263" s="9"/>
      <c r="AJY263" s="9"/>
      <c r="AJZ263" s="9"/>
      <c r="AKA263" s="9"/>
      <c r="AKB263" s="9"/>
      <c r="AKC263" s="9"/>
      <c r="AKD263" s="9"/>
      <c r="AKE263" s="9"/>
      <c r="AKF263" s="9"/>
      <c r="AKG263" s="9"/>
      <c r="AKH263" s="9"/>
      <c r="AKI263" s="9"/>
      <c r="AKJ263" s="9"/>
      <c r="AKK263" s="9"/>
      <c r="AKL263" s="9"/>
      <c r="AKM263" s="9"/>
      <c r="AKN263" s="9"/>
      <c r="AKO263" s="9"/>
      <c r="AKP263" s="9"/>
      <c r="AKQ263" s="9"/>
      <c r="AKR263" s="9"/>
      <c r="AKS263" s="9"/>
      <c r="AKT263" s="9"/>
      <c r="AKU263" s="9"/>
      <c r="AKV263" s="9"/>
      <c r="AKW263" s="9"/>
      <c r="AKX263" s="9"/>
      <c r="AKY263" s="9"/>
      <c r="AKZ263" s="9"/>
      <c r="ALA263" s="9"/>
      <c r="ALB263" s="9"/>
      <c r="ALC263" s="9"/>
      <c r="ALD263" s="9"/>
      <c r="ALE263" s="9"/>
      <c r="ALF263" s="9"/>
      <c r="ALG263" s="9"/>
      <c r="ALH263" s="9"/>
      <c r="ALI263" s="9"/>
      <c r="ALJ263" s="9"/>
      <c r="ALK263" s="9"/>
      <c r="ALL263" s="9"/>
      <c r="ALM263" s="9"/>
      <c r="ALN263" s="9"/>
      <c r="ALO263" s="9"/>
      <c r="ALP263" s="9"/>
      <c r="ALQ263" s="9"/>
      <c r="ALR263" s="9"/>
      <c r="ALS263" s="9"/>
      <c r="ALT263" s="9"/>
      <c r="ALU263" s="9"/>
      <c r="ALV263" s="9"/>
      <c r="ALW263" s="9"/>
      <c r="ALX263" s="9"/>
      <c r="ALY263" s="9"/>
      <c r="ALZ263" s="9"/>
      <c r="AMA263" s="9"/>
    </row>
    <row r="264" spans="1:1024" s="85" customFormat="1" ht="51" customHeight="1" x14ac:dyDescent="0.25">
      <c r="A264" s="13">
        <v>2</v>
      </c>
      <c r="B264" s="84" t="s">
        <v>37</v>
      </c>
      <c r="C264" s="84" t="s">
        <v>1373</v>
      </c>
      <c r="D264" s="84" t="s">
        <v>39</v>
      </c>
      <c r="E264" s="122">
        <v>263</v>
      </c>
      <c r="F264" s="84" t="s">
        <v>1374</v>
      </c>
      <c r="G264" s="15" t="s">
        <v>1375</v>
      </c>
      <c r="H264" s="2">
        <v>229.82216199999999</v>
      </c>
      <c r="I264" s="13" t="s">
        <v>42</v>
      </c>
      <c r="J264" s="15"/>
      <c r="K264" s="84" t="s">
        <v>1376</v>
      </c>
      <c r="L264" s="84"/>
      <c r="M264" s="84" t="s">
        <v>1377</v>
      </c>
      <c r="N264" s="83"/>
      <c r="O264" s="84" t="s">
        <v>1378</v>
      </c>
      <c r="P264" s="84"/>
      <c r="Q264" s="84" t="s">
        <v>1379</v>
      </c>
      <c r="R264" s="84"/>
      <c r="S264" s="84" t="s">
        <v>1380</v>
      </c>
      <c r="T264" s="84"/>
      <c r="U264" s="84" t="s">
        <v>1381</v>
      </c>
      <c r="V264" s="84"/>
      <c r="W264" s="84" t="s">
        <v>1382</v>
      </c>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51" customHeight="1" x14ac:dyDescent="0.25">
      <c r="A265" s="13">
        <v>2</v>
      </c>
      <c r="B265" s="84" t="s">
        <v>37</v>
      </c>
      <c r="C265" s="84" t="s">
        <v>1383</v>
      </c>
      <c r="D265" s="83" t="s">
        <v>113</v>
      </c>
      <c r="E265" s="122">
        <v>264</v>
      </c>
      <c r="F265" s="84" t="s">
        <v>1384</v>
      </c>
      <c r="G265" s="85" t="s">
        <v>1385</v>
      </c>
      <c r="H265" s="2">
        <v>41.655140000000003</v>
      </c>
      <c r="I265" s="13" t="s">
        <v>42</v>
      </c>
      <c r="K265" s="83" t="s">
        <v>1386</v>
      </c>
      <c r="L265" s="83">
        <v>33649093</v>
      </c>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B265" s="6"/>
      <c r="AMC265" s="6"/>
      <c r="AMD265" s="6"/>
      <c r="AME265" s="6"/>
      <c r="AMF265" s="6"/>
      <c r="AMG265" s="6"/>
      <c r="AMH265" s="6"/>
      <c r="AMI265" s="6"/>
      <c r="AMJ265" s="6"/>
    </row>
    <row r="266" spans="1:1024" s="85" customFormat="1" ht="38.25" customHeight="1" x14ac:dyDescent="0.25">
      <c r="A266" s="13">
        <v>2</v>
      </c>
      <c r="B266" s="84" t="s">
        <v>37</v>
      </c>
      <c r="C266" s="84" t="s">
        <v>1387</v>
      </c>
      <c r="D266" s="83" t="s">
        <v>703</v>
      </c>
      <c r="E266" s="122">
        <v>265</v>
      </c>
      <c r="F266" s="83" t="s">
        <v>1388</v>
      </c>
      <c r="G266" s="85" t="s">
        <v>1389</v>
      </c>
      <c r="H266" s="2">
        <v>96.037099999999995</v>
      </c>
      <c r="I266" s="13" t="s">
        <v>42</v>
      </c>
      <c r="K266" s="83" t="s">
        <v>1390</v>
      </c>
      <c r="L266" s="39" t="s">
        <v>1391</v>
      </c>
      <c r="M266" s="83" t="s">
        <v>1392</v>
      </c>
      <c r="N266" s="39" t="s">
        <v>1393</v>
      </c>
      <c r="O266" s="83"/>
      <c r="P266" s="39"/>
      <c r="Q266" s="83"/>
      <c r="R266" s="16"/>
      <c r="S266" s="83"/>
      <c r="T266" s="16"/>
      <c r="U266" s="83"/>
      <c r="V266" s="17"/>
      <c r="W266" s="83"/>
      <c r="X266" s="17"/>
      <c r="Y266" s="83"/>
      <c r="Z266" s="83"/>
      <c r="AA266" s="83"/>
      <c r="AB266" s="83"/>
      <c r="AC266" s="83"/>
      <c r="AD266" s="83"/>
      <c r="AE266" s="83"/>
      <c r="AF266" s="83"/>
      <c r="AG266" s="83"/>
      <c r="AH266" s="83"/>
      <c r="AI266" s="83"/>
      <c r="AJ266" s="83"/>
      <c r="AK266" s="83"/>
      <c r="AL266" s="83"/>
      <c r="AMB266" s="6"/>
      <c r="AMC266" s="6"/>
      <c r="AMD266" s="6"/>
      <c r="AME266" s="6"/>
      <c r="AMF266" s="6"/>
      <c r="AMG266" s="6"/>
      <c r="AMH266" s="6"/>
      <c r="AMI266" s="6"/>
      <c r="AMJ266" s="6"/>
    </row>
    <row r="267" spans="1:1024" s="85" customFormat="1" ht="25.5" customHeight="1" x14ac:dyDescent="0.25">
      <c r="A267" s="13">
        <v>2</v>
      </c>
      <c r="B267" s="84" t="s">
        <v>37</v>
      </c>
      <c r="C267" s="84" t="s">
        <v>1118</v>
      </c>
      <c r="D267" s="84" t="s">
        <v>107</v>
      </c>
      <c r="E267" s="122">
        <v>266</v>
      </c>
      <c r="F267" s="84" t="s">
        <v>1394</v>
      </c>
      <c r="G267" s="15" t="s">
        <v>1395</v>
      </c>
      <c r="H267" s="2">
        <v>1014.994205</v>
      </c>
      <c r="I267" s="13" t="s">
        <v>42</v>
      </c>
      <c r="J267" s="15"/>
      <c r="K267" s="84" t="s">
        <v>1396</v>
      </c>
      <c r="L267" s="84">
        <v>1325406</v>
      </c>
      <c r="M267" s="84" t="s">
        <v>1397</v>
      </c>
      <c r="N267" s="84" t="s">
        <v>1398</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ht="27.75" customHeight="1" x14ac:dyDescent="0.25">
      <c r="A268" s="13">
        <v>2</v>
      </c>
      <c r="B268" s="84" t="s">
        <v>37</v>
      </c>
      <c r="C268" s="13" t="s">
        <v>1399</v>
      </c>
      <c r="D268" s="84" t="s">
        <v>302</v>
      </c>
      <c r="E268" s="122">
        <v>267</v>
      </c>
      <c r="F268" s="144" t="s">
        <v>1400</v>
      </c>
      <c r="G268" s="144" t="s">
        <v>1401</v>
      </c>
      <c r="H268" s="145">
        <v>5010.8244187</v>
      </c>
      <c r="I268" s="146" t="s">
        <v>42</v>
      </c>
      <c r="J268" s="83" t="s">
        <v>1402</v>
      </c>
      <c r="K268" s="83" t="s">
        <v>1403</v>
      </c>
      <c r="L268" s="17"/>
      <c r="M268" s="83" t="s">
        <v>1404</v>
      </c>
      <c r="N268" s="17"/>
      <c r="O268" s="83" t="s">
        <v>1405</v>
      </c>
      <c r="P268" s="17"/>
      <c r="Q268" s="83" t="s">
        <v>1406</v>
      </c>
      <c r="R268" s="17"/>
      <c r="S268" s="83" t="s">
        <v>1407</v>
      </c>
      <c r="T268" s="83"/>
      <c r="U268" s="83" t="s">
        <v>1408</v>
      </c>
      <c r="V268" s="83"/>
      <c r="W268" s="83" t="s">
        <v>1409</v>
      </c>
      <c r="X268" s="83"/>
      <c r="Y268" s="83" t="s">
        <v>1410</v>
      </c>
      <c r="Z268" s="83"/>
      <c r="AA268" s="85" t="s">
        <v>1411</v>
      </c>
      <c r="AB268" s="85"/>
      <c r="AC268" s="15"/>
      <c r="AD268" s="85"/>
      <c r="AE268" s="85"/>
      <c r="AF268" s="85"/>
      <c r="AG268" s="85"/>
      <c r="AH268" s="85"/>
      <c r="AI268" s="85"/>
      <c r="AJ268" s="85"/>
      <c r="AK268" s="85"/>
      <c r="AL268" s="85"/>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c r="TC268" s="9"/>
      <c r="TD268" s="9"/>
      <c r="TE268" s="9"/>
      <c r="TF268" s="9"/>
      <c r="TG268" s="9"/>
      <c r="TH268" s="9"/>
      <c r="TI268" s="9"/>
      <c r="TJ268" s="9"/>
      <c r="TK268" s="9"/>
      <c r="TL268" s="9"/>
      <c r="TM268" s="9"/>
      <c r="TN268" s="9"/>
      <c r="TO268" s="9"/>
      <c r="TP268" s="9"/>
      <c r="TQ268" s="9"/>
      <c r="TR268" s="9"/>
      <c r="TS268" s="9"/>
      <c r="TT268" s="9"/>
      <c r="TU268" s="9"/>
      <c r="TV268" s="9"/>
      <c r="TW268" s="9"/>
      <c r="TX268" s="9"/>
      <c r="TY268" s="9"/>
      <c r="TZ268" s="9"/>
      <c r="UA268" s="9"/>
      <c r="UB268" s="9"/>
      <c r="UC268" s="9"/>
      <c r="UD268" s="9"/>
      <c r="UE268" s="9"/>
      <c r="UF268" s="9"/>
      <c r="UG268" s="9"/>
      <c r="UH268" s="9"/>
      <c r="UI268" s="9"/>
      <c r="UJ268" s="9"/>
      <c r="UK268" s="9"/>
      <c r="UL268" s="9"/>
      <c r="UM268" s="9"/>
      <c r="UN268" s="9"/>
      <c r="UO268" s="9"/>
      <c r="UP268" s="9"/>
      <c r="UQ268" s="9"/>
      <c r="UR268" s="9"/>
      <c r="US268" s="9"/>
      <c r="UT268" s="9"/>
      <c r="UU268" s="9"/>
      <c r="UV268" s="9"/>
      <c r="UW268" s="9"/>
      <c r="UX268" s="9"/>
      <c r="UY268" s="9"/>
      <c r="UZ268" s="9"/>
      <c r="VA268" s="9"/>
      <c r="VB268" s="9"/>
      <c r="VC268" s="9"/>
      <c r="VD268" s="9"/>
      <c r="VE268" s="9"/>
      <c r="VF268" s="9"/>
      <c r="VG268" s="9"/>
      <c r="VH268" s="9"/>
      <c r="VI268" s="9"/>
      <c r="VJ268" s="9"/>
      <c r="VK268" s="9"/>
      <c r="VL268" s="9"/>
      <c r="VM268" s="9"/>
      <c r="VN268" s="9"/>
      <c r="VO268" s="9"/>
      <c r="VP268" s="9"/>
      <c r="VQ268" s="9"/>
      <c r="VR268" s="9"/>
      <c r="VS268" s="9"/>
      <c r="VT268" s="9"/>
      <c r="VU268" s="9"/>
      <c r="VV268" s="9"/>
      <c r="VW268" s="9"/>
      <c r="VX268" s="9"/>
      <c r="VY268" s="9"/>
      <c r="VZ268" s="9"/>
      <c r="WA268" s="9"/>
      <c r="WB268" s="9"/>
      <c r="WC268" s="9"/>
      <c r="WD268" s="9"/>
      <c r="WE268" s="9"/>
      <c r="WF268" s="9"/>
      <c r="WG268" s="9"/>
      <c r="WH268" s="9"/>
      <c r="WI268" s="9"/>
      <c r="WJ268" s="9"/>
      <c r="WK268" s="9"/>
      <c r="WL268" s="9"/>
      <c r="WM268" s="9"/>
      <c r="WN268" s="9"/>
      <c r="WO268" s="9"/>
      <c r="WP268" s="9"/>
      <c r="WQ268" s="9"/>
      <c r="WR268" s="9"/>
      <c r="WS268" s="9"/>
      <c r="WT268" s="9"/>
      <c r="WU268" s="9"/>
      <c r="WV268" s="9"/>
      <c r="WW268" s="9"/>
      <c r="WX268" s="9"/>
      <c r="WY268" s="9"/>
      <c r="WZ268" s="9"/>
      <c r="XA268" s="9"/>
      <c r="XB268" s="9"/>
      <c r="XC268" s="9"/>
      <c r="XD268" s="9"/>
      <c r="XE268" s="9"/>
      <c r="XF268" s="9"/>
      <c r="XG268" s="9"/>
      <c r="XH268" s="9"/>
      <c r="XI268" s="9"/>
      <c r="XJ268" s="9"/>
      <c r="XK268" s="9"/>
      <c r="XL268" s="9"/>
      <c r="XM268" s="9"/>
      <c r="XN268" s="9"/>
      <c r="XO268" s="9"/>
      <c r="XP268" s="9"/>
      <c r="XQ268" s="9"/>
      <c r="XR268" s="9"/>
      <c r="XS268" s="9"/>
      <c r="XT268" s="9"/>
      <c r="XU268" s="9"/>
      <c r="XV268" s="9"/>
      <c r="XW268" s="9"/>
      <c r="XX268" s="9"/>
      <c r="XY268" s="9"/>
      <c r="XZ268" s="9"/>
      <c r="YA268" s="9"/>
      <c r="YB268" s="9"/>
      <c r="YC268" s="9"/>
      <c r="YD268" s="9"/>
      <c r="YE268" s="9"/>
      <c r="YF268" s="9"/>
      <c r="YG268" s="9"/>
      <c r="YH268" s="9"/>
      <c r="YI268" s="9"/>
      <c r="YJ268" s="9"/>
      <c r="YK268" s="9"/>
      <c r="YL268" s="9"/>
      <c r="YM268" s="9"/>
      <c r="YN268" s="9"/>
      <c r="YO268" s="9"/>
      <c r="YP268" s="9"/>
      <c r="YQ268" s="9"/>
      <c r="YR268" s="9"/>
      <c r="YS268" s="9"/>
      <c r="YT268" s="9"/>
      <c r="YU268" s="9"/>
      <c r="YV268" s="9"/>
      <c r="YW268" s="9"/>
      <c r="YX268" s="9"/>
      <c r="YY268" s="9"/>
      <c r="YZ268" s="9"/>
      <c r="ZA268" s="9"/>
      <c r="ZB268" s="9"/>
      <c r="ZC268" s="9"/>
      <c r="ZD268" s="9"/>
      <c r="ZE268" s="9"/>
      <c r="ZF268" s="9"/>
      <c r="ZG268" s="9"/>
      <c r="ZH268" s="9"/>
      <c r="ZI268" s="9"/>
      <c r="ZJ268" s="9"/>
      <c r="ZK268" s="9"/>
      <c r="ZL268" s="9"/>
      <c r="ZM268" s="9"/>
      <c r="ZN268" s="9"/>
      <c r="ZO268" s="9"/>
      <c r="ZP268" s="9"/>
      <c r="ZQ268" s="9"/>
      <c r="ZR268" s="9"/>
      <c r="ZS268" s="9"/>
      <c r="ZT268" s="9"/>
      <c r="ZU268" s="9"/>
      <c r="ZV268" s="9"/>
      <c r="ZW268" s="9"/>
      <c r="ZX268" s="9"/>
      <c r="ZY268" s="9"/>
      <c r="ZZ268" s="9"/>
      <c r="AAA268" s="9"/>
      <c r="AAB268" s="9"/>
      <c r="AAC268" s="9"/>
      <c r="AAD268" s="9"/>
      <c r="AAE268" s="9"/>
      <c r="AAF268" s="9"/>
      <c r="AAG268" s="9"/>
      <c r="AAH268" s="9"/>
      <c r="AAI268" s="9"/>
      <c r="AAJ268" s="9"/>
      <c r="AAK268" s="9"/>
      <c r="AAL268" s="9"/>
      <c r="AAM268" s="9"/>
      <c r="AAN268" s="9"/>
      <c r="AAO268" s="9"/>
      <c r="AAP268" s="9"/>
      <c r="AAQ268" s="9"/>
      <c r="AAR268" s="9"/>
      <c r="AAS268" s="9"/>
      <c r="AAT268" s="9"/>
      <c r="AAU268" s="9"/>
      <c r="AAV268" s="9"/>
      <c r="AAW268" s="9"/>
      <c r="AAX268" s="9"/>
      <c r="AAY268" s="9"/>
      <c r="AAZ268" s="9"/>
      <c r="ABA268" s="9"/>
      <c r="ABB268" s="9"/>
      <c r="ABC268" s="9"/>
      <c r="ABD268" s="9"/>
      <c r="ABE268" s="9"/>
      <c r="ABF268" s="9"/>
      <c r="ABG268" s="9"/>
      <c r="ABH268" s="9"/>
      <c r="ABI268" s="9"/>
      <c r="ABJ268" s="9"/>
      <c r="ABK268" s="9"/>
      <c r="ABL268" s="9"/>
      <c r="ABM268" s="9"/>
      <c r="ABN268" s="9"/>
      <c r="ABO268" s="9"/>
      <c r="ABP268" s="9"/>
      <c r="ABQ268" s="9"/>
      <c r="ABR268" s="9"/>
      <c r="ABS268" s="9"/>
      <c r="ABT268" s="9"/>
      <c r="ABU268" s="9"/>
      <c r="ABV268" s="9"/>
      <c r="ABW268" s="9"/>
      <c r="ABX268" s="9"/>
      <c r="ABY268" s="9"/>
      <c r="ABZ268" s="9"/>
      <c r="ACA268" s="9"/>
      <c r="ACB268" s="9"/>
      <c r="ACC268" s="9"/>
      <c r="ACD268" s="9"/>
      <c r="ACE268" s="9"/>
      <c r="ACF268" s="9"/>
      <c r="ACG268" s="9"/>
      <c r="ACH268" s="9"/>
      <c r="ACI268" s="9"/>
      <c r="ACJ268" s="9"/>
      <c r="ACK268" s="9"/>
      <c r="ACL268" s="9"/>
      <c r="ACM268" s="9"/>
      <c r="ACN268" s="9"/>
      <c r="ACO268" s="9"/>
      <c r="ACP268" s="9"/>
      <c r="ACQ268" s="9"/>
      <c r="ACR268" s="9"/>
      <c r="ACS268" s="9"/>
      <c r="ACT268" s="9"/>
      <c r="ACU268" s="9"/>
      <c r="ACV268" s="9"/>
      <c r="ACW268" s="9"/>
      <c r="ACX268" s="9"/>
      <c r="ACY268" s="9"/>
      <c r="ACZ268" s="9"/>
      <c r="ADA268" s="9"/>
      <c r="ADB268" s="9"/>
      <c r="ADC268" s="9"/>
      <c r="ADD268" s="9"/>
      <c r="ADE268" s="9"/>
      <c r="ADF268" s="9"/>
      <c r="ADG268" s="9"/>
      <c r="ADH268" s="9"/>
      <c r="ADI268" s="9"/>
      <c r="ADJ268" s="9"/>
      <c r="ADK268" s="9"/>
      <c r="ADL268" s="9"/>
      <c r="ADM268" s="9"/>
      <c r="ADN268" s="9"/>
      <c r="ADO268" s="9"/>
      <c r="ADP268" s="9"/>
      <c r="ADQ268" s="9"/>
      <c r="ADR268" s="9"/>
      <c r="ADS268" s="9"/>
      <c r="ADT268" s="9"/>
      <c r="ADU268" s="9"/>
      <c r="ADV268" s="9"/>
      <c r="ADW268" s="9"/>
      <c r="ADX268" s="9"/>
      <c r="ADY268" s="9"/>
      <c r="ADZ268" s="9"/>
      <c r="AEA268" s="9"/>
      <c r="AEB268" s="9"/>
      <c r="AEC268" s="9"/>
      <c r="AED268" s="9"/>
      <c r="AEE268" s="9"/>
      <c r="AEF268" s="9"/>
      <c r="AEG268" s="9"/>
      <c r="AEH268" s="9"/>
      <c r="AEI268" s="9"/>
      <c r="AEJ268" s="9"/>
      <c r="AEK268" s="9"/>
      <c r="AEL268" s="9"/>
      <c r="AEM268" s="9"/>
      <c r="AEN268" s="9"/>
      <c r="AEO268" s="9"/>
      <c r="AEP268" s="9"/>
      <c r="AEQ268" s="9"/>
      <c r="AER268" s="9"/>
      <c r="AES268" s="9"/>
      <c r="AET268" s="9"/>
      <c r="AEU268" s="9"/>
      <c r="AEV268" s="9"/>
      <c r="AEW268" s="9"/>
      <c r="AEX268" s="9"/>
      <c r="AEY268" s="9"/>
      <c r="AEZ268" s="9"/>
      <c r="AFA268" s="9"/>
      <c r="AFB268" s="9"/>
      <c r="AFC268" s="9"/>
      <c r="AFD268" s="9"/>
      <c r="AFE268" s="9"/>
      <c r="AFF268" s="9"/>
      <c r="AFG268" s="9"/>
      <c r="AFH268" s="9"/>
      <c r="AFI268" s="9"/>
      <c r="AFJ268" s="9"/>
      <c r="AFK268" s="9"/>
      <c r="AFL268" s="9"/>
      <c r="AFM268" s="9"/>
      <c r="AFN268" s="9"/>
      <c r="AFO268" s="9"/>
      <c r="AFP268" s="9"/>
      <c r="AFQ268" s="9"/>
      <c r="AFR268" s="9"/>
      <c r="AFS268" s="9"/>
      <c r="AFT268" s="9"/>
      <c r="AFU268" s="9"/>
      <c r="AFV268" s="9"/>
      <c r="AFW268" s="9"/>
      <c r="AFX268" s="9"/>
      <c r="AFY268" s="9"/>
      <c r="AFZ268" s="9"/>
      <c r="AGA268" s="9"/>
      <c r="AGB268" s="9"/>
      <c r="AGC268" s="9"/>
      <c r="AGD268" s="9"/>
      <c r="AGE268" s="9"/>
      <c r="AGF268" s="9"/>
      <c r="AGG268" s="9"/>
      <c r="AGH268" s="9"/>
      <c r="AGI268" s="9"/>
      <c r="AGJ268" s="9"/>
      <c r="AGK268" s="9"/>
      <c r="AGL268" s="9"/>
      <c r="AGM268" s="9"/>
      <c r="AGN268" s="9"/>
      <c r="AGO268" s="9"/>
      <c r="AGP268" s="9"/>
      <c r="AGQ268" s="9"/>
      <c r="AGR268" s="9"/>
      <c r="AGS268" s="9"/>
      <c r="AGT268" s="9"/>
      <c r="AGU268" s="9"/>
      <c r="AGV268" s="9"/>
      <c r="AGW268" s="9"/>
      <c r="AGX268" s="9"/>
      <c r="AGY268" s="9"/>
      <c r="AGZ268" s="9"/>
      <c r="AHA268" s="9"/>
      <c r="AHB268" s="9"/>
      <c r="AHC268" s="9"/>
      <c r="AHD268" s="9"/>
      <c r="AHE268" s="9"/>
      <c r="AHF268" s="9"/>
      <c r="AHG268" s="9"/>
      <c r="AHH268" s="9"/>
      <c r="AHI268" s="9"/>
      <c r="AHJ268" s="9"/>
      <c r="AHK268" s="9"/>
      <c r="AHL268" s="9"/>
      <c r="AHM268" s="9"/>
      <c r="AHN268" s="9"/>
      <c r="AHO268" s="9"/>
      <c r="AHP268" s="9"/>
      <c r="AHQ268" s="9"/>
      <c r="AHR268" s="9"/>
      <c r="AHS268" s="9"/>
      <c r="AHT268" s="9"/>
      <c r="AHU268" s="9"/>
      <c r="AHV268" s="9"/>
      <c r="AHW268" s="9"/>
      <c r="AHX268" s="9"/>
      <c r="AHY268" s="9"/>
      <c r="AHZ268" s="9"/>
      <c r="AIA268" s="9"/>
      <c r="AIB268" s="9"/>
      <c r="AIC268" s="9"/>
      <c r="AID268" s="9"/>
      <c r="AIE268" s="9"/>
      <c r="AIF268" s="9"/>
      <c r="AIG268" s="9"/>
      <c r="AIH268" s="9"/>
      <c r="AII268" s="9"/>
      <c r="AIJ268" s="9"/>
      <c r="AIK268" s="9"/>
      <c r="AIL268" s="9"/>
      <c r="AIM268" s="9"/>
      <c r="AIN268" s="9"/>
      <c r="AIO268" s="9"/>
      <c r="AIP268" s="9"/>
      <c r="AIQ268" s="9"/>
      <c r="AIR268" s="9"/>
      <c r="AIS268" s="9"/>
      <c r="AIT268" s="9"/>
      <c r="AIU268" s="9"/>
      <c r="AIV268" s="9"/>
      <c r="AIW268" s="9"/>
      <c r="AIX268" s="9"/>
      <c r="AIY268" s="9"/>
      <c r="AIZ268" s="9"/>
      <c r="AJA268" s="9"/>
      <c r="AJB268" s="9"/>
      <c r="AJC268" s="9"/>
      <c r="AJD268" s="9"/>
      <c r="AJE268" s="9"/>
      <c r="AJF268" s="9"/>
      <c r="AJG268" s="9"/>
      <c r="AJH268" s="9"/>
      <c r="AJI268" s="9"/>
      <c r="AJJ268" s="9"/>
      <c r="AJK268" s="9"/>
      <c r="AJL268" s="9"/>
      <c r="AJM268" s="9"/>
      <c r="AJN268" s="9"/>
      <c r="AJO268" s="9"/>
      <c r="AJP268" s="9"/>
      <c r="AJQ268" s="9"/>
      <c r="AJR268" s="9"/>
      <c r="AJS268" s="9"/>
      <c r="AJT268" s="9"/>
      <c r="AJU268" s="9"/>
      <c r="AJV268" s="9"/>
      <c r="AJW268" s="9"/>
      <c r="AJX268" s="9"/>
      <c r="AJY268" s="9"/>
      <c r="AJZ268" s="9"/>
      <c r="AKA268" s="9"/>
      <c r="AKB268" s="9"/>
      <c r="AKC268" s="9"/>
      <c r="AKD268" s="9"/>
      <c r="AKE268" s="9"/>
      <c r="AKF268" s="9"/>
      <c r="AKG268" s="9"/>
      <c r="AKH268" s="9"/>
      <c r="AKI268" s="9"/>
      <c r="AKJ268" s="9"/>
      <c r="AKK268" s="9"/>
      <c r="AKL268" s="9"/>
      <c r="AKM268" s="9"/>
      <c r="AKN268" s="9"/>
      <c r="AKO268" s="9"/>
      <c r="AKP268" s="9"/>
      <c r="AKQ268" s="9"/>
      <c r="AKR268" s="9"/>
      <c r="AKS268" s="9"/>
      <c r="AKT268" s="9"/>
      <c r="AKU268" s="9"/>
      <c r="AKV268" s="9"/>
      <c r="AKW268" s="9"/>
      <c r="AKX268" s="9"/>
      <c r="AKY268" s="9"/>
      <c r="AKZ268" s="9"/>
      <c r="ALA268" s="9"/>
      <c r="ALB268" s="9"/>
      <c r="ALC268" s="9"/>
      <c r="ALD268" s="9"/>
      <c r="ALE268" s="9"/>
      <c r="ALF268" s="9"/>
      <c r="ALG268" s="9"/>
      <c r="ALH268" s="9"/>
      <c r="ALI268" s="9"/>
      <c r="ALJ268" s="9"/>
      <c r="ALK268" s="9"/>
      <c r="ALL268" s="9"/>
      <c r="ALM268" s="9"/>
      <c r="ALN268" s="9"/>
      <c r="ALO268" s="9"/>
      <c r="ALP268" s="9"/>
      <c r="ALQ268" s="9"/>
      <c r="ALR268" s="9"/>
      <c r="ALS268" s="9"/>
      <c r="ALT268" s="9"/>
      <c r="ALU268" s="9"/>
      <c r="ALV268" s="9"/>
      <c r="ALW268" s="9"/>
      <c r="ALX268" s="9"/>
      <c r="ALY268" s="9"/>
      <c r="ALZ268" s="9"/>
      <c r="AMA268" s="9"/>
    </row>
    <row r="269" spans="1:1024" s="85" customFormat="1" ht="38.25" customHeight="1" x14ac:dyDescent="0.25">
      <c r="A269" s="13">
        <v>2</v>
      </c>
      <c r="B269" s="84" t="s">
        <v>37</v>
      </c>
      <c r="C269" s="84" t="s">
        <v>1412</v>
      </c>
      <c r="D269" s="84" t="s">
        <v>51</v>
      </c>
      <c r="E269" s="122">
        <v>268</v>
      </c>
      <c r="F269" s="84" t="s">
        <v>1413</v>
      </c>
      <c r="G269" s="15" t="s">
        <v>1414</v>
      </c>
      <c r="H269" s="2">
        <v>170.78414140000001</v>
      </c>
      <c r="I269" s="13" t="s">
        <v>42</v>
      </c>
      <c r="J269" s="15"/>
      <c r="K269" s="84" t="s">
        <v>1415</v>
      </c>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ht="27.75" customHeight="1" x14ac:dyDescent="0.25">
      <c r="A270" s="13">
        <v>2</v>
      </c>
      <c r="B270" s="84" t="s">
        <v>37</v>
      </c>
      <c r="C270" s="84" t="s">
        <v>1416</v>
      </c>
      <c r="D270" s="84" t="s">
        <v>346</v>
      </c>
      <c r="E270" s="122">
        <v>269</v>
      </c>
      <c r="F270" s="161" t="s">
        <v>1417</v>
      </c>
      <c r="G270" s="161" t="s">
        <v>1418</v>
      </c>
      <c r="H270" s="162">
        <v>56.155715599999994</v>
      </c>
      <c r="I270" s="163" t="s">
        <v>42</v>
      </c>
      <c r="J270" s="84"/>
      <c r="K270" s="84" t="s">
        <v>1419</v>
      </c>
      <c r="L270" s="14"/>
      <c r="M270" s="84"/>
      <c r="N270" s="14"/>
      <c r="O270" s="84"/>
      <c r="P270" s="14"/>
      <c r="Q270" s="84"/>
      <c r="R270" s="14"/>
      <c r="S270" s="84"/>
      <c r="T270" s="84"/>
      <c r="U270" s="84"/>
      <c r="V270" s="84"/>
      <c r="W270" s="84"/>
      <c r="X270" s="84"/>
      <c r="Y270" s="84"/>
      <c r="Z270" s="84"/>
      <c r="AA270" s="15"/>
      <c r="AB270" s="15"/>
      <c r="AC270" s="15"/>
      <c r="AD270" s="85"/>
      <c r="AE270" s="85"/>
      <c r="AF270" s="85"/>
      <c r="AG270" s="85"/>
      <c r="AH270" s="85"/>
      <c r="AI270" s="85"/>
      <c r="AJ270" s="85"/>
      <c r="AK270" s="85"/>
      <c r="AL270" s="85"/>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c r="TC270" s="9"/>
      <c r="TD270" s="9"/>
      <c r="TE270" s="9"/>
      <c r="TF270" s="9"/>
      <c r="TG270" s="9"/>
      <c r="TH270" s="9"/>
      <c r="TI270" s="9"/>
      <c r="TJ270" s="9"/>
      <c r="TK270" s="9"/>
      <c r="TL270" s="9"/>
      <c r="TM270" s="9"/>
      <c r="TN270" s="9"/>
      <c r="TO270" s="9"/>
      <c r="TP270" s="9"/>
      <c r="TQ270" s="9"/>
      <c r="TR270" s="9"/>
      <c r="TS270" s="9"/>
      <c r="TT270" s="9"/>
      <c r="TU270" s="9"/>
      <c r="TV270" s="9"/>
      <c r="TW270" s="9"/>
      <c r="TX270" s="9"/>
      <c r="TY270" s="9"/>
      <c r="TZ270" s="9"/>
      <c r="UA270" s="9"/>
      <c r="UB270" s="9"/>
      <c r="UC270" s="9"/>
      <c r="UD270" s="9"/>
      <c r="UE270" s="9"/>
      <c r="UF270" s="9"/>
      <c r="UG270" s="9"/>
      <c r="UH270" s="9"/>
      <c r="UI270" s="9"/>
      <c r="UJ270" s="9"/>
      <c r="UK270" s="9"/>
      <c r="UL270" s="9"/>
      <c r="UM270" s="9"/>
      <c r="UN270" s="9"/>
      <c r="UO270" s="9"/>
      <c r="UP270" s="9"/>
      <c r="UQ270" s="9"/>
      <c r="UR270" s="9"/>
      <c r="US270" s="9"/>
      <c r="UT270" s="9"/>
      <c r="UU270" s="9"/>
      <c r="UV270" s="9"/>
      <c r="UW270" s="9"/>
      <c r="UX270" s="9"/>
      <c r="UY270" s="9"/>
      <c r="UZ270" s="9"/>
      <c r="VA270" s="9"/>
      <c r="VB270" s="9"/>
      <c r="VC270" s="9"/>
      <c r="VD270" s="9"/>
      <c r="VE270" s="9"/>
      <c r="VF270" s="9"/>
      <c r="VG270" s="9"/>
      <c r="VH270" s="9"/>
      <c r="VI270" s="9"/>
      <c r="VJ270" s="9"/>
      <c r="VK270" s="9"/>
      <c r="VL270" s="9"/>
      <c r="VM270" s="9"/>
      <c r="VN270" s="9"/>
      <c r="VO270" s="9"/>
      <c r="VP270" s="9"/>
      <c r="VQ270" s="9"/>
      <c r="VR270" s="9"/>
      <c r="VS270" s="9"/>
      <c r="VT270" s="9"/>
      <c r="VU270" s="9"/>
      <c r="VV270" s="9"/>
      <c r="VW270" s="9"/>
      <c r="VX270" s="9"/>
      <c r="VY270" s="9"/>
      <c r="VZ270" s="9"/>
      <c r="WA270" s="9"/>
      <c r="WB270" s="9"/>
      <c r="WC270" s="9"/>
      <c r="WD270" s="9"/>
      <c r="WE270" s="9"/>
      <c r="WF270" s="9"/>
      <c r="WG270" s="9"/>
      <c r="WH270" s="9"/>
      <c r="WI270" s="9"/>
      <c r="WJ270" s="9"/>
      <c r="WK270" s="9"/>
      <c r="WL270" s="9"/>
      <c r="WM270" s="9"/>
      <c r="WN270" s="9"/>
      <c r="WO270" s="9"/>
      <c r="WP270" s="9"/>
      <c r="WQ270" s="9"/>
      <c r="WR270" s="9"/>
      <c r="WS270" s="9"/>
      <c r="WT270" s="9"/>
      <c r="WU270" s="9"/>
      <c r="WV270" s="9"/>
      <c r="WW270" s="9"/>
      <c r="WX270" s="9"/>
      <c r="WY270" s="9"/>
      <c r="WZ270" s="9"/>
      <c r="XA270" s="9"/>
      <c r="XB270" s="9"/>
      <c r="XC270" s="9"/>
      <c r="XD270" s="9"/>
      <c r="XE270" s="9"/>
      <c r="XF270" s="9"/>
      <c r="XG270" s="9"/>
      <c r="XH270" s="9"/>
      <c r="XI270" s="9"/>
      <c r="XJ270" s="9"/>
      <c r="XK270" s="9"/>
      <c r="XL270" s="9"/>
      <c r="XM270" s="9"/>
      <c r="XN270" s="9"/>
      <c r="XO270" s="9"/>
      <c r="XP270" s="9"/>
      <c r="XQ270" s="9"/>
      <c r="XR270" s="9"/>
      <c r="XS270" s="9"/>
      <c r="XT270" s="9"/>
      <c r="XU270" s="9"/>
      <c r="XV270" s="9"/>
      <c r="XW270" s="9"/>
      <c r="XX270" s="9"/>
      <c r="XY270" s="9"/>
      <c r="XZ270" s="9"/>
      <c r="YA270" s="9"/>
      <c r="YB270" s="9"/>
      <c r="YC270" s="9"/>
      <c r="YD270" s="9"/>
      <c r="YE270" s="9"/>
      <c r="YF270" s="9"/>
      <c r="YG270" s="9"/>
      <c r="YH270" s="9"/>
      <c r="YI270" s="9"/>
      <c r="YJ270" s="9"/>
      <c r="YK270" s="9"/>
      <c r="YL270" s="9"/>
      <c r="YM270" s="9"/>
      <c r="YN270" s="9"/>
      <c r="YO270" s="9"/>
      <c r="YP270" s="9"/>
      <c r="YQ270" s="9"/>
      <c r="YR270" s="9"/>
      <c r="YS270" s="9"/>
      <c r="YT270" s="9"/>
      <c r="YU270" s="9"/>
      <c r="YV270" s="9"/>
      <c r="YW270" s="9"/>
      <c r="YX270" s="9"/>
      <c r="YY270" s="9"/>
      <c r="YZ270" s="9"/>
      <c r="ZA270" s="9"/>
      <c r="ZB270" s="9"/>
      <c r="ZC270" s="9"/>
      <c r="ZD270" s="9"/>
      <c r="ZE270" s="9"/>
      <c r="ZF270" s="9"/>
      <c r="ZG270" s="9"/>
      <c r="ZH270" s="9"/>
      <c r="ZI270" s="9"/>
      <c r="ZJ270" s="9"/>
      <c r="ZK270" s="9"/>
      <c r="ZL270" s="9"/>
      <c r="ZM270" s="9"/>
      <c r="ZN270" s="9"/>
      <c r="ZO270" s="9"/>
      <c r="ZP270" s="9"/>
      <c r="ZQ270" s="9"/>
      <c r="ZR270" s="9"/>
      <c r="ZS270" s="9"/>
      <c r="ZT270" s="9"/>
      <c r="ZU270" s="9"/>
      <c r="ZV270" s="9"/>
      <c r="ZW270" s="9"/>
      <c r="ZX270" s="9"/>
      <c r="ZY270" s="9"/>
      <c r="ZZ270" s="9"/>
      <c r="AAA270" s="9"/>
      <c r="AAB270" s="9"/>
      <c r="AAC270" s="9"/>
      <c r="AAD270" s="9"/>
      <c r="AAE270" s="9"/>
      <c r="AAF270" s="9"/>
      <c r="AAG270" s="9"/>
      <c r="AAH270" s="9"/>
      <c r="AAI270" s="9"/>
      <c r="AAJ270" s="9"/>
      <c r="AAK270" s="9"/>
      <c r="AAL270" s="9"/>
      <c r="AAM270" s="9"/>
      <c r="AAN270" s="9"/>
      <c r="AAO270" s="9"/>
      <c r="AAP270" s="9"/>
      <c r="AAQ270" s="9"/>
      <c r="AAR270" s="9"/>
      <c r="AAS270" s="9"/>
      <c r="AAT270" s="9"/>
      <c r="AAU270" s="9"/>
      <c r="AAV270" s="9"/>
      <c r="AAW270" s="9"/>
      <c r="AAX270" s="9"/>
      <c r="AAY270" s="9"/>
      <c r="AAZ270" s="9"/>
      <c r="ABA270" s="9"/>
      <c r="ABB270" s="9"/>
      <c r="ABC270" s="9"/>
      <c r="ABD270" s="9"/>
      <c r="ABE270" s="9"/>
      <c r="ABF270" s="9"/>
      <c r="ABG270" s="9"/>
      <c r="ABH270" s="9"/>
      <c r="ABI270" s="9"/>
      <c r="ABJ270" s="9"/>
      <c r="ABK270" s="9"/>
      <c r="ABL270" s="9"/>
      <c r="ABM270" s="9"/>
      <c r="ABN270" s="9"/>
      <c r="ABO270" s="9"/>
      <c r="ABP270" s="9"/>
      <c r="ABQ270" s="9"/>
      <c r="ABR270" s="9"/>
      <c r="ABS270" s="9"/>
      <c r="ABT270" s="9"/>
      <c r="ABU270" s="9"/>
      <c r="ABV270" s="9"/>
      <c r="ABW270" s="9"/>
      <c r="ABX270" s="9"/>
      <c r="ABY270" s="9"/>
      <c r="ABZ270" s="9"/>
      <c r="ACA270" s="9"/>
      <c r="ACB270" s="9"/>
      <c r="ACC270" s="9"/>
      <c r="ACD270" s="9"/>
      <c r="ACE270" s="9"/>
      <c r="ACF270" s="9"/>
      <c r="ACG270" s="9"/>
      <c r="ACH270" s="9"/>
      <c r="ACI270" s="9"/>
      <c r="ACJ270" s="9"/>
      <c r="ACK270" s="9"/>
      <c r="ACL270" s="9"/>
      <c r="ACM270" s="9"/>
      <c r="ACN270" s="9"/>
      <c r="ACO270" s="9"/>
      <c r="ACP270" s="9"/>
      <c r="ACQ270" s="9"/>
      <c r="ACR270" s="9"/>
      <c r="ACS270" s="9"/>
      <c r="ACT270" s="9"/>
      <c r="ACU270" s="9"/>
      <c r="ACV270" s="9"/>
      <c r="ACW270" s="9"/>
      <c r="ACX270" s="9"/>
      <c r="ACY270" s="9"/>
      <c r="ACZ270" s="9"/>
      <c r="ADA270" s="9"/>
      <c r="ADB270" s="9"/>
      <c r="ADC270" s="9"/>
      <c r="ADD270" s="9"/>
      <c r="ADE270" s="9"/>
      <c r="ADF270" s="9"/>
      <c r="ADG270" s="9"/>
      <c r="ADH270" s="9"/>
      <c r="ADI270" s="9"/>
      <c r="ADJ270" s="9"/>
      <c r="ADK270" s="9"/>
      <c r="ADL270" s="9"/>
      <c r="ADM270" s="9"/>
      <c r="ADN270" s="9"/>
      <c r="ADO270" s="9"/>
      <c r="ADP270" s="9"/>
      <c r="ADQ270" s="9"/>
      <c r="ADR270" s="9"/>
      <c r="ADS270" s="9"/>
      <c r="ADT270" s="9"/>
      <c r="ADU270" s="9"/>
      <c r="ADV270" s="9"/>
      <c r="ADW270" s="9"/>
      <c r="ADX270" s="9"/>
      <c r="ADY270" s="9"/>
      <c r="ADZ270" s="9"/>
      <c r="AEA270" s="9"/>
      <c r="AEB270" s="9"/>
      <c r="AEC270" s="9"/>
      <c r="AED270" s="9"/>
      <c r="AEE270" s="9"/>
      <c r="AEF270" s="9"/>
      <c r="AEG270" s="9"/>
      <c r="AEH270" s="9"/>
      <c r="AEI270" s="9"/>
      <c r="AEJ270" s="9"/>
      <c r="AEK270" s="9"/>
      <c r="AEL270" s="9"/>
      <c r="AEM270" s="9"/>
      <c r="AEN270" s="9"/>
      <c r="AEO270" s="9"/>
      <c r="AEP270" s="9"/>
      <c r="AEQ270" s="9"/>
      <c r="AER270" s="9"/>
      <c r="AES270" s="9"/>
      <c r="AET270" s="9"/>
      <c r="AEU270" s="9"/>
      <c r="AEV270" s="9"/>
      <c r="AEW270" s="9"/>
      <c r="AEX270" s="9"/>
      <c r="AEY270" s="9"/>
      <c r="AEZ270" s="9"/>
      <c r="AFA270" s="9"/>
      <c r="AFB270" s="9"/>
      <c r="AFC270" s="9"/>
      <c r="AFD270" s="9"/>
      <c r="AFE270" s="9"/>
      <c r="AFF270" s="9"/>
      <c r="AFG270" s="9"/>
      <c r="AFH270" s="9"/>
      <c r="AFI270" s="9"/>
      <c r="AFJ270" s="9"/>
      <c r="AFK270" s="9"/>
      <c r="AFL270" s="9"/>
      <c r="AFM270" s="9"/>
      <c r="AFN270" s="9"/>
      <c r="AFO270" s="9"/>
      <c r="AFP270" s="9"/>
      <c r="AFQ270" s="9"/>
      <c r="AFR270" s="9"/>
      <c r="AFS270" s="9"/>
      <c r="AFT270" s="9"/>
      <c r="AFU270" s="9"/>
      <c r="AFV270" s="9"/>
      <c r="AFW270" s="9"/>
      <c r="AFX270" s="9"/>
      <c r="AFY270" s="9"/>
      <c r="AFZ270" s="9"/>
      <c r="AGA270" s="9"/>
      <c r="AGB270" s="9"/>
      <c r="AGC270" s="9"/>
      <c r="AGD270" s="9"/>
      <c r="AGE270" s="9"/>
      <c r="AGF270" s="9"/>
      <c r="AGG270" s="9"/>
      <c r="AGH270" s="9"/>
      <c r="AGI270" s="9"/>
      <c r="AGJ270" s="9"/>
      <c r="AGK270" s="9"/>
      <c r="AGL270" s="9"/>
      <c r="AGM270" s="9"/>
      <c r="AGN270" s="9"/>
      <c r="AGO270" s="9"/>
      <c r="AGP270" s="9"/>
      <c r="AGQ270" s="9"/>
      <c r="AGR270" s="9"/>
      <c r="AGS270" s="9"/>
      <c r="AGT270" s="9"/>
      <c r="AGU270" s="9"/>
      <c r="AGV270" s="9"/>
      <c r="AGW270" s="9"/>
      <c r="AGX270" s="9"/>
      <c r="AGY270" s="9"/>
      <c r="AGZ270" s="9"/>
      <c r="AHA270" s="9"/>
      <c r="AHB270" s="9"/>
      <c r="AHC270" s="9"/>
      <c r="AHD270" s="9"/>
      <c r="AHE270" s="9"/>
      <c r="AHF270" s="9"/>
      <c r="AHG270" s="9"/>
      <c r="AHH270" s="9"/>
      <c r="AHI270" s="9"/>
      <c r="AHJ270" s="9"/>
      <c r="AHK270" s="9"/>
      <c r="AHL270" s="9"/>
      <c r="AHM270" s="9"/>
      <c r="AHN270" s="9"/>
      <c r="AHO270" s="9"/>
      <c r="AHP270" s="9"/>
      <c r="AHQ270" s="9"/>
      <c r="AHR270" s="9"/>
      <c r="AHS270" s="9"/>
      <c r="AHT270" s="9"/>
      <c r="AHU270" s="9"/>
      <c r="AHV270" s="9"/>
      <c r="AHW270" s="9"/>
      <c r="AHX270" s="9"/>
      <c r="AHY270" s="9"/>
      <c r="AHZ270" s="9"/>
      <c r="AIA270" s="9"/>
      <c r="AIB270" s="9"/>
      <c r="AIC270" s="9"/>
      <c r="AID270" s="9"/>
      <c r="AIE270" s="9"/>
      <c r="AIF270" s="9"/>
      <c r="AIG270" s="9"/>
      <c r="AIH270" s="9"/>
      <c r="AII270" s="9"/>
      <c r="AIJ270" s="9"/>
      <c r="AIK270" s="9"/>
      <c r="AIL270" s="9"/>
      <c r="AIM270" s="9"/>
      <c r="AIN270" s="9"/>
      <c r="AIO270" s="9"/>
      <c r="AIP270" s="9"/>
      <c r="AIQ270" s="9"/>
      <c r="AIR270" s="9"/>
      <c r="AIS270" s="9"/>
      <c r="AIT270" s="9"/>
      <c r="AIU270" s="9"/>
      <c r="AIV270" s="9"/>
      <c r="AIW270" s="9"/>
      <c r="AIX270" s="9"/>
      <c r="AIY270" s="9"/>
      <c r="AIZ270" s="9"/>
      <c r="AJA270" s="9"/>
      <c r="AJB270" s="9"/>
      <c r="AJC270" s="9"/>
      <c r="AJD270" s="9"/>
      <c r="AJE270" s="9"/>
      <c r="AJF270" s="9"/>
      <c r="AJG270" s="9"/>
      <c r="AJH270" s="9"/>
      <c r="AJI270" s="9"/>
      <c r="AJJ270" s="9"/>
      <c r="AJK270" s="9"/>
      <c r="AJL270" s="9"/>
      <c r="AJM270" s="9"/>
      <c r="AJN270" s="9"/>
      <c r="AJO270" s="9"/>
      <c r="AJP270" s="9"/>
      <c r="AJQ270" s="9"/>
      <c r="AJR270" s="9"/>
      <c r="AJS270" s="9"/>
      <c r="AJT270" s="9"/>
      <c r="AJU270" s="9"/>
      <c r="AJV270" s="9"/>
      <c r="AJW270" s="9"/>
      <c r="AJX270" s="9"/>
      <c r="AJY270" s="9"/>
      <c r="AJZ270" s="9"/>
      <c r="AKA270" s="9"/>
      <c r="AKB270" s="9"/>
      <c r="AKC270" s="9"/>
      <c r="AKD270" s="9"/>
      <c r="AKE270" s="9"/>
      <c r="AKF270" s="9"/>
      <c r="AKG270" s="9"/>
      <c r="AKH270" s="9"/>
      <c r="AKI270" s="9"/>
      <c r="AKJ270" s="9"/>
      <c r="AKK270" s="9"/>
      <c r="AKL270" s="9"/>
      <c r="AKM270" s="9"/>
      <c r="AKN270" s="9"/>
      <c r="AKO270" s="9"/>
      <c r="AKP270" s="9"/>
      <c r="AKQ270" s="9"/>
      <c r="AKR270" s="9"/>
      <c r="AKS270" s="9"/>
      <c r="AKT270" s="9"/>
      <c r="AKU270" s="9"/>
      <c r="AKV270" s="9"/>
      <c r="AKW270" s="9"/>
      <c r="AKX270" s="9"/>
      <c r="AKY270" s="9"/>
      <c r="AKZ270" s="9"/>
      <c r="ALA270" s="9"/>
      <c r="ALB270" s="9"/>
      <c r="ALC270" s="9"/>
      <c r="ALD270" s="9"/>
      <c r="ALE270" s="9"/>
      <c r="ALF270" s="9"/>
      <c r="ALG270" s="9"/>
      <c r="ALH270" s="9"/>
      <c r="ALI270" s="9"/>
      <c r="ALJ270" s="9"/>
      <c r="ALK270" s="9"/>
      <c r="ALL270" s="9"/>
      <c r="ALM270" s="9"/>
      <c r="ALN270" s="9"/>
      <c r="ALO270" s="9"/>
      <c r="ALP270" s="9"/>
      <c r="ALQ270" s="9"/>
      <c r="ALR270" s="9"/>
      <c r="ALS270" s="9"/>
      <c r="ALT270" s="9"/>
      <c r="ALU270" s="9"/>
      <c r="ALV270" s="9"/>
      <c r="ALW270" s="9"/>
      <c r="ALX270" s="9"/>
      <c r="ALY270" s="9"/>
      <c r="ALZ270" s="9"/>
      <c r="AMA270" s="9"/>
    </row>
    <row r="271" spans="1:1024" s="85" customFormat="1" ht="25.5" customHeight="1" x14ac:dyDescent="0.25">
      <c r="A271" s="13">
        <v>2</v>
      </c>
      <c r="B271" s="84" t="s">
        <v>37</v>
      </c>
      <c r="C271" s="84" t="s">
        <v>1420</v>
      </c>
      <c r="D271" s="84" t="s">
        <v>45</v>
      </c>
      <c r="E271" s="122">
        <v>270</v>
      </c>
      <c r="F271" s="84" t="s">
        <v>1421</v>
      </c>
      <c r="G271" s="15" t="s">
        <v>1422</v>
      </c>
      <c r="H271" s="2">
        <v>934.23252400000001</v>
      </c>
      <c r="I271" s="13" t="s">
        <v>42</v>
      </c>
      <c r="J271" s="15"/>
      <c r="K271" s="84" t="s">
        <v>1423</v>
      </c>
      <c r="L271" s="84"/>
      <c r="M271" s="84" t="s">
        <v>1424</v>
      </c>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25.5" customHeight="1" x14ac:dyDescent="0.25">
      <c r="A272" s="13">
        <v>2</v>
      </c>
      <c r="B272" s="84" t="s">
        <v>37</v>
      </c>
      <c r="C272" s="83" t="s">
        <v>1425</v>
      </c>
      <c r="D272" s="83" t="s">
        <v>58</v>
      </c>
      <c r="E272" s="122">
        <v>271</v>
      </c>
      <c r="F272" s="83" t="s">
        <v>1426</v>
      </c>
      <c r="G272" s="85" t="s">
        <v>1427</v>
      </c>
      <c r="H272" s="2">
        <v>158.29650319999999</v>
      </c>
      <c r="I272" s="13" t="s">
        <v>42</v>
      </c>
      <c r="K272" s="83" t="s">
        <v>1428</v>
      </c>
      <c r="L272" s="39"/>
      <c r="M272" s="83" t="s">
        <v>504</v>
      </c>
      <c r="N272" s="39"/>
      <c r="O272" s="83"/>
      <c r="P272" s="39"/>
      <c r="Q272" s="83"/>
      <c r="R272" s="13"/>
      <c r="S272" s="83"/>
      <c r="T272" s="13"/>
      <c r="U272" s="83"/>
      <c r="V272" s="13"/>
      <c r="W272" s="83"/>
      <c r="X272" s="13"/>
      <c r="Y272" s="83"/>
      <c r="Z272" s="13"/>
      <c r="AA272" s="83"/>
      <c r="AB272" s="83"/>
      <c r="AC272" s="83"/>
      <c r="AD272" s="83"/>
      <c r="AE272" s="83"/>
      <c r="AF272" s="83"/>
      <c r="AG272" s="83"/>
      <c r="AH272" s="83"/>
      <c r="AI272" s="83"/>
      <c r="AJ272" s="83"/>
      <c r="AK272" s="83"/>
      <c r="AL272" s="83"/>
      <c r="AMB272" s="6"/>
      <c r="AMC272" s="6"/>
      <c r="AMD272" s="6"/>
      <c r="AME272" s="6"/>
      <c r="AMF272" s="6"/>
      <c r="AMG272" s="6"/>
      <c r="AMH272" s="6"/>
      <c r="AMI272" s="6"/>
      <c r="AMJ272" s="6"/>
    </row>
    <row r="273" spans="1:1024" s="85" customFormat="1" ht="25.5" customHeight="1" x14ac:dyDescent="0.25">
      <c r="A273" s="13">
        <v>2</v>
      </c>
      <c r="B273" s="84" t="s">
        <v>37</v>
      </c>
      <c r="C273" s="84" t="s">
        <v>1429</v>
      </c>
      <c r="D273" s="84" t="s">
        <v>107</v>
      </c>
      <c r="E273" s="122">
        <v>272</v>
      </c>
      <c r="F273" s="84" t="s">
        <v>1430</v>
      </c>
      <c r="G273" s="15" t="s">
        <v>1431</v>
      </c>
      <c r="H273" s="2">
        <v>155.82717</v>
      </c>
      <c r="I273" s="13" t="s">
        <v>42</v>
      </c>
      <c r="J273" s="15"/>
      <c r="K273" s="84" t="s">
        <v>1432</v>
      </c>
      <c r="L273" s="84"/>
      <c r="M273" s="84" t="s">
        <v>1433</v>
      </c>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1316</v>
      </c>
      <c r="D274" s="83" t="s">
        <v>346</v>
      </c>
      <c r="E274" s="122">
        <v>273</v>
      </c>
      <c r="F274" s="83" t="s">
        <v>1434</v>
      </c>
      <c r="G274" s="85" t="s">
        <v>1435</v>
      </c>
      <c r="H274" s="2">
        <v>57.5</v>
      </c>
      <c r="I274" s="13" t="s">
        <v>42</v>
      </c>
      <c r="K274" s="83" t="s">
        <v>1436</v>
      </c>
      <c r="L274" s="39"/>
      <c r="M274" s="83"/>
      <c r="N274" s="39"/>
      <c r="O274" s="83"/>
      <c r="P274" s="39"/>
      <c r="Q274" s="83"/>
      <c r="R274" s="16"/>
      <c r="S274" s="83"/>
      <c r="T274" s="16"/>
      <c r="U274" s="83"/>
      <c r="V274" s="17"/>
      <c r="W274" s="83"/>
      <c r="X274" s="17"/>
      <c r="Y274" s="83"/>
      <c r="Z274" s="16"/>
      <c r="AA274" s="83"/>
      <c r="AB274" s="17"/>
      <c r="AC274" s="83"/>
      <c r="AD274" s="17"/>
      <c r="AE274" s="83"/>
      <c r="AF274" s="17"/>
      <c r="AG274" s="83"/>
      <c r="AH274" s="17"/>
      <c r="AI274" s="83"/>
      <c r="AJ274" s="17"/>
      <c r="AK274" s="83"/>
      <c r="AL274" s="17"/>
      <c r="AMB274" s="6"/>
      <c r="AMC274" s="6"/>
      <c r="AMD274" s="6"/>
      <c r="AME274" s="6"/>
      <c r="AMF274" s="6"/>
      <c r="AMG274" s="6"/>
      <c r="AMH274" s="6"/>
      <c r="AMI274" s="6"/>
      <c r="AMJ274" s="6"/>
    </row>
    <row r="275" spans="1:1024" s="85" customFormat="1" ht="38.25" customHeight="1" x14ac:dyDescent="0.25">
      <c r="A275" s="13">
        <v>2</v>
      </c>
      <c r="B275" s="84" t="s">
        <v>37</v>
      </c>
      <c r="C275" s="84" t="s">
        <v>551</v>
      </c>
      <c r="D275" s="84" t="s">
        <v>39</v>
      </c>
      <c r="E275" s="122">
        <v>274</v>
      </c>
      <c r="F275" s="84" t="s">
        <v>1437</v>
      </c>
      <c r="G275" s="15" t="s">
        <v>1438</v>
      </c>
      <c r="H275" s="2">
        <v>128.54714000000001</v>
      </c>
      <c r="I275" s="13" t="s">
        <v>42</v>
      </c>
      <c r="J275" s="15"/>
      <c r="K275" s="84" t="s">
        <v>1439</v>
      </c>
      <c r="L275" s="84"/>
      <c r="M275" s="84" t="s">
        <v>1440</v>
      </c>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5" customFormat="1" ht="25.5" customHeight="1" x14ac:dyDescent="0.25">
      <c r="A276" s="13">
        <v>2</v>
      </c>
      <c r="B276" s="84" t="s">
        <v>37</v>
      </c>
      <c r="C276" s="84" t="s">
        <v>67</v>
      </c>
      <c r="D276" s="84" t="s">
        <v>51</v>
      </c>
      <c r="E276" s="122">
        <v>275</v>
      </c>
      <c r="F276" s="84" t="s">
        <v>1441</v>
      </c>
      <c r="G276" s="15" t="s">
        <v>1442</v>
      </c>
      <c r="H276" s="2">
        <v>36.1758436</v>
      </c>
      <c r="I276" s="13" t="s">
        <v>42</v>
      </c>
      <c r="J276" s="15"/>
      <c r="K276" s="84" t="s">
        <v>1441</v>
      </c>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1443</v>
      </c>
      <c r="D277" s="83" t="s">
        <v>146</v>
      </c>
      <c r="E277" s="122">
        <v>276</v>
      </c>
      <c r="F277" s="83" t="s">
        <v>1444</v>
      </c>
      <c r="G277" s="85" t="s">
        <v>1445</v>
      </c>
      <c r="H277" s="2">
        <v>92.234009999999998</v>
      </c>
      <c r="I277" s="13" t="s">
        <v>42</v>
      </c>
      <c r="K277" s="83" t="s">
        <v>1446</v>
      </c>
      <c r="L277" s="39"/>
      <c r="M277" s="83"/>
      <c r="N277" s="39"/>
      <c r="O277" s="83"/>
      <c r="P277" s="39"/>
      <c r="Q277" s="83"/>
      <c r="R277" s="16"/>
      <c r="S277" s="83"/>
      <c r="T277" s="16"/>
      <c r="U277" s="83"/>
      <c r="V277" s="17"/>
      <c r="W277" s="83"/>
      <c r="X277" s="17"/>
      <c r="Y277" s="83"/>
      <c r="Z277" s="83"/>
      <c r="AA277" s="83"/>
      <c r="AB277" s="83"/>
      <c r="AC277" s="83"/>
      <c r="AD277" s="83"/>
      <c r="AE277" s="83"/>
      <c r="AF277" s="83"/>
      <c r="AG277" s="83"/>
      <c r="AH277" s="83"/>
      <c r="AI277" s="83"/>
      <c r="AJ277" s="83"/>
      <c r="AK277" s="83"/>
      <c r="AL277" s="83"/>
      <c r="AMB277" s="6"/>
      <c r="AMC277" s="6"/>
      <c r="AMD277" s="6"/>
      <c r="AME277" s="6"/>
      <c r="AMF277" s="6"/>
      <c r="AMG277" s="6"/>
      <c r="AMH277" s="6"/>
      <c r="AMI277" s="6"/>
      <c r="AMJ277" s="6"/>
    </row>
    <row r="278" spans="1:1024" s="85" customFormat="1" ht="25.5" customHeight="1" x14ac:dyDescent="0.25">
      <c r="A278" s="13">
        <v>2</v>
      </c>
      <c r="B278" s="84" t="s">
        <v>37</v>
      </c>
      <c r="C278" s="84" t="s">
        <v>441</v>
      </c>
      <c r="D278" s="84" t="s">
        <v>442</v>
      </c>
      <c r="E278" s="122">
        <v>277</v>
      </c>
      <c r="F278" s="84" t="s">
        <v>1447</v>
      </c>
      <c r="G278" s="15" t="s">
        <v>1448</v>
      </c>
      <c r="H278" s="2">
        <v>31.576740000000001</v>
      </c>
      <c r="I278" s="13" t="s">
        <v>42</v>
      </c>
      <c r="J278" s="15"/>
      <c r="K278" s="84" t="s">
        <v>1449</v>
      </c>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1450</v>
      </c>
      <c r="D279" s="84" t="s">
        <v>58</v>
      </c>
      <c r="E279" s="122">
        <v>278</v>
      </c>
      <c r="F279" s="84" t="s">
        <v>1451</v>
      </c>
      <c r="G279" s="15" t="s">
        <v>1452</v>
      </c>
      <c r="H279" s="2">
        <v>26.193919999999999</v>
      </c>
      <c r="I279" s="13" t="s">
        <v>42</v>
      </c>
      <c r="J279" s="15"/>
      <c r="K279" s="84" t="s">
        <v>1453</v>
      </c>
      <c r="L279" s="84"/>
      <c r="M279" s="84" t="s">
        <v>1454</v>
      </c>
      <c r="N279" s="27"/>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1455</v>
      </c>
      <c r="D280" s="84" t="s">
        <v>1296</v>
      </c>
      <c r="E280" s="122">
        <v>279</v>
      </c>
      <c r="F280" s="84" t="s">
        <v>1456</v>
      </c>
      <c r="G280" s="15" t="s">
        <v>1457</v>
      </c>
      <c r="H280" s="2">
        <v>120.991625</v>
      </c>
      <c r="I280" s="13" t="s">
        <v>42</v>
      </c>
      <c r="J280" s="15"/>
      <c r="K280" s="84" t="s">
        <v>1458</v>
      </c>
      <c r="L280" s="84"/>
      <c r="M280" s="84" t="s">
        <v>1459</v>
      </c>
      <c r="N280" s="84"/>
      <c r="O280" s="84" t="s">
        <v>1460</v>
      </c>
      <c r="P280" s="84"/>
      <c r="Q280" s="84" t="s">
        <v>1461</v>
      </c>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customHeight="1" x14ac:dyDescent="0.25">
      <c r="A281" s="13">
        <v>2</v>
      </c>
      <c r="B281" s="84" t="s">
        <v>37</v>
      </c>
      <c r="C281" s="84" t="s">
        <v>1462</v>
      </c>
      <c r="D281" s="84" t="s">
        <v>51</v>
      </c>
      <c r="E281" s="122">
        <v>280</v>
      </c>
      <c r="F281" s="84" t="s">
        <v>1463</v>
      </c>
      <c r="G281" s="15" t="s">
        <v>1464</v>
      </c>
      <c r="H281" s="2">
        <v>384.99101000000002</v>
      </c>
      <c r="I281" s="13" t="s">
        <v>42</v>
      </c>
      <c r="J281" s="15"/>
      <c r="K281" s="84" t="s">
        <v>1465</v>
      </c>
      <c r="L281" s="84"/>
      <c r="M281" s="84" t="s">
        <v>1466</v>
      </c>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1467</v>
      </c>
      <c r="D282" s="83" t="s">
        <v>302</v>
      </c>
      <c r="E282" s="122">
        <v>281</v>
      </c>
      <c r="F282" s="83" t="s">
        <v>1468</v>
      </c>
      <c r="G282" s="85" t="s">
        <v>1469</v>
      </c>
      <c r="H282" s="2">
        <v>221.20363</v>
      </c>
      <c r="I282" s="13" t="s">
        <v>42</v>
      </c>
      <c r="K282" s="83" t="s">
        <v>1470</v>
      </c>
      <c r="L282" s="39"/>
      <c r="M282" s="83"/>
      <c r="N282" s="39"/>
      <c r="O282" s="83"/>
      <c r="P282" s="39"/>
      <c r="Q282" s="83"/>
      <c r="R282" s="16"/>
      <c r="S282" s="83"/>
      <c r="T282" s="16"/>
      <c r="U282" s="83"/>
      <c r="V282" s="17"/>
      <c r="W282" s="83"/>
      <c r="X282" s="17"/>
      <c r="Y282" s="83"/>
      <c r="Z282" s="83"/>
      <c r="AA282" s="83"/>
      <c r="AB282" s="83"/>
      <c r="AC282" s="83"/>
      <c r="AD282" s="83"/>
      <c r="AE282" s="83"/>
      <c r="AF282" s="83"/>
      <c r="AG282" s="83"/>
      <c r="AH282" s="83"/>
      <c r="AI282" s="83"/>
      <c r="AJ282" s="83"/>
      <c r="AK282" s="83"/>
      <c r="AL282" s="83"/>
      <c r="AMB282" s="6"/>
      <c r="AMC282" s="6"/>
      <c r="AMD282" s="6"/>
      <c r="AME282" s="6"/>
      <c r="AMF282" s="6"/>
      <c r="AMG282" s="6"/>
      <c r="AMH282" s="6"/>
      <c r="AMI282" s="6"/>
      <c r="AMJ282" s="6"/>
    </row>
    <row r="283" spans="1:1024" s="85" customFormat="1" ht="25.5" customHeight="1" x14ac:dyDescent="0.25">
      <c r="A283" s="13">
        <v>2</v>
      </c>
      <c r="B283" s="84" t="s">
        <v>37</v>
      </c>
      <c r="C283" s="84" t="s">
        <v>669</v>
      </c>
      <c r="D283" s="83" t="s">
        <v>39</v>
      </c>
      <c r="E283" s="122">
        <v>282</v>
      </c>
      <c r="F283" s="83" t="s">
        <v>1471</v>
      </c>
      <c r="G283" s="85" t="s">
        <v>1472</v>
      </c>
      <c r="H283" s="2">
        <v>73.390009000000006</v>
      </c>
      <c r="I283" s="13" t="s">
        <v>42</v>
      </c>
      <c r="K283" s="83" t="s">
        <v>1473</v>
      </c>
      <c r="L283" s="39"/>
      <c r="M283" s="83"/>
      <c r="N283" s="39"/>
      <c r="O283" s="83"/>
      <c r="P283" s="39"/>
      <c r="Q283" s="83"/>
      <c r="R283" s="16"/>
      <c r="S283" s="83"/>
      <c r="T283" s="16"/>
      <c r="U283" s="83"/>
      <c r="V283" s="16"/>
      <c r="W283" s="83"/>
      <c r="X283" s="13"/>
      <c r="Y283" s="83"/>
      <c r="Z283" s="13"/>
      <c r="AA283" s="83"/>
      <c r="AB283" s="83"/>
      <c r="AC283" s="83"/>
      <c r="AD283" s="83"/>
      <c r="AE283" s="83"/>
      <c r="AF283" s="83"/>
      <c r="AG283" s="83"/>
      <c r="AH283" s="83"/>
      <c r="AI283" s="83"/>
      <c r="AJ283" s="83"/>
      <c r="AK283" s="83"/>
      <c r="AL283" s="83"/>
      <c r="AMB283" s="6"/>
      <c r="AMC283" s="6"/>
      <c r="AMD283" s="6"/>
      <c r="AME283" s="6"/>
      <c r="AMF283" s="6"/>
      <c r="AMG283" s="6"/>
      <c r="AMH283" s="6"/>
      <c r="AMI283" s="6"/>
      <c r="AMJ283" s="6"/>
    </row>
    <row r="284" spans="1:1024" s="85" customFormat="1" ht="25.5" customHeight="1" x14ac:dyDescent="0.25">
      <c r="A284" s="13">
        <v>2</v>
      </c>
      <c r="B284" s="84" t="s">
        <v>37</v>
      </c>
      <c r="C284" s="84" t="s">
        <v>551</v>
      </c>
      <c r="D284" s="84" t="s">
        <v>39</v>
      </c>
      <c r="E284" s="122">
        <v>283</v>
      </c>
      <c r="F284" s="84" t="s">
        <v>1474</v>
      </c>
      <c r="G284" s="15" t="s">
        <v>1475</v>
      </c>
      <c r="H284" s="2">
        <v>49.114435</v>
      </c>
      <c r="I284" s="13" t="s">
        <v>42</v>
      </c>
      <c r="J284" s="15"/>
      <c r="K284" s="84" t="s">
        <v>1476</v>
      </c>
      <c r="L284" s="84"/>
      <c r="M284" s="84" t="s">
        <v>1477</v>
      </c>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1478</v>
      </c>
      <c r="D285" s="84" t="s">
        <v>107</v>
      </c>
      <c r="E285" s="122">
        <v>284</v>
      </c>
      <c r="F285" s="84" t="s">
        <v>1479</v>
      </c>
      <c r="G285" s="15" t="s">
        <v>1480</v>
      </c>
      <c r="H285" s="2">
        <v>715.95988999999997</v>
      </c>
      <c r="I285" s="13" t="s">
        <v>42</v>
      </c>
      <c r="J285" s="15"/>
      <c r="K285" s="84" t="s">
        <v>1481</v>
      </c>
      <c r="L285" s="14" t="s">
        <v>1482</v>
      </c>
      <c r="M285" s="84" t="s">
        <v>1483</v>
      </c>
      <c r="N285" s="14" t="s">
        <v>1484</v>
      </c>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3" t="s">
        <v>1485</v>
      </c>
      <c r="D286" s="83" t="s">
        <v>113</v>
      </c>
      <c r="E286" s="122">
        <v>285</v>
      </c>
      <c r="F286" s="83" t="s">
        <v>1486</v>
      </c>
      <c r="G286" s="85" t="s">
        <v>1487</v>
      </c>
      <c r="H286" s="2">
        <v>425.58383270000002</v>
      </c>
      <c r="I286" s="13" t="s">
        <v>42</v>
      </c>
      <c r="J286" s="85" t="s">
        <v>1488</v>
      </c>
      <c r="K286" s="83" t="s">
        <v>1489</v>
      </c>
      <c r="L286" s="39">
        <v>759185</v>
      </c>
      <c r="M286" s="83" t="s">
        <v>1490</v>
      </c>
      <c r="N286" s="39">
        <v>759224</v>
      </c>
      <c r="O286" s="83" t="s">
        <v>1491</v>
      </c>
      <c r="P286" s="39">
        <v>759296</v>
      </c>
      <c r="Q286" s="83"/>
      <c r="R286" s="13"/>
      <c r="S286" s="83"/>
      <c r="T286" s="13"/>
      <c r="U286" s="83"/>
      <c r="V286" s="13"/>
      <c r="W286" s="83"/>
      <c r="X286" s="13"/>
      <c r="Y286" s="83"/>
      <c r="Z286" s="1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38.25" customHeight="1" x14ac:dyDescent="0.25">
      <c r="A287" s="13">
        <v>2</v>
      </c>
      <c r="B287" s="84" t="s">
        <v>37</v>
      </c>
      <c r="C287" s="84" t="s">
        <v>1492</v>
      </c>
      <c r="D287" s="84" t="s">
        <v>113</v>
      </c>
      <c r="E287" s="122">
        <v>286</v>
      </c>
      <c r="F287" s="84" t="s">
        <v>1493</v>
      </c>
      <c r="G287" s="15" t="s">
        <v>1494</v>
      </c>
      <c r="H287" s="2">
        <v>63.074449999999999</v>
      </c>
      <c r="I287" s="13" t="s">
        <v>42</v>
      </c>
      <c r="J287" s="15"/>
      <c r="K287" s="84" t="s">
        <v>1495</v>
      </c>
      <c r="L287" s="84"/>
      <c r="M287" s="84" t="s">
        <v>1496</v>
      </c>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38.25" customHeight="1" x14ac:dyDescent="0.25">
      <c r="A288" s="13">
        <v>2</v>
      </c>
      <c r="B288" s="84" t="s">
        <v>37</v>
      </c>
      <c r="C288" s="84" t="s">
        <v>551</v>
      </c>
      <c r="D288" s="84" t="s">
        <v>39</v>
      </c>
      <c r="E288" s="122">
        <v>287</v>
      </c>
      <c r="F288" s="84" t="s">
        <v>1497</v>
      </c>
      <c r="G288" s="15" t="s">
        <v>1498</v>
      </c>
      <c r="H288" s="2">
        <v>34.729999999999997</v>
      </c>
      <c r="I288" s="13" t="s">
        <v>42</v>
      </c>
      <c r="J288" s="15"/>
      <c r="K288" s="84" t="s">
        <v>1499</v>
      </c>
      <c r="L288" s="84"/>
      <c r="M288" s="84" t="s">
        <v>1500</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3" t="s">
        <v>1501</v>
      </c>
      <c r="D289" s="83" t="s">
        <v>1361</v>
      </c>
      <c r="E289" s="122">
        <v>288</v>
      </c>
      <c r="F289" s="83" t="s">
        <v>1502</v>
      </c>
      <c r="G289" s="85" t="s">
        <v>1503</v>
      </c>
      <c r="H289" s="2">
        <v>540.14001080000003</v>
      </c>
      <c r="I289" s="13" t="s">
        <v>42</v>
      </c>
      <c r="K289" s="83" t="s">
        <v>1504</v>
      </c>
      <c r="L289" s="83" t="s">
        <v>1505</v>
      </c>
      <c r="M289" s="83" t="s">
        <v>1506</v>
      </c>
      <c r="N289" s="83" t="s">
        <v>1507</v>
      </c>
      <c r="O289" s="83" t="s">
        <v>1508</v>
      </c>
      <c r="P289" s="83" t="s">
        <v>1509</v>
      </c>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B289" s="6"/>
      <c r="AMC289" s="6"/>
      <c r="AMD289" s="6"/>
      <c r="AME289" s="6"/>
      <c r="AMF289" s="6"/>
      <c r="AMG289" s="6"/>
      <c r="AMH289" s="6"/>
      <c r="AMI289" s="6"/>
      <c r="AMJ289" s="6"/>
    </row>
    <row r="290" spans="1:1024" s="85" customFormat="1" ht="25.5" customHeight="1" x14ac:dyDescent="0.25">
      <c r="A290" s="13">
        <v>2</v>
      </c>
      <c r="B290" s="84" t="s">
        <v>37</v>
      </c>
      <c r="C290" s="83" t="s">
        <v>1501</v>
      </c>
      <c r="D290" s="83" t="s">
        <v>1361</v>
      </c>
      <c r="E290" s="122">
        <v>289</v>
      </c>
      <c r="F290" s="83" t="s">
        <v>1510</v>
      </c>
      <c r="G290" s="85" t="s">
        <v>1511</v>
      </c>
      <c r="H290" s="2">
        <v>541.90635329999998</v>
      </c>
      <c r="I290" s="13" t="s">
        <v>42</v>
      </c>
      <c r="K290" s="83" t="s">
        <v>1504</v>
      </c>
      <c r="L290" s="83" t="s">
        <v>1505</v>
      </c>
      <c r="M290" s="83" t="s">
        <v>1506</v>
      </c>
      <c r="N290" s="83" t="s">
        <v>1507</v>
      </c>
      <c r="O290" s="83" t="s">
        <v>1508</v>
      </c>
      <c r="P290" s="83" t="s">
        <v>1509</v>
      </c>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25.5" customHeight="1" x14ac:dyDescent="0.25">
      <c r="A291" s="13">
        <v>2</v>
      </c>
      <c r="B291" s="84" t="s">
        <v>37</v>
      </c>
      <c r="C291" s="84" t="s">
        <v>441</v>
      </c>
      <c r="D291" s="84" t="s">
        <v>442</v>
      </c>
      <c r="E291" s="122">
        <v>290</v>
      </c>
      <c r="F291" s="84" t="s">
        <v>1512</v>
      </c>
      <c r="G291" s="15" t="s">
        <v>1513</v>
      </c>
      <c r="H291" s="2">
        <v>37.422367999999999</v>
      </c>
      <c r="I291" s="13" t="s">
        <v>42</v>
      </c>
      <c r="J291" s="15"/>
      <c r="K291" s="84" t="s">
        <v>1514</v>
      </c>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89.25" customHeight="1" x14ac:dyDescent="0.25">
      <c r="A292" s="13">
        <v>2</v>
      </c>
      <c r="B292" s="84" t="s">
        <v>37</v>
      </c>
      <c r="C292" s="84" t="s">
        <v>1515</v>
      </c>
      <c r="D292" s="84" t="s">
        <v>1516</v>
      </c>
      <c r="E292" s="122">
        <v>291</v>
      </c>
      <c r="F292" s="84" t="s">
        <v>1517</v>
      </c>
      <c r="G292" s="84" t="s">
        <v>1518</v>
      </c>
      <c r="H292" s="2">
        <v>700.70338200000003</v>
      </c>
      <c r="I292" s="13" t="s">
        <v>42</v>
      </c>
      <c r="J292" s="15"/>
      <c r="K292" s="84" t="s">
        <v>1519</v>
      </c>
      <c r="L292" s="126">
        <v>6901287</v>
      </c>
      <c r="M292" s="84" t="s">
        <v>1520</v>
      </c>
      <c r="N292" s="84">
        <v>6903566</v>
      </c>
      <c r="O292" s="84" t="s">
        <v>1521</v>
      </c>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38.25" customHeight="1" x14ac:dyDescent="0.25">
      <c r="A293" s="13">
        <v>2</v>
      </c>
      <c r="B293" s="84" t="s">
        <v>37</v>
      </c>
      <c r="C293" s="84" t="s">
        <v>910</v>
      </c>
      <c r="D293" s="84" t="s">
        <v>58</v>
      </c>
      <c r="E293" s="122">
        <v>292</v>
      </c>
      <c r="F293" s="84" t="s">
        <v>1522</v>
      </c>
      <c r="G293" s="15" t="s">
        <v>1523</v>
      </c>
      <c r="H293" s="2">
        <v>1161.715089</v>
      </c>
      <c r="I293" s="13" t="s">
        <v>42</v>
      </c>
      <c r="J293" s="15"/>
      <c r="K293" s="84" t="s">
        <v>1524</v>
      </c>
      <c r="L293" s="84" t="s">
        <v>1525</v>
      </c>
      <c r="M293" s="84" t="s">
        <v>1526</v>
      </c>
      <c r="N293" s="84" t="s">
        <v>1527</v>
      </c>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5" customFormat="1" ht="25.5" customHeight="1" x14ac:dyDescent="0.25">
      <c r="A294" s="13">
        <v>2</v>
      </c>
      <c r="B294" s="84" t="s">
        <v>37</v>
      </c>
      <c r="C294" s="84" t="s">
        <v>1316</v>
      </c>
      <c r="D294" s="83" t="s">
        <v>346</v>
      </c>
      <c r="E294" s="122">
        <v>293</v>
      </c>
      <c r="F294" s="83" t="s">
        <v>1528</v>
      </c>
      <c r="G294" s="85" t="s">
        <v>1529</v>
      </c>
      <c r="H294" s="2">
        <v>77.31559</v>
      </c>
      <c r="I294" s="13" t="s">
        <v>42</v>
      </c>
      <c r="K294" s="83" t="s">
        <v>1530</v>
      </c>
      <c r="L294" s="39"/>
      <c r="M294" s="83"/>
      <c r="N294" s="39"/>
      <c r="O294" s="83"/>
      <c r="P294" s="39"/>
      <c r="Q294" s="83"/>
      <c r="R294" s="16"/>
      <c r="S294" s="83"/>
      <c r="T294" s="16"/>
      <c r="U294" s="83"/>
      <c r="V294" s="17"/>
      <c r="W294" s="83"/>
      <c r="X294" s="17"/>
      <c r="Y294" s="83"/>
      <c r="Z294" s="16"/>
      <c r="AA294" s="83"/>
      <c r="AB294" s="17"/>
      <c r="AC294" s="83"/>
      <c r="AD294" s="17"/>
      <c r="AE294" s="83"/>
      <c r="AF294" s="17"/>
      <c r="AG294" s="83"/>
      <c r="AH294" s="17"/>
      <c r="AI294" s="83"/>
      <c r="AJ294" s="17"/>
      <c r="AK294" s="83"/>
      <c r="AL294" s="17"/>
      <c r="AMB294" s="6"/>
      <c r="AMC294" s="6"/>
      <c r="AMD294" s="6"/>
      <c r="AME294" s="6"/>
      <c r="AMF294" s="6"/>
      <c r="AMG294" s="6"/>
      <c r="AMH294" s="6"/>
      <c r="AMI294" s="6"/>
      <c r="AMJ294" s="6"/>
    </row>
    <row r="295" spans="1:1024" s="85" customFormat="1" ht="25.5" customHeight="1" x14ac:dyDescent="0.25">
      <c r="A295" s="13">
        <v>2</v>
      </c>
      <c r="B295" s="84" t="s">
        <v>37</v>
      </c>
      <c r="C295" s="84" t="s">
        <v>1531</v>
      </c>
      <c r="D295" s="83" t="s">
        <v>107</v>
      </c>
      <c r="E295" s="122">
        <v>294</v>
      </c>
      <c r="F295" s="83" t="s">
        <v>1532</v>
      </c>
      <c r="G295" s="85" t="s">
        <v>1533</v>
      </c>
      <c r="H295" s="2">
        <v>911.94371790000002</v>
      </c>
      <c r="I295" s="13" t="s">
        <v>42</v>
      </c>
      <c r="K295" s="83" t="s">
        <v>1534</v>
      </c>
      <c r="L295" s="39"/>
      <c r="M295" s="83" t="s">
        <v>1535</v>
      </c>
      <c r="N295" s="39"/>
      <c r="O295" s="83" t="s">
        <v>1536</v>
      </c>
      <c r="P295" s="39"/>
      <c r="Q295" s="83" t="s">
        <v>1537</v>
      </c>
      <c r="R295" s="16"/>
      <c r="S295" s="83" t="s">
        <v>1538</v>
      </c>
      <c r="T295" s="16"/>
      <c r="U295" s="83" t="s">
        <v>1539</v>
      </c>
      <c r="V295" s="17"/>
      <c r="W295" s="83" t="s">
        <v>1540</v>
      </c>
      <c r="X295" s="17"/>
      <c r="Y295" s="83" t="s">
        <v>1541</v>
      </c>
      <c r="Z295" s="83"/>
      <c r="AA295" s="83" t="s">
        <v>1542</v>
      </c>
      <c r="AB295" s="83"/>
      <c r="AC295" s="83" t="s">
        <v>1543</v>
      </c>
      <c r="AD295" s="83"/>
      <c r="AE295" s="83"/>
      <c r="AF295" s="83"/>
      <c r="AG295" s="83"/>
      <c r="AH295" s="83"/>
      <c r="AI295" s="83"/>
      <c r="AJ295" s="83"/>
      <c r="AK295" s="83"/>
      <c r="AL295" s="83"/>
      <c r="AMB295" s="6"/>
      <c r="AMC295" s="6"/>
      <c r="AMD295" s="6"/>
      <c r="AME295" s="6"/>
      <c r="AMF295" s="6"/>
      <c r="AMG295" s="6"/>
      <c r="AMH295" s="6"/>
      <c r="AMI295" s="6"/>
      <c r="AMJ295" s="6"/>
    </row>
    <row r="296" spans="1:1024" s="85" customFormat="1" ht="38.25" customHeight="1" x14ac:dyDescent="0.25">
      <c r="A296" s="13">
        <v>2</v>
      </c>
      <c r="B296" s="84" t="s">
        <v>37</v>
      </c>
      <c r="C296" s="84" t="s">
        <v>1128</v>
      </c>
      <c r="D296" s="84" t="s">
        <v>346</v>
      </c>
      <c r="E296" s="122">
        <v>295</v>
      </c>
      <c r="F296" s="84" t="s">
        <v>1544</v>
      </c>
      <c r="G296" s="15" t="s">
        <v>1545</v>
      </c>
      <c r="H296" s="2">
        <v>36.244007000000003</v>
      </c>
      <c r="I296" s="13" t="s">
        <v>42</v>
      </c>
      <c r="J296" s="15"/>
      <c r="K296" s="84" t="s">
        <v>1546</v>
      </c>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25.5" customHeight="1" x14ac:dyDescent="0.25">
      <c r="A297" s="13">
        <v>2</v>
      </c>
      <c r="B297" s="84" t="s">
        <v>37</v>
      </c>
      <c r="C297" s="84" t="s">
        <v>458</v>
      </c>
      <c r="D297" s="84" t="s">
        <v>113</v>
      </c>
      <c r="E297" s="122">
        <v>296</v>
      </c>
      <c r="F297" s="84" t="s">
        <v>1547</v>
      </c>
      <c r="G297" s="15" t="s">
        <v>1548</v>
      </c>
      <c r="H297" s="2">
        <v>29.551729999999999</v>
      </c>
      <c r="I297" s="13" t="s">
        <v>42</v>
      </c>
      <c r="J297" s="15"/>
      <c r="K297" s="84" t="s">
        <v>1547</v>
      </c>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170</v>
      </c>
      <c r="D298" s="83" t="s">
        <v>171</v>
      </c>
      <c r="E298" s="122">
        <v>297</v>
      </c>
      <c r="F298" s="83" t="s">
        <v>1549</v>
      </c>
      <c r="G298" s="85" t="s">
        <v>1550</v>
      </c>
      <c r="H298" s="2">
        <v>40.007086299999997</v>
      </c>
      <c r="I298" s="13" t="s">
        <v>42</v>
      </c>
      <c r="K298" s="83" t="s">
        <v>1551</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38.25" customHeight="1" x14ac:dyDescent="0.25">
      <c r="A299" s="13">
        <v>2</v>
      </c>
      <c r="B299" s="84" t="s">
        <v>37</v>
      </c>
      <c r="C299" s="84" t="s">
        <v>1552</v>
      </c>
      <c r="D299" s="84" t="s">
        <v>113</v>
      </c>
      <c r="E299" s="122">
        <v>298</v>
      </c>
      <c r="F299" s="84" t="s">
        <v>1553</v>
      </c>
      <c r="G299" s="15" t="s">
        <v>1554</v>
      </c>
      <c r="H299" s="2">
        <v>234.21974499999999</v>
      </c>
      <c r="I299" s="13" t="s">
        <v>42</v>
      </c>
      <c r="J299" s="15"/>
      <c r="K299" s="84" t="s">
        <v>1555</v>
      </c>
      <c r="L299" s="84"/>
      <c r="M299" s="84" t="s">
        <v>1556</v>
      </c>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1557</v>
      </c>
      <c r="D300" s="84" t="s">
        <v>39</v>
      </c>
      <c r="E300" s="122">
        <v>299</v>
      </c>
      <c r="F300" s="84" t="s">
        <v>1558</v>
      </c>
      <c r="G300" s="15" t="s">
        <v>1559</v>
      </c>
      <c r="H300" s="2">
        <v>96.03041859999999</v>
      </c>
      <c r="I300" s="13" t="s">
        <v>42</v>
      </c>
      <c r="J300" s="15"/>
      <c r="K300" s="84" t="s">
        <v>1560</v>
      </c>
      <c r="L300" s="84"/>
      <c r="M300" s="84"/>
      <c r="N300" s="83"/>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51" customHeight="1" x14ac:dyDescent="0.25">
      <c r="A301" s="13">
        <v>2</v>
      </c>
      <c r="B301" s="84" t="s">
        <v>37</v>
      </c>
      <c r="C301" s="84" t="s">
        <v>1561</v>
      </c>
      <c r="D301" s="83" t="s">
        <v>51</v>
      </c>
      <c r="E301" s="122">
        <v>300</v>
      </c>
      <c r="F301" s="83" t="s">
        <v>1562</v>
      </c>
      <c r="G301" s="85" t="s">
        <v>1563</v>
      </c>
      <c r="H301" s="2">
        <v>150</v>
      </c>
      <c r="I301" s="13" t="s">
        <v>42</v>
      </c>
      <c r="K301" s="83" t="s">
        <v>1564</v>
      </c>
      <c r="L301" s="39"/>
      <c r="M301" s="83"/>
      <c r="N301" s="39"/>
      <c r="O301" s="83"/>
      <c r="P301" s="39"/>
      <c r="Q301" s="83"/>
      <c r="R301" s="16"/>
      <c r="S301" s="83"/>
      <c r="T301" s="16"/>
      <c r="U301" s="83"/>
      <c r="V301" s="16"/>
      <c r="W301" s="83"/>
      <c r="X301" s="13"/>
      <c r="Y301" s="83"/>
      <c r="Z301" s="13"/>
      <c r="AA301" s="83"/>
      <c r="AB301" s="83"/>
      <c r="AC301" s="83"/>
      <c r="AD301" s="83"/>
      <c r="AE301" s="83"/>
      <c r="AF301" s="83"/>
      <c r="AG301" s="83"/>
      <c r="AH301" s="83"/>
      <c r="AI301" s="83"/>
      <c r="AJ301" s="83"/>
      <c r="AK301" s="83"/>
      <c r="AL301" s="83"/>
      <c r="AMB301" s="6"/>
      <c r="AMC301" s="6"/>
      <c r="AMD301" s="6"/>
      <c r="AME301" s="6"/>
      <c r="AMF301" s="6"/>
      <c r="AMG301" s="6"/>
      <c r="AMH301" s="6"/>
      <c r="AMI301" s="6"/>
      <c r="AMJ301" s="6"/>
    </row>
    <row r="302" spans="1:1024" s="85" customFormat="1" ht="38.25" customHeight="1" x14ac:dyDescent="0.25">
      <c r="A302" s="13">
        <v>2</v>
      </c>
      <c r="B302" s="84" t="s">
        <v>37</v>
      </c>
      <c r="C302" s="84" t="s">
        <v>1565</v>
      </c>
      <c r="D302" s="84" t="s">
        <v>1566</v>
      </c>
      <c r="E302" s="122">
        <v>301</v>
      </c>
      <c r="F302" s="84" t="s">
        <v>1567</v>
      </c>
      <c r="G302" s="15" t="s">
        <v>1568</v>
      </c>
      <c r="H302" s="2">
        <v>51.724438499999998</v>
      </c>
      <c r="I302" s="13" t="s">
        <v>42</v>
      </c>
      <c r="J302" s="15"/>
      <c r="K302" s="84" t="s">
        <v>1569</v>
      </c>
      <c r="L302" s="84"/>
      <c r="M302" s="84" t="s">
        <v>1570</v>
      </c>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51" customHeight="1" x14ac:dyDescent="0.25">
      <c r="A303" s="13">
        <v>2</v>
      </c>
      <c r="B303" s="84" t="s">
        <v>37</v>
      </c>
      <c r="C303" s="84" t="s">
        <v>334</v>
      </c>
      <c r="D303" s="84" t="s">
        <v>39</v>
      </c>
      <c r="E303" s="122">
        <v>302</v>
      </c>
      <c r="F303" s="84" t="s">
        <v>1571</v>
      </c>
      <c r="G303" s="15" t="s">
        <v>1572</v>
      </c>
      <c r="H303" s="2">
        <v>131.56841</v>
      </c>
      <c r="I303" s="13" t="s">
        <v>42</v>
      </c>
      <c r="J303" s="15"/>
      <c r="K303" s="84" t="s">
        <v>1573</v>
      </c>
      <c r="L303" s="84"/>
      <c r="M303" s="84" t="s">
        <v>1574</v>
      </c>
      <c r="N303" s="83"/>
      <c r="O303" s="84" t="s">
        <v>1575</v>
      </c>
      <c r="P303" s="84"/>
      <c r="Q303" s="84" t="s">
        <v>1576</v>
      </c>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38.25" customHeight="1" x14ac:dyDescent="0.25">
      <c r="A304" s="13">
        <v>2</v>
      </c>
      <c r="B304" s="84" t="s">
        <v>37</v>
      </c>
      <c r="C304" s="84" t="s">
        <v>1577</v>
      </c>
      <c r="D304" s="84" t="s">
        <v>302</v>
      </c>
      <c r="E304" s="122">
        <v>303</v>
      </c>
      <c r="F304" s="84" t="s">
        <v>1578</v>
      </c>
      <c r="G304" s="15" t="s">
        <v>1579</v>
      </c>
      <c r="H304" s="2">
        <v>200</v>
      </c>
      <c r="I304" s="13" t="s">
        <v>42</v>
      </c>
      <c r="J304" s="15"/>
      <c r="K304" s="84" t="s">
        <v>1580</v>
      </c>
      <c r="L304" s="84"/>
      <c r="M304" s="84" t="s">
        <v>1581</v>
      </c>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38.25" customHeight="1" x14ac:dyDescent="0.25">
      <c r="A305" s="13">
        <v>2</v>
      </c>
      <c r="B305" s="84" t="s">
        <v>37</v>
      </c>
      <c r="C305" s="84" t="s">
        <v>267</v>
      </c>
      <c r="D305" s="84" t="s">
        <v>113</v>
      </c>
      <c r="E305" s="122">
        <v>304</v>
      </c>
      <c r="F305" s="84" t="s">
        <v>1582</v>
      </c>
      <c r="G305" s="15" t="s">
        <v>1583</v>
      </c>
      <c r="H305" s="2">
        <v>25</v>
      </c>
      <c r="I305" s="13" t="s">
        <v>42</v>
      </c>
      <c r="J305" s="15"/>
      <c r="K305" s="84" t="s">
        <v>1584</v>
      </c>
      <c r="L305" s="84"/>
      <c r="M305" s="84"/>
      <c r="N305" s="83"/>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242.25" customHeight="1" x14ac:dyDescent="0.25">
      <c r="A306" s="13">
        <v>2</v>
      </c>
      <c r="B306" s="84" t="s">
        <v>37</v>
      </c>
      <c r="C306" s="84" t="s">
        <v>610</v>
      </c>
      <c r="D306" s="83" t="s">
        <v>146</v>
      </c>
      <c r="E306" s="122">
        <v>305</v>
      </c>
      <c r="F306" s="84" t="s">
        <v>1585</v>
      </c>
      <c r="G306" s="84" t="s">
        <v>1586</v>
      </c>
      <c r="H306" s="2">
        <v>67.856108700000007</v>
      </c>
      <c r="I306" s="13" t="s">
        <v>42</v>
      </c>
      <c r="J306" s="15"/>
      <c r="K306" s="84" t="s">
        <v>1585</v>
      </c>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267</v>
      </c>
      <c r="D307" s="84" t="s">
        <v>113</v>
      </c>
      <c r="E307" s="122">
        <v>306</v>
      </c>
      <c r="F307" s="84" t="s">
        <v>1587</v>
      </c>
      <c r="G307" s="15" t="s">
        <v>1588</v>
      </c>
      <c r="H307" s="2">
        <v>25.1495</v>
      </c>
      <c r="I307" s="13" t="s">
        <v>42</v>
      </c>
      <c r="J307" s="15"/>
      <c r="K307" s="84" t="s">
        <v>1587</v>
      </c>
      <c r="L307" s="84"/>
      <c r="M307" s="84"/>
      <c r="N307" s="83"/>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76.5" customHeight="1" x14ac:dyDescent="0.25">
      <c r="A308" s="13">
        <v>2</v>
      </c>
      <c r="B308" s="84" t="s">
        <v>37</v>
      </c>
      <c r="C308" s="84" t="s">
        <v>1589</v>
      </c>
      <c r="D308" s="83" t="s">
        <v>51</v>
      </c>
      <c r="E308" s="122">
        <v>307</v>
      </c>
      <c r="F308" s="83" t="s">
        <v>1590</v>
      </c>
      <c r="G308" s="85" t="s">
        <v>1591</v>
      </c>
      <c r="H308" s="2">
        <v>7058.1625697999998</v>
      </c>
      <c r="I308" s="13" t="s">
        <v>42</v>
      </c>
      <c r="K308" s="83" t="s">
        <v>1592</v>
      </c>
      <c r="L308" s="39"/>
      <c r="M308" s="83" t="s">
        <v>1593</v>
      </c>
      <c r="N308" s="39"/>
      <c r="O308" s="83" t="s">
        <v>1594</v>
      </c>
      <c r="P308" s="39"/>
      <c r="Q308" s="83" t="s">
        <v>1595</v>
      </c>
      <c r="R308" s="16"/>
      <c r="S308" s="83" t="s">
        <v>1596</v>
      </c>
      <c r="T308" s="16"/>
      <c r="U308" s="83" t="s">
        <v>1597</v>
      </c>
      <c r="V308" s="17"/>
      <c r="W308" s="83" t="s">
        <v>1598</v>
      </c>
      <c r="X308" s="17"/>
      <c r="Y308" s="83"/>
      <c r="Z308" s="16"/>
      <c r="AA308" s="83"/>
      <c r="AB308" s="17"/>
      <c r="AC308" s="83"/>
      <c r="AD308" s="17"/>
      <c r="AE308" s="83"/>
      <c r="AF308" s="17"/>
      <c r="AG308" s="83"/>
      <c r="AH308" s="17"/>
      <c r="AI308" s="83"/>
      <c r="AJ308" s="17"/>
      <c r="AK308" s="83"/>
      <c r="AL308" s="17"/>
      <c r="AMB308" s="6"/>
      <c r="AMC308" s="6"/>
      <c r="AMD308" s="6"/>
      <c r="AME308" s="6"/>
      <c r="AMF308" s="6"/>
      <c r="AMG308" s="6"/>
      <c r="AMH308" s="6"/>
      <c r="AMI308" s="6"/>
      <c r="AMJ308" s="6"/>
    </row>
    <row r="309" spans="1:1024" s="85" customFormat="1" ht="38.25" customHeight="1" x14ac:dyDescent="0.25">
      <c r="A309" s="13">
        <v>2</v>
      </c>
      <c r="B309" s="84" t="s">
        <v>37</v>
      </c>
      <c r="C309" s="84" t="s">
        <v>1599</v>
      </c>
      <c r="D309" s="84" t="s">
        <v>735</v>
      </c>
      <c r="E309" s="122">
        <v>308</v>
      </c>
      <c r="F309" s="84" t="s">
        <v>1600</v>
      </c>
      <c r="G309" s="15" t="s">
        <v>1601</v>
      </c>
      <c r="H309" s="2">
        <v>119.4512423</v>
      </c>
      <c r="I309" s="13" t="s">
        <v>42</v>
      </c>
      <c r="J309" s="15"/>
      <c r="K309" s="84" t="s">
        <v>1602</v>
      </c>
      <c r="L309" s="84">
        <v>3226570</v>
      </c>
      <c r="M309" s="84" t="s">
        <v>1603</v>
      </c>
      <c r="N309" s="84">
        <v>3345062</v>
      </c>
      <c r="O309" s="84" t="s">
        <v>1604</v>
      </c>
      <c r="P309" s="84">
        <v>3298963</v>
      </c>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5.5" customHeight="1" x14ac:dyDescent="0.25">
      <c r="A310" s="13">
        <v>2</v>
      </c>
      <c r="B310" s="84" t="s">
        <v>37</v>
      </c>
      <c r="C310" s="84" t="s">
        <v>236</v>
      </c>
      <c r="D310" s="84" t="s">
        <v>58</v>
      </c>
      <c r="E310" s="122">
        <v>309</v>
      </c>
      <c r="F310" s="84" t="s">
        <v>1605</v>
      </c>
      <c r="G310" s="15" t="s">
        <v>1606</v>
      </c>
      <c r="H310" s="2">
        <v>131.63034960000002</v>
      </c>
      <c r="I310" s="13" t="s">
        <v>42</v>
      </c>
      <c r="J310" s="15"/>
      <c r="K310" s="84" t="s">
        <v>1607</v>
      </c>
      <c r="L310" s="14" t="s">
        <v>1608</v>
      </c>
      <c r="M310" s="84" t="s">
        <v>1609</v>
      </c>
      <c r="N310" s="14" t="s">
        <v>1610</v>
      </c>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25.5" customHeight="1" x14ac:dyDescent="0.25">
      <c r="A311" s="13">
        <v>2</v>
      </c>
      <c r="B311" s="84" t="s">
        <v>37</v>
      </c>
      <c r="C311" s="84" t="s">
        <v>1462</v>
      </c>
      <c r="D311" s="84" t="s">
        <v>51</v>
      </c>
      <c r="E311" s="122">
        <v>310</v>
      </c>
      <c r="F311" s="84" t="s">
        <v>1611</v>
      </c>
      <c r="G311" s="15" t="s">
        <v>1612</v>
      </c>
      <c r="H311" s="2">
        <v>194.88938999999999</v>
      </c>
      <c r="I311" s="13" t="s">
        <v>42</v>
      </c>
      <c r="J311" s="15"/>
      <c r="K311" s="84" t="s">
        <v>1613</v>
      </c>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25.5" customHeight="1" x14ac:dyDescent="0.25">
      <c r="A312" s="13">
        <v>2</v>
      </c>
      <c r="B312" s="84" t="s">
        <v>37</v>
      </c>
      <c r="C312" s="84" t="s">
        <v>1614</v>
      </c>
      <c r="D312" s="84" t="s">
        <v>39</v>
      </c>
      <c r="E312" s="122">
        <v>311</v>
      </c>
      <c r="F312" s="84" t="s">
        <v>1615</v>
      </c>
      <c r="G312" s="15" t="s">
        <v>1616</v>
      </c>
      <c r="H312" s="2">
        <v>36.003952599999998</v>
      </c>
      <c r="I312" s="13" t="s">
        <v>42</v>
      </c>
      <c r="J312" s="15"/>
      <c r="K312" s="84" t="s">
        <v>1617</v>
      </c>
      <c r="L312" s="84"/>
      <c r="M312" s="84"/>
      <c r="N312" s="83"/>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1618</v>
      </c>
      <c r="D313" s="84" t="s">
        <v>39</v>
      </c>
      <c r="E313" s="122">
        <v>312</v>
      </c>
      <c r="F313" s="84" t="s">
        <v>1619</v>
      </c>
      <c r="G313" s="15" t="s">
        <v>1620</v>
      </c>
      <c r="H313" s="2">
        <v>32.592516400000001</v>
      </c>
      <c r="I313" s="13" t="s">
        <v>42</v>
      </c>
      <c r="J313" s="15"/>
      <c r="K313" s="84" t="s">
        <v>1621</v>
      </c>
      <c r="L313" s="84"/>
      <c r="M313" s="84"/>
      <c r="N313" s="83"/>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1622</v>
      </c>
      <c r="D314" s="84" t="s">
        <v>113</v>
      </c>
      <c r="E314" s="122">
        <v>313</v>
      </c>
      <c r="F314" s="84" t="s">
        <v>1623</v>
      </c>
      <c r="G314" s="15" t="s">
        <v>1624</v>
      </c>
      <c r="H314" s="2">
        <v>98.448499999999996</v>
      </c>
      <c r="I314" s="13" t="s">
        <v>42</v>
      </c>
      <c r="J314" s="15"/>
      <c r="K314" s="84" t="s">
        <v>1625</v>
      </c>
      <c r="L314" s="29" t="s">
        <v>1626</v>
      </c>
      <c r="M314" s="84" t="s">
        <v>1627</v>
      </c>
      <c r="N314" s="84"/>
      <c r="O314" s="84" t="s">
        <v>1628</v>
      </c>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51" customHeight="1" x14ac:dyDescent="0.25">
      <c r="A315" s="13">
        <v>2</v>
      </c>
      <c r="B315" s="84" t="s">
        <v>37</v>
      </c>
      <c r="C315" s="84" t="s">
        <v>267</v>
      </c>
      <c r="D315" s="84" t="s">
        <v>113</v>
      </c>
      <c r="E315" s="122">
        <v>314</v>
      </c>
      <c r="F315" s="84" t="s">
        <v>1629</v>
      </c>
      <c r="G315" s="15" t="s">
        <v>1630</v>
      </c>
      <c r="H315" s="2">
        <v>25.294070000000001</v>
      </c>
      <c r="I315" s="13" t="s">
        <v>42</v>
      </c>
      <c r="J315" s="15"/>
      <c r="K315" s="84" t="s">
        <v>1629</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845</v>
      </c>
      <c r="D316" s="84" t="s">
        <v>113</v>
      </c>
      <c r="E316" s="122">
        <v>315</v>
      </c>
      <c r="F316" s="84" t="s">
        <v>1631</v>
      </c>
      <c r="G316" s="15" t="s">
        <v>1632</v>
      </c>
      <c r="H316" s="2">
        <v>44.522836300000002</v>
      </c>
      <c r="I316" s="13" t="s">
        <v>42</v>
      </c>
      <c r="J316" s="15"/>
      <c r="K316" s="84" t="s">
        <v>1633</v>
      </c>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38.25" customHeight="1" x14ac:dyDescent="0.25">
      <c r="A317" s="13">
        <v>2</v>
      </c>
      <c r="B317" s="84" t="s">
        <v>37</v>
      </c>
      <c r="C317" s="84" t="s">
        <v>646</v>
      </c>
      <c r="D317" s="83" t="s">
        <v>39</v>
      </c>
      <c r="E317" s="122">
        <v>316</v>
      </c>
      <c r="F317" s="83" t="s">
        <v>1634</v>
      </c>
      <c r="G317" s="85" t="s">
        <v>1103</v>
      </c>
      <c r="H317" s="2">
        <v>471.55372</v>
      </c>
      <c r="I317" s="13" t="s">
        <v>42</v>
      </c>
      <c r="J317" s="85" t="s">
        <v>1635</v>
      </c>
      <c r="K317" s="83" t="s">
        <v>1105</v>
      </c>
      <c r="L317" s="39"/>
      <c r="M317" s="83"/>
      <c r="N317" s="39"/>
      <c r="O317" s="83"/>
      <c r="P317" s="39"/>
      <c r="Q317" s="83"/>
      <c r="R317" s="13"/>
      <c r="S317" s="83"/>
      <c r="T317" s="13"/>
      <c r="U317" s="83"/>
      <c r="V317" s="13"/>
      <c r="W317" s="83"/>
      <c r="X317" s="13"/>
      <c r="Y317" s="83"/>
      <c r="Z317" s="13"/>
      <c r="AA317" s="83"/>
      <c r="AB317" s="83"/>
      <c r="AC317" s="83"/>
      <c r="AD317" s="83"/>
      <c r="AE317" s="83"/>
      <c r="AF317" s="83"/>
      <c r="AG317" s="83"/>
      <c r="AH317" s="83"/>
      <c r="AI317" s="83"/>
      <c r="AJ317" s="83"/>
      <c r="AK317" s="83"/>
      <c r="AL317" s="83"/>
      <c r="AMB317" s="6"/>
      <c r="AMC317" s="6"/>
      <c r="AMD317" s="6"/>
      <c r="AME317" s="6"/>
      <c r="AMF317" s="6"/>
      <c r="AMG317" s="6"/>
      <c r="AMH317" s="6"/>
      <c r="AMI317" s="6"/>
      <c r="AMJ317" s="6"/>
    </row>
    <row r="318" spans="1:1024" s="85" customFormat="1" ht="63.75" customHeight="1" x14ac:dyDescent="0.25">
      <c r="A318" s="13">
        <v>2</v>
      </c>
      <c r="B318" s="84" t="s">
        <v>37</v>
      </c>
      <c r="C318" s="84" t="s">
        <v>1636</v>
      </c>
      <c r="D318" s="84" t="s">
        <v>107</v>
      </c>
      <c r="E318" s="122">
        <v>317</v>
      </c>
      <c r="F318" s="84" t="s">
        <v>1637</v>
      </c>
      <c r="G318" s="15" t="s">
        <v>1638</v>
      </c>
      <c r="H318" s="2">
        <v>4238.6891883999997</v>
      </c>
      <c r="I318" s="13" t="s">
        <v>42</v>
      </c>
      <c r="J318" s="15"/>
      <c r="K318" s="84" t="s">
        <v>1639</v>
      </c>
      <c r="L318" s="84"/>
      <c r="M318" s="84" t="s">
        <v>1640</v>
      </c>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25.5" customHeight="1" x14ac:dyDescent="0.25">
      <c r="A319" s="13">
        <v>2</v>
      </c>
      <c r="B319" s="84" t="s">
        <v>37</v>
      </c>
      <c r="C319" s="84" t="s">
        <v>875</v>
      </c>
      <c r="D319" s="83" t="s">
        <v>146</v>
      </c>
      <c r="E319" s="122">
        <v>318</v>
      </c>
      <c r="F319" s="84" t="s">
        <v>1641</v>
      </c>
      <c r="G319" s="15" t="s">
        <v>1642</v>
      </c>
      <c r="H319" s="2">
        <v>68.947855000000004</v>
      </c>
      <c r="I319" s="13" t="s">
        <v>42</v>
      </c>
      <c r="J319" s="15"/>
      <c r="K319" s="84" t="s">
        <v>1643</v>
      </c>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38.25" customHeight="1" x14ac:dyDescent="0.25">
      <c r="A320" s="13">
        <v>2</v>
      </c>
      <c r="B320" s="84" t="s">
        <v>37</v>
      </c>
      <c r="C320" s="84" t="s">
        <v>1644</v>
      </c>
      <c r="D320" s="84" t="s">
        <v>58</v>
      </c>
      <c r="E320" s="122">
        <v>319</v>
      </c>
      <c r="F320" s="84" t="s">
        <v>1645</v>
      </c>
      <c r="G320" s="15" t="s">
        <v>1646</v>
      </c>
      <c r="H320" s="2">
        <v>94.432473800000011</v>
      </c>
      <c r="I320" s="13" t="s">
        <v>42</v>
      </c>
      <c r="J320" s="15"/>
      <c r="K320" s="84" t="s">
        <v>1647</v>
      </c>
      <c r="L320" s="84"/>
      <c r="M320" s="84" t="s">
        <v>1648</v>
      </c>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25.5" customHeight="1" x14ac:dyDescent="0.25">
      <c r="A321" s="13">
        <v>2</v>
      </c>
      <c r="B321" s="84" t="s">
        <v>37</v>
      </c>
      <c r="C321" s="84" t="s">
        <v>67</v>
      </c>
      <c r="D321" s="84" t="s">
        <v>51</v>
      </c>
      <c r="E321" s="122">
        <v>320</v>
      </c>
      <c r="F321" s="84" t="s">
        <v>1649</v>
      </c>
      <c r="G321" s="15" t="s">
        <v>1650</v>
      </c>
      <c r="H321" s="2">
        <v>47.720046399999994</v>
      </c>
      <c r="I321" s="13" t="s">
        <v>42</v>
      </c>
      <c r="J321" s="15"/>
      <c r="K321" s="84" t="s">
        <v>1651</v>
      </c>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38.25" customHeight="1" x14ac:dyDescent="0.25">
      <c r="A322" s="13">
        <v>2</v>
      </c>
      <c r="B322" s="84" t="s">
        <v>37</v>
      </c>
      <c r="C322" s="84" t="s">
        <v>1652</v>
      </c>
      <c r="D322" s="84" t="s">
        <v>1296</v>
      </c>
      <c r="E322" s="122">
        <v>321</v>
      </c>
      <c r="F322" s="84" t="s">
        <v>1653</v>
      </c>
      <c r="G322" s="15" t="s">
        <v>1654</v>
      </c>
      <c r="H322" s="2">
        <v>223.01499999999999</v>
      </c>
      <c r="I322" s="13" t="s">
        <v>42</v>
      </c>
      <c r="J322" s="15"/>
      <c r="K322" s="84" t="s">
        <v>1655</v>
      </c>
      <c r="L322" s="84"/>
      <c r="M322" s="84" t="s">
        <v>1656</v>
      </c>
      <c r="N322" s="84"/>
      <c r="O322" s="84" t="s">
        <v>1657</v>
      </c>
      <c r="P322" s="84"/>
      <c r="Q322" s="84" t="s">
        <v>1658</v>
      </c>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1659</v>
      </c>
      <c r="D323" s="84" t="s">
        <v>107</v>
      </c>
      <c r="E323" s="122">
        <v>322</v>
      </c>
      <c r="F323" s="84" t="s">
        <v>1660</v>
      </c>
      <c r="G323" s="15" t="s">
        <v>1661</v>
      </c>
      <c r="H323" s="2">
        <v>1684.126039</v>
      </c>
      <c r="I323" s="13" t="s">
        <v>42</v>
      </c>
      <c r="J323" s="15"/>
      <c r="K323" s="84" t="s">
        <v>1662</v>
      </c>
      <c r="L323" s="3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25.5" customHeight="1" x14ac:dyDescent="0.25">
      <c r="A324" s="13">
        <v>2</v>
      </c>
      <c r="B324" s="84" t="s">
        <v>37</v>
      </c>
      <c r="C324" s="84" t="s">
        <v>1429</v>
      </c>
      <c r="D324" s="84" t="s">
        <v>107</v>
      </c>
      <c r="E324" s="122">
        <v>323</v>
      </c>
      <c r="F324" s="84" t="s">
        <v>1663</v>
      </c>
      <c r="G324" s="15" t="s">
        <v>1664</v>
      </c>
      <c r="H324" s="2">
        <v>323.666808</v>
      </c>
      <c r="I324" s="13" t="s">
        <v>42</v>
      </c>
      <c r="J324" s="15"/>
      <c r="K324" s="84" t="s">
        <v>1665</v>
      </c>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38.25" customHeight="1" x14ac:dyDescent="0.25">
      <c r="A325" s="13">
        <v>2</v>
      </c>
      <c r="B325" s="84" t="s">
        <v>37</v>
      </c>
      <c r="C325" s="84" t="s">
        <v>1666</v>
      </c>
      <c r="D325" s="83" t="s">
        <v>39</v>
      </c>
      <c r="E325" s="122">
        <v>324</v>
      </c>
      <c r="F325" s="83" t="s">
        <v>1667</v>
      </c>
      <c r="G325" s="85" t="s">
        <v>1668</v>
      </c>
      <c r="H325" s="2">
        <v>46.937710000000003</v>
      </c>
      <c r="I325" s="13" t="s">
        <v>42</v>
      </c>
      <c r="K325" s="83" t="s">
        <v>1669</v>
      </c>
      <c r="L325" s="39"/>
      <c r="M325" s="83"/>
      <c r="N325" s="39"/>
      <c r="O325" s="83"/>
      <c r="P325" s="39"/>
      <c r="Q325" s="83"/>
      <c r="R325" s="16"/>
      <c r="S325" s="83"/>
      <c r="T325" s="16"/>
      <c r="U325" s="83"/>
      <c r="V325" s="17"/>
      <c r="W325" s="83"/>
      <c r="X325" s="17"/>
      <c r="Y325" s="83"/>
      <c r="Z325" s="83"/>
      <c r="AA325" s="83"/>
      <c r="AB325" s="83"/>
      <c r="AC325" s="83"/>
      <c r="AD325" s="83"/>
      <c r="AE325" s="83"/>
      <c r="AF325" s="83"/>
      <c r="AG325" s="83"/>
      <c r="AH325" s="83"/>
      <c r="AI325" s="83"/>
      <c r="AJ325" s="83"/>
      <c r="AK325" s="83"/>
      <c r="AL325" s="83"/>
      <c r="AMB325" s="6"/>
      <c r="AMC325" s="6"/>
      <c r="AMD325" s="6"/>
      <c r="AME325" s="6"/>
      <c r="AMF325" s="6"/>
      <c r="AMG325" s="6"/>
      <c r="AMH325" s="6"/>
      <c r="AMI325" s="6"/>
      <c r="AMJ325" s="6"/>
    </row>
    <row r="326" spans="1:1024" s="85" customFormat="1" ht="25.5" customHeight="1" x14ac:dyDescent="0.25">
      <c r="A326" s="13">
        <v>2</v>
      </c>
      <c r="B326" s="84" t="s">
        <v>37</v>
      </c>
      <c r="C326" s="84" t="s">
        <v>1670</v>
      </c>
      <c r="D326" s="84" t="s">
        <v>39</v>
      </c>
      <c r="E326" s="122">
        <v>325</v>
      </c>
      <c r="F326" s="84" t="s">
        <v>1671</v>
      </c>
      <c r="G326" s="15" t="s">
        <v>1672</v>
      </c>
      <c r="H326" s="2">
        <v>82.219677899999994</v>
      </c>
      <c r="I326" s="13" t="s">
        <v>42</v>
      </c>
      <c r="J326" s="15"/>
      <c r="K326" s="84" t="s">
        <v>1673</v>
      </c>
      <c r="L326" s="84"/>
      <c r="M326" s="84"/>
      <c r="N326" s="83"/>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51" customHeight="1" x14ac:dyDescent="0.25">
      <c r="A327" s="13">
        <v>2</v>
      </c>
      <c r="B327" s="84" t="s">
        <v>37</v>
      </c>
      <c r="C327" s="84" t="s">
        <v>1674</v>
      </c>
      <c r="D327" s="84" t="s">
        <v>107</v>
      </c>
      <c r="E327" s="122">
        <v>326</v>
      </c>
      <c r="F327" s="84" t="s">
        <v>1675</v>
      </c>
      <c r="G327" s="15" t="s">
        <v>1676</v>
      </c>
      <c r="H327" s="2">
        <v>718.44731999999999</v>
      </c>
      <c r="I327" s="13" t="s">
        <v>42</v>
      </c>
      <c r="J327" s="15"/>
      <c r="K327" s="84" t="s">
        <v>1677</v>
      </c>
      <c r="L327" s="84"/>
      <c r="M327" s="84" t="s">
        <v>1678</v>
      </c>
      <c r="N327" s="84"/>
      <c r="O327" s="84" t="s">
        <v>1679</v>
      </c>
      <c r="P327" s="84" t="s">
        <v>1680</v>
      </c>
      <c r="Q327" s="84" t="s">
        <v>1681</v>
      </c>
      <c r="R327" s="84" t="s">
        <v>1682</v>
      </c>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1683</v>
      </c>
      <c r="D328" s="84" t="s">
        <v>51</v>
      </c>
      <c r="E328" s="122">
        <v>327</v>
      </c>
      <c r="F328" s="84" t="s">
        <v>1684</v>
      </c>
      <c r="G328" s="15" t="s">
        <v>1685</v>
      </c>
      <c r="H328" s="2">
        <v>489.99999000000003</v>
      </c>
      <c r="I328" s="13" t="s">
        <v>42</v>
      </c>
      <c r="J328" s="15"/>
      <c r="K328" s="84" t="s">
        <v>1686</v>
      </c>
      <c r="L328" s="84"/>
      <c r="M328" s="84" t="s">
        <v>1687</v>
      </c>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25.5" customHeight="1" x14ac:dyDescent="0.25">
      <c r="A329" s="13">
        <v>2</v>
      </c>
      <c r="B329" s="84" t="s">
        <v>37</v>
      </c>
      <c r="C329" s="84" t="s">
        <v>1688</v>
      </c>
      <c r="D329" s="84" t="s">
        <v>1566</v>
      </c>
      <c r="E329" s="122">
        <v>328</v>
      </c>
      <c r="F329" s="84" t="s">
        <v>1689</v>
      </c>
      <c r="G329" s="15" t="s">
        <v>1690</v>
      </c>
      <c r="H329" s="2">
        <v>1462.4409894</v>
      </c>
      <c r="I329" s="13" t="s">
        <v>42</v>
      </c>
      <c r="J329" s="15"/>
      <c r="K329" s="84" t="s">
        <v>1691</v>
      </c>
      <c r="L329" s="84">
        <v>1688239</v>
      </c>
      <c r="M329" s="84" t="s">
        <v>1692</v>
      </c>
      <c r="N329" s="84">
        <v>578290</v>
      </c>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38.25" customHeight="1" x14ac:dyDescent="0.25">
      <c r="A330" s="13">
        <v>2</v>
      </c>
      <c r="B330" s="84" t="s">
        <v>37</v>
      </c>
      <c r="C330" s="84" t="s">
        <v>1693</v>
      </c>
      <c r="D330" s="84" t="s">
        <v>113</v>
      </c>
      <c r="E330" s="122">
        <v>329</v>
      </c>
      <c r="F330" s="84" t="s">
        <v>1694</v>
      </c>
      <c r="G330" s="15" t="s">
        <v>1695</v>
      </c>
      <c r="H330" s="2">
        <v>5833.8029224000002</v>
      </c>
      <c r="I330" s="13" t="s">
        <v>42</v>
      </c>
      <c r="J330" s="15" t="s">
        <v>1696</v>
      </c>
      <c r="K330" s="84" t="s">
        <v>1697</v>
      </c>
      <c r="L330" s="84"/>
      <c r="M330" s="84" t="s">
        <v>1698</v>
      </c>
      <c r="N330" s="84">
        <v>3021662</v>
      </c>
      <c r="O330" s="84" t="s">
        <v>1699</v>
      </c>
      <c r="P330" s="84">
        <v>2568658</v>
      </c>
      <c r="Q330" s="84" t="s">
        <v>1700</v>
      </c>
      <c r="R330" s="84">
        <v>1594062</v>
      </c>
      <c r="S330" s="84" t="s">
        <v>1701</v>
      </c>
      <c r="T330" s="84"/>
      <c r="U330" s="84" t="s">
        <v>1702</v>
      </c>
      <c r="V330" s="84">
        <v>2383033</v>
      </c>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67</v>
      </c>
      <c r="D331" s="84" t="s">
        <v>51</v>
      </c>
      <c r="E331" s="122">
        <v>330</v>
      </c>
      <c r="F331" s="84" t="s">
        <v>1703</v>
      </c>
      <c r="G331" s="15" t="s">
        <v>1704</v>
      </c>
      <c r="H331" s="2">
        <v>206.2632065</v>
      </c>
      <c r="I331" s="13" t="s">
        <v>42</v>
      </c>
      <c r="J331" s="15"/>
      <c r="K331" s="84" t="s">
        <v>1705</v>
      </c>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38.25" customHeight="1" x14ac:dyDescent="0.25">
      <c r="A332" s="13">
        <v>2</v>
      </c>
      <c r="B332" s="84" t="s">
        <v>37</v>
      </c>
      <c r="C332" s="84" t="s">
        <v>334</v>
      </c>
      <c r="D332" s="84" t="s">
        <v>39</v>
      </c>
      <c r="E332" s="122">
        <v>331</v>
      </c>
      <c r="F332" s="84" t="s">
        <v>1706</v>
      </c>
      <c r="G332" s="15" t="s">
        <v>1707</v>
      </c>
      <c r="H332" s="2">
        <v>71.003741599999998</v>
      </c>
      <c r="I332" s="13" t="s">
        <v>42</v>
      </c>
      <c r="J332" s="15"/>
      <c r="K332" s="84" t="s">
        <v>1708</v>
      </c>
      <c r="L332" s="84"/>
      <c r="M332" s="84"/>
      <c r="N332" s="83"/>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51" customHeight="1" x14ac:dyDescent="0.25">
      <c r="A333" s="13">
        <v>2</v>
      </c>
      <c r="B333" s="84" t="s">
        <v>37</v>
      </c>
      <c r="C333" s="84" t="s">
        <v>1709</v>
      </c>
      <c r="D333" s="84" t="s">
        <v>1710</v>
      </c>
      <c r="E333" s="122">
        <v>332</v>
      </c>
      <c r="F333" s="84" t="s">
        <v>1711</v>
      </c>
      <c r="G333" s="15" t="s">
        <v>1712</v>
      </c>
      <c r="H333" s="2">
        <v>327.01266479999998</v>
      </c>
      <c r="I333" s="13" t="s">
        <v>42</v>
      </c>
      <c r="J333" s="15"/>
      <c r="K333" s="84" t="s">
        <v>1713</v>
      </c>
      <c r="L333" s="84">
        <v>474447</v>
      </c>
      <c r="M333" s="84" t="s">
        <v>1714</v>
      </c>
      <c r="N333" s="84">
        <v>245028</v>
      </c>
      <c r="O333" s="84" t="s">
        <v>1715</v>
      </c>
      <c r="P333" s="84">
        <v>2231586</v>
      </c>
      <c r="Q333" s="84" t="s">
        <v>1716</v>
      </c>
      <c r="R333" s="84">
        <v>700198</v>
      </c>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25.5" customHeight="1" x14ac:dyDescent="0.25">
      <c r="A334" s="13">
        <v>2</v>
      </c>
      <c r="B334" s="84" t="s">
        <v>37</v>
      </c>
      <c r="C334" s="84" t="s">
        <v>1331</v>
      </c>
      <c r="D334" s="84" t="s">
        <v>8524</v>
      </c>
      <c r="E334" s="122">
        <v>333</v>
      </c>
      <c r="F334" s="84" t="s">
        <v>1717</v>
      </c>
      <c r="G334" s="15" t="s">
        <v>1333</v>
      </c>
      <c r="H334" s="2">
        <v>222.13126690000001</v>
      </c>
      <c r="I334" s="13" t="s">
        <v>42</v>
      </c>
      <c r="J334" s="15"/>
      <c r="K334" s="84" t="s">
        <v>1718</v>
      </c>
      <c r="L334" s="84"/>
      <c r="M334" s="84" t="s">
        <v>1719</v>
      </c>
      <c r="N334" s="84"/>
      <c r="O334" s="84" t="s">
        <v>1720</v>
      </c>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25.5" customHeight="1" x14ac:dyDescent="0.25">
      <c r="A335" s="13">
        <v>2</v>
      </c>
      <c r="B335" s="84" t="s">
        <v>37</v>
      </c>
      <c r="C335" s="84" t="s">
        <v>1721</v>
      </c>
      <c r="D335" s="84" t="s">
        <v>10291</v>
      </c>
      <c r="E335" s="122">
        <v>334</v>
      </c>
      <c r="F335" s="84" t="s">
        <v>1722</v>
      </c>
      <c r="G335" s="15" t="s">
        <v>1723</v>
      </c>
      <c r="H335" s="2">
        <v>42.0852717</v>
      </c>
      <c r="I335" s="13" t="s">
        <v>42</v>
      </c>
      <c r="J335" s="15"/>
      <c r="K335" s="84" t="s">
        <v>1724</v>
      </c>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38.25" customHeight="1" x14ac:dyDescent="0.25">
      <c r="A336" s="13">
        <v>2</v>
      </c>
      <c r="B336" s="84" t="s">
        <v>37</v>
      </c>
      <c r="C336" s="13" t="s">
        <v>330</v>
      </c>
      <c r="D336" s="84" t="s">
        <v>10292</v>
      </c>
      <c r="E336" s="122">
        <v>335</v>
      </c>
      <c r="F336" s="84" t="s">
        <v>1725</v>
      </c>
      <c r="G336" s="15" t="s">
        <v>1726</v>
      </c>
      <c r="H336" s="2">
        <v>855.54447849999997</v>
      </c>
      <c r="I336" s="13" t="s">
        <v>42</v>
      </c>
      <c r="K336" s="83" t="s">
        <v>333</v>
      </c>
      <c r="L336" s="83"/>
      <c r="M336" s="83" t="s">
        <v>1727</v>
      </c>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B336" s="6"/>
      <c r="AMC336" s="6"/>
      <c r="AMD336" s="6"/>
      <c r="AME336" s="6"/>
      <c r="AMF336" s="6"/>
      <c r="AMG336" s="6"/>
      <c r="AMH336" s="6"/>
      <c r="AMI336" s="6"/>
      <c r="AMJ336" s="6"/>
    </row>
    <row r="337" spans="1:1024" s="85" customFormat="1" ht="38.25" customHeight="1" x14ac:dyDescent="0.25">
      <c r="A337" s="13">
        <v>2</v>
      </c>
      <c r="B337" s="84" t="s">
        <v>37</v>
      </c>
      <c r="C337" s="84" t="s">
        <v>1728</v>
      </c>
      <c r="D337" s="83" t="s">
        <v>51</v>
      </c>
      <c r="E337" s="122">
        <v>336</v>
      </c>
      <c r="F337" s="83" t="s">
        <v>1731</v>
      </c>
      <c r="G337" s="85" t="s">
        <v>1729</v>
      </c>
      <c r="H337" s="2">
        <v>10106.41</v>
      </c>
      <c r="I337" s="13" t="s">
        <v>42</v>
      </c>
      <c r="K337" s="83" t="s">
        <v>1730</v>
      </c>
      <c r="L337" s="39"/>
      <c r="M337" s="83"/>
      <c r="N337" s="39"/>
      <c r="O337" s="83"/>
      <c r="P337" s="39"/>
      <c r="Q337" s="83"/>
      <c r="R337" s="16"/>
      <c r="S337" s="83"/>
      <c r="T337" s="16"/>
      <c r="U337" s="83"/>
      <c r="V337" s="17"/>
      <c r="W337" s="83"/>
      <c r="X337" s="17"/>
      <c r="Y337" s="83"/>
      <c r="Z337" s="16"/>
      <c r="AA337" s="83"/>
      <c r="AB337" s="17"/>
      <c r="AC337" s="83"/>
      <c r="AD337" s="17"/>
      <c r="AE337" s="83"/>
      <c r="AF337" s="17"/>
      <c r="AG337" s="83"/>
      <c r="AH337" s="17"/>
      <c r="AI337" s="83"/>
      <c r="AJ337" s="17"/>
      <c r="AK337" s="83"/>
      <c r="AL337" s="17"/>
      <c r="AMB337" s="6"/>
      <c r="AMC337" s="6"/>
      <c r="AMD337" s="6"/>
      <c r="AME337" s="6"/>
      <c r="AMF337" s="6"/>
      <c r="AMG337" s="6"/>
      <c r="AMH337" s="6"/>
      <c r="AMI337" s="6"/>
      <c r="AMJ337" s="6"/>
    </row>
    <row r="338" spans="1:1024" s="85" customFormat="1" ht="25.5" customHeight="1" x14ac:dyDescent="0.25">
      <c r="A338" s="13">
        <v>2</v>
      </c>
      <c r="B338" s="84" t="s">
        <v>37</v>
      </c>
      <c r="C338" s="84" t="s">
        <v>224</v>
      </c>
      <c r="D338" s="84" t="s">
        <v>51</v>
      </c>
      <c r="E338" s="122">
        <v>337</v>
      </c>
      <c r="F338" s="84" t="s">
        <v>1732</v>
      </c>
      <c r="G338" s="15" t="s">
        <v>1733</v>
      </c>
      <c r="H338" s="2">
        <v>2777.8148952999995</v>
      </c>
      <c r="I338" s="13" t="s">
        <v>42</v>
      </c>
      <c r="J338" s="53"/>
      <c r="K338" s="84" t="s">
        <v>1734</v>
      </c>
      <c r="L338" s="84">
        <v>1391124</v>
      </c>
      <c r="M338" s="84" t="s">
        <v>1735</v>
      </c>
      <c r="N338" s="84">
        <v>780844</v>
      </c>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38.25" customHeight="1" x14ac:dyDescent="0.25">
      <c r="A339" s="13">
        <v>2</v>
      </c>
      <c r="B339" s="84" t="s">
        <v>37</v>
      </c>
      <c r="C339" s="84" t="s">
        <v>441</v>
      </c>
      <c r="D339" s="84" t="s">
        <v>442</v>
      </c>
      <c r="E339" s="122">
        <v>338</v>
      </c>
      <c r="F339" s="84" t="s">
        <v>1736</v>
      </c>
      <c r="G339" s="15" t="s">
        <v>1737</v>
      </c>
      <c r="H339" s="2">
        <v>207.30866149999997</v>
      </c>
      <c r="I339" s="13" t="s">
        <v>42</v>
      </c>
      <c r="J339" s="15"/>
      <c r="K339" s="84" t="s">
        <v>1738</v>
      </c>
      <c r="L339" s="84"/>
      <c r="M339" s="84" t="s">
        <v>1739</v>
      </c>
      <c r="N339" s="84"/>
      <c r="O339" s="84" t="s">
        <v>1740</v>
      </c>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1741</v>
      </c>
      <c r="D340" s="84" t="s">
        <v>113</v>
      </c>
      <c r="E340" s="122">
        <v>339</v>
      </c>
      <c r="F340" s="84" t="s">
        <v>1742</v>
      </c>
      <c r="G340" s="15" t="s">
        <v>1743</v>
      </c>
      <c r="H340" s="2">
        <v>121.16770390000001</v>
      </c>
      <c r="I340" s="13" t="s">
        <v>42</v>
      </c>
      <c r="J340" s="15"/>
      <c r="K340" s="84" t="s">
        <v>1744</v>
      </c>
      <c r="L340" s="84"/>
      <c r="M340" s="84" t="s">
        <v>1745</v>
      </c>
      <c r="N340" s="84"/>
      <c r="O340" s="84" t="s">
        <v>1746</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1012</v>
      </c>
      <c r="D341" s="83" t="s">
        <v>39</v>
      </c>
      <c r="E341" s="122">
        <v>340</v>
      </c>
      <c r="F341" s="83" t="s">
        <v>1747</v>
      </c>
      <c r="G341" s="85" t="s">
        <v>1748</v>
      </c>
      <c r="H341" s="2">
        <v>392.59268420000001</v>
      </c>
      <c r="I341" s="13" t="s">
        <v>42</v>
      </c>
      <c r="K341" s="83" t="s">
        <v>1749</v>
      </c>
      <c r="L341" s="39">
        <v>481630</v>
      </c>
      <c r="M341" s="83" t="s">
        <v>1750</v>
      </c>
      <c r="N341" s="39"/>
      <c r="O341" s="83"/>
      <c r="P341" s="39"/>
      <c r="Q341" s="83"/>
      <c r="R341" s="13"/>
      <c r="S341" s="83"/>
      <c r="T341" s="13"/>
      <c r="U341" s="83"/>
      <c r="V341" s="13"/>
      <c r="W341" s="83"/>
      <c r="X341" s="13"/>
      <c r="Y341" s="83"/>
      <c r="Z341" s="13"/>
      <c r="AA341" s="83"/>
      <c r="AB341" s="83"/>
      <c r="AC341" s="83"/>
      <c r="AD341" s="83"/>
      <c r="AE341" s="83"/>
      <c r="AF341" s="83"/>
      <c r="AG341" s="83"/>
      <c r="AH341" s="83"/>
      <c r="AI341" s="83"/>
      <c r="AJ341" s="83"/>
      <c r="AK341" s="83"/>
      <c r="AL341" s="83"/>
      <c r="AMB341" s="6"/>
      <c r="AMC341" s="6"/>
      <c r="AMD341" s="6"/>
      <c r="AME341" s="6"/>
      <c r="AMF341" s="6"/>
      <c r="AMG341" s="6"/>
      <c r="AMH341" s="6"/>
      <c r="AMI341" s="6"/>
      <c r="AMJ341" s="6"/>
    </row>
    <row r="342" spans="1:1024" s="85" customFormat="1" ht="38.25" customHeight="1" x14ac:dyDescent="0.25">
      <c r="A342" s="13">
        <v>2</v>
      </c>
      <c r="B342" s="84" t="s">
        <v>37</v>
      </c>
      <c r="C342" s="84" t="s">
        <v>1751</v>
      </c>
      <c r="D342" s="84" t="s">
        <v>39</v>
      </c>
      <c r="E342" s="122">
        <v>341</v>
      </c>
      <c r="F342" s="84" t="s">
        <v>1752</v>
      </c>
      <c r="G342" s="15" t="s">
        <v>1753</v>
      </c>
      <c r="H342" s="2">
        <v>2049.1573971000003</v>
      </c>
      <c r="I342" s="13" t="s">
        <v>42</v>
      </c>
      <c r="J342" s="15"/>
      <c r="K342" s="84" t="s">
        <v>1754</v>
      </c>
      <c r="L342" s="84"/>
      <c r="M342" s="84" t="s">
        <v>1755</v>
      </c>
      <c r="N342" s="83"/>
      <c r="O342" s="84" t="s">
        <v>1756</v>
      </c>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5" customFormat="1" ht="38.25" customHeight="1" x14ac:dyDescent="0.25">
      <c r="A343" s="13">
        <v>2</v>
      </c>
      <c r="B343" s="84" t="s">
        <v>37</v>
      </c>
      <c r="C343" s="84" t="s">
        <v>294</v>
      </c>
      <c r="D343" s="84" t="s">
        <v>113</v>
      </c>
      <c r="E343" s="122">
        <v>342</v>
      </c>
      <c r="F343" s="84" t="s">
        <v>1757</v>
      </c>
      <c r="G343" s="15" t="s">
        <v>1758</v>
      </c>
      <c r="H343" s="2">
        <v>29.631250000000001</v>
      </c>
      <c r="I343" s="13" t="s">
        <v>42</v>
      </c>
      <c r="J343" s="15"/>
      <c r="K343" s="84" t="s">
        <v>1759</v>
      </c>
      <c r="L343" s="84"/>
      <c r="M343" s="84" t="s">
        <v>1760</v>
      </c>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38.25" customHeight="1" x14ac:dyDescent="0.25">
      <c r="A344" s="13">
        <v>2</v>
      </c>
      <c r="B344" s="84" t="s">
        <v>37</v>
      </c>
      <c r="C344" s="84" t="s">
        <v>969</v>
      </c>
      <c r="D344" s="84" t="s">
        <v>113</v>
      </c>
      <c r="E344" s="122">
        <v>343</v>
      </c>
      <c r="F344" s="84" t="s">
        <v>1761</v>
      </c>
      <c r="G344" s="15" t="s">
        <v>1762</v>
      </c>
      <c r="H344" s="2">
        <v>975.03695379999999</v>
      </c>
      <c r="I344" s="13" t="s">
        <v>42</v>
      </c>
      <c r="J344" s="15"/>
      <c r="K344" s="84" t="s">
        <v>1763</v>
      </c>
      <c r="L344" s="84">
        <v>5337563</v>
      </c>
      <c r="M344" s="84" t="s">
        <v>1764</v>
      </c>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969</v>
      </c>
      <c r="D345" s="84" t="s">
        <v>113</v>
      </c>
      <c r="E345" s="122">
        <v>344</v>
      </c>
      <c r="F345" s="84" t="s">
        <v>1765</v>
      </c>
      <c r="G345" s="15" t="s">
        <v>1766</v>
      </c>
      <c r="H345" s="2">
        <v>707.69898620000004</v>
      </c>
      <c r="I345" s="13" t="s">
        <v>42</v>
      </c>
      <c r="J345" s="15"/>
      <c r="K345" s="84" t="s">
        <v>1767</v>
      </c>
      <c r="L345" s="84">
        <v>1825491</v>
      </c>
      <c r="M345" s="84" t="s">
        <v>1768</v>
      </c>
      <c r="N345" s="84">
        <v>1825510</v>
      </c>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1769</v>
      </c>
      <c r="D346" s="84" t="s">
        <v>396</v>
      </c>
      <c r="E346" s="122">
        <v>345</v>
      </c>
      <c r="F346" s="84" t="s">
        <v>1770</v>
      </c>
      <c r="G346" s="15" t="s">
        <v>1771</v>
      </c>
      <c r="H346" s="2">
        <v>26.035692699999998</v>
      </c>
      <c r="I346" s="13" t="s">
        <v>42</v>
      </c>
      <c r="J346" s="15"/>
      <c r="K346" s="84" t="s">
        <v>1772</v>
      </c>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1773</v>
      </c>
      <c r="D347" s="84" t="s">
        <v>58</v>
      </c>
      <c r="E347" s="122">
        <v>346</v>
      </c>
      <c r="F347" s="84" t="s">
        <v>1774</v>
      </c>
      <c r="G347" s="15" t="s">
        <v>1775</v>
      </c>
      <c r="H347" s="2">
        <v>1780.5068716999999</v>
      </c>
      <c r="I347" s="13" t="s">
        <v>42</v>
      </c>
      <c r="J347" s="15"/>
      <c r="K347" s="84" t="s">
        <v>1776</v>
      </c>
      <c r="L347" s="84"/>
      <c r="M347" s="84" t="s">
        <v>1777</v>
      </c>
      <c r="N347" s="84"/>
      <c r="O347" s="84" t="s">
        <v>1778</v>
      </c>
      <c r="P347" s="84"/>
      <c r="Q347" s="84" t="s">
        <v>1779</v>
      </c>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25.5" customHeight="1" x14ac:dyDescent="0.25">
      <c r="A348" s="13">
        <v>2</v>
      </c>
      <c r="B348" s="84" t="s">
        <v>37</v>
      </c>
      <c r="C348" s="84" t="s">
        <v>1462</v>
      </c>
      <c r="D348" s="84" t="s">
        <v>51</v>
      </c>
      <c r="E348" s="122">
        <v>347</v>
      </c>
      <c r="F348" s="84" t="s">
        <v>1780</v>
      </c>
      <c r="G348" s="15" t="s">
        <v>1781</v>
      </c>
      <c r="H348" s="2">
        <v>299.99997999999999</v>
      </c>
      <c r="I348" s="13" t="s">
        <v>42</v>
      </c>
      <c r="J348" s="15"/>
      <c r="K348" s="84" t="s">
        <v>1782</v>
      </c>
      <c r="L348" s="84"/>
      <c r="M348" s="84" t="s">
        <v>1783</v>
      </c>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76.5" customHeight="1" x14ac:dyDescent="0.25">
      <c r="A349" s="13">
        <v>2</v>
      </c>
      <c r="B349" s="84" t="s">
        <v>37</v>
      </c>
      <c r="C349" s="84" t="s">
        <v>1784</v>
      </c>
      <c r="D349" s="83" t="s">
        <v>113</v>
      </c>
      <c r="E349" s="122">
        <v>348</v>
      </c>
      <c r="F349" s="84" t="s">
        <v>1785</v>
      </c>
      <c r="G349" s="83" t="s">
        <v>1786</v>
      </c>
      <c r="H349" s="2">
        <v>218.95398589999999</v>
      </c>
      <c r="I349" s="13" t="s">
        <v>42</v>
      </c>
      <c r="K349" s="83" t="s">
        <v>1787</v>
      </c>
      <c r="L349" s="39" t="s">
        <v>1788</v>
      </c>
      <c r="M349" s="83" t="s">
        <v>1789</v>
      </c>
      <c r="N349" s="39" t="s">
        <v>1790</v>
      </c>
      <c r="O349" s="83" t="s">
        <v>1791</v>
      </c>
      <c r="P349" s="39" t="s">
        <v>1792</v>
      </c>
      <c r="Q349" s="83" t="s">
        <v>1793</v>
      </c>
      <c r="R349" s="16" t="s">
        <v>1794</v>
      </c>
      <c r="S349" s="83"/>
      <c r="T349" s="16"/>
      <c r="U349" s="83"/>
      <c r="V349" s="17"/>
      <c r="W349" s="83"/>
      <c r="X349" s="83"/>
      <c r="Y349" s="83"/>
      <c r="Z349" s="17"/>
      <c r="AA349" s="83"/>
      <c r="AB349" s="83"/>
      <c r="AC349" s="83"/>
      <c r="AD349" s="83"/>
      <c r="AE349" s="83"/>
      <c r="AF349" s="83"/>
      <c r="AG349" s="83"/>
      <c r="AH349" s="83"/>
      <c r="AI349" s="83"/>
      <c r="AJ349" s="83"/>
      <c r="AK349" s="83"/>
      <c r="AL349" s="83"/>
      <c r="AMB349" s="6"/>
      <c r="AMC349" s="6"/>
      <c r="AMD349" s="6"/>
      <c r="AME349" s="6"/>
      <c r="AMF349" s="6"/>
      <c r="AMG349" s="6"/>
      <c r="AMH349" s="6"/>
      <c r="AMI349" s="6"/>
      <c r="AMJ349" s="6"/>
    </row>
    <row r="350" spans="1:1024" s="85" customFormat="1" ht="51" customHeight="1" x14ac:dyDescent="0.25">
      <c r="A350" s="13">
        <v>2</v>
      </c>
      <c r="B350" s="84" t="s">
        <v>37</v>
      </c>
      <c r="C350" s="84" t="s">
        <v>1795</v>
      </c>
      <c r="D350" s="83" t="s">
        <v>113</v>
      </c>
      <c r="E350" s="122">
        <v>349</v>
      </c>
      <c r="F350" s="83" t="s">
        <v>1796</v>
      </c>
      <c r="G350" s="85" t="s">
        <v>1797</v>
      </c>
      <c r="H350" s="2">
        <v>1316.4786562000002</v>
      </c>
      <c r="I350" s="13" t="s">
        <v>42</v>
      </c>
      <c r="K350" s="83" t="s">
        <v>1798</v>
      </c>
      <c r="L350" s="39" t="s">
        <v>1799</v>
      </c>
      <c r="M350" s="83" t="s">
        <v>1800</v>
      </c>
      <c r="N350" s="39" t="s">
        <v>1801</v>
      </c>
      <c r="O350" s="83" t="s">
        <v>1802</v>
      </c>
      <c r="P350" s="39" t="s">
        <v>1803</v>
      </c>
      <c r="Q350" s="83"/>
      <c r="R350" s="16"/>
      <c r="S350" s="83"/>
      <c r="T350" s="16"/>
      <c r="U350" s="83"/>
      <c r="V350" s="17"/>
      <c r="W350" s="83"/>
      <c r="X350" s="17"/>
      <c r="Y350" s="83"/>
      <c r="Z350" s="16"/>
      <c r="AA350" s="83"/>
      <c r="AB350" s="17"/>
      <c r="AC350" s="83"/>
      <c r="AD350" s="17"/>
      <c r="AE350" s="83"/>
      <c r="AF350" s="17"/>
      <c r="AG350" s="83"/>
      <c r="AH350" s="17"/>
      <c r="AI350" s="83"/>
      <c r="AJ350" s="17"/>
      <c r="AK350" s="83"/>
      <c r="AL350" s="17"/>
      <c r="AMB350" s="6"/>
      <c r="AMC350" s="6"/>
      <c r="AMD350" s="6"/>
      <c r="AME350" s="6"/>
      <c r="AMF350" s="6"/>
      <c r="AMG350" s="6"/>
      <c r="AMH350" s="6"/>
      <c r="AMI350" s="6"/>
      <c r="AMJ350" s="6"/>
    </row>
    <row r="351" spans="1:1024" s="85" customFormat="1" ht="25.5" customHeight="1" x14ac:dyDescent="0.25">
      <c r="A351" s="13">
        <v>2</v>
      </c>
      <c r="B351" s="84" t="s">
        <v>37</v>
      </c>
      <c r="C351" s="84" t="s">
        <v>1804</v>
      </c>
      <c r="D351" s="84" t="s">
        <v>1805</v>
      </c>
      <c r="E351" s="122">
        <v>350</v>
      </c>
      <c r="F351" s="84" t="s">
        <v>1806</v>
      </c>
      <c r="G351" s="15" t="s">
        <v>1807</v>
      </c>
      <c r="H351" s="2">
        <v>68.731932</v>
      </c>
      <c r="I351" s="13" t="s">
        <v>42</v>
      </c>
      <c r="J351" s="15"/>
      <c r="K351" s="84" t="s">
        <v>1808</v>
      </c>
      <c r="L351" s="84"/>
      <c r="M351" s="84" t="s">
        <v>1809</v>
      </c>
      <c r="N351" s="83"/>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114.75" customHeight="1" x14ac:dyDescent="0.25">
      <c r="A352" s="13">
        <v>2</v>
      </c>
      <c r="B352" s="84" t="s">
        <v>37</v>
      </c>
      <c r="C352" s="83" t="s">
        <v>350</v>
      </c>
      <c r="D352" s="83" t="s">
        <v>166</v>
      </c>
      <c r="E352" s="122">
        <v>351</v>
      </c>
      <c r="F352" s="83" t="s">
        <v>1810</v>
      </c>
      <c r="G352" s="83" t="s">
        <v>1811</v>
      </c>
      <c r="H352" s="2">
        <v>80588.852785900002</v>
      </c>
      <c r="I352" s="13" t="s">
        <v>42</v>
      </c>
      <c r="J352" s="83" t="s">
        <v>1812</v>
      </c>
      <c r="K352" s="83" t="s">
        <v>1813</v>
      </c>
      <c r="L352" s="17" t="s">
        <v>1814</v>
      </c>
      <c r="M352" s="83" t="s">
        <v>1815</v>
      </c>
      <c r="N352" s="17" t="s">
        <v>1816</v>
      </c>
      <c r="O352" s="83" t="s">
        <v>1817</v>
      </c>
      <c r="P352" s="17" t="s">
        <v>1818</v>
      </c>
      <c r="Q352" s="83"/>
      <c r="R352" s="17"/>
      <c r="S352" s="83"/>
      <c r="T352" s="83"/>
      <c r="U352" s="83"/>
      <c r="V352" s="83"/>
      <c r="W352" s="83"/>
      <c r="X352" s="83"/>
      <c r="Y352" s="83"/>
      <c r="Z352" s="83"/>
      <c r="AA352" s="83"/>
      <c r="AB352" s="83"/>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1819</v>
      </c>
      <c r="D353" s="84" t="s">
        <v>442</v>
      </c>
      <c r="E353" s="122">
        <v>352</v>
      </c>
      <c r="F353" s="84" t="s">
        <v>1820</v>
      </c>
      <c r="G353" s="15" t="s">
        <v>1821</v>
      </c>
      <c r="H353" s="2">
        <v>75.241370000000003</v>
      </c>
      <c r="I353" s="13" t="s">
        <v>42</v>
      </c>
      <c r="J353" s="15"/>
      <c r="K353" s="84" t="s">
        <v>1822</v>
      </c>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38.25" customHeight="1" x14ac:dyDescent="0.25">
      <c r="A354" s="13">
        <v>2</v>
      </c>
      <c r="B354" s="84" t="s">
        <v>37</v>
      </c>
      <c r="C354" s="84" t="s">
        <v>1492</v>
      </c>
      <c r="D354" s="84" t="s">
        <v>113</v>
      </c>
      <c r="E354" s="122">
        <v>353</v>
      </c>
      <c r="F354" s="84" t="s">
        <v>1823</v>
      </c>
      <c r="G354" s="15" t="s">
        <v>1824</v>
      </c>
      <c r="H354" s="2">
        <v>103.1695168</v>
      </c>
      <c r="I354" s="13" t="s">
        <v>42</v>
      </c>
      <c r="J354" s="15"/>
      <c r="K354" s="84" t="s">
        <v>1825</v>
      </c>
      <c r="L354" s="84" t="s">
        <v>1826</v>
      </c>
      <c r="M354" s="84" t="s">
        <v>1827</v>
      </c>
      <c r="N354" s="84" t="s">
        <v>1828</v>
      </c>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25.5" customHeight="1" x14ac:dyDescent="0.25">
      <c r="A355" s="13">
        <v>2</v>
      </c>
      <c r="B355" s="84" t="s">
        <v>37</v>
      </c>
      <c r="C355" s="84" t="s">
        <v>1829</v>
      </c>
      <c r="D355" s="83" t="s">
        <v>45</v>
      </c>
      <c r="E355" s="122">
        <v>354</v>
      </c>
      <c r="F355" s="83" t="s">
        <v>1830</v>
      </c>
      <c r="G355" s="85" t="s">
        <v>1831</v>
      </c>
      <c r="H355" s="2">
        <v>101.89332</v>
      </c>
      <c r="I355" s="13" t="s">
        <v>42</v>
      </c>
      <c r="K355" s="83" t="s">
        <v>1832</v>
      </c>
      <c r="L355" s="39"/>
      <c r="M355" s="83"/>
      <c r="N355" s="39"/>
      <c r="O355" s="83"/>
      <c r="P355" s="39"/>
      <c r="Q355" s="83"/>
      <c r="R355" s="13"/>
      <c r="S355" s="83"/>
      <c r="T355" s="13"/>
      <c r="U355" s="83"/>
      <c r="V355" s="13"/>
      <c r="W355" s="83"/>
      <c r="X355" s="13"/>
      <c r="Y355" s="83"/>
      <c r="Z355" s="13"/>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38.25" customHeight="1" x14ac:dyDescent="0.25">
      <c r="A356" s="13">
        <v>2</v>
      </c>
      <c r="B356" s="84" t="s">
        <v>37</v>
      </c>
      <c r="C356" s="84" t="s">
        <v>224</v>
      </c>
      <c r="D356" s="84" t="s">
        <v>51</v>
      </c>
      <c r="E356" s="122">
        <v>355</v>
      </c>
      <c r="F356" s="84" t="s">
        <v>1833</v>
      </c>
      <c r="G356" s="15" t="s">
        <v>1834</v>
      </c>
      <c r="H356" s="2">
        <v>3096.0056687000001</v>
      </c>
      <c r="I356" s="13" t="s">
        <v>42</v>
      </c>
      <c r="J356" s="53"/>
      <c r="K356" s="84" t="s">
        <v>1835</v>
      </c>
      <c r="L356" s="84">
        <v>110731</v>
      </c>
      <c r="M356" s="84" t="s">
        <v>1836</v>
      </c>
      <c r="N356" s="84">
        <v>1814489</v>
      </c>
      <c r="O356" s="84" t="s">
        <v>1837</v>
      </c>
      <c r="P356" s="84">
        <v>2882926</v>
      </c>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38.25" customHeight="1" x14ac:dyDescent="0.25">
      <c r="A357" s="13">
        <v>2</v>
      </c>
      <c r="B357" s="84" t="s">
        <v>37</v>
      </c>
      <c r="C357" s="84" t="s">
        <v>1492</v>
      </c>
      <c r="D357" s="84" t="s">
        <v>113</v>
      </c>
      <c r="E357" s="122">
        <v>356</v>
      </c>
      <c r="F357" s="84" t="s">
        <v>1838</v>
      </c>
      <c r="G357" s="15" t="s">
        <v>1839</v>
      </c>
      <c r="H357" s="2">
        <v>1951.8238059999999</v>
      </c>
      <c r="I357" s="13" t="s">
        <v>42</v>
      </c>
      <c r="J357" s="15"/>
      <c r="K357" s="84" t="s">
        <v>1840</v>
      </c>
      <c r="L357" s="84" t="s">
        <v>1841</v>
      </c>
      <c r="M357" s="84" t="s">
        <v>1842</v>
      </c>
      <c r="N357" s="84" t="s">
        <v>1843</v>
      </c>
      <c r="O357" s="84" t="s">
        <v>1844</v>
      </c>
      <c r="P357" s="84" t="s">
        <v>1845</v>
      </c>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38.25" customHeight="1" x14ac:dyDescent="0.25">
      <c r="A358" s="13">
        <v>2</v>
      </c>
      <c r="B358" s="84" t="s">
        <v>37</v>
      </c>
      <c r="C358" s="84" t="s">
        <v>1846</v>
      </c>
      <c r="D358" s="84" t="s">
        <v>39</v>
      </c>
      <c r="E358" s="122">
        <v>357</v>
      </c>
      <c r="F358" s="84" t="s">
        <v>1847</v>
      </c>
      <c r="G358" s="15" t="s">
        <v>1848</v>
      </c>
      <c r="H358" s="2">
        <v>89.0180024</v>
      </c>
      <c r="I358" s="13" t="s">
        <v>42</v>
      </c>
      <c r="J358" s="15"/>
      <c r="K358" s="84" t="s">
        <v>10698</v>
      </c>
      <c r="L358" s="84"/>
      <c r="M358" s="84"/>
      <c r="N358" s="83"/>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1849</v>
      </c>
      <c r="D359" s="84" t="s">
        <v>39</v>
      </c>
      <c r="E359" s="122">
        <v>358</v>
      </c>
      <c r="F359" s="84" t="s">
        <v>1850</v>
      </c>
      <c r="G359" s="15" t="s">
        <v>1851</v>
      </c>
      <c r="H359" s="2">
        <v>29.742450000000002</v>
      </c>
      <c r="I359" s="13" t="s">
        <v>42</v>
      </c>
      <c r="J359" s="15"/>
      <c r="K359" s="84" t="s">
        <v>1852</v>
      </c>
      <c r="L359" s="84"/>
      <c r="M359" s="84"/>
      <c r="N359" s="83"/>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1853</v>
      </c>
      <c r="D360" s="84" t="s">
        <v>107</v>
      </c>
      <c r="E360" s="122">
        <v>359</v>
      </c>
      <c r="F360" s="84" t="s">
        <v>1854</v>
      </c>
      <c r="G360" s="15" t="s">
        <v>1855</v>
      </c>
      <c r="H360" s="2">
        <v>457.83897999999999</v>
      </c>
      <c r="I360" s="13" t="s">
        <v>42</v>
      </c>
      <c r="J360" s="15"/>
      <c r="K360" s="84" t="s">
        <v>1856</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25.5" customHeight="1" x14ac:dyDescent="0.25">
      <c r="A361" s="13">
        <v>2</v>
      </c>
      <c r="B361" s="84" t="s">
        <v>37</v>
      </c>
      <c r="C361" s="84" t="s">
        <v>191</v>
      </c>
      <c r="D361" s="84" t="s">
        <v>8524</v>
      </c>
      <c r="E361" s="122">
        <v>360</v>
      </c>
      <c r="F361" s="84" t="s">
        <v>1857</v>
      </c>
      <c r="G361" s="15" t="s">
        <v>1858</v>
      </c>
      <c r="H361" s="2">
        <v>780.58597999999995</v>
      </c>
      <c r="I361" s="13" t="s">
        <v>42</v>
      </c>
      <c r="J361" s="15"/>
      <c r="K361" s="84" t="s">
        <v>1859</v>
      </c>
      <c r="L361" s="84"/>
      <c r="M361" s="84" t="s">
        <v>1860</v>
      </c>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38.25" customHeight="1" x14ac:dyDescent="0.25">
      <c r="A362" s="13">
        <v>2</v>
      </c>
      <c r="B362" s="84" t="s">
        <v>37</v>
      </c>
      <c r="C362" s="84" t="s">
        <v>1861</v>
      </c>
      <c r="D362" s="84" t="s">
        <v>262</v>
      </c>
      <c r="E362" s="122">
        <v>361</v>
      </c>
      <c r="F362" s="84" t="s">
        <v>1862</v>
      </c>
      <c r="G362" s="15" t="s">
        <v>1863</v>
      </c>
      <c r="H362" s="2">
        <v>2972.5594376999998</v>
      </c>
      <c r="I362" s="13" t="s">
        <v>42</v>
      </c>
      <c r="J362" s="15" t="s">
        <v>1864</v>
      </c>
      <c r="K362" s="84" t="s">
        <v>1865</v>
      </c>
      <c r="L362" s="14" t="s">
        <v>1866</v>
      </c>
      <c r="M362" s="84" t="s">
        <v>1867</v>
      </c>
      <c r="N362" s="14" t="s">
        <v>1868</v>
      </c>
      <c r="O362" s="84" t="s">
        <v>1869</v>
      </c>
      <c r="P362" s="14" t="s">
        <v>1870</v>
      </c>
      <c r="Q362" s="84" t="s">
        <v>1871</v>
      </c>
      <c r="R362" s="14" t="s">
        <v>1872</v>
      </c>
      <c r="S362" s="84" t="s">
        <v>1873</v>
      </c>
      <c r="T362" s="14" t="s">
        <v>1874</v>
      </c>
      <c r="U362" s="84" t="s">
        <v>1875</v>
      </c>
      <c r="V362" s="14" t="s">
        <v>1876</v>
      </c>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38.25" customHeight="1" x14ac:dyDescent="0.25">
      <c r="A363" s="13">
        <v>2</v>
      </c>
      <c r="B363" s="84" t="s">
        <v>37</v>
      </c>
      <c r="C363" s="84" t="s">
        <v>1877</v>
      </c>
      <c r="D363" s="83" t="s">
        <v>442</v>
      </c>
      <c r="E363" s="122">
        <v>362</v>
      </c>
      <c r="F363" s="83" t="s">
        <v>1878</v>
      </c>
      <c r="G363" s="85" t="s">
        <v>1879</v>
      </c>
      <c r="H363" s="2">
        <v>66.239992700000002</v>
      </c>
      <c r="I363" s="13" t="s">
        <v>42</v>
      </c>
      <c r="K363" s="83" t="s">
        <v>1880</v>
      </c>
      <c r="L363" s="39" t="s">
        <v>1881</v>
      </c>
      <c r="M363" s="83" t="s">
        <v>1882</v>
      </c>
      <c r="N363" s="39" t="s">
        <v>1883</v>
      </c>
      <c r="O363" s="83" t="s">
        <v>1884</v>
      </c>
      <c r="P363" s="39" t="s">
        <v>1885</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c r="AMB363" s="6"/>
      <c r="AMC363" s="6"/>
      <c r="AMD363" s="6"/>
      <c r="AME363" s="6"/>
      <c r="AMF363" s="6"/>
      <c r="AMG363" s="6"/>
      <c r="AMH363" s="6"/>
      <c r="AMI363" s="6"/>
      <c r="AMJ363" s="6"/>
    </row>
    <row r="364" spans="1:1024" s="85" customFormat="1" ht="25.5" customHeight="1" x14ac:dyDescent="0.25">
      <c r="A364" s="13">
        <v>2</v>
      </c>
      <c r="B364" s="84" t="s">
        <v>37</v>
      </c>
      <c r="C364" s="84" t="s">
        <v>1886</v>
      </c>
      <c r="D364" s="84" t="s">
        <v>166</v>
      </c>
      <c r="E364" s="122">
        <v>363</v>
      </c>
      <c r="F364" s="84" t="s">
        <v>1887</v>
      </c>
      <c r="G364" s="15" t="s">
        <v>1888</v>
      </c>
      <c r="H364" s="2">
        <v>8936.4069720000007</v>
      </c>
      <c r="I364" s="13" t="s">
        <v>42</v>
      </c>
      <c r="J364" s="15" t="s">
        <v>1889</v>
      </c>
      <c r="K364" s="84" t="s">
        <v>1890</v>
      </c>
      <c r="L364" s="84">
        <v>1854288</v>
      </c>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25.5" customHeight="1" x14ac:dyDescent="0.25">
      <c r="A365" s="13">
        <v>2</v>
      </c>
      <c r="B365" s="84" t="s">
        <v>37</v>
      </c>
      <c r="C365" s="84" t="s">
        <v>1846</v>
      </c>
      <c r="D365" s="84" t="s">
        <v>39</v>
      </c>
      <c r="E365" s="122">
        <v>364</v>
      </c>
      <c r="F365" s="84" t="s">
        <v>1891</v>
      </c>
      <c r="G365" s="15" t="s">
        <v>1892</v>
      </c>
      <c r="H365" s="2">
        <v>59.136669099999999</v>
      </c>
      <c r="I365" s="13" t="s">
        <v>42</v>
      </c>
      <c r="J365" s="15"/>
      <c r="K365" s="84" t="s">
        <v>1893</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1894</v>
      </c>
      <c r="D366" s="83" t="s">
        <v>113</v>
      </c>
      <c r="E366" s="122">
        <v>365</v>
      </c>
      <c r="F366" s="84" t="s">
        <v>1895</v>
      </c>
      <c r="G366" s="85" t="s">
        <v>1896</v>
      </c>
      <c r="H366" s="2">
        <v>44.998932099999998</v>
      </c>
      <c r="I366" s="13" t="s">
        <v>42</v>
      </c>
      <c r="K366" s="83" t="s">
        <v>1897</v>
      </c>
      <c r="L366" s="83"/>
      <c r="M366" s="83" t="s">
        <v>1898</v>
      </c>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B366" s="6"/>
      <c r="AMC366" s="6"/>
      <c r="AMD366" s="6"/>
      <c r="AME366" s="6"/>
      <c r="AMF366" s="6"/>
      <c r="AMG366" s="6"/>
      <c r="AMH366" s="6"/>
      <c r="AMI366" s="6"/>
      <c r="AMJ366" s="6"/>
    </row>
    <row r="367" spans="1:1024" s="85" customFormat="1" ht="51" customHeight="1" x14ac:dyDescent="0.25">
      <c r="A367" s="13">
        <v>2</v>
      </c>
      <c r="B367" s="84" t="s">
        <v>37</v>
      </c>
      <c r="C367" s="84" t="s">
        <v>677</v>
      </c>
      <c r="D367" s="84" t="s">
        <v>197</v>
      </c>
      <c r="E367" s="122">
        <v>366</v>
      </c>
      <c r="F367" s="84" t="s">
        <v>1899</v>
      </c>
      <c r="G367" s="15" t="s">
        <v>1900</v>
      </c>
      <c r="H367" s="2">
        <v>3008.1570207999998</v>
      </c>
      <c r="I367" s="13" t="s">
        <v>42</v>
      </c>
      <c r="J367" s="15" t="s">
        <v>1901</v>
      </c>
      <c r="K367" s="84" t="s">
        <v>1902</v>
      </c>
      <c r="L367" s="84">
        <v>190509</v>
      </c>
      <c r="M367" s="84" t="s">
        <v>1903</v>
      </c>
      <c r="N367" s="84"/>
      <c r="O367" s="84" t="s">
        <v>1904</v>
      </c>
      <c r="P367" s="84"/>
      <c r="Q367" s="83" t="s">
        <v>1905</v>
      </c>
      <c r="R367" s="17" t="s">
        <v>1906</v>
      </c>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104" customFormat="1" ht="51" customHeight="1" x14ac:dyDescent="0.25">
      <c r="A368" s="89">
        <v>2</v>
      </c>
      <c r="B368" s="88" t="s">
        <v>37</v>
      </c>
      <c r="C368" s="88" t="s">
        <v>677</v>
      </c>
      <c r="D368" s="88" t="s">
        <v>197</v>
      </c>
      <c r="E368" s="122">
        <v>367</v>
      </c>
      <c r="F368" s="88" t="s">
        <v>1907</v>
      </c>
      <c r="G368" s="103" t="s">
        <v>8841</v>
      </c>
      <c r="H368" s="2">
        <v>19202.594173199999</v>
      </c>
      <c r="I368" s="89" t="s">
        <v>42</v>
      </c>
      <c r="J368" s="103" t="s">
        <v>1908</v>
      </c>
      <c r="K368" s="88" t="s">
        <v>1909</v>
      </c>
      <c r="L368" s="88">
        <v>190509</v>
      </c>
      <c r="M368" s="88" t="s">
        <v>1910</v>
      </c>
      <c r="N368" s="88"/>
      <c r="O368" s="88" t="s">
        <v>1911</v>
      </c>
      <c r="P368" s="88"/>
      <c r="Q368" s="88" t="s">
        <v>1912</v>
      </c>
      <c r="R368" s="88"/>
      <c r="S368" s="88" t="s">
        <v>1913</v>
      </c>
      <c r="T368" s="88"/>
      <c r="U368" s="88" t="s">
        <v>1914</v>
      </c>
      <c r="V368" s="88"/>
      <c r="W368" s="88" t="s">
        <v>1915</v>
      </c>
      <c r="X368" s="88"/>
      <c r="Y368" s="88" t="s">
        <v>1916</v>
      </c>
      <c r="Z368" s="88"/>
      <c r="AA368" s="88" t="s">
        <v>1917</v>
      </c>
      <c r="AB368" s="88"/>
      <c r="AC368" s="91" t="s">
        <v>1905</v>
      </c>
      <c r="AD368" s="91" t="s">
        <v>1906</v>
      </c>
      <c r="AE368" s="91" t="s">
        <v>1918</v>
      </c>
      <c r="AF368" s="91" t="s">
        <v>1919</v>
      </c>
      <c r="AG368" s="88"/>
      <c r="AH368" s="88"/>
      <c r="AI368" s="88"/>
      <c r="AJ368" s="88"/>
      <c r="AK368" s="88"/>
      <c r="AL368" s="88"/>
      <c r="AMB368" s="127"/>
      <c r="AMC368" s="127"/>
      <c r="AMD368" s="127"/>
      <c r="AME368" s="127"/>
      <c r="AMF368" s="127"/>
      <c r="AMG368" s="127"/>
      <c r="AMH368" s="127"/>
      <c r="AMI368" s="127"/>
      <c r="AMJ368" s="127"/>
    </row>
    <row r="369" spans="1:1024" s="85" customFormat="1" ht="38.25" customHeight="1" x14ac:dyDescent="0.25">
      <c r="A369" s="13">
        <v>2</v>
      </c>
      <c r="B369" s="84" t="s">
        <v>37</v>
      </c>
      <c r="C369" s="84" t="s">
        <v>1920</v>
      </c>
      <c r="D369" s="83" t="s">
        <v>107</v>
      </c>
      <c r="E369" s="122">
        <v>368</v>
      </c>
      <c r="F369" s="83" t="s">
        <v>1921</v>
      </c>
      <c r="G369" s="85" t="s">
        <v>1922</v>
      </c>
      <c r="H369" s="2">
        <v>206.29858999999999</v>
      </c>
      <c r="I369" s="13" t="s">
        <v>42</v>
      </c>
      <c r="J369" s="85" t="s">
        <v>1923</v>
      </c>
      <c r="K369" s="83" t="s">
        <v>1924</v>
      </c>
      <c r="L369" s="39"/>
      <c r="M369" s="83" t="s">
        <v>1925</v>
      </c>
      <c r="N369" s="39"/>
      <c r="O369" s="83" t="s">
        <v>1926</v>
      </c>
      <c r="P369" s="39"/>
      <c r="Q369" s="83"/>
      <c r="R369" s="16"/>
      <c r="S369" s="83"/>
      <c r="T369" s="16"/>
      <c r="U369" s="83"/>
      <c r="V369" s="17"/>
      <c r="W369" s="83"/>
      <c r="X369" s="17"/>
      <c r="Y369" s="83"/>
      <c r="Z369" s="83"/>
      <c r="AA369" s="83"/>
      <c r="AB369" s="83"/>
      <c r="AC369" s="83"/>
      <c r="AD369" s="83"/>
      <c r="AE369" s="83"/>
      <c r="AF369" s="83"/>
      <c r="AG369" s="83"/>
      <c r="AH369" s="83"/>
      <c r="AI369" s="83"/>
      <c r="AJ369" s="83"/>
      <c r="AK369" s="83"/>
      <c r="AL369" s="83"/>
      <c r="AMB369" s="6"/>
      <c r="AMC369" s="6"/>
      <c r="AMD369" s="6"/>
      <c r="AME369" s="6"/>
      <c r="AMF369" s="6"/>
      <c r="AMG369" s="6"/>
      <c r="AMH369" s="6"/>
      <c r="AMI369" s="6"/>
      <c r="AMJ369" s="6"/>
    </row>
    <row r="370" spans="1:1024" s="85" customFormat="1" ht="51" customHeight="1" x14ac:dyDescent="0.25">
      <c r="A370" s="13">
        <v>2</v>
      </c>
      <c r="B370" s="84" t="s">
        <v>37</v>
      </c>
      <c r="C370" s="84" t="s">
        <v>202</v>
      </c>
      <c r="D370" s="84" t="s">
        <v>113</v>
      </c>
      <c r="E370" s="122">
        <v>369</v>
      </c>
      <c r="F370" s="84" t="s">
        <v>1927</v>
      </c>
      <c r="G370" s="15" t="s">
        <v>1928</v>
      </c>
      <c r="H370" s="2">
        <v>72680.531684600006</v>
      </c>
      <c r="I370" s="13" t="s">
        <v>42</v>
      </c>
      <c r="J370" s="15"/>
      <c r="K370" s="84" t="s">
        <v>1929</v>
      </c>
      <c r="L370" s="84"/>
      <c r="M370" s="84" t="s">
        <v>1930</v>
      </c>
      <c r="N370" s="84">
        <v>5351786</v>
      </c>
      <c r="O370" s="84" t="s">
        <v>1931</v>
      </c>
      <c r="P370" s="84">
        <v>2658937</v>
      </c>
      <c r="Q370" s="84" t="s">
        <v>1932</v>
      </c>
      <c r="R370" s="84"/>
      <c r="S370" s="84" t="s">
        <v>1933</v>
      </c>
      <c r="T370" s="84"/>
      <c r="U370" s="84" t="s">
        <v>1934</v>
      </c>
      <c r="V370" s="84"/>
      <c r="W370" s="84" t="s">
        <v>1935</v>
      </c>
      <c r="X370" s="84"/>
      <c r="Y370" s="84" t="s">
        <v>1936</v>
      </c>
      <c r="Z370" s="84"/>
      <c r="AA370" s="84"/>
      <c r="AB370" s="84"/>
      <c r="AC370" s="84"/>
      <c r="AD370" s="84"/>
      <c r="AE370" s="84"/>
      <c r="AF370" s="84"/>
      <c r="AG370" s="84"/>
      <c r="AH370" s="84"/>
      <c r="AI370" s="84"/>
      <c r="AJ370" s="84"/>
      <c r="AK370" s="84"/>
      <c r="AL370" s="84"/>
      <c r="AMB370" s="6"/>
      <c r="AMC370" s="6"/>
      <c r="AMD370" s="6"/>
      <c r="AME370" s="6"/>
      <c r="AMF370" s="6"/>
      <c r="AMG370" s="6"/>
      <c r="AMH370" s="6"/>
      <c r="AMI370" s="6"/>
      <c r="AMJ370" s="6"/>
    </row>
    <row r="371" spans="1:1024" s="85" customFormat="1" ht="51" customHeight="1" x14ac:dyDescent="0.25">
      <c r="A371" s="13">
        <v>2</v>
      </c>
      <c r="B371" s="84" t="s">
        <v>37</v>
      </c>
      <c r="C371" s="84" t="s">
        <v>1886</v>
      </c>
      <c r="D371" s="84" t="s">
        <v>166</v>
      </c>
      <c r="E371" s="122">
        <v>370</v>
      </c>
      <c r="F371" s="84" t="s">
        <v>1937</v>
      </c>
      <c r="G371" s="15" t="s">
        <v>1938</v>
      </c>
      <c r="H371" s="2">
        <v>1599.8100099999999</v>
      </c>
      <c r="I371" s="13" t="s">
        <v>42</v>
      </c>
      <c r="J371" s="15"/>
      <c r="K371" s="84" t="s">
        <v>1939</v>
      </c>
      <c r="L371" s="84">
        <v>5162810</v>
      </c>
      <c r="M371" s="84" t="s">
        <v>1940</v>
      </c>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1941</v>
      </c>
      <c r="D372" s="84" t="s">
        <v>442</v>
      </c>
      <c r="E372" s="122">
        <v>371</v>
      </c>
      <c r="F372" s="84" t="s">
        <v>1942</v>
      </c>
      <c r="G372" s="15" t="s">
        <v>1943</v>
      </c>
      <c r="H372" s="2">
        <v>30.886292000000001</v>
      </c>
      <c r="I372" s="13" t="s">
        <v>42</v>
      </c>
      <c r="J372" s="15"/>
      <c r="K372" s="84" t="s">
        <v>1944</v>
      </c>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38.25" customHeight="1" x14ac:dyDescent="0.25">
      <c r="A373" s="13">
        <v>2</v>
      </c>
      <c r="B373" s="84" t="s">
        <v>37</v>
      </c>
      <c r="C373" s="84" t="s">
        <v>118</v>
      </c>
      <c r="D373" s="84" t="s">
        <v>51</v>
      </c>
      <c r="E373" s="122">
        <v>372</v>
      </c>
      <c r="F373" s="84" t="s">
        <v>1945</v>
      </c>
      <c r="G373" s="15" t="s">
        <v>1946</v>
      </c>
      <c r="H373" s="2">
        <v>2126.2690299999999</v>
      </c>
      <c r="I373" s="13" t="s">
        <v>42</v>
      </c>
      <c r="J373" s="15"/>
      <c r="K373" s="84" t="s">
        <v>121</v>
      </c>
      <c r="L373" s="84">
        <v>3256105</v>
      </c>
      <c r="M373" s="84" t="s">
        <v>122</v>
      </c>
      <c r="N373" s="84">
        <v>3255993</v>
      </c>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5" customFormat="1" ht="25.5" customHeight="1" x14ac:dyDescent="0.25">
      <c r="A374" s="13">
        <v>2</v>
      </c>
      <c r="B374" s="84" t="s">
        <v>37</v>
      </c>
      <c r="C374" s="84" t="s">
        <v>224</v>
      </c>
      <c r="D374" s="84" t="s">
        <v>51</v>
      </c>
      <c r="E374" s="122">
        <v>373</v>
      </c>
      <c r="F374" s="84" t="s">
        <v>1947</v>
      </c>
      <c r="G374" s="15" t="s">
        <v>577</v>
      </c>
      <c r="H374" s="2">
        <v>2235.2895490999999</v>
      </c>
      <c r="I374" s="13" t="s">
        <v>42</v>
      </c>
      <c r="J374" s="53"/>
      <c r="K374" s="84" t="s">
        <v>1948</v>
      </c>
      <c r="L374" s="14" t="s">
        <v>1949</v>
      </c>
      <c r="M374" s="84" t="s">
        <v>1950</v>
      </c>
      <c r="N374" s="84">
        <v>3433501</v>
      </c>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85" customFormat="1" ht="25.5" customHeight="1" x14ac:dyDescent="0.25">
      <c r="A375" s="13">
        <v>2</v>
      </c>
      <c r="B375" s="84" t="s">
        <v>37</v>
      </c>
      <c r="C375" s="84" t="s">
        <v>1269</v>
      </c>
      <c r="D375" s="84" t="s">
        <v>45</v>
      </c>
      <c r="E375" s="122">
        <v>374</v>
      </c>
      <c r="F375" s="84" t="s">
        <v>1951</v>
      </c>
      <c r="G375" s="15" t="s">
        <v>1952</v>
      </c>
      <c r="H375" s="2">
        <v>28.19181</v>
      </c>
      <c r="I375" s="13" t="s">
        <v>42</v>
      </c>
      <c r="J375" s="15"/>
      <c r="K375" s="84" t="s">
        <v>1953</v>
      </c>
      <c r="L375" s="84"/>
      <c r="M375" s="84"/>
      <c r="N375" s="83"/>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38.25" customHeight="1" x14ac:dyDescent="0.25">
      <c r="A376" s="13">
        <v>2</v>
      </c>
      <c r="B376" s="84" t="s">
        <v>37</v>
      </c>
      <c r="C376" s="84" t="s">
        <v>1954</v>
      </c>
      <c r="D376" s="83" t="s">
        <v>58</v>
      </c>
      <c r="E376" s="122">
        <v>375</v>
      </c>
      <c r="F376" s="83" t="s">
        <v>1955</v>
      </c>
      <c r="G376" s="85" t="s">
        <v>1956</v>
      </c>
      <c r="H376" s="2">
        <v>49.321127699999998</v>
      </c>
      <c r="I376" s="13" t="s">
        <v>42</v>
      </c>
      <c r="K376" s="83" t="s">
        <v>1957</v>
      </c>
      <c r="L376" s="39"/>
      <c r="M376" s="83" t="s">
        <v>1958</v>
      </c>
      <c r="N376" s="39"/>
      <c r="O376" s="83"/>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38.25" customHeight="1" x14ac:dyDescent="0.25">
      <c r="A377" s="13">
        <v>2</v>
      </c>
      <c r="B377" s="84" t="s">
        <v>37</v>
      </c>
      <c r="C377" s="84" t="s">
        <v>1276</v>
      </c>
      <c r="D377" s="84" t="s">
        <v>51</v>
      </c>
      <c r="E377" s="122">
        <v>376</v>
      </c>
      <c r="F377" s="84" t="s">
        <v>1959</v>
      </c>
      <c r="G377" s="15" t="s">
        <v>1960</v>
      </c>
      <c r="H377" s="2">
        <v>323.64559000000003</v>
      </c>
      <c r="I377" s="13" t="s">
        <v>42</v>
      </c>
      <c r="J377" s="15"/>
      <c r="K377" s="84" t="s">
        <v>1961</v>
      </c>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38.25" customHeight="1" x14ac:dyDescent="0.25">
      <c r="A378" s="13">
        <v>2</v>
      </c>
      <c r="B378" s="84" t="s">
        <v>37</v>
      </c>
      <c r="C378" s="84" t="s">
        <v>529</v>
      </c>
      <c r="D378" s="84" t="s">
        <v>51</v>
      </c>
      <c r="E378" s="122">
        <v>377</v>
      </c>
      <c r="F378" s="84" t="s">
        <v>1962</v>
      </c>
      <c r="G378" s="15" t="s">
        <v>1963</v>
      </c>
      <c r="H378" s="2">
        <v>132.98839419999999</v>
      </c>
      <c r="I378" s="13" t="s">
        <v>42</v>
      </c>
      <c r="J378" s="15" t="s">
        <v>1964</v>
      </c>
      <c r="K378" s="84" t="s">
        <v>1965</v>
      </c>
      <c r="L378" s="84"/>
      <c r="M378" s="84" t="s">
        <v>1966</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1967</v>
      </c>
      <c r="D379" s="83" t="s">
        <v>107</v>
      </c>
      <c r="E379" s="122">
        <v>378</v>
      </c>
      <c r="F379" s="83" t="s">
        <v>1968</v>
      </c>
      <c r="G379" s="85" t="s">
        <v>1969</v>
      </c>
      <c r="H379" s="2">
        <v>57.681269999999998</v>
      </c>
      <c r="I379" s="13" t="s">
        <v>42</v>
      </c>
      <c r="K379" s="83" t="s">
        <v>1970</v>
      </c>
      <c r="L379" s="39"/>
      <c r="M379" s="83"/>
      <c r="N379" s="39"/>
      <c r="O379" s="83"/>
      <c r="P379" s="39"/>
      <c r="Q379" s="83"/>
      <c r="R379" s="16"/>
      <c r="S379" s="83"/>
      <c r="T379" s="16"/>
      <c r="U379" s="83"/>
      <c r="V379" s="17"/>
      <c r="W379" s="83"/>
      <c r="X379" s="17"/>
      <c r="Y379" s="83"/>
      <c r="Z379" s="83"/>
      <c r="AA379" s="83"/>
      <c r="AB379" s="83"/>
      <c r="AC379" s="83"/>
      <c r="AD379" s="83"/>
      <c r="AE379" s="83"/>
      <c r="AF379" s="83"/>
      <c r="AG379" s="83"/>
      <c r="AH379" s="83"/>
      <c r="AI379" s="83"/>
      <c r="AJ379" s="83"/>
      <c r="AK379" s="83"/>
      <c r="AL379" s="83"/>
      <c r="AMB379" s="6"/>
      <c r="AMC379" s="6"/>
      <c r="AMD379" s="6"/>
      <c r="AME379" s="6"/>
      <c r="AMF379" s="6"/>
      <c r="AMG379" s="6"/>
      <c r="AMH379" s="6"/>
      <c r="AMI379" s="6"/>
      <c r="AMJ379" s="6"/>
    </row>
    <row r="380" spans="1:1024" s="85" customFormat="1" ht="38.25" customHeight="1" x14ac:dyDescent="0.25">
      <c r="A380" s="13">
        <v>2</v>
      </c>
      <c r="B380" s="84" t="s">
        <v>37</v>
      </c>
      <c r="C380" s="84" t="s">
        <v>1971</v>
      </c>
      <c r="D380" s="84" t="s">
        <v>113</v>
      </c>
      <c r="E380" s="122">
        <v>379</v>
      </c>
      <c r="F380" s="84" t="s">
        <v>1972</v>
      </c>
      <c r="G380" s="15" t="s">
        <v>1973</v>
      </c>
      <c r="H380" s="2">
        <v>30.556049999999999</v>
      </c>
      <c r="I380" s="13" t="s">
        <v>42</v>
      </c>
      <c r="J380" s="15"/>
      <c r="K380" s="84" t="s">
        <v>1972</v>
      </c>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1974</v>
      </c>
      <c r="D381" s="84" t="s">
        <v>58</v>
      </c>
      <c r="E381" s="122">
        <v>380</v>
      </c>
      <c r="F381" s="84" t="s">
        <v>1975</v>
      </c>
      <c r="G381" s="15" t="s">
        <v>1976</v>
      </c>
      <c r="H381" s="2">
        <v>451.86869000000002</v>
      </c>
      <c r="I381" s="13" t="s">
        <v>42</v>
      </c>
      <c r="J381" s="15"/>
      <c r="K381" s="84" t="s">
        <v>1977</v>
      </c>
      <c r="L381" s="84"/>
      <c r="M381" s="84" t="s">
        <v>1978</v>
      </c>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1979</v>
      </c>
      <c r="D382" s="84" t="s">
        <v>39</v>
      </c>
      <c r="E382" s="122">
        <v>381</v>
      </c>
      <c r="F382" s="84" t="s">
        <v>1980</v>
      </c>
      <c r="G382" s="15" t="s">
        <v>1981</v>
      </c>
      <c r="H382" s="2">
        <v>41.6454551</v>
      </c>
      <c r="I382" s="13" t="s">
        <v>42</v>
      </c>
      <c r="J382" s="15"/>
      <c r="K382" s="84" t="s">
        <v>1982</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25.5" customHeight="1" x14ac:dyDescent="0.25">
      <c r="A383" s="13">
        <v>2</v>
      </c>
      <c r="B383" s="84" t="s">
        <v>37</v>
      </c>
      <c r="C383" s="84" t="s">
        <v>1967</v>
      </c>
      <c r="D383" s="83" t="s">
        <v>107</v>
      </c>
      <c r="E383" s="122">
        <v>382</v>
      </c>
      <c r="F383" s="83" t="s">
        <v>1983</v>
      </c>
      <c r="G383" s="85" t="s">
        <v>1984</v>
      </c>
      <c r="H383" s="2">
        <v>25.17</v>
      </c>
      <c r="I383" s="13" t="s">
        <v>42</v>
      </c>
      <c r="K383" s="83" t="s">
        <v>1985</v>
      </c>
      <c r="L383" s="39"/>
      <c r="M383" s="83"/>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25.5" customHeight="1" x14ac:dyDescent="0.25">
      <c r="A384" s="13">
        <v>2</v>
      </c>
      <c r="B384" s="84" t="s">
        <v>37</v>
      </c>
      <c r="C384" s="84" t="s">
        <v>1986</v>
      </c>
      <c r="D384" s="84" t="s">
        <v>39</v>
      </c>
      <c r="E384" s="122">
        <v>383</v>
      </c>
      <c r="F384" s="84" t="s">
        <v>1987</v>
      </c>
      <c r="G384" s="15" t="s">
        <v>1988</v>
      </c>
      <c r="H384" s="2">
        <v>28.335834500000001</v>
      </c>
      <c r="I384" s="13" t="s">
        <v>42</v>
      </c>
      <c r="J384" s="15"/>
      <c r="K384" s="84" t="s">
        <v>1989</v>
      </c>
      <c r="L384" s="84"/>
      <c r="M384" s="84"/>
      <c r="N384" s="83"/>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1990</v>
      </c>
      <c r="D385" s="84" t="s">
        <v>10292</v>
      </c>
      <c r="E385" s="122">
        <v>384</v>
      </c>
      <c r="F385" s="84" t="s">
        <v>1991</v>
      </c>
      <c r="G385" s="15" t="s">
        <v>1992</v>
      </c>
      <c r="H385" s="2">
        <v>70.260999600000005</v>
      </c>
      <c r="I385" s="13" t="s">
        <v>42</v>
      </c>
      <c r="J385" s="15"/>
      <c r="K385" s="84" t="s">
        <v>1993</v>
      </c>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38.25" customHeight="1" x14ac:dyDescent="0.25">
      <c r="A386" s="13">
        <v>2</v>
      </c>
      <c r="B386" s="84" t="s">
        <v>37</v>
      </c>
      <c r="C386" s="84" t="s">
        <v>1577</v>
      </c>
      <c r="D386" s="84" t="s">
        <v>302</v>
      </c>
      <c r="E386" s="122">
        <v>385</v>
      </c>
      <c r="F386" s="84" t="s">
        <v>1994</v>
      </c>
      <c r="G386" s="15" t="s">
        <v>1995</v>
      </c>
      <c r="H386" s="2">
        <v>5569.9153637999998</v>
      </c>
      <c r="I386" s="13" t="s">
        <v>42</v>
      </c>
      <c r="J386" s="15"/>
      <c r="K386" s="84" t="s">
        <v>1996</v>
      </c>
      <c r="L386" s="84"/>
      <c r="M386" s="84" t="s">
        <v>1997</v>
      </c>
      <c r="N386" s="84"/>
      <c r="O386" s="84" t="s">
        <v>1998</v>
      </c>
      <c r="P386" s="84"/>
      <c r="Q386" s="84" t="s">
        <v>1999</v>
      </c>
      <c r="R386" s="84"/>
      <c r="S386" s="84" t="s">
        <v>2000</v>
      </c>
      <c r="T386" s="84"/>
      <c r="U386" s="84" t="s">
        <v>2001</v>
      </c>
      <c r="V386" s="84"/>
      <c r="W386" s="84" t="s">
        <v>2002</v>
      </c>
      <c r="X386" s="84"/>
      <c r="Y386" s="84" t="s">
        <v>2003</v>
      </c>
      <c r="Z386" s="84"/>
      <c r="AA386" s="84" t="s">
        <v>2004</v>
      </c>
      <c r="AB386" s="84"/>
      <c r="AC386" s="84" t="s">
        <v>2005</v>
      </c>
      <c r="AD386" s="84"/>
      <c r="AE386" s="84" t="s">
        <v>2006</v>
      </c>
      <c r="AF386" s="84"/>
      <c r="AG386" s="84" t="s">
        <v>2007</v>
      </c>
      <c r="AH386" s="84"/>
      <c r="AI386" s="84" t="s">
        <v>2008</v>
      </c>
      <c r="AJ386" s="84"/>
      <c r="AK386" s="84" t="s">
        <v>2009</v>
      </c>
      <c r="AL386" s="84"/>
      <c r="AMB386" s="6"/>
      <c r="AMC386" s="6"/>
      <c r="AMD386" s="6"/>
      <c r="AME386" s="6"/>
      <c r="AMF386" s="6"/>
      <c r="AMG386" s="6"/>
      <c r="AMH386" s="6"/>
      <c r="AMI386" s="6"/>
      <c r="AMJ386" s="6"/>
    </row>
    <row r="387" spans="1:1024" s="85" customFormat="1" ht="38.25" customHeight="1" x14ac:dyDescent="0.25">
      <c r="A387" s="13">
        <v>2</v>
      </c>
      <c r="B387" s="84" t="s">
        <v>37</v>
      </c>
      <c r="C387" s="84" t="s">
        <v>1990</v>
      </c>
      <c r="D387" s="84" t="s">
        <v>10292</v>
      </c>
      <c r="E387" s="122">
        <v>386</v>
      </c>
      <c r="F387" s="84" t="s">
        <v>2010</v>
      </c>
      <c r="G387" s="15" t="s">
        <v>2011</v>
      </c>
      <c r="H387" s="2">
        <v>694.64761739999994</v>
      </c>
      <c r="I387" s="13" t="s">
        <v>42</v>
      </c>
      <c r="J387" s="15"/>
      <c r="K387" s="84" t="s">
        <v>2012</v>
      </c>
      <c r="L387" s="84"/>
      <c r="M387" s="84" t="s">
        <v>2013</v>
      </c>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2014</v>
      </c>
      <c r="D388" s="84" t="s">
        <v>58</v>
      </c>
      <c r="E388" s="122">
        <v>387</v>
      </c>
      <c r="F388" s="84" t="s">
        <v>2015</v>
      </c>
      <c r="G388" s="15" t="s">
        <v>2016</v>
      </c>
      <c r="H388" s="2">
        <v>217.6046278</v>
      </c>
      <c r="I388" s="13" t="s">
        <v>42</v>
      </c>
      <c r="J388" s="15"/>
      <c r="K388" s="84" t="s">
        <v>2017</v>
      </c>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2014</v>
      </c>
      <c r="D389" s="84" t="s">
        <v>58</v>
      </c>
      <c r="E389" s="122">
        <v>388</v>
      </c>
      <c r="F389" s="84" t="s">
        <v>2018</v>
      </c>
      <c r="G389" s="15" t="s">
        <v>2019</v>
      </c>
      <c r="H389" s="2">
        <v>33.271876599999999</v>
      </c>
      <c r="I389" s="13" t="s">
        <v>42</v>
      </c>
      <c r="J389" s="15"/>
      <c r="K389" s="84" t="s">
        <v>2020</v>
      </c>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2021</v>
      </c>
      <c r="D390" s="84" t="s">
        <v>58</v>
      </c>
      <c r="E390" s="122">
        <v>389</v>
      </c>
      <c r="F390" s="84" t="s">
        <v>2022</v>
      </c>
      <c r="G390" s="15" t="s">
        <v>2023</v>
      </c>
      <c r="H390" s="2">
        <v>128.9698923</v>
      </c>
      <c r="I390" s="13" t="s">
        <v>42</v>
      </c>
      <c r="J390" s="15"/>
      <c r="K390" s="84" t="s">
        <v>2020</v>
      </c>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5" customFormat="1" ht="25.5" customHeight="1" x14ac:dyDescent="0.25">
      <c r="A391" s="13">
        <v>2</v>
      </c>
      <c r="B391" s="84" t="s">
        <v>37</v>
      </c>
      <c r="C391" s="84" t="s">
        <v>2021</v>
      </c>
      <c r="D391" s="84" t="s">
        <v>58</v>
      </c>
      <c r="E391" s="122">
        <v>390</v>
      </c>
      <c r="F391" s="84" t="s">
        <v>2024</v>
      </c>
      <c r="G391" s="15" t="s">
        <v>2023</v>
      </c>
      <c r="H391" s="2">
        <v>149.37843789999999</v>
      </c>
      <c r="I391" s="13" t="s">
        <v>42</v>
      </c>
      <c r="J391" s="15"/>
      <c r="K391" s="84" t="s">
        <v>2017</v>
      </c>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25.5" customHeight="1" x14ac:dyDescent="0.25">
      <c r="A392" s="13">
        <v>2</v>
      </c>
      <c r="B392" s="84" t="s">
        <v>37</v>
      </c>
      <c r="C392" s="84" t="s">
        <v>2021</v>
      </c>
      <c r="D392" s="84" t="s">
        <v>58</v>
      </c>
      <c r="E392" s="122">
        <v>391</v>
      </c>
      <c r="F392" s="84" t="s">
        <v>2025</v>
      </c>
      <c r="G392" s="15" t="s">
        <v>2026</v>
      </c>
      <c r="H392" s="2">
        <v>76.397427800000003</v>
      </c>
      <c r="I392" s="13" t="s">
        <v>42</v>
      </c>
      <c r="J392" s="15"/>
      <c r="K392" s="84" t="s">
        <v>2027</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67</v>
      </c>
      <c r="D393" s="84" t="s">
        <v>51</v>
      </c>
      <c r="E393" s="122">
        <v>392</v>
      </c>
      <c r="F393" s="84" t="s">
        <v>2028</v>
      </c>
      <c r="G393" s="15" t="s">
        <v>2029</v>
      </c>
      <c r="H393" s="2">
        <v>48.5137547</v>
      </c>
      <c r="I393" s="13" t="s">
        <v>42</v>
      </c>
      <c r="J393" s="15"/>
      <c r="K393" s="84" t="s">
        <v>2030</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51" customHeight="1" x14ac:dyDescent="0.25">
      <c r="A394" s="13">
        <v>2</v>
      </c>
      <c r="B394" s="84" t="s">
        <v>37</v>
      </c>
      <c r="C394" s="84" t="s">
        <v>253</v>
      </c>
      <c r="D394" s="84" t="s">
        <v>113</v>
      </c>
      <c r="E394" s="122">
        <v>393</v>
      </c>
      <c r="F394" s="84" t="s">
        <v>2031</v>
      </c>
      <c r="G394" s="15" t="s">
        <v>2032</v>
      </c>
      <c r="H394" s="2">
        <v>894.38262999999995</v>
      </c>
      <c r="I394" s="13" t="s">
        <v>42</v>
      </c>
      <c r="J394" s="15"/>
      <c r="K394" s="84" t="s">
        <v>586</v>
      </c>
      <c r="L394" s="84"/>
      <c r="M394" s="84" t="s">
        <v>587</v>
      </c>
      <c r="N394" s="84"/>
      <c r="O394" s="84" t="s">
        <v>588</v>
      </c>
      <c r="P394" s="84"/>
      <c r="Q394" s="84" t="s">
        <v>589</v>
      </c>
      <c r="R394" s="84"/>
      <c r="S394" s="84" t="s">
        <v>590</v>
      </c>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38.25" customHeight="1" x14ac:dyDescent="0.25">
      <c r="A395" s="13">
        <v>2</v>
      </c>
      <c r="B395" s="84" t="s">
        <v>37</v>
      </c>
      <c r="C395" s="84" t="s">
        <v>1284</v>
      </c>
      <c r="D395" s="83" t="s">
        <v>146</v>
      </c>
      <c r="E395" s="122">
        <v>394</v>
      </c>
      <c r="F395" s="84" t="s">
        <v>2033</v>
      </c>
      <c r="G395" s="15" t="s">
        <v>2034</v>
      </c>
      <c r="H395" s="2">
        <v>25.23893</v>
      </c>
      <c r="I395" s="13" t="s">
        <v>42</v>
      </c>
      <c r="J395" s="15"/>
      <c r="K395" s="84" t="s">
        <v>2033</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2035</v>
      </c>
      <c r="D396" s="84" t="s">
        <v>107</v>
      </c>
      <c r="E396" s="122">
        <v>395</v>
      </c>
      <c r="F396" s="84" t="s">
        <v>2036</v>
      </c>
      <c r="G396" s="15" t="s">
        <v>2037</v>
      </c>
      <c r="H396" s="2">
        <v>58.647530000000003</v>
      </c>
      <c r="I396" s="13" t="s">
        <v>42</v>
      </c>
      <c r="J396" s="15"/>
      <c r="K396" s="84" t="s">
        <v>2038</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441</v>
      </c>
      <c r="D397" s="84" t="s">
        <v>442</v>
      </c>
      <c r="E397" s="122">
        <v>396</v>
      </c>
      <c r="F397" s="84" t="s">
        <v>2039</v>
      </c>
      <c r="G397" s="15" t="s">
        <v>2040</v>
      </c>
      <c r="H397" s="2">
        <v>51.264057000000001</v>
      </c>
      <c r="I397" s="13" t="s">
        <v>42</v>
      </c>
      <c r="J397" s="15"/>
      <c r="K397" s="84" t="s">
        <v>2041</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2042</v>
      </c>
      <c r="D398" s="84" t="s">
        <v>703</v>
      </c>
      <c r="E398" s="122">
        <v>397</v>
      </c>
      <c r="F398" s="84" t="s">
        <v>2043</v>
      </c>
      <c r="G398" s="15" t="s">
        <v>2044</v>
      </c>
      <c r="H398" s="2">
        <v>2336.5709462</v>
      </c>
      <c r="I398" s="13" t="s">
        <v>42</v>
      </c>
      <c r="J398" s="15"/>
      <c r="K398" s="84" t="s">
        <v>2045</v>
      </c>
      <c r="L398" s="84"/>
      <c r="M398" s="84" t="s">
        <v>2046</v>
      </c>
      <c r="N398" s="84"/>
      <c r="O398" s="84" t="s">
        <v>2047</v>
      </c>
      <c r="P398" s="84"/>
      <c r="Q398" s="84" t="s">
        <v>2048</v>
      </c>
      <c r="R398" s="84"/>
      <c r="S398" s="84" t="s">
        <v>2049</v>
      </c>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38.25" customHeight="1" x14ac:dyDescent="0.25">
      <c r="A399" s="13">
        <v>2</v>
      </c>
      <c r="B399" s="84" t="s">
        <v>37</v>
      </c>
      <c r="C399" s="84" t="s">
        <v>2050</v>
      </c>
      <c r="D399" s="84" t="s">
        <v>8524</v>
      </c>
      <c r="E399" s="122">
        <v>398</v>
      </c>
      <c r="F399" s="84" t="s">
        <v>2051</v>
      </c>
      <c r="G399" s="15" t="s">
        <v>2052</v>
      </c>
      <c r="H399" s="2">
        <v>39.781129999999997</v>
      </c>
      <c r="I399" s="13" t="s">
        <v>42</v>
      </c>
      <c r="J399" s="15"/>
      <c r="K399" s="84" t="s">
        <v>2053</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1819</v>
      </c>
      <c r="D400" s="84" t="s">
        <v>442</v>
      </c>
      <c r="E400" s="122">
        <v>399</v>
      </c>
      <c r="F400" s="84" t="s">
        <v>2054</v>
      </c>
      <c r="G400" s="15" t="s">
        <v>2055</v>
      </c>
      <c r="H400" s="2">
        <v>70.360129999999998</v>
      </c>
      <c r="I400" s="13" t="s">
        <v>42</v>
      </c>
      <c r="J400" s="15"/>
      <c r="K400" s="84" t="s">
        <v>2056</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2057</v>
      </c>
      <c r="D401" s="84" t="s">
        <v>1566</v>
      </c>
      <c r="E401" s="122">
        <v>400</v>
      </c>
      <c r="F401" s="84" t="s">
        <v>2058</v>
      </c>
      <c r="G401" s="15" t="s">
        <v>2059</v>
      </c>
      <c r="H401" s="2">
        <v>43.917554800000005</v>
      </c>
      <c r="I401" s="13" t="s">
        <v>42</v>
      </c>
      <c r="J401" s="15"/>
      <c r="K401" s="84" t="s">
        <v>1673</v>
      </c>
      <c r="L401" s="84"/>
      <c r="M401" s="84"/>
      <c r="N401" s="83"/>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118</v>
      </c>
      <c r="D402" s="84" t="s">
        <v>51</v>
      </c>
      <c r="E402" s="122">
        <v>401</v>
      </c>
      <c r="F402" s="84" t="s">
        <v>2060</v>
      </c>
      <c r="G402" s="15" t="s">
        <v>2061</v>
      </c>
      <c r="H402" s="2">
        <v>11044.578948499999</v>
      </c>
      <c r="I402" s="13" t="s">
        <v>42</v>
      </c>
      <c r="J402" s="15"/>
      <c r="K402" s="84" t="s">
        <v>2062</v>
      </c>
      <c r="L402" s="84">
        <v>56107</v>
      </c>
      <c r="M402" s="84" t="s">
        <v>2063</v>
      </c>
      <c r="N402" s="84">
        <v>56139</v>
      </c>
      <c r="O402" s="84" t="s">
        <v>2064</v>
      </c>
      <c r="P402" s="84">
        <v>1666226</v>
      </c>
      <c r="Q402" s="83" t="s">
        <v>2065</v>
      </c>
      <c r="R402" s="84"/>
      <c r="S402" s="83" t="s">
        <v>2066</v>
      </c>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38.25" customHeight="1" x14ac:dyDescent="0.25">
      <c r="A403" s="13">
        <v>2</v>
      </c>
      <c r="B403" s="84" t="s">
        <v>37</v>
      </c>
      <c r="C403" s="84" t="s">
        <v>253</v>
      </c>
      <c r="D403" s="84" t="s">
        <v>113</v>
      </c>
      <c r="E403" s="122">
        <v>402</v>
      </c>
      <c r="F403" s="84" t="s">
        <v>2067</v>
      </c>
      <c r="G403" s="15" t="s">
        <v>2068</v>
      </c>
      <c r="H403" s="2">
        <v>4463.78</v>
      </c>
      <c r="I403" s="13" t="s">
        <v>42</v>
      </c>
      <c r="J403" s="15"/>
      <c r="K403" s="84" t="s">
        <v>2069</v>
      </c>
      <c r="L403" s="84"/>
      <c r="M403" s="84" t="s">
        <v>2070</v>
      </c>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2071</v>
      </c>
      <c r="D404" s="84" t="s">
        <v>107</v>
      </c>
      <c r="E404" s="122">
        <v>403</v>
      </c>
      <c r="F404" s="84" t="s">
        <v>2072</v>
      </c>
      <c r="G404" s="15" t="s">
        <v>2073</v>
      </c>
      <c r="H404" s="2">
        <v>1064.3390959999999</v>
      </c>
      <c r="I404" s="13" t="s">
        <v>42</v>
      </c>
      <c r="J404" s="15"/>
      <c r="K404" s="84" t="s">
        <v>2074</v>
      </c>
      <c r="L404" s="84" t="s">
        <v>2075</v>
      </c>
      <c r="M404" s="84" t="s">
        <v>2076</v>
      </c>
      <c r="N404" s="84" t="s">
        <v>2077</v>
      </c>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38.25" customHeight="1" x14ac:dyDescent="0.25">
      <c r="A405" s="13">
        <v>2</v>
      </c>
      <c r="B405" s="84" t="s">
        <v>37</v>
      </c>
      <c r="C405" s="84" t="s">
        <v>2078</v>
      </c>
      <c r="D405" s="83" t="s">
        <v>107</v>
      </c>
      <c r="E405" s="122">
        <v>404</v>
      </c>
      <c r="F405" s="83" t="s">
        <v>2079</v>
      </c>
      <c r="G405" s="85" t="s">
        <v>2080</v>
      </c>
      <c r="H405" s="2">
        <v>31.156130000000001</v>
      </c>
      <c r="I405" s="13" t="s">
        <v>42</v>
      </c>
      <c r="K405" s="83" t="s">
        <v>2081</v>
      </c>
      <c r="L405" s="39" t="s">
        <v>2082</v>
      </c>
      <c r="M405" s="83"/>
      <c r="N405" s="39"/>
      <c r="O405" s="83"/>
      <c r="P405" s="39"/>
      <c r="Q405" s="83"/>
      <c r="R405" s="16"/>
      <c r="S405" s="83"/>
      <c r="T405" s="16"/>
      <c r="U405" s="83"/>
      <c r="V405" s="17"/>
      <c r="W405" s="83"/>
      <c r="X405" s="17"/>
      <c r="Y405" s="83"/>
      <c r="Z405" s="83"/>
      <c r="AA405" s="83"/>
      <c r="AB405" s="83"/>
      <c r="AC405" s="83"/>
      <c r="AD405" s="83"/>
      <c r="AE405" s="83"/>
      <c r="AF405" s="83"/>
      <c r="AG405" s="83"/>
      <c r="AH405" s="83"/>
      <c r="AI405" s="83"/>
      <c r="AJ405" s="83"/>
      <c r="AK405" s="83"/>
      <c r="AL405" s="83"/>
      <c r="AMB405" s="6"/>
      <c r="AMC405" s="6"/>
      <c r="AMD405" s="6"/>
      <c r="AME405" s="6"/>
      <c r="AMF405" s="6"/>
      <c r="AMG405" s="6"/>
      <c r="AMH405" s="6"/>
      <c r="AMI405" s="6"/>
      <c r="AMJ405" s="6"/>
    </row>
    <row r="406" spans="1:1024" s="85" customFormat="1" ht="51" customHeight="1" x14ac:dyDescent="0.25">
      <c r="A406" s="13">
        <v>2</v>
      </c>
      <c r="B406" s="84" t="s">
        <v>37</v>
      </c>
      <c r="C406" s="84" t="s">
        <v>620</v>
      </c>
      <c r="D406" s="84" t="s">
        <v>45</v>
      </c>
      <c r="E406" s="122">
        <v>405</v>
      </c>
      <c r="F406" s="84" t="s">
        <v>2083</v>
      </c>
      <c r="G406" s="15" t="s">
        <v>2084</v>
      </c>
      <c r="H406" s="2">
        <v>12325.6177825</v>
      </c>
      <c r="I406" s="13" t="s">
        <v>42</v>
      </c>
      <c r="J406" s="15"/>
      <c r="K406" s="84" t="s">
        <v>2085</v>
      </c>
      <c r="L406" s="84">
        <v>13917</v>
      </c>
      <c r="M406" s="84" t="s">
        <v>2086</v>
      </c>
      <c r="N406" s="84">
        <v>16556</v>
      </c>
      <c r="O406" s="84" t="s">
        <v>2087</v>
      </c>
      <c r="P406" s="84">
        <v>4812</v>
      </c>
      <c r="Q406" s="84" t="s">
        <v>2088</v>
      </c>
      <c r="R406" s="84">
        <v>525143</v>
      </c>
      <c r="S406" s="84" t="s">
        <v>2089</v>
      </c>
      <c r="T406" s="84">
        <v>5270707</v>
      </c>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2090</v>
      </c>
      <c r="D407" s="84" t="s">
        <v>58</v>
      </c>
      <c r="E407" s="122">
        <v>406</v>
      </c>
      <c r="F407" s="84" t="s">
        <v>2091</v>
      </c>
      <c r="G407" s="15" t="s">
        <v>2092</v>
      </c>
      <c r="H407" s="2">
        <v>1620.2632118000001</v>
      </c>
      <c r="I407" s="13" t="s">
        <v>42</v>
      </c>
      <c r="J407" s="15"/>
      <c r="K407" s="84" t="s">
        <v>2093</v>
      </c>
      <c r="L407" s="84"/>
      <c r="M407" s="84" t="s">
        <v>2094</v>
      </c>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38.25" customHeight="1" x14ac:dyDescent="0.25">
      <c r="A408" s="13">
        <v>2</v>
      </c>
      <c r="B408" s="84" t="s">
        <v>37</v>
      </c>
      <c r="C408" s="84" t="s">
        <v>2095</v>
      </c>
      <c r="D408" s="84" t="s">
        <v>302</v>
      </c>
      <c r="E408" s="122">
        <v>407</v>
      </c>
      <c r="F408" s="84" t="s">
        <v>2096</v>
      </c>
      <c r="G408" s="15" t="s">
        <v>2097</v>
      </c>
      <c r="H408" s="2">
        <v>26.322175000000001</v>
      </c>
      <c r="I408" s="13" t="s">
        <v>42</v>
      </c>
      <c r="J408" s="15"/>
      <c r="K408" s="84" t="s">
        <v>2098</v>
      </c>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2099</v>
      </c>
      <c r="D409" s="84" t="s">
        <v>703</v>
      </c>
      <c r="E409" s="122">
        <v>408</v>
      </c>
      <c r="F409" s="84" t="s">
        <v>2100</v>
      </c>
      <c r="G409" s="15" t="s">
        <v>2101</v>
      </c>
      <c r="H409" s="2">
        <v>2991.3070010000001</v>
      </c>
      <c r="I409" s="13" t="s">
        <v>42</v>
      </c>
      <c r="J409" s="15"/>
      <c r="K409" s="84" t="s">
        <v>2102</v>
      </c>
      <c r="L409" s="84"/>
      <c r="M409" s="84" t="s">
        <v>2103</v>
      </c>
      <c r="N409" s="84"/>
      <c r="O409" s="84" t="s">
        <v>2104</v>
      </c>
      <c r="P409" s="84"/>
      <c r="Q409" s="84" t="s">
        <v>2105</v>
      </c>
      <c r="R409" s="84"/>
      <c r="S409" s="84" t="s">
        <v>2106</v>
      </c>
      <c r="T409" s="84"/>
      <c r="U409" s="84" t="s">
        <v>2107</v>
      </c>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51" customHeight="1" x14ac:dyDescent="0.25">
      <c r="A410" s="13">
        <v>2</v>
      </c>
      <c r="B410" s="84" t="s">
        <v>37</v>
      </c>
      <c r="C410" s="84" t="s">
        <v>875</v>
      </c>
      <c r="D410" s="83" t="s">
        <v>146</v>
      </c>
      <c r="E410" s="122">
        <v>409</v>
      </c>
      <c r="F410" s="84" t="s">
        <v>2108</v>
      </c>
      <c r="G410" s="15" t="s">
        <v>2109</v>
      </c>
      <c r="H410" s="2">
        <v>1184.8324310999999</v>
      </c>
      <c r="I410" s="13" t="s">
        <v>42</v>
      </c>
      <c r="J410" s="15"/>
      <c r="K410" s="84" t="s">
        <v>2110</v>
      </c>
      <c r="L410" s="84"/>
      <c r="M410" s="84" t="s">
        <v>2111</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862</v>
      </c>
      <c r="D411" s="84" t="s">
        <v>197</v>
      </c>
      <c r="E411" s="122">
        <v>410</v>
      </c>
      <c r="F411" s="84" t="s">
        <v>2112</v>
      </c>
      <c r="G411" s="15" t="s">
        <v>2113</v>
      </c>
      <c r="H411" s="2">
        <v>950.02062000000001</v>
      </c>
      <c r="I411" s="13" t="s">
        <v>42</v>
      </c>
      <c r="J411" s="15"/>
      <c r="K411" s="84" t="s">
        <v>2114</v>
      </c>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51" customHeight="1" x14ac:dyDescent="0.25">
      <c r="A412" s="13">
        <v>2</v>
      </c>
      <c r="B412" s="84" t="s">
        <v>37</v>
      </c>
      <c r="C412" s="84" t="s">
        <v>677</v>
      </c>
      <c r="D412" s="84" t="s">
        <v>197</v>
      </c>
      <c r="E412" s="122">
        <v>411</v>
      </c>
      <c r="F412" s="84" t="s">
        <v>2115</v>
      </c>
      <c r="G412" s="15" t="s">
        <v>2116</v>
      </c>
      <c r="H412" s="2">
        <v>144669.29816070001</v>
      </c>
      <c r="I412" s="13" t="s">
        <v>42</v>
      </c>
      <c r="J412" s="15" t="s">
        <v>2117</v>
      </c>
      <c r="K412" s="84" t="s">
        <v>681</v>
      </c>
      <c r="L412" s="84">
        <v>60099</v>
      </c>
      <c r="M412" s="84" t="s">
        <v>682</v>
      </c>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25.5" customHeight="1" x14ac:dyDescent="0.25">
      <c r="A413" s="13">
        <v>2</v>
      </c>
      <c r="B413" s="84" t="s">
        <v>37</v>
      </c>
      <c r="C413" s="84" t="s">
        <v>2118</v>
      </c>
      <c r="D413" s="83" t="s">
        <v>51</v>
      </c>
      <c r="E413" s="122">
        <v>412</v>
      </c>
      <c r="F413" s="83" t="s">
        <v>2119</v>
      </c>
      <c r="G413" s="85" t="s">
        <v>2120</v>
      </c>
      <c r="H413" s="2">
        <v>400</v>
      </c>
      <c r="I413" s="13" t="s">
        <v>42</v>
      </c>
      <c r="K413" s="83" t="s">
        <v>2121</v>
      </c>
      <c r="L413" s="39"/>
      <c r="M413" s="83" t="s">
        <v>2122</v>
      </c>
      <c r="N413" s="39"/>
      <c r="O413" s="83"/>
      <c r="P413" s="39"/>
      <c r="Q413" s="83"/>
      <c r="R413" s="16"/>
      <c r="S413" s="83"/>
      <c r="T413" s="16"/>
      <c r="U413" s="83"/>
      <c r="V413" s="17"/>
      <c r="W413" s="83"/>
      <c r="X413" s="17"/>
      <c r="Y413" s="83"/>
      <c r="Z413" s="16"/>
      <c r="AA413" s="83"/>
      <c r="AB413" s="17"/>
      <c r="AC413" s="83"/>
      <c r="AD413" s="17"/>
      <c r="AE413" s="83"/>
      <c r="AF413" s="17"/>
      <c r="AG413" s="83"/>
      <c r="AH413" s="17"/>
      <c r="AI413" s="83"/>
      <c r="AJ413" s="17"/>
      <c r="AK413" s="83"/>
      <c r="AL413" s="17"/>
      <c r="AMB413" s="6"/>
      <c r="AMC413" s="6"/>
      <c r="AMD413" s="6"/>
      <c r="AME413" s="6"/>
      <c r="AMF413" s="6"/>
      <c r="AMG413" s="6"/>
      <c r="AMH413" s="6"/>
      <c r="AMI413" s="6"/>
      <c r="AMJ413" s="6"/>
    </row>
    <row r="414" spans="1:1024" s="85" customFormat="1" ht="25.5" customHeight="1" x14ac:dyDescent="0.25">
      <c r="A414" s="13">
        <v>2</v>
      </c>
      <c r="B414" s="84" t="s">
        <v>37</v>
      </c>
      <c r="C414" s="84" t="s">
        <v>1024</v>
      </c>
      <c r="D414" s="84" t="s">
        <v>51</v>
      </c>
      <c r="E414" s="122">
        <v>413</v>
      </c>
      <c r="F414" s="84" t="s">
        <v>2123</v>
      </c>
      <c r="G414" s="15" t="s">
        <v>2124</v>
      </c>
      <c r="H414" s="2">
        <v>396.98440549999998</v>
      </c>
      <c r="I414" s="13" t="s">
        <v>42</v>
      </c>
      <c r="J414" s="53"/>
      <c r="K414" s="84" t="s">
        <v>2125</v>
      </c>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51" customHeight="1" x14ac:dyDescent="0.25">
      <c r="A415" s="13">
        <v>2</v>
      </c>
      <c r="B415" s="84" t="s">
        <v>37</v>
      </c>
      <c r="C415" s="84" t="s">
        <v>677</v>
      </c>
      <c r="D415" s="84" t="s">
        <v>197</v>
      </c>
      <c r="E415" s="122">
        <v>414</v>
      </c>
      <c r="F415" s="84" t="s">
        <v>682</v>
      </c>
      <c r="G415" s="15" t="s">
        <v>2126</v>
      </c>
      <c r="H415" s="2">
        <v>506484.9823497</v>
      </c>
      <c r="I415" s="13" t="s">
        <v>42</v>
      </c>
      <c r="J415" s="15" t="s">
        <v>2127</v>
      </c>
      <c r="K415" s="84" t="s">
        <v>681</v>
      </c>
      <c r="L415" s="83" t="s">
        <v>2128</v>
      </c>
      <c r="M415" s="84" t="s">
        <v>2129</v>
      </c>
      <c r="N415" s="84"/>
      <c r="O415" s="84" t="s">
        <v>2130</v>
      </c>
      <c r="P415" s="84"/>
      <c r="Q415" s="84" t="s">
        <v>2131</v>
      </c>
      <c r="R415" s="84"/>
      <c r="S415" s="84" t="s">
        <v>2132</v>
      </c>
      <c r="T415" s="84"/>
      <c r="U415" s="83" t="s">
        <v>2133</v>
      </c>
      <c r="V415" s="83" t="s">
        <v>2134</v>
      </c>
      <c r="W415" s="83" t="s">
        <v>2135</v>
      </c>
      <c r="X415" s="83" t="s">
        <v>2136</v>
      </c>
      <c r="Y415" s="83" t="s">
        <v>2137</v>
      </c>
      <c r="Z415" s="83" t="s">
        <v>2138</v>
      </c>
      <c r="AA415" s="83"/>
      <c r="AB415" s="83"/>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51" customHeight="1" x14ac:dyDescent="0.25">
      <c r="A416" s="13">
        <v>2</v>
      </c>
      <c r="B416" s="84" t="s">
        <v>37</v>
      </c>
      <c r="C416" s="84" t="s">
        <v>2139</v>
      </c>
      <c r="D416" s="84" t="s">
        <v>396</v>
      </c>
      <c r="E416" s="122">
        <v>415</v>
      </c>
      <c r="F416" s="84" t="s">
        <v>2140</v>
      </c>
      <c r="G416" s="15" t="s">
        <v>2141</v>
      </c>
      <c r="H416" s="2">
        <v>65.144130099999998</v>
      </c>
      <c r="I416" s="13" t="s">
        <v>42</v>
      </c>
      <c r="J416" s="15"/>
      <c r="K416" s="84" t="s">
        <v>2142</v>
      </c>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38.25" customHeight="1" x14ac:dyDescent="0.25">
      <c r="A417" s="13">
        <v>2</v>
      </c>
      <c r="B417" s="84" t="s">
        <v>37</v>
      </c>
      <c r="C417" s="84" t="s">
        <v>2143</v>
      </c>
      <c r="D417" s="83" t="s">
        <v>171</v>
      </c>
      <c r="E417" s="122">
        <v>416</v>
      </c>
      <c r="F417" s="83" t="s">
        <v>2144</v>
      </c>
      <c r="G417" s="85" t="s">
        <v>2145</v>
      </c>
      <c r="H417" s="2">
        <v>314.93408540000001</v>
      </c>
      <c r="I417" s="13" t="s">
        <v>42</v>
      </c>
      <c r="K417" s="83" t="s">
        <v>2146</v>
      </c>
      <c r="L417" s="39"/>
      <c r="M417" s="83" t="s">
        <v>2147</v>
      </c>
      <c r="N417" s="39"/>
      <c r="O417" s="83"/>
      <c r="P417" s="39"/>
      <c r="Q417" s="83"/>
      <c r="R417" s="16"/>
      <c r="S417" s="83"/>
      <c r="T417" s="16"/>
      <c r="U417" s="83"/>
      <c r="V417" s="17"/>
      <c r="W417" s="83"/>
      <c r="X417" s="17"/>
      <c r="Y417" s="83"/>
      <c r="Z417" s="16"/>
      <c r="AA417" s="83"/>
      <c r="AB417" s="17"/>
      <c r="AC417" s="83"/>
      <c r="AD417" s="17"/>
      <c r="AE417" s="83"/>
      <c r="AF417" s="17"/>
      <c r="AG417" s="83"/>
      <c r="AH417" s="17"/>
      <c r="AI417" s="83"/>
      <c r="AJ417" s="17"/>
      <c r="AK417" s="83"/>
      <c r="AL417" s="17"/>
      <c r="AMB417" s="6"/>
      <c r="AMC417" s="6"/>
      <c r="AMD417" s="6"/>
      <c r="AME417" s="6"/>
      <c r="AMF417" s="6"/>
      <c r="AMG417" s="6"/>
      <c r="AMH417" s="6"/>
      <c r="AMI417" s="6"/>
      <c r="AMJ417" s="6"/>
    </row>
    <row r="418" spans="1:1024" s="85" customFormat="1" ht="165.75" customHeight="1" x14ac:dyDescent="0.25">
      <c r="A418" s="13">
        <v>2</v>
      </c>
      <c r="B418" s="84" t="s">
        <v>37</v>
      </c>
      <c r="C418" s="84" t="s">
        <v>2148</v>
      </c>
      <c r="D418" s="84" t="s">
        <v>1516</v>
      </c>
      <c r="E418" s="122">
        <v>417</v>
      </c>
      <c r="F418" s="84" t="s">
        <v>2149</v>
      </c>
      <c r="G418" s="84" t="s">
        <v>2150</v>
      </c>
      <c r="H418" s="2">
        <v>7206.48</v>
      </c>
      <c r="I418" s="13" t="s">
        <v>42</v>
      </c>
      <c r="J418" s="15" t="s">
        <v>2151</v>
      </c>
      <c r="K418" s="84" t="s">
        <v>2152</v>
      </c>
      <c r="L418" s="84"/>
      <c r="M418" s="84" t="s">
        <v>2153</v>
      </c>
      <c r="N418" s="84"/>
      <c r="O418" s="84" t="s">
        <v>2154</v>
      </c>
      <c r="P418" s="84"/>
      <c r="Q418" s="84" t="s">
        <v>2155</v>
      </c>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38.25" customHeight="1" x14ac:dyDescent="0.25">
      <c r="A419" s="13">
        <v>2</v>
      </c>
      <c r="B419" s="84" t="s">
        <v>37</v>
      </c>
      <c r="C419" s="84" t="s">
        <v>224</v>
      </c>
      <c r="D419" s="84" t="s">
        <v>51</v>
      </c>
      <c r="E419" s="122">
        <v>418</v>
      </c>
      <c r="F419" s="84" t="s">
        <v>2156</v>
      </c>
      <c r="G419" s="15" t="s">
        <v>2157</v>
      </c>
      <c r="H419" s="2">
        <v>501.53726670000003</v>
      </c>
      <c r="I419" s="13" t="s">
        <v>42</v>
      </c>
      <c r="J419" s="53"/>
      <c r="K419" s="84" t="s">
        <v>2158</v>
      </c>
      <c r="L419" s="84">
        <v>263407</v>
      </c>
      <c r="M419" s="84" t="s">
        <v>2159</v>
      </c>
      <c r="N419" s="84">
        <v>263422</v>
      </c>
      <c r="O419" s="84" t="s">
        <v>2003</v>
      </c>
      <c r="P419" s="84">
        <v>263417</v>
      </c>
      <c r="Q419" s="84" t="s">
        <v>2160</v>
      </c>
      <c r="R419" s="84">
        <v>263413</v>
      </c>
      <c r="S419" s="84" t="s">
        <v>2161</v>
      </c>
      <c r="T419" s="84">
        <v>263431</v>
      </c>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38.25" customHeight="1" x14ac:dyDescent="0.25">
      <c r="A420" s="13">
        <v>2</v>
      </c>
      <c r="B420" s="84" t="s">
        <v>37</v>
      </c>
      <c r="C420" s="84" t="s">
        <v>1492</v>
      </c>
      <c r="D420" s="84" t="s">
        <v>113</v>
      </c>
      <c r="E420" s="122">
        <v>419</v>
      </c>
      <c r="F420" s="84" t="s">
        <v>2162</v>
      </c>
      <c r="G420" s="15" t="s">
        <v>2163</v>
      </c>
      <c r="H420" s="2">
        <v>84.05556</v>
      </c>
      <c r="I420" s="13" t="s">
        <v>42</v>
      </c>
      <c r="J420" s="15"/>
      <c r="K420" s="84" t="s">
        <v>2164</v>
      </c>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25.5" customHeight="1" x14ac:dyDescent="0.25">
      <c r="A421" s="13">
        <v>2</v>
      </c>
      <c r="B421" s="84" t="s">
        <v>37</v>
      </c>
      <c r="C421" s="84" t="s">
        <v>1284</v>
      </c>
      <c r="D421" s="83" t="s">
        <v>146</v>
      </c>
      <c r="E421" s="122">
        <v>420</v>
      </c>
      <c r="F421" s="84" t="s">
        <v>2165</v>
      </c>
      <c r="G421" s="15" t="s">
        <v>2166</v>
      </c>
      <c r="H421" s="2">
        <v>31.206589100000002</v>
      </c>
      <c r="I421" s="13" t="s">
        <v>42</v>
      </c>
      <c r="J421" s="15"/>
      <c r="K421" s="84" t="s">
        <v>2167</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25.5" customHeight="1" x14ac:dyDescent="0.25">
      <c r="A422" s="13">
        <v>2</v>
      </c>
      <c r="B422" s="84" t="s">
        <v>37</v>
      </c>
      <c r="C422" s="84" t="s">
        <v>2168</v>
      </c>
      <c r="D422" s="83" t="s">
        <v>45</v>
      </c>
      <c r="E422" s="122">
        <v>421</v>
      </c>
      <c r="F422" s="83" t="s">
        <v>2169</v>
      </c>
      <c r="G422" s="85" t="s">
        <v>2170</v>
      </c>
      <c r="H422" s="2">
        <v>355.15001000000001</v>
      </c>
      <c r="I422" s="13" t="s">
        <v>42</v>
      </c>
      <c r="K422" s="83" t="s">
        <v>2171</v>
      </c>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B422" s="6"/>
      <c r="AMC422" s="6"/>
      <c r="AMD422" s="6"/>
      <c r="AME422" s="6"/>
      <c r="AMF422" s="6"/>
      <c r="AMG422" s="6"/>
      <c r="AMH422" s="6"/>
      <c r="AMI422" s="6"/>
      <c r="AMJ422" s="6"/>
    </row>
    <row r="423" spans="1:1024" s="85" customFormat="1" ht="25.5" customHeight="1" x14ac:dyDescent="0.25">
      <c r="A423" s="13">
        <v>2</v>
      </c>
      <c r="B423" s="84" t="s">
        <v>37</v>
      </c>
      <c r="C423" s="84" t="s">
        <v>2172</v>
      </c>
      <c r="D423" s="84" t="s">
        <v>107</v>
      </c>
      <c r="E423" s="122">
        <v>422</v>
      </c>
      <c r="F423" s="84" t="s">
        <v>2173</v>
      </c>
      <c r="G423" s="15" t="s">
        <v>2174</v>
      </c>
      <c r="H423" s="2">
        <v>359.63333999999998</v>
      </c>
      <c r="I423" s="13" t="s">
        <v>42</v>
      </c>
      <c r="J423" s="15"/>
      <c r="K423" s="84" t="s">
        <v>2175</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38.25" customHeight="1" x14ac:dyDescent="0.25">
      <c r="A424" s="13">
        <v>2</v>
      </c>
      <c r="B424" s="84" t="s">
        <v>37</v>
      </c>
      <c r="C424" s="84" t="s">
        <v>2176</v>
      </c>
      <c r="D424" s="84" t="s">
        <v>81</v>
      </c>
      <c r="E424" s="122">
        <v>423</v>
      </c>
      <c r="F424" s="84" t="s">
        <v>2177</v>
      </c>
      <c r="G424" s="15" t="s">
        <v>2178</v>
      </c>
      <c r="H424" s="2">
        <v>944.16569329999993</v>
      </c>
      <c r="I424" s="13" t="s">
        <v>42</v>
      </c>
      <c r="J424" s="15"/>
      <c r="K424" s="84" t="s">
        <v>2179</v>
      </c>
      <c r="L424" s="84">
        <v>1736101</v>
      </c>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25.5" customHeight="1" x14ac:dyDescent="0.25">
      <c r="A425" s="13">
        <v>2</v>
      </c>
      <c r="B425" s="84" t="s">
        <v>37</v>
      </c>
      <c r="C425" s="84" t="s">
        <v>2180</v>
      </c>
      <c r="D425" s="84" t="s">
        <v>45</v>
      </c>
      <c r="E425" s="122">
        <v>424</v>
      </c>
      <c r="F425" s="84" t="s">
        <v>2181</v>
      </c>
      <c r="G425" s="15" t="s">
        <v>8842</v>
      </c>
      <c r="H425" s="2">
        <v>41.113063799999999</v>
      </c>
      <c r="I425" s="13" t="s">
        <v>42</v>
      </c>
      <c r="J425" s="15"/>
      <c r="K425" s="84" t="s">
        <v>2182</v>
      </c>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25.5" customHeight="1" x14ac:dyDescent="0.25">
      <c r="A426" s="13">
        <v>2</v>
      </c>
      <c r="B426" s="84" t="s">
        <v>37</v>
      </c>
      <c r="C426" s="84" t="s">
        <v>118</v>
      </c>
      <c r="D426" s="84" t="s">
        <v>51</v>
      </c>
      <c r="E426" s="122">
        <v>425</v>
      </c>
      <c r="F426" s="84" t="s">
        <v>2183</v>
      </c>
      <c r="G426" s="15" t="s">
        <v>2184</v>
      </c>
      <c r="H426" s="2">
        <v>385.98</v>
      </c>
      <c r="I426" s="13" t="s">
        <v>42</v>
      </c>
      <c r="J426" s="15"/>
      <c r="K426" s="84" t="s">
        <v>2185</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894</v>
      </c>
      <c r="D427" s="84" t="s">
        <v>113</v>
      </c>
      <c r="E427" s="122">
        <v>426</v>
      </c>
      <c r="F427" s="84" t="s">
        <v>2186</v>
      </c>
      <c r="G427" s="15" t="s">
        <v>2187</v>
      </c>
      <c r="H427" s="2">
        <v>826.43266000000006</v>
      </c>
      <c r="I427" s="13" t="s">
        <v>42</v>
      </c>
      <c r="J427" s="15"/>
      <c r="K427" s="84" t="s">
        <v>2188</v>
      </c>
      <c r="L427" s="29" t="s">
        <v>2189</v>
      </c>
      <c r="M427" s="84" t="s">
        <v>2190</v>
      </c>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25.5" customHeight="1" x14ac:dyDescent="0.25">
      <c r="A428" s="13">
        <v>2</v>
      </c>
      <c r="B428" s="84" t="s">
        <v>37</v>
      </c>
      <c r="C428" s="84" t="s">
        <v>2191</v>
      </c>
      <c r="D428" s="84" t="s">
        <v>39</v>
      </c>
      <c r="E428" s="122">
        <v>427</v>
      </c>
      <c r="F428" s="84" t="s">
        <v>2192</v>
      </c>
      <c r="G428" s="15" t="s">
        <v>2193</v>
      </c>
      <c r="H428" s="2">
        <v>68.21848</v>
      </c>
      <c r="I428" s="13" t="s">
        <v>42</v>
      </c>
      <c r="J428" s="15"/>
      <c r="K428" s="84" t="s">
        <v>2194</v>
      </c>
      <c r="L428" s="84"/>
      <c r="M428" s="84"/>
      <c r="N428" s="83"/>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140</v>
      </c>
      <c r="D429" s="84" t="s">
        <v>51</v>
      </c>
      <c r="E429" s="122">
        <v>428</v>
      </c>
      <c r="F429" s="84" t="s">
        <v>2195</v>
      </c>
      <c r="G429" s="15" t="s">
        <v>2196</v>
      </c>
      <c r="H429" s="2">
        <v>400.11281530000002</v>
      </c>
      <c r="I429" s="13" t="s">
        <v>42</v>
      </c>
      <c r="J429" s="15"/>
      <c r="K429" s="84" t="s">
        <v>2197</v>
      </c>
      <c r="L429" s="84"/>
      <c r="M429" s="84"/>
      <c r="N429" s="83"/>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67</v>
      </c>
      <c r="D430" s="84" t="s">
        <v>51</v>
      </c>
      <c r="E430" s="122">
        <v>429</v>
      </c>
      <c r="F430" s="84" t="s">
        <v>2198</v>
      </c>
      <c r="G430" s="15" t="s">
        <v>2199</v>
      </c>
      <c r="H430" s="2">
        <v>39.665210000000002</v>
      </c>
      <c r="I430" s="13" t="s">
        <v>42</v>
      </c>
      <c r="J430" s="15"/>
      <c r="K430" s="84" t="s">
        <v>2200</v>
      </c>
      <c r="L430" s="84"/>
      <c r="M430" s="84" t="s">
        <v>2201</v>
      </c>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441</v>
      </c>
      <c r="D431" s="84" t="s">
        <v>442</v>
      </c>
      <c r="E431" s="122">
        <v>430</v>
      </c>
      <c r="F431" s="84" t="s">
        <v>2202</v>
      </c>
      <c r="G431" s="15" t="s">
        <v>2203</v>
      </c>
      <c r="H431" s="2">
        <v>39.551617</v>
      </c>
      <c r="I431" s="13" t="s">
        <v>42</v>
      </c>
      <c r="J431" s="15"/>
      <c r="K431" s="84" t="s">
        <v>1514</v>
      </c>
      <c r="L431" s="84"/>
      <c r="M431" s="84" t="s">
        <v>2204</v>
      </c>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25.5" customHeight="1" x14ac:dyDescent="0.25">
      <c r="A432" s="13">
        <v>2</v>
      </c>
      <c r="B432" s="84" t="s">
        <v>37</v>
      </c>
      <c r="C432" s="84" t="s">
        <v>1132</v>
      </c>
      <c r="D432" s="84" t="s">
        <v>302</v>
      </c>
      <c r="E432" s="122">
        <v>431</v>
      </c>
      <c r="F432" s="84" t="s">
        <v>2205</v>
      </c>
      <c r="G432" s="15" t="s">
        <v>2206</v>
      </c>
      <c r="H432" s="2">
        <v>46.047854999999998</v>
      </c>
      <c r="I432" s="13" t="s">
        <v>42</v>
      </c>
      <c r="J432" s="15"/>
      <c r="K432" s="84" t="s">
        <v>2207</v>
      </c>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76.5" customHeight="1" x14ac:dyDescent="0.25">
      <c r="A433" s="13">
        <v>2</v>
      </c>
      <c r="B433" s="84" t="s">
        <v>37</v>
      </c>
      <c r="C433" s="84" t="s">
        <v>231</v>
      </c>
      <c r="D433" s="84" t="s">
        <v>39</v>
      </c>
      <c r="E433" s="122">
        <v>432</v>
      </c>
      <c r="F433" s="84" t="s">
        <v>2208</v>
      </c>
      <c r="G433" s="15" t="s">
        <v>2209</v>
      </c>
      <c r="H433" s="2">
        <v>1592.3018612000001</v>
      </c>
      <c r="I433" s="13" t="s">
        <v>42</v>
      </c>
      <c r="J433" s="15"/>
      <c r="K433" s="83" t="s">
        <v>2210</v>
      </c>
      <c r="L433" s="84"/>
      <c r="M433" s="83" t="s">
        <v>2211</v>
      </c>
      <c r="N433" s="83"/>
      <c r="O433" s="83" t="s">
        <v>2212</v>
      </c>
      <c r="P433" s="83"/>
      <c r="Q433" s="84" t="s">
        <v>2213</v>
      </c>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38.25" customHeight="1" x14ac:dyDescent="0.25">
      <c r="A434" s="13">
        <v>2</v>
      </c>
      <c r="B434" s="84" t="s">
        <v>37</v>
      </c>
      <c r="C434" s="84" t="s">
        <v>1849</v>
      </c>
      <c r="D434" s="84" t="s">
        <v>39</v>
      </c>
      <c r="E434" s="122">
        <v>433</v>
      </c>
      <c r="F434" s="84" t="s">
        <v>2214</v>
      </c>
      <c r="G434" s="15" t="s">
        <v>2215</v>
      </c>
      <c r="H434" s="2">
        <v>675.57803000000001</v>
      </c>
      <c r="I434" s="13" t="s">
        <v>42</v>
      </c>
      <c r="J434" s="15"/>
      <c r="K434" s="84" t="s">
        <v>2216</v>
      </c>
      <c r="L434" s="84"/>
      <c r="M434" s="84" t="s">
        <v>2217</v>
      </c>
      <c r="N434" s="83"/>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267</v>
      </c>
      <c r="D435" s="84" t="s">
        <v>113</v>
      </c>
      <c r="E435" s="122">
        <v>434</v>
      </c>
      <c r="F435" s="84" t="s">
        <v>2218</v>
      </c>
      <c r="G435" s="15" t="s">
        <v>2219</v>
      </c>
      <c r="H435" s="2">
        <v>25.21649</v>
      </c>
      <c r="I435" s="13" t="s">
        <v>42</v>
      </c>
      <c r="J435" s="15"/>
      <c r="K435" s="84" t="s">
        <v>2218</v>
      </c>
      <c r="L435" s="84"/>
      <c r="M435" s="84"/>
      <c r="N435" s="83"/>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38.25" customHeight="1" x14ac:dyDescent="0.25">
      <c r="A436" s="13">
        <v>2</v>
      </c>
      <c r="B436" s="84" t="s">
        <v>37</v>
      </c>
      <c r="C436" s="84" t="s">
        <v>2220</v>
      </c>
      <c r="D436" s="83" t="s">
        <v>113</v>
      </c>
      <c r="E436" s="122">
        <v>435</v>
      </c>
      <c r="F436" s="83" t="s">
        <v>2221</v>
      </c>
      <c r="G436" s="85" t="s">
        <v>2222</v>
      </c>
      <c r="H436" s="2">
        <v>516.51</v>
      </c>
      <c r="I436" s="13" t="s">
        <v>42</v>
      </c>
      <c r="J436" s="85" t="s">
        <v>2223</v>
      </c>
      <c r="K436" s="83" t="s">
        <v>2224</v>
      </c>
      <c r="L436" s="39"/>
      <c r="M436" s="83" t="s">
        <v>2225</v>
      </c>
      <c r="N436" s="39"/>
      <c r="O436" s="83" t="s">
        <v>2226</v>
      </c>
      <c r="P436" s="39"/>
      <c r="Q436" s="83"/>
      <c r="R436" s="16"/>
      <c r="S436" s="83"/>
      <c r="T436" s="16"/>
      <c r="U436" s="83"/>
      <c r="V436" s="17"/>
      <c r="W436" s="83"/>
      <c r="X436" s="17"/>
      <c r="Y436" s="83"/>
      <c r="Z436" s="83"/>
      <c r="AA436" s="83"/>
      <c r="AB436" s="83"/>
      <c r="AC436" s="83"/>
      <c r="AD436" s="83"/>
      <c r="AE436" s="83"/>
      <c r="AF436" s="83"/>
      <c r="AG436" s="83"/>
      <c r="AH436" s="83"/>
      <c r="AI436" s="83"/>
      <c r="AJ436" s="83"/>
      <c r="AK436" s="83"/>
      <c r="AL436" s="83"/>
      <c r="AMB436" s="6"/>
      <c r="AMC436" s="6"/>
      <c r="AMD436" s="6"/>
      <c r="AME436" s="6"/>
      <c r="AMF436" s="6"/>
      <c r="AMG436" s="6"/>
      <c r="AMH436" s="6"/>
      <c r="AMI436" s="6"/>
      <c r="AMJ436" s="6"/>
    </row>
    <row r="437" spans="1:1024" s="85" customFormat="1" ht="51" customHeight="1" x14ac:dyDescent="0.25">
      <c r="A437" s="13">
        <v>2</v>
      </c>
      <c r="B437" s="84" t="s">
        <v>37</v>
      </c>
      <c r="C437" s="84" t="s">
        <v>1443</v>
      </c>
      <c r="D437" s="83" t="s">
        <v>146</v>
      </c>
      <c r="E437" s="122">
        <v>436</v>
      </c>
      <c r="F437" s="83" t="s">
        <v>2227</v>
      </c>
      <c r="G437" s="85" t="s">
        <v>2228</v>
      </c>
      <c r="H437" s="2">
        <v>2099.5549700000001</v>
      </c>
      <c r="I437" s="13" t="s">
        <v>42</v>
      </c>
      <c r="K437" s="83" t="s">
        <v>2229</v>
      </c>
      <c r="L437" s="39"/>
      <c r="M437" s="83" t="s">
        <v>2230</v>
      </c>
      <c r="N437" s="39"/>
      <c r="O437" s="83" t="s">
        <v>2231</v>
      </c>
      <c r="P437" s="39"/>
      <c r="Q437" s="83" t="s">
        <v>2232</v>
      </c>
      <c r="R437" s="13"/>
      <c r="S437" s="83" t="s">
        <v>2233</v>
      </c>
      <c r="T437" s="13"/>
      <c r="U437" s="83" t="s">
        <v>2234</v>
      </c>
      <c r="V437" s="13"/>
      <c r="W437" s="83" t="s">
        <v>2235</v>
      </c>
      <c r="X437" s="13"/>
      <c r="Y437" s="83" t="s">
        <v>2236</v>
      </c>
      <c r="Z437" s="13"/>
      <c r="AA437" s="83" t="s">
        <v>2237</v>
      </c>
      <c r="AB437" s="83"/>
      <c r="AC437" s="83"/>
      <c r="AD437" s="83"/>
      <c r="AE437" s="83"/>
      <c r="AF437" s="83"/>
      <c r="AG437" s="83"/>
      <c r="AH437" s="83"/>
      <c r="AI437" s="83"/>
      <c r="AJ437" s="83"/>
      <c r="AK437" s="83"/>
      <c r="AL437" s="83"/>
      <c r="AMB437" s="6"/>
      <c r="AMC437" s="6"/>
      <c r="AMD437" s="6"/>
      <c r="AME437" s="6"/>
      <c r="AMF437" s="6"/>
      <c r="AMG437" s="6"/>
      <c r="AMH437" s="6"/>
      <c r="AMI437" s="6"/>
      <c r="AMJ437" s="6"/>
    </row>
    <row r="438" spans="1:1024" s="85" customFormat="1" ht="38.25" customHeight="1" x14ac:dyDescent="0.25">
      <c r="A438" s="13">
        <v>2</v>
      </c>
      <c r="B438" s="84" t="s">
        <v>37</v>
      </c>
      <c r="C438" s="84" t="s">
        <v>2238</v>
      </c>
      <c r="D438" s="84" t="s">
        <v>197</v>
      </c>
      <c r="E438" s="122">
        <v>437</v>
      </c>
      <c r="F438" s="84" t="s">
        <v>2239</v>
      </c>
      <c r="G438" s="15" t="s">
        <v>8843</v>
      </c>
      <c r="H438" s="2">
        <v>30367.3148803</v>
      </c>
      <c r="I438" s="13" t="s">
        <v>42</v>
      </c>
      <c r="J438" s="15" t="s">
        <v>2240</v>
      </c>
      <c r="K438" s="84" t="s">
        <v>2241</v>
      </c>
      <c r="L438" s="84" t="s">
        <v>10629</v>
      </c>
      <c r="M438" s="84" t="s">
        <v>2243</v>
      </c>
      <c r="N438" s="84">
        <v>1730162</v>
      </c>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2244</v>
      </c>
      <c r="D439" s="83" t="s">
        <v>146</v>
      </c>
      <c r="E439" s="122">
        <v>438</v>
      </c>
      <c r="F439" s="84" t="s">
        <v>2245</v>
      </c>
      <c r="G439" s="15" t="s">
        <v>2246</v>
      </c>
      <c r="H439" s="2">
        <v>2612.1979687000003</v>
      </c>
      <c r="I439" s="13" t="s">
        <v>42</v>
      </c>
      <c r="J439" s="15"/>
      <c r="K439" s="84" t="s">
        <v>2247</v>
      </c>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51" customHeight="1" x14ac:dyDescent="0.25">
      <c r="A440" s="13">
        <v>2</v>
      </c>
      <c r="B440" s="84" t="s">
        <v>37</v>
      </c>
      <c r="C440" s="84" t="s">
        <v>1589</v>
      </c>
      <c r="D440" s="83" t="s">
        <v>166</v>
      </c>
      <c r="E440" s="122">
        <v>439</v>
      </c>
      <c r="F440" s="83" t="s">
        <v>2248</v>
      </c>
      <c r="G440" s="85" t="s">
        <v>2249</v>
      </c>
      <c r="H440" s="2">
        <v>37738.9935148</v>
      </c>
      <c r="I440" s="13" t="s">
        <v>42</v>
      </c>
      <c r="K440" s="83" t="s">
        <v>2250</v>
      </c>
      <c r="L440" s="83" t="s">
        <v>2251</v>
      </c>
      <c r="M440" s="83" t="s">
        <v>2252</v>
      </c>
      <c r="N440" s="83" t="s">
        <v>2253</v>
      </c>
      <c r="O440" s="83" t="s">
        <v>2254</v>
      </c>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B440" s="6"/>
      <c r="AMC440" s="6"/>
      <c r="AMD440" s="6"/>
      <c r="AME440" s="6"/>
      <c r="AMF440" s="6"/>
      <c r="AMG440" s="6"/>
      <c r="AMH440" s="6"/>
      <c r="AMI440" s="6"/>
      <c r="AMJ440" s="6"/>
    </row>
    <row r="441" spans="1:1024" s="85" customFormat="1" ht="38.25" customHeight="1" x14ac:dyDescent="0.25">
      <c r="A441" s="13">
        <v>2</v>
      </c>
      <c r="B441" s="84" t="s">
        <v>37</v>
      </c>
      <c r="C441" s="84" t="s">
        <v>2255</v>
      </c>
      <c r="D441" s="84" t="s">
        <v>51</v>
      </c>
      <c r="E441" s="122">
        <v>440</v>
      </c>
      <c r="F441" s="84" t="s">
        <v>2256</v>
      </c>
      <c r="G441" s="84" t="s">
        <v>2257</v>
      </c>
      <c r="H441" s="2">
        <v>31.776922400000004</v>
      </c>
      <c r="I441" s="13" t="s">
        <v>42</v>
      </c>
      <c r="J441" s="84"/>
      <c r="K441" s="84" t="s">
        <v>2258</v>
      </c>
      <c r="L441" s="14"/>
      <c r="M441" s="84" t="s">
        <v>2259</v>
      </c>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B441" s="6"/>
      <c r="AMC441" s="6"/>
      <c r="AMD441" s="6"/>
      <c r="AME441" s="6"/>
      <c r="AMF441" s="6"/>
      <c r="AMG441" s="6"/>
      <c r="AMH441" s="6"/>
      <c r="AMI441" s="6"/>
      <c r="AMJ441" s="6"/>
    </row>
    <row r="442" spans="1:1024" s="85" customFormat="1" ht="51" customHeight="1" x14ac:dyDescent="0.25">
      <c r="A442" s="13">
        <v>2</v>
      </c>
      <c r="B442" s="84" t="s">
        <v>37</v>
      </c>
      <c r="C442" s="84" t="s">
        <v>955</v>
      </c>
      <c r="D442" s="83" t="s">
        <v>58</v>
      </c>
      <c r="E442" s="122">
        <v>441</v>
      </c>
      <c r="F442" s="83" t="s">
        <v>2260</v>
      </c>
      <c r="G442" s="85" t="s">
        <v>2261</v>
      </c>
      <c r="H442" s="2">
        <v>100.60739939999999</v>
      </c>
      <c r="I442" s="13" t="s">
        <v>42</v>
      </c>
      <c r="K442" s="83" t="s">
        <v>2262</v>
      </c>
      <c r="L442" s="39"/>
      <c r="M442" s="83"/>
      <c r="N442" s="39"/>
      <c r="O442" s="83"/>
      <c r="P442" s="39"/>
      <c r="Q442" s="83"/>
      <c r="R442" s="16"/>
      <c r="S442" s="83"/>
      <c r="T442" s="16"/>
      <c r="U442" s="83"/>
      <c r="V442" s="17"/>
      <c r="W442" s="83"/>
      <c r="X442" s="17"/>
      <c r="Y442" s="83"/>
      <c r="Z442" s="83"/>
      <c r="AA442" s="83"/>
      <c r="AB442" s="83"/>
      <c r="AC442" s="83"/>
      <c r="AD442" s="83"/>
      <c r="AE442" s="83"/>
      <c r="AF442" s="83"/>
      <c r="AG442" s="83"/>
      <c r="AH442" s="83"/>
      <c r="AI442" s="83"/>
      <c r="AJ442" s="83"/>
      <c r="AK442" s="83"/>
      <c r="AL442" s="83"/>
      <c r="AMB442" s="6"/>
      <c r="AMC442" s="6"/>
      <c r="AMD442" s="6"/>
      <c r="AME442" s="6"/>
      <c r="AMF442" s="6"/>
      <c r="AMG442" s="6"/>
      <c r="AMH442" s="6"/>
      <c r="AMI442" s="6"/>
      <c r="AMJ442" s="6"/>
    </row>
    <row r="443" spans="1:1024" s="85" customFormat="1" ht="51" customHeight="1" x14ac:dyDescent="0.25">
      <c r="A443" s="13">
        <v>2</v>
      </c>
      <c r="B443" s="84" t="s">
        <v>37</v>
      </c>
      <c r="C443" s="84" t="s">
        <v>955</v>
      </c>
      <c r="D443" s="83" t="s">
        <v>58</v>
      </c>
      <c r="E443" s="122">
        <v>442</v>
      </c>
      <c r="F443" s="83" t="s">
        <v>2263</v>
      </c>
      <c r="G443" s="85" t="s">
        <v>2264</v>
      </c>
      <c r="H443" s="2">
        <v>47.248579999999997</v>
      </c>
      <c r="I443" s="13" t="s">
        <v>42</v>
      </c>
      <c r="K443" s="83" t="s">
        <v>2265</v>
      </c>
      <c r="L443" s="39"/>
      <c r="M443" s="83"/>
      <c r="N443" s="39"/>
      <c r="O443" s="83"/>
      <c r="P443" s="39"/>
      <c r="Q443" s="83"/>
      <c r="R443" s="16"/>
      <c r="S443" s="83"/>
      <c r="T443" s="16"/>
      <c r="U443" s="83"/>
      <c r="V443" s="17"/>
      <c r="W443" s="83"/>
      <c r="X443" s="17"/>
      <c r="Y443" s="83"/>
      <c r="Z443" s="83"/>
      <c r="AA443" s="83"/>
      <c r="AB443" s="83"/>
      <c r="AC443" s="83"/>
      <c r="AD443" s="83"/>
      <c r="AE443" s="83"/>
      <c r="AF443" s="83"/>
      <c r="AG443" s="83"/>
      <c r="AH443" s="83"/>
      <c r="AI443" s="83"/>
      <c r="AJ443" s="83"/>
      <c r="AK443" s="83"/>
      <c r="AL443" s="83"/>
      <c r="AMB443" s="6"/>
      <c r="AMC443" s="6"/>
      <c r="AMD443" s="6"/>
      <c r="AME443" s="6"/>
      <c r="AMF443" s="6"/>
      <c r="AMG443" s="6"/>
      <c r="AMH443" s="6"/>
      <c r="AMI443" s="6"/>
      <c r="AMJ443" s="6"/>
    </row>
    <row r="444" spans="1:1024" s="85" customFormat="1" ht="25.5" customHeight="1" x14ac:dyDescent="0.25">
      <c r="A444" s="13">
        <v>2</v>
      </c>
      <c r="B444" s="84" t="s">
        <v>37</v>
      </c>
      <c r="C444" s="84" t="s">
        <v>2266</v>
      </c>
      <c r="D444" s="84" t="s">
        <v>396</v>
      </c>
      <c r="E444" s="122">
        <v>443</v>
      </c>
      <c r="F444" s="84" t="s">
        <v>2267</v>
      </c>
      <c r="G444" s="15" t="s">
        <v>2268</v>
      </c>
      <c r="H444" s="2">
        <v>25.511927499999999</v>
      </c>
      <c r="I444" s="13" t="s">
        <v>42</v>
      </c>
      <c r="J444" s="15"/>
      <c r="K444" s="84" t="s">
        <v>2269</v>
      </c>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5" customFormat="1" ht="25.5" customHeight="1" x14ac:dyDescent="0.25">
      <c r="A445" s="13">
        <v>2</v>
      </c>
      <c r="B445" s="84" t="s">
        <v>37</v>
      </c>
      <c r="C445" s="84" t="s">
        <v>1132</v>
      </c>
      <c r="D445" s="84" t="s">
        <v>302</v>
      </c>
      <c r="E445" s="122">
        <v>444</v>
      </c>
      <c r="F445" s="84" t="s">
        <v>2270</v>
      </c>
      <c r="G445" s="15" t="s">
        <v>2271</v>
      </c>
      <c r="H445" s="2">
        <v>76.497585099999995</v>
      </c>
      <c r="I445" s="13" t="s">
        <v>42</v>
      </c>
      <c r="J445" s="15"/>
      <c r="K445" s="84" t="s">
        <v>2272</v>
      </c>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ht="27.75" customHeight="1" x14ac:dyDescent="0.25">
      <c r="A446" s="13">
        <v>2</v>
      </c>
      <c r="B446" s="84" t="s">
        <v>37</v>
      </c>
      <c r="C446" s="84" t="s">
        <v>2273</v>
      </c>
      <c r="D446" s="83" t="s">
        <v>39</v>
      </c>
      <c r="E446" s="122">
        <v>445</v>
      </c>
      <c r="F446" s="147" t="s">
        <v>2274</v>
      </c>
      <c r="G446" s="148" t="s">
        <v>8865</v>
      </c>
      <c r="H446" s="145">
        <v>72.780556500000003</v>
      </c>
      <c r="I446" s="146" t="s">
        <v>42</v>
      </c>
      <c r="J446" s="83"/>
      <c r="K446" s="83" t="s">
        <v>2275</v>
      </c>
      <c r="L446" s="16"/>
      <c r="M446" s="83"/>
      <c r="N446" s="16"/>
      <c r="O446" s="83"/>
      <c r="P446" s="16"/>
      <c r="Q446" s="83"/>
      <c r="R446" s="16"/>
      <c r="S446" s="83"/>
      <c r="T446" s="16"/>
      <c r="U446" s="83"/>
      <c r="V446" s="17"/>
      <c r="W446" s="83"/>
      <c r="X446" s="17"/>
      <c r="Y446" s="83"/>
      <c r="Z446" s="16"/>
      <c r="AA446" s="83"/>
      <c r="AB446" s="17"/>
      <c r="AC446" s="15"/>
      <c r="AD446" s="85"/>
      <c r="AE446" s="85"/>
      <c r="AF446" s="85"/>
      <c r="AG446" s="85"/>
      <c r="AH446" s="85"/>
      <c r="AI446" s="85"/>
      <c r="AJ446" s="85"/>
      <c r="AK446" s="85"/>
      <c r="AL446" s="85"/>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c r="JA446" s="9"/>
      <c r="JB446" s="9"/>
      <c r="JC446" s="9"/>
      <c r="JD446" s="9"/>
      <c r="JE446" s="9"/>
      <c r="JF446" s="9"/>
      <c r="JG446" s="9"/>
      <c r="JH446" s="9"/>
      <c r="JI446" s="9"/>
      <c r="JJ446" s="9"/>
      <c r="JK446" s="9"/>
      <c r="JL446" s="9"/>
      <c r="JM446" s="9"/>
      <c r="JN446" s="9"/>
      <c r="JO446" s="9"/>
      <c r="JP446" s="9"/>
      <c r="JQ446" s="9"/>
      <c r="JR446" s="9"/>
      <c r="JS446" s="9"/>
      <c r="JT446" s="9"/>
      <c r="JU446" s="9"/>
      <c r="JV446" s="9"/>
      <c r="JW446" s="9"/>
      <c r="JX446" s="9"/>
      <c r="JY446" s="9"/>
      <c r="JZ446" s="9"/>
      <c r="KA446" s="9"/>
      <c r="KB446" s="9"/>
      <c r="KC446" s="9"/>
      <c r="KD446" s="9"/>
      <c r="KE446" s="9"/>
      <c r="KF446" s="9"/>
      <c r="KG446" s="9"/>
      <c r="KH446" s="9"/>
      <c r="KI446" s="9"/>
      <c r="KJ446" s="9"/>
      <c r="KK446" s="9"/>
      <c r="KL446" s="9"/>
      <c r="KM446" s="9"/>
      <c r="KN446" s="9"/>
      <c r="KO446" s="9"/>
      <c r="KP446" s="9"/>
      <c r="KQ446" s="9"/>
      <c r="KR446" s="9"/>
      <c r="KS446" s="9"/>
      <c r="KT446" s="9"/>
      <c r="KU446" s="9"/>
      <c r="KV446" s="9"/>
      <c r="KW446" s="9"/>
      <c r="KX446" s="9"/>
      <c r="KY446" s="9"/>
      <c r="KZ446" s="9"/>
      <c r="LA446" s="9"/>
      <c r="LB446" s="9"/>
      <c r="LC446" s="9"/>
      <c r="LD446" s="9"/>
      <c r="LE446" s="9"/>
      <c r="LF446" s="9"/>
      <c r="LG446" s="9"/>
      <c r="LH446" s="9"/>
      <c r="LI446" s="9"/>
      <c r="LJ446" s="9"/>
      <c r="LK446" s="9"/>
      <c r="LL446" s="9"/>
      <c r="LM446" s="9"/>
      <c r="LN446" s="9"/>
      <c r="LO446" s="9"/>
      <c r="LP446" s="9"/>
      <c r="LQ446" s="9"/>
      <c r="LR446" s="9"/>
      <c r="LS446" s="9"/>
      <c r="LT446" s="9"/>
      <c r="LU446" s="9"/>
      <c r="LV446" s="9"/>
      <c r="LW446" s="9"/>
      <c r="LX446" s="9"/>
      <c r="LY446" s="9"/>
      <c r="LZ446" s="9"/>
      <c r="MA446" s="9"/>
      <c r="MB446" s="9"/>
      <c r="MC446" s="9"/>
      <c r="MD446" s="9"/>
      <c r="ME446" s="9"/>
      <c r="MF446" s="9"/>
      <c r="MG446" s="9"/>
      <c r="MH446" s="9"/>
      <c r="MI446" s="9"/>
      <c r="MJ446" s="9"/>
      <c r="MK446" s="9"/>
      <c r="ML446" s="9"/>
      <c r="MM446" s="9"/>
      <c r="MN446" s="9"/>
      <c r="MO446" s="9"/>
      <c r="MP446" s="9"/>
      <c r="MQ446" s="9"/>
      <c r="MR446" s="9"/>
      <c r="MS446" s="9"/>
      <c r="MT446" s="9"/>
      <c r="MU446" s="9"/>
      <c r="MV446" s="9"/>
      <c r="MW446" s="9"/>
      <c r="MX446" s="9"/>
      <c r="MY446" s="9"/>
      <c r="MZ446" s="9"/>
      <c r="NA446" s="9"/>
      <c r="NB446" s="9"/>
      <c r="NC446" s="9"/>
      <c r="ND446" s="9"/>
      <c r="NE446" s="9"/>
      <c r="NF446" s="9"/>
      <c r="NG446" s="9"/>
      <c r="NH446" s="9"/>
      <c r="NI446" s="9"/>
      <c r="NJ446" s="9"/>
      <c r="NK446" s="9"/>
      <c r="NL446" s="9"/>
      <c r="NM446" s="9"/>
      <c r="NN446" s="9"/>
      <c r="NO446" s="9"/>
      <c r="NP446" s="9"/>
      <c r="NQ446" s="9"/>
      <c r="NR446" s="9"/>
      <c r="NS446" s="9"/>
      <c r="NT446" s="9"/>
      <c r="NU446" s="9"/>
      <c r="NV446" s="9"/>
      <c r="NW446" s="9"/>
      <c r="NX446" s="9"/>
      <c r="NY446" s="9"/>
      <c r="NZ446" s="9"/>
      <c r="OA446" s="9"/>
      <c r="OB446" s="9"/>
      <c r="OC446" s="9"/>
      <c r="OD446" s="9"/>
      <c r="OE446" s="9"/>
      <c r="OF446" s="9"/>
      <c r="OG446" s="9"/>
      <c r="OH446" s="9"/>
      <c r="OI446" s="9"/>
      <c r="OJ446" s="9"/>
      <c r="OK446" s="9"/>
      <c r="OL446" s="9"/>
      <c r="OM446" s="9"/>
      <c r="ON446" s="9"/>
      <c r="OO446" s="9"/>
      <c r="OP446" s="9"/>
      <c r="OQ446" s="9"/>
      <c r="OR446" s="9"/>
      <c r="OS446" s="9"/>
      <c r="OT446" s="9"/>
      <c r="OU446" s="9"/>
      <c r="OV446" s="9"/>
      <c r="OW446" s="9"/>
      <c r="OX446" s="9"/>
      <c r="OY446" s="9"/>
      <c r="OZ446" s="9"/>
      <c r="PA446" s="9"/>
      <c r="PB446" s="9"/>
      <c r="PC446" s="9"/>
      <c r="PD446" s="9"/>
      <c r="PE446" s="9"/>
      <c r="PF446" s="9"/>
      <c r="PG446" s="9"/>
      <c r="PH446" s="9"/>
      <c r="PI446" s="9"/>
      <c r="PJ446" s="9"/>
      <c r="PK446" s="9"/>
      <c r="PL446" s="9"/>
      <c r="PM446" s="9"/>
      <c r="PN446" s="9"/>
      <c r="PO446" s="9"/>
      <c r="PP446" s="9"/>
      <c r="PQ446" s="9"/>
      <c r="PR446" s="9"/>
      <c r="PS446" s="9"/>
      <c r="PT446" s="9"/>
      <c r="PU446" s="9"/>
      <c r="PV446" s="9"/>
      <c r="PW446" s="9"/>
      <c r="PX446" s="9"/>
      <c r="PY446" s="9"/>
      <c r="PZ446" s="9"/>
      <c r="QA446" s="9"/>
      <c r="QB446" s="9"/>
      <c r="QC446" s="9"/>
      <c r="QD446" s="9"/>
      <c r="QE446" s="9"/>
      <c r="QF446" s="9"/>
      <c r="QG446" s="9"/>
      <c r="QH446" s="9"/>
      <c r="QI446" s="9"/>
      <c r="QJ446" s="9"/>
      <c r="QK446" s="9"/>
      <c r="QL446" s="9"/>
      <c r="QM446" s="9"/>
      <c r="QN446" s="9"/>
      <c r="QO446" s="9"/>
      <c r="QP446" s="9"/>
      <c r="QQ446" s="9"/>
      <c r="QR446" s="9"/>
      <c r="QS446" s="9"/>
      <c r="QT446" s="9"/>
      <c r="QU446" s="9"/>
      <c r="QV446" s="9"/>
      <c r="QW446" s="9"/>
      <c r="QX446" s="9"/>
      <c r="QY446" s="9"/>
      <c r="QZ446" s="9"/>
      <c r="RA446" s="9"/>
      <c r="RB446" s="9"/>
      <c r="RC446" s="9"/>
      <c r="RD446" s="9"/>
      <c r="RE446" s="9"/>
      <c r="RF446" s="9"/>
      <c r="RG446" s="9"/>
      <c r="RH446" s="9"/>
      <c r="RI446" s="9"/>
      <c r="RJ446" s="9"/>
      <c r="RK446" s="9"/>
      <c r="RL446" s="9"/>
      <c r="RM446" s="9"/>
      <c r="RN446" s="9"/>
      <c r="RO446" s="9"/>
      <c r="RP446" s="9"/>
      <c r="RQ446" s="9"/>
      <c r="RR446" s="9"/>
      <c r="RS446" s="9"/>
      <c r="RT446" s="9"/>
      <c r="RU446" s="9"/>
      <c r="RV446" s="9"/>
      <c r="RW446" s="9"/>
      <c r="RX446" s="9"/>
      <c r="RY446" s="9"/>
      <c r="RZ446" s="9"/>
      <c r="SA446" s="9"/>
      <c r="SB446" s="9"/>
      <c r="SC446" s="9"/>
      <c r="SD446" s="9"/>
      <c r="SE446" s="9"/>
      <c r="SF446" s="9"/>
      <c r="SG446" s="9"/>
      <c r="SH446" s="9"/>
      <c r="SI446" s="9"/>
      <c r="SJ446" s="9"/>
      <c r="SK446" s="9"/>
      <c r="SL446" s="9"/>
      <c r="SM446" s="9"/>
      <c r="SN446" s="9"/>
      <c r="SO446" s="9"/>
      <c r="SP446" s="9"/>
      <c r="SQ446" s="9"/>
      <c r="SR446" s="9"/>
      <c r="SS446" s="9"/>
      <c r="ST446" s="9"/>
      <c r="SU446" s="9"/>
      <c r="SV446" s="9"/>
      <c r="SW446" s="9"/>
      <c r="SX446" s="9"/>
      <c r="SY446" s="9"/>
      <c r="SZ446" s="9"/>
      <c r="TA446" s="9"/>
      <c r="TB446" s="9"/>
      <c r="TC446" s="9"/>
      <c r="TD446" s="9"/>
      <c r="TE446" s="9"/>
      <c r="TF446" s="9"/>
      <c r="TG446" s="9"/>
      <c r="TH446" s="9"/>
      <c r="TI446" s="9"/>
      <c r="TJ446" s="9"/>
      <c r="TK446" s="9"/>
      <c r="TL446" s="9"/>
      <c r="TM446" s="9"/>
      <c r="TN446" s="9"/>
      <c r="TO446" s="9"/>
      <c r="TP446" s="9"/>
      <c r="TQ446" s="9"/>
      <c r="TR446" s="9"/>
      <c r="TS446" s="9"/>
      <c r="TT446" s="9"/>
      <c r="TU446" s="9"/>
      <c r="TV446" s="9"/>
      <c r="TW446" s="9"/>
      <c r="TX446" s="9"/>
      <c r="TY446" s="9"/>
      <c r="TZ446" s="9"/>
      <c r="UA446" s="9"/>
      <c r="UB446" s="9"/>
      <c r="UC446" s="9"/>
      <c r="UD446" s="9"/>
      <c r="UE446" s="9"/>
      <c r="UF446" s="9"/>
      <c r="UG446" s="9"/>
      <c r="UH446" s="9"/>
      <c r="UI446" s="9"/>
      <c r="UJ446" s="9"/>
      <c r="UK446" s="9"/>
      <c r="UL446" s="9"/>
      <c r="UM446" s="9"/>
      <c r="UN446" s="9"/>
      <c r="UO446" s="9"/>
      <c r="UP446" s="9"/>
      <c r="UQ446" s="9"/>
      <c r="UR446" s="9"/>
      <c r="US446" s="9"/>
      <c r="UT446" s="9"/>
      <c r="UU446" s="9"/>
      <c r="UV446" s="9"/>
      <c r="UW446" s="9"/>
      <c r="UX446" s="9"/>
      <c r="UY446" s="9"/>
      <c r="UZ446" s="9"/>
      <c r="VA446" s="9"/>
      <c r="VB446" s="9"/>
      <c r="VC446" s="9"/>
      <c r="VD446" s="9"/>
      <c r="VE446" s="9"/>
      <c r="VF446" s="9"/>
      <c r="VG446" s="9"/>
      <c r="VH446" s="9"/>
      <c r="VI446" s="9"/>
      <c r="VJ446" s="9"/>
      <c r="VK446" s="9"/>
      <c r="VL446" s="9"/>
      <c r="VM446" s="9"/>
      <c r="VN446" s="9"/>
      <c r="VO446" s="9"/>
      <c r="VP446" s="9"/>
      <c r="VQ446" s="9"/>
      <c r="VR446" s="9"/>
      <c r="VS446" s="9"/>
      <c r="VT446" s="9"/>
      <c r="VU446" s="9"/>
      <c r="VV446" s="9"/>
      <c r="VW446" s="9"/>
      <c r="VX446" s="9"/>
      <c r="VY446" s="9"/>
      <c r="VZ446" s="9"/>
      <c r="WA446" s="9"/>
      <c r="WB446" s="9"/>
      <c r="WC446" s="9"/>
      <c r="WD446" s="9"/>
      <c r="WE446" s="9"/>
      <c r="WF446" s="9"/>
      <c r="WG446" s="9"/>
      <c r="WH446" s="9"/>
      <c r="WI446" s="9"/>
      <c r="WJ446" s="9"/>
      <c r="WK446" s="9"/>
      <c r="WL446" s="9"/>
      <c r="WM446" s="9"/>
      <c r="WN446" s="9"/>
      <c r="WO446" s="9"/>
      <c r="WP446" s="9"/>
      <c r="WQ446" s="9"/>
      <c r="WR446" s="9"/>
      <c r="WS446" s="9"/>
      <c r="WT446" s="9"/>
      <c r="WU446" s="9"/>
      <c r="WV446" s="9"/>
      <c r="WW446" s="9"/>
      <c r="WX446" s="9"/>
      <c r="WY446" s="9"/>
      <c r="WZ446" s="9"/>
      <c r="XA446" s="9"/>
      <c r="XB446" s="9"/>
      <c r="XC446" s="9"/>
      <c r="XD446" s="9"/>
      <c r="XE446" s="9"/>
      <c r="XF446" s="9"/>
      <c r="XG446" s="9"/>
      <c r="XH446" s="9"/>
      <c r="XI446" s="9"/>
      <c r="XJ446" s="9"/>
      <c r="XK446" s="9"/>
      <c r="XL446" s="9"/>
      <c r="XM446" s="9"/>
      <c r="XN446" s="9"/>
      <c r="XO446" s="9"/>
      <c r="XP446" s="9"/>
      <c r="XQ446" s="9"/>
      <c r="XR446" s="9"/>
      <c r="XS446" s="9"/>
      <c r="XT446" s="9"/>
      <c r="XU446" s="9"/>
      <c r="XV446" s="9"/>
      <c r="XW446" s="9"/>
      <c r="XX446" s="9"/>
      <c r="XY446" s="9"/>
      <c r="XZ446" s="9"/>
      <c r="YA446" s="9"/>
      <c r="YB446" s="9"/>
      <c r="YC446" s="9"/>
      <c r="YD446" s="9"/>
      <c r="YE446" s="9"/>
      <c r="YF446" s="9"/>
      <c r="YG446" s="9"/>
      <c r="YH446" s="9"/>
      <c r="YI446" s="9"/>
      <c r="YJ446" s="9"/>
      <c r="YK446" s="9"/>
      <c r="YL446" s="9"/>
      <c r="YM446" s="9"/>
      <c r="YN446" s="9"/>
      <c r="YO446" s="9"/>
      <c r="YP446" s="9"/>
      <c r="YQ446" s="9"/>
      <c r="YR446" s="9"/>
      <c r="YS446" s="9"/>
      <c r="YT446" s="9"/>
      <c r="YU446" s="9"/>
      <c r="YV446" s="9"/>
      <c r="YW446" s="9"/>
      <c r="YX446" s="9"/>
      <c r="YY446" s="9"/>
      <c r="YZ446" s="9"/>
      <c r="ZA446" s="9"/>
      <c r="ZB446" s="9"/>
      <c r="ZC446" s="9"/>
      <c r="ZD446" s="9"/>
      <c r="ZE446" s="9"/>
      <c r="ZF446" s="9"/>
      <c r="ZG446" s="9"/>
      <c r="ZH446" s="9"/>
      <c r="ZI446" s="9"/>
      <c r="ZJ446" s="9"/>
      <c r="ZK446" s="9"/>
      <c r="ZL446" s="9"/>
      <c r="ZM446" s="9"/>
      <c r="ZN446" s="9"/>
      <c r="ZO446" s="9"/>
      <c r="ZP446" s="9"/>
      <c r="ZQ446" s="9"/>
      <c r="ZR446" s="9"/>
      <c r="ZS446" s="9"/>
      <c r="ZT446" s="9"/>
      <c r="ZU446" s="9"/>
      <c r="ZV446" s="9"/>
      <c r="ZW446" s="9"/>
      <c r="ZX446" s="9"/>
      <c r="ZY446" s="9"/>
      <c r="ZZ446" s="9"/>
      <c r="AAA446" s="9"/>
      <c r="AAB446" s="9"/>
      <c r="AAC446" s="9"/>
      <c r="AAD446" s="9"/>
      <c r="AAE446" s="9"/>
      <c r="AAF446" s="9"/>
      <c r="AAG446" s="9"/>
      <c r="AAH446" s="9"/>
      <c r="AAI446" s="9"/>
      <c r="AAJ446" s="9"/>
      <c r="AAK446" s="9"/>
      <c r="AAL446" s="9"/>
      <c r="AAM446" s="9"/>
      <c r="AAN446" s="9"/>
      <c r="AAO446" s="9"/>
      <c r="AAP446" s="9"/>
      <c r="AAQ446" s="9"/>
      <c r="AAR446" s="9"/>
      <c r="AAS446" s="9"/>
      <c r="AAT446" s="9"/>
      <c r="AAU446" s="9"/>
      <c r="AAV446" s="9"/>
      <c r="AAW446" s="9"/>
      <c r="AAX446" s="9"/>
      <c r="AAY446" s="9"/>
      <c r="AAZ446" s="9"/>
      <c r="ABA446" s="9"/>
      <c r="ABB446" s="9"/>
      <c r="ABC446" s="9"/>
      <c r="ABD446" s="9"/>
      <c r="ABE446" s="9"/>
      <c r="ABF446" s="9"/>
      <c r="ABG446" s="9"/>
      <c r="ABH446" s="9"/>
      <c r="ABI446" s="9"/>
      <c r="ABJ446" s="9"/>
      <c r="ABK446" s="9"/>
      <c r="ABL446" s="9"/>
      <c r="ABM446" s="9"/>
      <c r="ABN446" s="9"/>
      <c r="ABO446" s="9"/>
      <c r="ABP446" s="9"/>
      <c r="ABQ446" s="9"/>
      <c r="ABR446" s="9"/>
      <c r="ABS446" s="9"/>
      <c r="ABT446" s="9"/>
      <c r="ABU446" s="9"/>
      <c r="ABV446" s="9"/>
      <c r="ABW446" s="9"/>
      <c r="ABX446" s="9"/>
      <c r="ABY446" s="9"/>
      <c r="ABZ446" s="9"/>
      <c r="ACA446" s="9"/>
      <c r="ACB446" s="9"/>
      <c r="ACC446" s="9"/>
      <c r="ACD446" s="9"/>
      <c r="ACE446" s="9"/>
      <c r="ACF446" s="9"/>
      <c r="ACG446" s="9"/>
      <c r="ACH446" s="9"/>
      <c r="ACI446" s="9"/>
      <c r="ACJ446" s="9"/>
      <c r="ACK446" s="9"/>
      <c r="ACL446" s="9"/>
      <c r="ACM446" s="9"/>
      <c r="ACN446" s="9"/>
      <c r="ACO446" s="9"/>
      <c r="ACP446" s="9"/>
      <c r="ACQ446" s="9"/>
      <c r="ACR446" s="9"/>
      <c r="ACS446" s="9"/>
      <c r="ACT446" s="9"/>
      <c r="ACU446" s="9"/>
      <c r="ACV446" s="9"/>
      <c r="ACW446" s="9"/>
      <c r="ACX446" s="9"/>
      <c r="ACY446" s="9"/>
      <c r="ACZ446" s="9"/>
      <c r="ADA446" s="9"/>
      <c r="ADB446" s="9"/>
      <c r="ADC446" s="9"/>
      <c r="ADD446" s="9"/>
      <c r="ADE446" s="9"/>
      <c r="ADF446" s="9"/>
      <c r="ADG446" s="9"/>
      <c r="ADH446" s="9"/>
      <c r="ADI446" s="9"/>
      <c r="ADJ446" s="9"/>
      <c r="ADK446" s="9"/>
      <c r="ADL446" s="9"/>
      <c r="ADM446" s="9"/>
      <c r="ADN446" s="9"/>
      <c r="ADO446" s="9"/>
      <c r="ADP446" s="9"/>
      <c r="ADQ446" s="9"/>
      <c r="ADR446" s="9"/>
      <c r="ADS446" s="9"/>
      <c r="ADT446" s="9"/>
      <c r="ADU446" s="9"/>
      <c r="ADV446" s="9"/>
      <c r="ADW446" s="9"/>
      <c r="ADX446" s="9"/>
      <c r="ADY446" s="9"/>
      <c r="ADZ446" s="9"/>
      <c r="AEA446" s="9"/>
      <c r="AEB446" s="9"/>
      <c r="AEC446" s="9"/>
      <c r="AED446" s="9"/>
      <c r="AEE446" s="9"/>
      <c r="AEF446" s="9"/>
      <c r="AEG446" s="9"/>
      <c r="AEH446" s="9"/>
      <c r="AEI446" s="9"/>
      <c r="AEJ446" s="9"/>
      <c r="AEK446" s="9"/>
      <c r="AEL446" s="9"/>
      <c r="AEM446" s="9"/>
      <c r="AEN446" s="9"/>
      <c r="AEO446" s="9"/>
      <c r="AEP446" s="9"/>
      <c r="AEQ446" s="9"/>
      <c r="AER446" s="9"/>
      <c r="AES446" s="9"/>
      <c r="AET446" s="9"/>
      <c r="AEU446" s="9"/>
      <c r="AEV446" s="9"/>
      <c r="AEW446" s="9"/>
      <c r="AEX446" s="9"/>
      <c r="AEY446" s="9"/>
      <c r="AEZ446" s="9"/>
      <c r="AFA446" s="9"/>
      <c r="AFB446" s="9"/>
      <c r="AFC446" s="9"/>
      <c r="AFD446" s="9"/>
      <c r="AFE446" s="9"/>
      <c r="AFF446" s="9"/>
      <c r="AFG446" s="9"/>
      <c r="AFH446" s="9"/>
      <c r="AFI446" s="9"/>
      <c r="AFJ446" s="9"/>
      <c r="AFK446" s="9"/>
      <c r="AFL446" s="9"/>
      <c r="AFM446" s="9"/>
      <c r="AFN446" s="9"/>
      <c r="AFO446" s="9"/>
      <c r="AFP446" s="9"/>
      <c r="AFQ446" s="9"/>
      <c r="AFR446" s="9"/>
      <c r="AFS446" s="9"/>
      <c r="AFT446" s="9"/>
      <c r="AFU446" s="9"/>
      <c r="AFV446" s="9"/>
      <c r="AFW446" s="9"/>
      <c r="AFX446" s="9"/>
      <c r="AFY446" s="9"/>
      <c r="AFZ446" s="9"/>
      <c r="AGA446" s="9"/>
      <c r="AGB446" s="9"/>
      <c r="AGC446" s="9"/>
      <c r="AGD446" s="9"/>
      <c r="AGE446" s="9"/>
      <c r="AGF446" s="9"/>
      <c r="AGG446" s="9"/>
      <c r="AGH446" s="9"/>
      <c r="AGI446" s="9"/>
      <c r="AGJ446" s="9"/>
      <c r="AGK446" s="9"/>
      <c r="AGL446" s="9"/>
      <c r="AGM446" s="9"/>
      <c r="AGN446" s="9"/>
      <c r="AGO446" s="9"/>
      <c r="AGP446" s="9"/>
      <c r="AGQ446" s="9"/>
      <c r="AGR446" s="9"/>
      <c r="AGS446" s="9"/>
      <c r="AGT446" s="9"/>
      <c r="AGU446" s="9"/>
      <c r="AGV446" s="9"/>
      <c r="AGW446" s="9"/>
      <c r="AGX446" s="9"/>
      <c r="AGY446" s="9"/>
      <c r="AGZ446" s="9"/>
      <c r="AHA446" s="9"/>
      <c r="AHB446" s="9"/>
      <c r="AHC446" s="9"/>
      <c r="AHD446" s="9"/>
      <c r="AHE446" s="9"/>
      <c r="AHF446" s="9"/>
      <c r="AHG446" s="9"/>
      <c r="AHH446" s="9"/>
      <c r="AHI446" s="9"/>
      <c r="AHJ446" s="9"/>
      <c r="AHK446" s="9"/>
      <c r="AHL446" s="9"/>
      <c r="AHM446" s="9"/>
      <c r="AHN446" s="9"/>
      <c r="AHO446" s="9"/>
      <c r="AHP446" s="9"/>
      <c r="AHQ446" s="9"/>
      <c r="AHR446" s="9"/>
      <c r="AHS446" s="9"/>
      <c r="AHT446" s="9"/>
      <c r="AHU446" s="9"/>
      <c r="AHV446" s="9"/>
      <c r="AHW446" s="9"/>
      <c r="AHX446" s="9"/>
      <c r="AHY446" s="9"/>
      <c r="AHZ446" s="9"/>
      <c r="AIA446" s="9"/>
      <c r="AIB446" s="9"/>
      <c r="AIC446" s="9"/>
      <c r="AID446" s="9"/>
      <c r="AIE446" s="9"/>
      <c r="AIF446" s="9"/>
      <c r="AIG446" s="9"/>
      <c r="AIH446" s="9"/>
      <c r="AII446" s="9"/>
      <c r="AIJ446" s="9"/>
      <c r="AIK446" s="9"/>
      <c r="AIL446" s="9"/>
      <c r="AIM446" s="9"/>
      <c r="AIN446" s="9"/>
      <c r="AIO446" s="9"/>
      <c r="AIP446" s="9"/>
      <c r="AIQ446" s="9"/>
      <c r="AIR446" s="9"/>
      <c r="AIS446" s="9"/>
      <c r="AIT446" s="9"/>
      <c r="AIU446" s="9"/>
      <c r="AIV446" s="9"/>
      <c r="AIW446" s="9"/>
      <c r="AIX446" s="9"/>
      <c r="AIY446" s="9"/>
      <c r="AIZ446" s="9"/>
      <c r="AJA446" s="9"/>
      <c r="AJB446" s="9"/>
      <c r="AJC446" s="9"/>
      <c r="AJD446" s="9"/>
      <c r="AJE446" s="9"/>
      <c r="AJF446" s="9"/>
      <c r="AJG446" s="9"/>
      <c r="AJH446" s="9"/>
      <c r="AJI446" s="9"/>
      <c r="AJJ446" s="9"/>
      <c r="AJK446" s="9"/>
      <c r="AJL446" s="9"/>
      <c r="AJM446" s="9"/>
      <c r="AJN446" s="9"/>
      <c r="AJO446" s="9"/>
      <c r="AJP446" s="9"/>
      <c r="AJQ446" s="9"/>
      <c r="AJR446" s="9"/>
      <c r="AJS446" s="9"/>
      <c r="AJT446" s="9"/>
      <c r="AJU446" s="9"/>
      <c r="AJV446" s="9"/>
      <c r="AJW446" s="9"/>
      <c r="AJX446" s="9"/>
      <c r="AJY446" s="9"/>
      <c r="AJZ446" s="9"/>
      <c r="AKA446" s="9"/>
      <c r="AKB446" s="9"/>
      <c r="AKC446" s="9"/>
      <c r="AKD446" s="9"/>
      <c r="AKE446" s="9"/>
      <c r="AKF446" s="9"/>
      <c r="AKG446" s="9"/>
      <c r="AKH446" s="9"/>
      <c r="AKI446" s="9"/>
      <c r="AKJ446" s="9"/>
      <c r="AKK446" s="9"/>
      <c r="AKL446" s="9"/>
      <c r="AKM446" s="9"/>
      <c r="AKN446" s="9"/>
      <c r="AKO446" s="9"/>
      <c r="AKP446" s="9"/>
      <c r="AKQ446" s="9"/>
      <c r="AKR446" s="9"/>
      <c r="AKS446" s="9"/>
      <c r="AKT446" s="9"/>
      <c r="AKU446" s="9"/>
      <c r="AKV446" s="9"/>
      <c r="AKW446" s="9"/>
      <c r="AKX446" s="9"/>
      <c r="AKY446" s="9"/>
      <c r="AKZ446" s="9"/>
      <c r="ALA446" s="9"/>
      <c r="ALB446" s="9"/>
      <c r="ALC446" s="9"/>
      <c r="ALD446" s="9"/>
      <c r="ALE446" s="9"/>
      <c r="ALF446" s="9"/>
      <c r="ALG446" s="9"/>
      <c r="ALH446" s="9"/>
      <c r="ALI446" s="9"/>
      <c r="ALJ446" s="9"/>
      <c r="ALK446" s="9"/>
      <c r="ALL446" s="9"/>
      <c r="ALM446" s="9"/>
      <c r="ALN446" s="9"/>
      <c r="ALO446" s="9"/>
      <c r="ALP446" s="9"/>
      <c r="ALQ446" s="9"/>
      <c r="ALR446" s="9"/>
      <c r="ALS446" s="9"/>
      <c r="ALT446" s="9"/>
      <c r="ALU446" s="9"/>
      <c r="ALV446" s="9"/>
      <c r="ALW446" s="9"/>
      <c r="ALX446" s="9"/>
      <c r="ALY446" s="9"/>
      <c r="ALZ446" s="9"/>
      <c r="AMA446" s="9"/>
    </row>
    <row r="447" spans="1:1024" s="85" customFormat="1" ht="51" customHeight="1" x14ac:dyDescent="0.25">
      <c r="A447" s="13">
        <v>2</v>
      </c>
      <c r="B447" s="84" t="s">
        <v>37</v>
      </c>
      <c r="C447" s="84" t="s">
        <v>2276</v>
      </c>
      <c r="D447" s="84" t="s">
        <v>58</v>
      </c>
      <c r="E447" s="122">
        <v>446</v>
      </c>
      <c r="F447" s="84" t="s">
        <v>2277</v>
      </c>
      <c r="G447" s="84" t="s">
        <v>2278</v>
      </c>
      <c r="H447" s="2">
        <v>45</v>
      </c>
      <c r="I447" s="13" t="s">
        <v>42</v>
      </c>
      <c r="J447" s="84"/>
      <c r="K447" s="84" t="s">
        <v>2279</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25.5" customHeight="1" x14ac:dyDescent="0.25">
      <c r="A448" s="13">
        <v>2</v>
      </c>
      <c r="B448" s="84" t="s">
        <v>37</v>
      </c>
      <c r="C448" s="84" t="s">
        <v>2280</v>
      </c>
      <c r="D448" s="84" t="s">
        <v>396</v>
      </c>
      <c r="E448" s="122">
        <v>447</v>
      </c>
      <c r="F448" s="84" t="s">
        <v>2281</v>
      </c>
      <c r="G448" s="15" t="s">
        <v>2282</v>
      </c>
      <c r="H448" s="2">
        <v>40.011150000000001</v>
      </c>
      <c r="I448" s="13" t="s">
        <v>42</v>
      </c>
      <c r="J448" s="15"/>
      <c r="K448" s="84" t="s">
        <v>2283</v>
      </c>
      <c r="L448" s="84"/>
      <c r="M448" s="84" t="s">
        <v>2284</v>
      </c>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5" customFormat="1" ht="25.5" customHeight="1" x14ac:dyDescent="0.25">
      <c r="A449" s="13">
        <v>2</v>
      </c>
      <c r="B449" s="84" t="s">
        <v>37</v>
      </c>
      <c r="C449" s="84" t="s">
        <v>236</v>
      </c>
      <c r="D449" s="84" t="s">
        <v>58</v>
      </c>
      <c r="E449" s="122">
        <v>448</v>
      </c>
      <c r="F449" s="84" t="s">
        <v>2285</v>
      </c>
      <c r="G449" s="15" t="s">
        <v>2286</v>
      </c>
      <c r="H449" s="2">
        <v>72.815387000000001</v>
      </c>
      <c r="I449" s="13" t="s">
        <v>42</v>
      </c>
      <c r="J449" s="15"/>
      <c r="K449" s="84" t="s">
        <v>2287</v>
      </c>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5" customFormat="1" ht="51" customHeight="1" x14ac:dyDescent="0.25">
      <c r="A450" s="13">
        <v>2</v>
      </c>
      <c r="B450" s="84" t="s">
        <v>37</v>
      </c>
      <c r="C450" s="84" t="s">
        <v>2288</v>
      </c>
      <c r="D450" s="83" t="s">
        <v>113</v>
      </c>
      <c r="E450" s="122">
        <v>449</v>
      </c>
      <c r="F450" s="83" t="s">
        <v>2289</v>
      </c>
      <c r="G450" s="85" t="s">
        <v>2290</v>
      </c>
      <c r="H450" s="2">
        <v>1911.1755003999999</v>
      </c>
      <c r="I450" s="13" t="s">
        <v>42</v>
      </c>
      <c r="J450" s="85" t="s">
        <v>2291</v>
      </c>
      <c r="K450" s="83" t="s">
        <v>2292</v>
      </c>
      <c r="L450" s="39" t="s">
        <v>2293</v>
      </c>
      <c r="M450" s="83" t="s">
        <v>2294</v>
      </c>
      <c r="N450" s="39" t="s">
        <v>2295</v>
      </c>
      <c r="O450" s="83" t="s">
        <v>2296</v>
      </c>
      <c r="P450" s="39" t="s">
        <v>2297</v>
      </c>
      <c r="Q450" s="83"/>
      <c r="R450" s="16"/>
      <c r="S450" s="83"/>
      <c r="T450" s="16"/>
      <c r="U450" s="83"/>
      <c r="V450" s="17"/>
      <c r="W450" s="83"/>
      <c r="X450" s="17"/>
      <c r="Y450" s="83"/>
      <c r="Z450" s="16"/>
      <c r="AA450" s="83"/>
      <c r="AB450" s="17"/>
      <c r="AC450" s="83"/>
      <c r="AD450" s="17"/>
      <c r="AE450" s="83"/>
      <c r="AF450" s="17"/>
      <c r="AG450" s="83"/>
      <c r="AH450" s="17"/>
      <c r="AI450" s="83"/>
      <c r="AJ450" s="17"/>
      <c r="AK450" s="83"/>
      <c r="AL450" s="17"/>
      <c r="AMB450" s="6"/>
      <c r="AMC450" s="6"/>
      <c r="AMD450" s="6"/>
      <c r="AME450" s="6"/>
      <c r="AMF450" s="6"/>
      <c r="AMG450" s="6"/>
      <c r="AMH450" s="6"/>
      <c r="AMI450" s="6"/>
      <c r="AMJ450" s="6"/>
    </row>
    <row r="451" spans="1:1024" s="85" customFormat="1" ht="25.5" customHeight="1" x14ac:dyDescent="0.25">
      <c r="A451" s="13">
        <v>2</v>
      </c>
      <c r="B451" s="84" t="s">
        <v>37</v>
      </c>
      <c r="C451" s="84" t="s">
        <v>489</v>
      </c>
      <c r="D451" s="84" t="s">
        <v>442</v>
      </c>
      <c r="E451" s="122">
        <v>450</v>
      </c>
      <c r="F451" s="84" t="s">
        <v>2298</v>
      </c>
      <c r="G451" s="15" t="s">
        <v>2299</v>
      </c>
      <c r="H451" s="2">
        <v>79.521469999999994</v>
      </c>
      <c r="I451" s="13" t="s">
        <v>42</v>
      </c>
      <c r="J451" s="15"/>
      <c r="K451" s="84" t="s">
        <v>2300</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25.5" customHeight="1" x14ac:dyDescent="0.25">
      <c r="A452" s="13">
        <v>2</v>
      </c>
      <c r="B452" s="84" t="s">
        <v>37</v>
      </c>
      <c r="C452" s="84" t="s">
        <v>2301</v>
      </c>
      <c r="D452" s="84" t="s">
        <v>58</v>
      </c>
      <c r="E452" s="122">
        <v>451</v>
      </c>
      <c r="F452" s="84" t="s">
        <v>2302</v>
      </c>
      <c r="G452" s="15" t="s">
        <v>2303</v>
      </c>
      <c r="H452" s="2">
        <v>35.909404199999997</v>
      </c>
      <c r="I452" s="13" t="s">
        <v>42</v>
      </c>
      <c r="J452" s="15"/>
      <c r="K452" s="84" t="s">
        <v>2304</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38.25" customHeight="1" x14ac:dyDescent="0.25">
      <c r="A453" s="13">
        <v>2</v>
      </c>
      <c r="B453" s="84" t="s">
        <v>37</v>
      </c>
      <c r="C453" s="84" t="s">
        <v>2305</v>
      </c>
      <c r="D453" s="83" t="s">
        <v>58</v>
      </c>
      <c r="E453" s="122">
        <v>452</v>
      </c>
      <c r="F453" s="83" t="s">
        <v>2306</v>
      </c>
      <c r="G453" s="85" t="s">
        <v>2307</v>
      </c>
      <c r="H453" s="2">
        <v>25.379760000000001</v>
      </c>
      <c r="I453" s="13" t="s">
        <v>42</v>
      </c>
      <c r="K453" s="83" t="s">
        <v>2308</v>
      </c>
      <c r="L453" s="39"/>
      <c r="M453" s="83"/>
      <c r="N453" s="39"/>
      <c r="O453" s="83"/>
      <c r="P453" s="39"/>
      <c r="Q453" s="83"/>
      <c r="R453" s="16"/>
      <c r="S453" s="83"/>
      <c r="T453" s="16"/>
      <c r="U453" s="83"/>
      <c r="V453" s="17"/>
      <c r="W453" s="83"/>
      <c r="X453" s="17"/>
      <c r="Y453" s="83"/>
      <c r="Z453" s="16"/>
      <c r="AA453" s="83"/>
      <c r="AB453" s="17"/>
      <c r="AC453" s="83"/>
      <c r="AD453" s="17"/>
      <c r="AE453" s="83"/>
      <c r="AF453" s="17"/>
      <c r="AG453" s="83"/>
      <c r="AH453" s="17"/>
      <c r="AI453" s="83"/>
      <c r="AJ453" s="17"/>
      <c r="AK453" s="83"/>
      <c r="AL453" s="17"/>
      <c r="AMB453" s="6"/>
      <c r="AMC453" s="6"/>
      <c r="AMD453" s="6"/>
      <c r="AME453" s="6"/>
      <c r="AMF453" s="6"/>
      <c r="AMG453" s="6"/>
      <c r="AMH453" s="6"/>
      <c r="AMI453" s="6"/>
      <c r="AMJ453" s="6"/>
    </row>
    <row r="454" spans="1:1024" s="85" customFormat="1" ht="25.5" customHeight="1" x14ac:dyDescent="0.25">
      <c r="A454" s="13">
        <v>2</v>
      </c>
      <c r="B454" s="84" t="s">
        <v>37</v>
      </c>
      <c r="C454" s="84" t="s">
        <v>2309</v>
      </c>
      <c r="D454" s="84" t="s">
        <v>58</v>
      </c>
      <c r="E454" s="122">
        <v>453</v>
      </c>
      <c r="F454" s="84" t="s">
        <v>2310</v>
      </c>
      <c r="G454" s="15" t="s">
        <v>2311</v>
      </c>
      <c r="H454" s="2">
        <v>90.262140000000002</v>
      </c>
      <c r="I454" s="13" t="s">
        <v>42</v>
      </c>
      <c r="J454" s="15"/>
      <c r="K454" s="84" t="s">
        <v>2312</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25.5" customHeight="1" x14ac:dyDescent="0.25">
      <c r="A455" s="13">
        <v>2</v>
      </c>
      <c r="B455" s="84" t="s">
        <v>37</v>
      </c>
      <c r="C455" s="84" t="s">
        <v>2313</v>
      </c>
      <c r="D455" s="84" t="s">
        <v>58</v>
      </c>
      <c r="E455" s="122">
        <v>454</v>
      </c>
      <c r="F455" s="84" t="s">
        <v>2314</v>
      </c>
      <c r="G455" s="15" t="s">
        <v>2315</v>
      </c>
      <c r="H455" s="2">
        <v>267.08650999999998</v>
      </c>
      <c r="I455" s="13" t="s">
        <v>42</v>
      </c>
      <c r="J455" s="15"/>
      <c r="K455" s="84" t="s">
        <v>2316</v>
      </c>
      <c r="L455" s="84"/>
      <c r="M455" s="84" t="s">
        <v>2317</v>
      </c>
      <c r="N455" s="1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38.25" customHeight="1" x14ac:dyDescent="0.25">
      <c r="A456" s="13">
        <v>2</v>
      </c>
      <c r="B456" s="84" t="s">
        <v>37</v>
      </c>
      <c r="C456" s="84" t="s">
        <v>883</v>
      </c>
      <c r="D456" s="83" t="s">
        <v>146</v>
      </c>
      <c r="E456" s="122">
        <v>455</v>
      </c>
      <c r="F456" s="84" t="s">
        <v>2318</v>
      </c>
      <c r="G456" s="15" t="s">
        <v>2319</v>
      </c>
      <c r="H456" s="2">
        <v>26.446599800000001</v>
      </c>
      <c r="I456" s="13" t="s">
        <v>42</v>
      </c>
      <c r="J456" s="15"/>
      <c r="K456" s="84" t="s">
        <v>2320</v>
      </c>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441</v>
      </c>
      <c r="D457" s="84" t="s">
        <v>442</v>
      </c>
      <c r="E457" s="122">
        <v>456</v>
      </c>
      <c r="F457" s="84" t="s">
        <v>2321</v>
      </c>
      <c r="G457" s="15" t="s">
        <v>2322</v>
      </c>
      <c r="H457" s="2">
        <v>1524.5506399999999</v>
      </c>
      <c r="I457" s="13" t="s">
        <v>42</v>
      </c>
      <c r="J457" s="15"/>
      <c r="K457" s="84" t="s">
        <v>2323</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102" customHeight="1" x14ac:dyDescent="0.25">
      <c r="A458" s="13">
        <v>2</v>
      </c>
      <c r="B458" s="84" t="s">
        <v>37</v>
      </c>
      <c r="C458" s="84" t="s">
        <v>2324</v>
      </c>
      <c r="D458" s="83" t="s">
        <v>58</v>
      </c>
      <c r="E458" s="122">
        <v>457</v>
      </c>
      <c r="F458" s="84" t="s">
        <v>2325</v>
      </c>
      <c r="G458" s="83" t="s">
        <v>2326</v>
      </c>
      <c r="H458" s="2">
        <v>53.286409999999997</v>
      </c>
      <c r="I458" s="13" t="s">
        <v>42</v>
      </c>
      <c r="K458" s="83" t="s">
        <v>2327</v>
      </c>
      <c r="L458" s="39"/>
      <c r="M458" s="83" t="s">
        <v>2328</v>
      </c>
      <c r="N458" s="39"/>
      <c r="O458" s="83"/>
      <c r="P458" s="39"/>
      <c r="Q458" s="83"/>
      <c r="R458" s="16"/>
      <c r="S458" s="83"/>
      <c r="T458" s="16"/>
      <c r="U458" s="83"/>
      <c r="V458" s="17"/>
      <c r="W458" s="83"/>
      <c r="X458" s="17"/>
      <c r="Y458" s="83"/>
      <c r="Z458" s="83"/>
      <c r="AA458" s="83"/>
      <c r="AB458" s="83"/>
      <c r="AC458" s="83"/>
      <c r="AD458" s="83"/>
      <c r="AE458" s="83"/>
      <c r="AF458" s="83"/>
      <c r="AG458" s="83"/>
      <c r="AH458" s="83"/>
      <c r="AI458" s="83"/>
      <c r="AJ458" s="83"/>
      <c r="AK458" s="83"/>
      <c r="AL458" s="83"/>
      <c r="AMB458" s="6"/>
      <c r="AMC458" s="6"/>
      <c r="AMD458" s="6"/>
      <c r="AME458" s="6"/>
      <c r="AMF458" s="6"/>
      <c r="AMG458" s="6"/>
      <c r="AMH458" s="6"/>
      <c r="AMI458" s="6"/>
      <c r="AMJ458" s="6"/>
    </row>
    <row r="459" spans="1:1024" s="85" customFormat="1" ht="89.25" customHeight="1" x14ac:dyDescent="0.25">
      <c r="A459" s="13">
        <v>2</v>
      </c>
      <c r="B459" s="84" t="s">
        <v>37</v>
      </c>
      <c r="C459" s="84" t="s">
        <v>2329</v>
      </c>
      <c r="D459" s="83" t="s">
        <v>107</v>
      </c>
      <c r="E459" s="122">
        <v>458</v>
      </c>
      <c r="F459" s="83" t="s">
        <v>2330</v>
      </c>
      <c r="G459" s="85" t="s">
        <v>2331</v>
      </c>
      <c r="H459" s="2">
        <v>99.169611099999997</v>
      </c>
      <c r="I459" s="13" t="s">
        <v>42</v>
      </c>
      <c r="J459" s="85" t="s">
        <v>2332</v>
      </c>
      <c r="K459" s="83" t="s">
        <v>2333</v>
      </c>
      <c r="L459" s="39"/>
      <c r="M459" s="83" t="s">
        <v>2334</v>
      </c>
      <c r="N459" s="39"/>
      <c r="O459" s="83" t="s">
        <v>2335</v>
      </c>
      <c r="P459" s="39"/>
      <c r="Q459" s="83" t="s">
        <v>2336</v>
      </c>
      <c r="R459" s="16"/>
      <c r="S459" s="83" t="s">
        <v>2337</v>
      </c>
      <c r="T459" s="16"/>
      <c r="U459" s="83" t="s">
        <v>2338</v>
      </c>
      <c r="V459" s="17"/>
      <c r="W459" s="83" t="s">
        <v>2339</v>
      </c>
      <c r="X459" s="17"/>
      <c r="Y459" s="83" t="s">
        <v>2340</v>
      </c>
      <c r="Z459" s="83"/>
      <c r="AA459" s="83" t="s">
        <v>2341</v>
      </c>
      <c r="AB459" s="83"/>
      <c r="AC459" s="83" t="s">
        <v>2342</v>
      </c>
      <c r="AD459" s="83"/>
      <c r="AE459" s="83" t="s">
        <v>2343</v>
      </c>
      <c r="AF459" s="83"/>
      <c r="AG459" s="83" t="s">
        <v>2344</v>
      </c>
      <c r="AH459" s="83"/>
      <c r="AI459" s="83" t="s">
        <v>2345</v>
      </c>
      <c r="AJ459" s="83"/>
      <c r="AK459" s="83" t="s">
        <v>2346</v>
      </c>
      <c r="AL459" s="83"/>
      <c r="AMB459" s="6"/>
      <c r="AMC459" s="6"/>
      <c r="AMD459" s="6"/>
      <c r="AME459" s="6"/>
      <c r="AMF459" s="6"/>
      <c r="AMG459" s="6"/>
      <c r="AMH459" s="6"/>
      <c r="AMI459" s="6"/>
      <c r="AMJ459" s="6"/>
    </row>
    <row r="460" spans="1:1024" s="85" customFormat="1" ht="25.5" customHeight="1" x14ac:dyDescent="0.25">
      <c r="A460" s="13">
        <v>2</v>
      </c>
      <c r="B460" s="84" t="s">
        <v>37</v>
      </c>
      <c r="C460" s="84" t="s">
        <v>2347</v>
      </c>
      <c r="D460" s="84" t="s">
        <v>51</v>
      </c>
      <c r="E460" s="122">
        <v>459</v>
      </c>
      <c r="F460" s="84" t="s">
        <v>2348</v>
      </c>
      <c r="G460" s="15" t="s">
        <v>2349</v>
      </c>
      <c r="H460" s="2">
        <v>25.070541600000002</v>
      </c>
      <c r="I460" s="13" t="s">
        <v>42</v>
      </c>
      <c r="J460" s="15"/>
      <c r="K460" s="84" t="s">
        <v>2350</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25.5" customHeight="1" x14ac:dyDescent="0.25">
      <c r="A461" s="13">
        <v>2</v>
      </c>
      <c r="B461" s="84" t="s">
        <v>37</v>
      </c>
      <c r="C461" s="84" t="s">
        <v>253</v>
      </c>
      <c r="D461" s="84" t="s">
        <v>113</v>
      </c>
      <c r="E461" s="122">
        <v>460</v>
      </c>
      <c r="F461" s="84" t="s">
        <v>2351</v>
      </c>
      <c r="G461" s="15" t="s">
        <v>2352</v>
      </c>
      <c r="H461" s="2">
        <v>52</v>
      </c>
      <c r="I461" s="13" t="s">
        <v>42</v>
      </c>
      <c r="J461" s="15"/>
      <c r="K461" s="84" t="s">
        <v>2353</v>
      </c>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25.5" customHeight="1" x14ac:dyDescent="0.25">
      <c r="A462" s="13">
        <v>2</v>
      </c>
      <c r="B462" s="84" t="s">
        <v>37</v>
      </c>
      <c r="C462" s="84" t="s">
        <v>2354</v>
      </c>
      <c r="D462" s="83" t="s">
        <v>107</v>
      </c>
      <c r="E462" s="122">
        <v>461</v>
      </c>
      <c r="F462" s="83" t="s">
        <v>2355</v>
      </c>
      <c r="G462" s="85" t="s">
        <v>2356</v>
      </c>
      <c r="H462" s="2">
        <v>1128.8128452000001</v>
      </c>
      <c r="I462" s="13" t="s">
        <v>42</v>
      </c>
      <c r="J462" s="85" t="s">
        <v>2357</v>
      </c>
      <c r="K462" s="83" t="s">
        <v>2358</v>
      </c>
      <c r="L462" s="39"/>
      <c r="M462" s="83" t="s">
        <v>2359</v>
      </c>
      <c r="N462" s="39"/>
      <c r="O462" s="83" t="s">
        <v>2360</v>
      </c>
      <c r="P462" s="39"/>
      <c r="Q462" s="83"/>
      <c r="R462" s="13"/>
      <c r="S462" s="83"/>
      <c r="T462" s="13"/>
      <c r="U462" s="83"/>
      <c r="V462" s="13"/>
      <c r="W462" s="83"/>
      <c r="X462" s="13"/>
      <c r="Y462" s="83"/>
      <c r="Z462" s="13"/>
      <c r="AA462" s="83"/>
      <c r="AB462" s="83"/>
      <c r="AC462" s="83"/>
      <c r="AD462" s="83"/>
      <c r="AE462" s="83"/>
      <c r="AF462" s="83"/>
      <c r="AG462" s="83"/>
      <c r="AH462" s="83"/>
      <c r="AI462" s="83"/>
      <c r="AJ462" s="83"/>
      <c r="AK462" s="83"/>
      <c r="AL462" s="83"/>
      <c r="AMB462" s="6"/>
      <c r="AMC462" s="6"/>
      <c r="AMD462" s="6"/>
      <c r="AME462" s="6"/>
      <c r="AMF462" s="6"/>
      <c r="AMG462" s="6"/>
      <c r="AMH462" s="6"/>
      <c r="AMI462" s="6"/>
      <c r="AMJ462" s="6"/>
    </row>
    <row r="463" spans="1:1024" s="85" customFormat="1" ht="25.5" customHeight="1" x14ac:dyDescent="0.25">
      <c r="A463" s="13">
        <v>2</v>
      </c>
      <c r="B463" s="84" t="s">
        <v>37</v>
      </c>
      <c r="C463" s="84" t="s">
        <v>2354</v>
      </c>
      <c r="D463" s="83" t="s">
        <v>107</v>
      </c>
      <c r="E463" s="122">
        <v>462</v>
      </c>
      <c r="F463" s="83" t="s">
        <v>2361</v>
      </c>
      <c r="G463" s="85" t="s">
        <v>2356</v>
      </c>
      <c r="H463" s="2">
        <v>237.33668</v>
      </c>
      <c r="I463" s="13" t="s">
        <v>42</v>
      </c>
      <c r="J463" s="85" t="s">
        <v>2357</v>
      </c>
      <c r="K463" s="83" t="s">
        <v>2359</v>
      </c>
      <c r="L463" s="39"/>
      <c r="M463" s="83"/>
      <c r="N463" s="39"/>
      <c r="O463" s="83"/>
      <c r="P463" s="39"/>
      <c r="Q463" s="83"/>
      <c r="R463" s="13"/>
      <c r="S463" s="83"/>
      <c r="T463" s="13"/>
      <c r="U463" s="83"/>
      <c r="V463" s="13"/>
      <c r="W463" s="83"/>
      <c r="X463" s="13"/>
      <c r="Y463" s="83"/>
      <c r="Z463" s="13"/>
      <c r="AA463" s="83"/>
      <c r="AB463" s="83"/>
      <c r="AC463" s="83"/>
      <c r="AD463" s="83"/>
      <c r="AE463" s="83"/>
      <c r="AF463" s="83"/>
      <c r="AG463" s="83"/>
      <c r="AH463" s="83"/>
      <c r="AI463" s="83"/>
      <c r="AJ463" s="83"/>
      <c r="AK463" s="83"/>
      <c r="AL463" s="83"/>
      <c r="AMB463" s="6"/>
      <c r="AMC463" s="6"/>
      <c r="AMD463" s="6"/>
      <c r="AME463" s="6"/>
      <c r="AMF463" s="6"/>
      <c r="AMG463" s="6"/>
      <c r="AMH463" s="6"/>
      <c r="AMI463" s="6"/>
      <c r="AMJ463" s="6"/>
    </row>
    <row r="464" spans="1:1024" s="85" customFormat="1" ht="51" customHeight="1" x14ac:dyDescent="0.25">
      <c r="A464" s="13">
        <v>2</v>
      </c>
      <c r="B464" s="84" t="s">
        <v>37</v>
      </c>
      <c r="C464" s="84" t="s">
        <v>867</v>
      </c>
      <c r="D464" s="83" t="s">
        <v>113</v>
      </c>
      <c r="E464" s="122">
        <v>463</v>
      </c>
      <c r="F464" s="83" t="s">
        <v>2362</v>
      </c>
      <c r="G464" s="85" t="s">
        <v>2363</v>
      </c>
      <c r="H464" s="2">
        <v>994.56275659999994</v>
      </c>
      <c r="I464" s="13" t="s">
        <v>42</v>
      </c>
      <c r="K464" s="83" t="s">
        <v>2364</v>
      </c>
      <c r="L464" s="39"/>
      <c r="M464" s="83" t="s">
        <v>2365</v>
      </c>
      <c r="N464" s="39"/>
      <c r="O464" s="83" t="s">
        <v>2366</v>
      </c>
      <c r="P464" s="39"/>
      <c r="Q464" s="83" t="s">
        <v>2367</v>
      </c>
      <c r="R464" s="16"/>
      <c r="S464" s="83" t="s">
        <v>2368</v>
      </c>
      <c r="T464" s="16"/>
      <c r="U464" s="83"/>
      <c r="V464" s="16"/>
      <c r="W464" s="83"/>
      <c r="X464" s="13"/>
      <c r="Y464" s="83"/>
      <c r="Z464" s="13"/>
      <c r="AA464" s="83"/>
      <c r="AB464" s="83"/>
      <c r="AC464" s="83"/>
      <c r="AD464" s="83"/>
      <c r="AE464" s="83"/>
      <c r="AF464" s="83"/>
      <c r="AG464" s="83"/>
      <c r="AH464" s="83"/>
      <c r="AI464" s="83"/>
      <c r="AJ464" s="83"/>
      <c r="AK464" s="83"/>
      <c r="AL464" s="83"/>
      <c r="AMB464" s="6"/>
      <c r="AMC464" s="6"/>
      <c r="AMD464" s="6"/>
      <c r="AME464" s="6"/>
      <c r="AMF464" s="6"/>
      <c r="AMG464" s="6"/>
      <c r="AMH464" s="6"/>
      <c r="AMI464" s="6"/>
      <c r="AMJ464" s="6"/>
    </row>
    <row r="465" spans="1:1024" s="85" customFormat="1" ht="38.25" customHeight="1" x14ac:dyDescent="0.25">
      <c r="A465" s="13">
        <v>2</v>
      </c>
      <c r="B465" s="84" t="s">
        <v>37</v>
      </c>
      <c r="C465" s="84" t="s">
        <v>2369</v>
      </c>
      <c r="D465" s="84" t="s">
        <v>10291</v>
      </c>
      <c r="E465" s="122">
        <v>464</v>
      </c>
      <c r="F465" s="84" t="s">
        <v>2370</v>
      </c>
      <c r="G465" s="15" t="s">
        <v>2371</v>
      </c>
      <c r="H465" s="2">
        <v>383.16908999999998</v>
      </c>
      <c r="I465" s="13" t="s">
        <v>42</v>
      </c>
      <c r="J465" s="15"/>
      <c r="K465" s="84" t="s">
        <v>2372</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51" customHeight="1" x14ac:dyDescent="0.25">
      <c r="A466" s="13">
        <v>2</v>
      </c>
      <c r="B466" s="84" t="s">
        <v>37</v>
      </c>
      <c r="C466" s="84" t="s">
        <v>2373</v>
      </c>
      <c r="D466" s="83" t="s">
        <v>146</v>
      </c>
      <c r="E466" s="122">
        <v>465</v>
      </c>
      <c r="F466" s="83" t="s">
        <v>2374</v>
      </c>
      <c r="G466" s="85" t="s">
        <v>2375</v>
      </c>
      <c r="H466" s="2">
        <v>4000</v>
      </c>
      <c r="I466" s="13" t="s">
        <v>42</v>
      </c>
      <c r="K466" s="83" t="s">
        <v>2376</v>
      </c>
      <c r="L466" s="39"/>
      <c r="M466" s="83" t="s">
        <v>2377</v>
      </c>
      <c r="N466" s="39"/>
      <c r="O466" s="83"/>
      <c r="P466" s="39"/>
      <c r="Q466" s="83"/>
      <c r="R466" s="16"/>
      <c r="S466" s="83"/>
      <c r="T466" s="16"/>
      <c r="U466" s="83"/>
      <c r="V466" s="17"/>
      <c r="W466" s="83"/>
      <c r="X466" s="17"/>
      <c r="Y466" s="83"/>
      <c r="Z466" s="16"/>
      <c r="AA466" s="83"/>
      <c r="AB466" s="17"/>
      <c r="AC466" s="83"/>
      <c r="AD466" s="17"/>
      <c r="AE466" s="83"/>
      <c r="AF466" s="17"/>
      <c r="AG466" s="83"/>
      <c r="AH466" s="17"/>
      <c r="AI466" s="83"/>
      <c r="AJ466" s="17"/>
      <c r="AK466" s="83"/>
      <c r="AL466" s="17"/>
      <c r="AMB466" s="6"/>
      <c r="AMC466" s="6"/>
      <c r="AMD466" s="6"/>
      <c r="AME466" s="6"/>
      <c r="AMF466" s="6"/>
      <c r="AMG466" s="6"/>
      <c r="AMH466" s="6"/>
      <c r="AMI466" s="6"/>
      <c r="AMJ466" s="6"/>
    </row>
    <row r="467" spans="1:1024" s="85" customFormat="1" ht="25.5" customHeight="1" x14ac:dyDescent="0.25">
      <c r="A467" s="13">
        <v>2</v>
      </c>
      <c r="B467" s="84" t="s">
        <v>37</v>
      </c>
      <c r="C467" s="84" t="s">
        <v>2378</v>
      </c>
      <c r="D467" s="84" t="s">
        <v>302</v>
      </c>
      <c r="E467" s="122">
        <v>466</v>
      </c>
      <c r="F467" s="84" t="s">
        <v>2379</v>
      </c>
      <c r="G467" s="15" t="s">
        <v>2380</v>
      </c>
      <c r="H467" s="2">
        <v>57.981349999999999</v>
      </c>
      <c r="I467" s="13" t="s">
        <v>42</v>
      </c>
      <c r="J467" s="15"/>
      <c r="K467" s="84" t="s">
        <v>2381</v>
      </c>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B467" s="6"/>
      <c r="AMC467" s="6"/>
      <c r="AMD467" s="6"/>
      <c r="AME467" s="6"/>
      <c r="AMF467" s="6"/>
      <c r="AMG467" s="6"/>
      <c r="AMH467" s="6"/>
      <c r="AMI467" s="6"/>
      <c r="AMJ467" s="6"/>
    </row>
    <row r="468" spans="1:1024" s="85" customFormat="1" ht="25.5" customHeight="1" x14ac:dyDescent="0.25">
      <c r="A468" s="13">
        <v>2</v>
      </c>
      <c r="B468" s="84" t="s">
        <v>37</v>
      </c>
      <c r="C468" s="84" t="s">
        <v>2382</v>
      </c>
      <c r="D468" s="84" t="s">
        <v>51</v>
      </c>
      <c r="E468" s="122">
        <v>467</v>
      </c>
      <c r="F468" s="84" t="s">
        <v>2383</v>
      </c>
      <c r="G468" s="15" t="s">
        <v>2384</v>
      </c>
      <c r="H468" s="2">
        <v>69295.174938900003</v>
      </c>
      <c r="I468" s="13" t="s">
        <v>42</v>
      </c>
      <c r="J468" s="15" t="s">
        <v>2385</v>
      </c>
      <c r="K468" s="84" t="s">
        <v>2386</v>
      </c>
      <c r="L468" s="84" t="s">
        <v>2387</v>
      </c>
      <c r="M468" s="84" t="s">
        <v>2388</v>
      </c>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51" customHeight="1" x14ac:dyDescent="0.25">
      <c r="A469" s="13">
        <v>2</v>
      </c>
      <c r="B469" s="84" t="s">
        <v>37</v>
      </c>
      <c r="C469" s="37" t="s">
        <v>2389</v>
      </c>
      <c r="D469" s="83" t="s">
        <v>166</v>
      </c>
      <c r="E469" s="122">
        <v>468</v>
      </c>
      <c r="F469" s="37" t="s">
        <v>2390</v>
      </c>
      <c r="G469" s="85" t="s">
        <v>2391</v>
      </c>
      <c r="H469" s="2">
        <v>29.568783499999999</v>
      </c>
      <c r="I469" s="13" t="s">
        <v>42</v>
      </c>
      <c r="K469" s="83" t="s">
        <v>2392</v>
      </c>
      <c r="L469" s="83"/>
      <c r="M469" s="83" t="s">
        <v>2393</v>
      </c>
      <c r="N469" s="83"/>
      <c r="O469" s="83" t="s">
        <v>2394</v>
      </c>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B469" s="6"/>
      <c r="AMC469" s="6"/>
      <c r="AMD469" s="6"/>
      <c r="AME469" s="6"/>
      <c r="AMF469" s="6"/>
      <c r="AMG469" s="6"/>
      <c r="AMH469" s="6"/>
      <c r="AMI469" s="6"/>
      <c r="AMJ469" s="6"/>
    </row>
    <row r="470" spans="1:1024" s="85" customFormat="1" ht="38.25" customHeight="1" x14ac:dyDescent="0.25">
      <c r="A470" s="13">
        <v>2</v>
      </c>
      <c r="B470" s="84" t="s">
        <v>37</v>
      </c>
      <c r="C470" s="84" t="s">
        <v>2395</v>
      </c>
      <c r="D470" s="83" t="s">
        <v>39</v>
      </c>
      <c r="E470" s="122">
        <v>469</v>
      </c>
      <c r="F470" s="83" t="s">
        <v>2396</v>
      </c>
      <c r="G470" s="85" t="s">
        <v>2397</v>
      </c>
      <c r="H470" s="2">
        <v>47.451270000000001</v>
      </c>
      <c r="I470" s="13" t="s">
        <v>42</v>
      </c>
      <c r="K470" s="83" t="s">
        <v>2398</v>
      </c>
      <c r="L470" s="39"/>
      <c r="M470" s="83" t="s">
        <v>2399</v>
      </c>
      <c r="N470" s="39"/>
      <c r="O470" s="83"/>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51" customHeight="1" x14ac:dyDescent="0.25">
      <c r="A471" s="13">
        <v>2</v>
      </c>
      <c r="B471" s="84" t="s">
        <v>37</v>
      </c>
      <c r="C471" s="84" t="s">
        <v>1795</v>
      </c>
      <c r="D471" s="83" t="s">
        <v>113</v>
      </c>
      <c r="E471" s="122">
        <v>470</v>
      </c>
      <c r="F471" s="83" t="s">
        <v>2400</v>
      </c>
      <c r="G471" s="85" t="s">
        <v>2401</v>
      </c>
      <c r="H471" s="2">
        <v>451.75918289999998</v>
      </c>
      <c r="I471" s="13" t="s">
        <v>42</v>
      </c>
      <c r="K471" s="83" t="s">
        <v>2402</v>
      </c>
      <c r="L471" s="39" t="s">
        <v>2403</v>
      </c>
      <c r="M471" s="83" t="s">
        <v>2404</v>
      </c>
      <c r="N471" s="39" t="s">
        <v>2405</v>
      </c>
      <c r="O471" s="83" t="s">
        <v>2406</v>
      </c>
      <c r="P471" s="39" t="s">
        <v>2407</v>
      </c>
      <c r="Q471" s="83"/>
      <c r="R471" s="16"/>
      <c r="S471" s="83"/>
      <c r="T471" s="16"/>
      <c r="U471" s="83"/>
      <c r="V471" s="16"/>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63.75" customHeight="1" x14ac:dyDescent="0.25">
      <c r="A472" s="13">
        <v>2</v>
      </c>
      <c r="B472" s="84" t="s">
        <v>37</v>
      </c>
      <c r="C472" s="84" t="s">
        <v>2408</v>
      </c>
      <c r="D472" s="84" t="s">
        <v>346</v>
      </c>
      <c r="E472" s="122">
        <v>471</v>
      </c>
      <c r="F472" s="84" t="s">
        <v>2409</v>
      </c>
      <c r="G472" s="15" t="s">
        <v>2410</v>
      </c>
      <c r="H472" s="2">
        <v>341.16631999999998</v>
      </c>
      <c r="I472" s="13" t="s">
        <v>42</v>
      </c>
      <c r="J472" s="15"/>
      <c r="K472" s="84" t="s">
        <v>2411</v>
      </c>
      <c r="L472" s="84"/>
      <c r="M472" s="84" t="s">
        <v>2412</v>
      </c>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5" customFormat="1" ht="242.25" customHeight="1" x14ac:dyDescent="0.25">
      <c r="A473" s="13">
        <v>2</v>
      </c>
      <c r="B473" s="84" t="s">
        <v>37</v>
      </c>
      <c r="C473" s="84" t="s">
        <v>170</v>
      </c>
      <c r="D473" s="83" t="s">
        <v>171</v>
      </c>
      <c r="E473" s="122">
        <v>472</v>
      </c>
      <c r="F473" s="83" t="s">
        <v>2413</v>
      </c>
      <c r="G473" s="83" t="s">
        <v>2414</v>
      </c>
      <c r="H473" s="2">
        <v>48.498427800000002</v>
      </c>
      <c r="I473" s="13" t="s">
        <v>42</v>
      </c>
      <c r="K473" s="83" t="s">
        <v>2415</v>
      </c>
      <c r="L473" s="39"/>
      <c r="M473" s="83"/>
      <c r="N473" s="39"/>
      <c r="O473" s="83"/>
      <c r="P473" s="39"/>
      <c r="Q473" s="83"/>
      <c r="R473" s="16"/>
      <c r="S473" s="83"/>
      <c r="T473" s="16"/>
      <c r="U473" s="83"/>
      <c r="V473" s="17"/>
      <c r="W473" s="83"/>
      <c r="X473" s="17"/>
      <c r="Y473" s="83"/>
      <c r="Z473" s="83"/>
      <c r="AA473" s="83"/>
      <c r="AB473" s="83"/>
      <c r="AC473" s="83"/>
      <c r="AD473" s="83"/>
      <c r="AE473" s="83"/>
      <c r="AF473" s="83"/>
      <c r="AG473" s="83"/>
      <c r="AH473" s="83"/>
      <c r="AI473" s="83"/>
      <c r="AJ473" s="83"/>
      <c r="AK473" s="83"/>
      <c r="AL473" s="83"/>
      <c r="AMB473" s="6"/>
      <c r="AMC473" s="6"/>
      <c r="AMD473" s="6"/>
      <c r="AME473" s="6"/>
      <c r="AMF473" s="6"/>
      <c r="AMG473" s="6"/>
      <c r="AMH473" s="6"/>
      <c r="AMI473" s="6"/>
      <c r="AMJ473" s="6"/>
    </row>
    <row r="474" spans="1:1024" s="85" customFormat="1" ht="25.5" customHeight="1" x14ac:dyDescent="0.25">
      <c r="A474" s="13">
        <v>2</v>
      </c>
      <c r="B474" s="84" t="s">
        <v>37</v>
      </c>
      <c r="C474" s="84" t="s">
        <v>1284</v>
      </c>
      <c r="D474" s="83" t="s">
        <v>146</v>
      </c>
      <c r="E474" s="122">
        <v>473</v>
      </c>
      <c r="F474" s="84" t="s">
        <v>2416</v>
      </c>
      <c r="G474" s="15" t="s">
        <v>2417</v>
      </c>
      <c r="H474" s="2">
        <v>29.5999929</v>
      </c>
      <c r="I474" s="13" t="s">
        <v>42</v>
      </c>
      <c r="J474" s="15"/>
      <c r="K474" s="84" t="s">
        <v>2418</v>
      </c>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B474" s="6"/>
      <c r="AMC474" s="6"/>
      <c r="AMD474" s="6"/>
      <c r="AME474" s="6"/>
      <c r="AMF474" s="6"/>
      <c r="AMG474" s="6"/>
      <c r="AMH474" s="6"/>
      <c r="AMI474" s="6"/>
      <c r="AMJ474" s="6"/>
    </row>
    <row r="475" spans="1:1024" s="85" customFormat="1" ht="25.5" customHeight="1" x14ac:dyDescent="0.25">
      <c r="A475" s="13">
        <v>2</v>
      </c>
      <c r="B475" s="84" t="s">
        <v>37</v>
      </c>
      <c r="C475" s="84" t="s">
        <v>2419</v>
      </c>
      <c r="D475" s="84" t="s">
        <v>346</v>
      </c>
      <c r="E475" s="122">
        <v>474</v>
      </c>
      <c r="F475" s="84" t="s">
        <v>2420</v>
      </c>
      <c r="G475" s="15" t="s">
        <v>2421</v>
      </c>
      <c r="H475" s="2">
        <v>4837.1400800000001</v>
      </c>
      <c r="I475" s="13" t="s">
        <v>42</v>
      </c>
      <c r="J475" s="15"/>
      <c r="K475" s="84" t="s">
        <v>2422</v>
      </c>
      <c r="L475" s="84"/>
      <c r="M475" s="84" t="s">
        <v>2423</v>
      </c>
      <c r="N475" s="84"/>
      <c r="O475" s="84" t="s">
        <v>2424</v>
      </c>
      <c r="P475" s="84"/>
      <c r="Q475" s="84" t="s">
        <v>154</v>
      </c>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38.25" customHeight="1" x14ac:dyDescent="0.25">
      <c r="A476" s="13">
        <v>2</v>
      </c>
      <c r="B476" s="84" t="s">
        <v>37</v>
      </c>
      <c r="C476" s="84" t="s">
        <v>2425</v>
      </c>
      <c r="D476" s="84" t="s">
        <v>396</v>
      </c>
      <c r="E476" s="122">
        <v>475</v>
      </c>
      <c r="F476" s="84" t="s">
        <v>2426</v>
      </c>
      <c r="G476" s="15" t="s">
        <v>2427</v>
      </c>
      <c r="H476" s="2">
        <v>46.199019999999997</v>
      </c>
      <c r="I476" s="13" t="s">
        <v>42</v>
      </c>
      <c r="J476" s="15"/>
      <c r="K476" s="84" t="s">
        <v>2428</v>
      </c>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63.75" customHeight="1" x14ac:dyDescent="0.25">
      <c r="A477" s="13">
        <v>2</v>
      </c>
      <c r="B477" s="84" t="s">
        <v>37</v>
      </c>
      <c r="C477" s="84" t="s">
        <v>1492</v>
      </c>
      <c r="D477" s="84" t="s">
        <v>113</v>
      </c>
      <c r="E477" s="122">
        <v>476</v>
      </c>
      <c r="F477" s="84" t="s">
        <v>2429</v>
      </c>
      <c r="G477" s="15" t="s">
        <v>2430</v>
      </c>
      <c r="H477" s="2">
        <v>770.9309336</v>
      </c>
      <c r="I477" s="13" t="s">
        <v>42</v>
      </c>
      <c r="J477" s="15"/>
      <c r="K477" s="84" t="s">
        <v>2431</v>
      </c>
      <c r="L477" s="84" t="s">
        <v>2432</v>
      </c>
      <c r="M477" s="84" t="s">
        <v>2433</v>
      </c>
      <c r="N477" s="84">
        <v>1664374</v>
      </c>
      <c r="O477" s="84" t="s">
        <v>2434</v>
      </c>
      <c r="P477" s="84">
        <v>2088071</v>
      </c>
      <c r="Q477" s="84" t="s">
        <v>2435</v>
      </c>
      <c r="R477" s="84">
        <v>2088144</v>
      </c>
      <c r="S477" s="84" t="s">
        <v>2436</v>
      </c>
      <c r="T477" s="84">
        <v>2088201</v>
      </c>
      <c r="U477" s="84" t="s">
        <v>2437</v>
      </c>
      <c r="V477" s="84">
        <v>2090933</v>
      </c>
      <c r="W477" s="84" t="s">
        <v>2438</v>
      </c>
      <c r="X477" s="84">
        <v>2090940</v>
      </c>
      <c r="Y477" s="84" t="s">
        <v>2439</v>
      </c>
      <c r="Z477" s="84">
        <v>2823502</v>
      </c>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5" customFormat="1" ht="25.5" customHeight="1" x14ac:dyDescent="0.25">
      <c r="A478" s="13">
        <v>2</v>
      </c>
      <c r="B478" s="84" t="s">
        <v>37</v>
      </c>
      <c r="C478" s="84" t="s">
        <v>551</v>
      </c>
      <c r="D478" s="84" t="s">
        <v>39</v>
      </c>
      <c r="E478" s="122">
        <v>477</v>
      </c>
      <c r="F478" s="84" t="s">
        <v>2440</v>
      </c>
      <c r="G478" s="15" t="s">
        <v>2441</v>
      </c>
      <c r="H478" s="2">
        <v>238.86</v>
      </c>
      <c r="I478" s="13" t="s">
        <v>42</v>
      </c>
      <c r="J478" s="15"/>
      <c r="K478" s="84" t="s">
        <v>2442</v>
      </c>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5" customFormat="1" ht="191.25" customHeight="1" x14ac:dyDescent="0.25">
      <c r="A479" s="13">
        <v>2</v>
      </c>
      <c r="B479" s="84" t="s">
        <v>37</v>
      </c>
      <c r="C479" s="84" t="s">
        <v>170</v>
      </c>
      <c r="D479" s="83" t="s">
        <v>171</v>
      </c>
      <c r="E479" s="122">
        <v>478</v>
      </c>
      <c r="F479" s="83" t="s">
        <v>2443</v>
      </c>
      <c r="G479" s="83" t="s">
        <v>2444</v>
      </c>
      <c r="H479" s="2">
        <v>47.071385399999997</v>
      </c>
      <c r="I479" s="13" t="s">
        <v>42</v>
      </c>
      <c r="K479" s="83" t="s">
        <v>2445</v>
      </c>
      <c r="L479" s="39"/>
      <c r="M479" s="83"/>
      <c r="N479" s="39"/>
      <c r="O479" s="83"/>
      <c r="P479" s="39"/>
      <c r="Q479" s="83"/>
      <c r="R479" s="16"/>
      <c r="S479" s="83"/>
      <c r="T479" s="16"/>
      <c r="U479" s="83"/>
      <c r="V479" s="17"/>
      <c r="W479" s="83"/>
      <c r="X479" s="17"/>
      <c r="Y479" s="83"/>
      <c r="Z479" s="8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25.5" customHeight="1" x14ac:dyDescent="0.25">
      <c r="A480" s="13">
        <v>2</v>
      </c>
      <c r="B480" s="84" t="s">
        <v>37</v>
      </c>
      <c r="C480" s="84" t="s">
        <v>1853</v>
      </c>
      <c r="D480" s="84" t="s">
        <v>107</v>
      </c>
      <c r="E480" s="122">
        <v>479</v>
      </c>
      <c r="F480" s="84" t="s">
        <v>2446</v>
      </c>
      <c r="G480" s="15" t="s">
        <v>2447</v>
      </c>
      <c r="H480" s="2">
        <v>104.6196461</v>
      </c>
      <c r="I480" s="13" t="s">
        <v>42</v>
      </c>
      <c r="J480" s="15"/>
      <c r="K480" s="84" t="s">
        <v>2448</v>
      </c>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38.25" customHeight="1" x14ac:dyDescent="0.25">
      <c r="A481" s="13">
        <v>2</v>
      </c>
      <c r="B481" s="84" t="s">
        <v>37</v>
      </c>
      <c r="C481" s="84" t="s">
        <v>2449</v>
      </c>
      <c r="D481" s="84" t="s">
        <v>396</v>
      </c>
      <c r="E481" s="122">
        <v>480</v>
      </c>
      <c r="F481" s="84" t="s">
        <v>2450</v>
      </c>
      <c r="G481" s="15" t="s">
        <v>2451</v>
      </c>
      <c r="H481" s="2">
        <v>50.454799900000005</v>
      </c>
      <c r="I481" s="13" t="s">
        <v>42</v>
      </c>
      <c r="J481" s="15"/>
      <c r="K481" s="84" t="s">
        <v>2452</v>
      </c>
      <c r="L481" s="84"/>
      <c r="M481" s="84" t="s">
        <v>2453</v>
      </c>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51" customHeight="1" x14ac:dyDescent="0.25">
      <c r="A482" s="13">
        <v>2</v>
      </c>
      <c r="B482" s="84" t="s">
        <v>37</v>
      </c>
      <c r="C482" s="84" t="s">
        <v>441</v>
      </c>
      <c r="D482" s="84" t="s">
        <v>442</v>
      </c>
      <c r="E482" s="122">
        <v>481</v>
      </c>
      <c r="F482" s="84" t="s">
        <v>2454</v>
      </c>
      <c r="G482" s="15" t="s">
        <v>2455</v>
      </c>
      <c r="H482" s="2">
        <v>60.921362000000002</v>
      </c>
      <c r="I482" s="13" t="s">
        <v>42</v>
      </c>
      <c r="J482" s="15"/>
      <c r="K482" s="84" t="s">
        <v>2456</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2457</v>
      </c>
      <c r="D483" s="84" t="s">
        <v>39</v>
      </c>
      <c r="E483" s="122">
        <v>482</v>
      </c>
      <c r="F483" s="84" t="s">
        <v>2458</v>
      </c>
      <c r="G483" s="15" t="s">
        <v>2459</v>
      </c>
      <c r="H483" s="2">
        <v>86.529865000000001</v>
      </c>
      <c r="I483" s="13" t="s">
        <v>42</v>
      </c>
      <c r="J483" s="15"/>
      <c r="K483" s="84" t="s">
        <v>2460</v>
      </c>
      <c r="L483" s="84"/>
      <c r="M483" s="84"/>
      <c r="N483" s="83"/>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2461</v>
      </c>
      <c r="D484" s="84" t="s">
        <v>10291</v>
      </c>
      <c r="E484" s="122">
        <v>483</v>
      </c>
      <c r="F484" s="84" t="s">
        <v>2462</v>
      </c>
      <c r="G484" s="15" t="s">
        <v>2463</v>
      </c>
      <c r="H484" s="2">
        <v>1182.5464866</v>
      </c>
      <c r="I484" s="13" t="s">
        <v>42</v>
      </c>
      <c r="J484" s="15"/>
      <c r="K484" s="84" t="s">
        <v>2464</v>
      </c>
      <c r="L484" s="84"/>
      <c r="M484" s="84" t="s">
        <v>2465</v>
      </c>
      <c r="N484" s="84"/>
      <c r="O484" s="84" t="s">
        <v>2466</v>
      </c>
      <c r="P484" s="84"/>
      <c r="Q484" s="84" t="s">
        <v>2467</v>
      </c>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76.5" customHeight="1" x14ac:dyDescent="0.25">
      <c r="A485" s="13">
        <v>2</v>
      </c>
      <c r="B485" s="84" t="s">
        <v>37</v>
      </c>
      <c r="C485" s="84" t="s">
        <v>2468</v>
      </c>
      <c r="D485" s="83" t="s">
        <v>58</v>
      </c>
      <c r="E485" s="122">
        <v>484</v>
      </c>
      <c r="F485" s="84" t="s">
        <v>2469</v>
      </c>
      <c r="G485" s="83" t="s">
        <v>2470</v>
      </c>
      <c r="H485" s="2">
        <v>1524.9881538999998</v>
      </c>
      <c r="I485" s="13" t="s">
        <v>42</v>
      </c>
      <c r="J485" s="83"/>
      <c r="K485" s="83" t="s">
        <v>2471</v>
      </c>
      <c r="L485" s="17">
        <v>1711211</v>
      </c>
      <c r="M485" s="83" t="s">
        <v>2472</v>
      </c>
      <c r="N485" s="17">
        <v>7584305</v>
      </c>
      <c r="O485" s="83" t="s">
        <v>2473</v>
      </c>
      <c r="P485" s="17"/>
      <c r="Q485" s="83"/>
      <c r="R485" s="17"/>
      <c r="S485" s="83"/>
      <c r="T485" s="84"/>
      <c r="U485" s="84"/>
      <c r="V485" s="84"/>
      <c r="W485" s="84"/>
      <c r="X485" s="84"/>
      <c r="Y485" s="84"/>
      <c r="Z485" s="84"/>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441</v>
      </c>
      <c r="D486" s="84" t="s">
        <v>442</v>
      </c>
      <c r="E486" s="122">
        <v>485</v>
      </c>
      <c r="F486" s="84" t="s">
        <v>2474</v>
      </c>
      <c r="G486" s="15" t="s">
        <v>2475</v>
      </c>
      <c r="H486" s="2">
        <v>42.5579672</v>
      </c>
      <c r="I486" s="13" t="s">
        <v>42</v>
      </c>
      <c r="J486" s="15"/>
      <c r="K486" s="84" t="s">
        <v>2476</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38.25" customHeight="1" x14ac:dyDescent="0.25">
      <c r="A487" s="13">
        <v>2</v>
      </c>
      <c r="B487" s="84" t="s">
        <v>37</v>
      </c>
      <c r="C487" s="84" t="s">
        <v>1128</v>
      </c>
      <c r="D487" s="84" t="s">
        <v>346</v>
      </c>
      <c r="E487" s="122">
        <v>486</v>
      </c>
      <c r="F487" s="84" t="s">
        <v>2477</v>
      </c>
      <c r="G487" s="15" t="s">
        <v>2478</v>
      </c>
      <c r="H487" s="2">
        <v>26.6896375</v>
      </c>
      <c r="I487" s="13" t="s">
        <v>42</v>
      </c>
      <c r="J487" s="15"/>
      <c r="K487" s="84" t="s">
        <v>2479</v>
      </c>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38.25" customHeight="1" x14ac:dyDescent="0.25">
      <c r="A488" s="13">
        <v>2</v>
      </c>
      <c r="B488" s="84" t="s">
        <v>37</v>
      </c>
      <c r="C488" s="84" t="s">
        <v>2480</v>
      </c>
      <c r="D488" s="84" t="s">
        <v>107</v>
      </c>
      <c r="E488" s="122">
        <v>487</v>
      </c>
      <c r="F488" s="84" t="s">
        <v>2481</v>
      </c>
      <c r="G488" s="15" t="s">
        <v>2482</v>
      </c>
      <c r="H488" s="2">
        <v>4316.3210079</v>
      </c>
      <c r="I488" s="13" t="s">
        <v>42</v>
      </c>
      <c r="J488" s="15"/>
      <c r="K488" s="84" t="s">
        <v>2483</v>
      </c>
      <c r="L488" s="84"/>
      <c r="M488" s="84" t="s">
        <v>2484</v>
      </c>
      <c r="N488" s="83"/>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25.5" customHeight="1" x14ac:dyDescent="0.25">
      <c r="A489" s="13">
        <v>2</v>
      </c>
      <c r="B489" s="84" t="s">
        <v>37</v>
      </c>
      <c r="C489" s="84" t="s">
        <v>2480</v>
      </c>
      <c r="D489" s="84" t="s">
        <v>107</v>
      </c>
      <c r="E489" s="122">
        <v>488</v>
      </c>
      <c r="F489" s="84" t="s">
        <v>2485</v>
      </c>
      <c r="G489" s="15" t="s">
        <v>2486</v>
      </c>
      <c r="H489" s="2">
        <v>2563.0114165999998</v>
      </c>
      <c r="I489" s="13" t="s">
        <v>42</v>
      </c>
      <c r="J489" s="15"/>
      <c r="K489" s="84" t="s">
        <v>2483</v>
      </c>
      <c r="L489" s="84"/>
      <c r="M489" s="84" t="s">
        <v>2487</v>
      </c>
      <c r="N489" s="83"/>
      <c r="O489" s="84" t="s">
        <v>2488</v>
      </c>
      <c r="P489" s="84"/>
      <c r="Q489" s="84" t="s">
        <v>2489</v>
      </c>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25.5" customHeight="1" x14ac:dyDescent="0.25">
      <c r="A490" s="13">
        <v>2</v>
      </c>
      <c r="B490" s="84" t="s">
        <v>37</v>
      </c>
      <c r="C490" s="84" t="s">
        <v>551</v>
      </c>
      <c r="D490" s="84" t="s">
        <v>39</v>
      </c>
      <c r="E490" s="122">
        <v>489</v>
      </c>
      <c r="F490" s="84" t="s">
        <v>2490</v>
      </c>
      <c r="G490" s="15" t="s">
        <v>2491</v>
      </c>
      <c r="H490" s="2">
        <v>35.420589999999997</v>
      </c>
      <c r="I490" s="13" t="s">
        <v>42</v>
      </c>
      <c r="J490" s="15"/>
      <c r="K490" s="84" t="s">
        <v>2492</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2493</v>
      </c>
      <c r="D491" s="83" t="s">
        <v>39</v>
      </c>
      <c r="E491" s="122">
        <v>490</v>
      </c>
      <c r="F491" s="83" t="s">
        <v>2494</v>
      </c>
      <c r="G491" s="85" t="s">
        <v>2495</v>
      </c>
      <c r="H491" s="2">
        <v>514.83018000000004</v>
      </c>
      <c r="I491" s="13" t="s">
        <v>42</v>
      </c>
      <c r="K491" s="83" t="s">
        <v>2496</v>
      </c>
      <c r="L491" s="39"/>
      <c r="M491" s="83"/>
      <c r="N491" s="39"/>
      <c r="O491" s="83"/>
      <c r="P491" s="39"/>
      <c r="Q491" s="83"/>
      <c r="R491" s="13"/>
      <c r="S491" s="83"/>
      <c r="T491" s="13"/>
      <c r="U491" s="83"/>
      <c r="V491" s="13"/>
      <c r="W491" s="83"/>
      <c r="X491" s="13"/>
      <c r="Y491" s="83"/>
      <c r="Z491" s="13"/>
      <c r="AA491" s="83"/>
      <c r="AB491" s="83"/>
      <c r="AC491" s="83"/>
      <c r="AD491" s="83"/>
      <c r="AE491" s="83"/>
      <c r="AF491" s="83"/>
      <c r="AG491" s="83"/>
      <c r="AH491" s="83"/>
      <c r="AI491" s="83"/>
      <c r="AJ491" s="83"/>
      <c r="AK491" s="83"/>
      <c r="AL491" s="83"/>
      <c r="AMB491" s="6"/>
      <c r="AMC491" s="6"/>
      <c r="AMD491" s="6"/>
      <c r="AME491" s="6"/>
      <c r="AMF491" s="6"/>
      <c r="AMG491" s="6"/>
      <c r="AMH491" s="6"/>
      <c r="AMI491" s="6"/>
      <c r="AMJ491" s="6"/>
    </row>
    <row r="492" spans="1:1024" s="85" customFormat="1" ht="25.5" customHeight="1" x14ac:dyDescent="0.25">
      <c r="A492" s="13">
        <v>2</v>
      </c>
      <c r="B492" s="84" t="s">
        <v>37</v>
      </c>
      <c r="C492" s="84" t="s">
        <v>1804</v>
      </c>
      <c r="D492" s="84" t="s">
        <v>1805</v>
      </c>
      <c r="E492" s="122">
        <v>491</v>
      </c>
      <c r="F492" s="84" t="s">
        <v>2497</v>
      </c>
      <c r="G492" s="15" t="s">
        <v>2498</v>
      </c>
      <c r="H492" s="2">
        <v>104.0584575</v>
      </c>
      <c r="I492" s="13" t="s">
        <v>42</v>
      </c>
      <c r="J492" s="15"/>
      <c r="K492" s="84" t="s">
        <v>2499</v>
      </c>
      <c r="L492" s="84"/>
      <c r="M492" s="84"/>
      <c r="N492" s="83"/>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25.5" customHeight="1" x14ac:dyDescent="0.25">
      <c r="A493" s="13">
        <v>2</v>
      </c>
      <c r="B493" s="84" t="s">
        <v>37</v>
      </c>
      <c r="C493" s="84" t="s">
        <v>743</v>
      </c>
      <c r="D493" s="84" t="s">
        <v>58</v>
      </c>
      <c r="E493" s="122">
        <v>492</v>
      </c>
      <c r="F493" s="84" t="s">
        <v>2500</v>
      </c>
      <c r="G493" s="15" t="s">
        <v>2501</v>
      </c>
      <c r="H493" s="2">
        <v>80.070580000000007</v>
      </c>
      <c r="I493" s="13" t="s">
        <v>42</v>
      </c>
      <c r="J493" s="15"/>
      <c r="K493" s="84" t="s">
        <v>2502</v>
      </c>
      <c r="L493" s="84"/>
      <c r="M493" s="84" t="s">
        <v>2503</v>
      </c>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2504</v>
      </c>
      <c r="D494" s="83" t="s">
        <v>442</v>
      </c>
      <c r="E494" s="122">
        <v>493</v>
      </c>
      <c r="F494" s="83" t="s">
        <v>2505</v>
      </c>
      <c r="G494" s="85" t="s">
        <v>2506</v>
      </c>
      <c r="H494" s="2">
        <v>236.6643627</v>
      </c>
      <c r="I494" s="13" t="s">
        <v>42</v>
      </c>
      <c r="K494" s="83" t="s">
        <v>2507</v>
      </c>
      <c r="L494" s="39"/>
      <c r="M494" s="83" t="s">
        <v>2508</v>
      </c>
      <c r="N494" s="39"/>
      <c r="O494" s="83"/>
      <c r="P494" s="39"/>
      <c r="Q494" s="83"/>
      <c r="R494" s="16"/>
      <c r="S494" s="83"/>
      <c r="T494" s="16"/>
      <c r="U494" s="83"/>
      <c r="V494" s="17"/>
      <c r="W494" s="83"/>
      <c r="X494" s="17"/>
      <c r="Y494" s="83"/>
      <c r="Z494" s="16"/>
      <c r="AA494" s="83"/>
      <c r="AB494" s="17"/>
      <c r="AC494" s="83"/>
      <c r="AD494" s="17"/>
      <c r="AE494" s="83"/>
      <c r="AF494" s="17"/>
      <c r="AG494" s="83"/>
      <c r="AH494" s="17"/>
      <c r="AI494" s="83"/>
      <c r="AJ494" s="17"/>
      <c r="AK494" s="83"/>
      <c r="AL494" s="17"/>
      <c r="AMB494" s="6"/>
      <c r="AMC494" s="6"/>
      <c r="AMD494" s="6"/>
      <c r="AME494" s="6"/>
      <c r="AMF494" s="6"/>
      <c r="AMG494" s="6"/>
      <c r="AMH494" s="6"/>
      <c r="AMI494" s="6"/>
      <c r="AMJ494" s="6"/>
    </row>
    <row r="495" spans="1:1024" s="85" customFormat="1" ht="38.25" customHeight="1" x14ac:dyDescent="0.25">
      <c r="A495" s="13">
        <v>2</v>
      </c>
      <c r="B495" s="84" t="s">
        <v>37</v>
      </c>
      <c r="C495" s="84" t="s">
        <v>224</v>
      </c>
      <c r="D495" s="84" t="s">
        <v>51</v>
      </c>
      <c r="E495" s="122">
        <v>494</v>
      </c>
      <c r="F495" s="84" t="s">
        <v>2509</v>
      </c>
      <c r="G495" s="15" t="s">
        <v>2510</v>
      </c>
      <c r="H495" s="2">
        <v>93.52</v>
      </c>
      <c r="I495" s="13" t="s">
        <v>42</v>
      </c>
      <c r="J495" s="53"/>
      <c r="K495" s="84" t="s">
        <v>2511</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2512</v>
      </c>
      <c r="D496" s="83" t="s">
        <v>58</v>
      </c>
      <c r="E496" s="122">
        <v>495</v>
      </c>
      <c r="F496" s="83" t="s">
        <v>2513</v>
      </c>
      <c r="G496" s="85" t="s">
        <v>2514</v>
      </c>
      <c r="H496" s="2">
        <v>35.000010000000003</v>
      </c>
      <c r="I496" s="13" t="s">
        <v>42</v>
      </c>
      <c r="K496" s="83" t="s">
        <v>2515</v>
      </c>
      <c r="L496" s="39"/>
      <c r="M496" s="83"/>
      <c r="N496" s="39"/>
      <c r="O496" s="83"/>
      <c r="P496" s="39"/>
      <c r="Q496" s="83"/>
      <c r="R496" s="16"/>
      <c r="S496" s="83"/>
      <c r="T496" s="16"/>
      <c r="U496" s="83"/>
      <c r="V496" s="17"/>
      <c r="W496" s="83"/>
      <c r="X496" s="17"/>
      <c r="Y496" s="83"/>
      <c r="Z496" s="83"/>
      <c r="AA496" s="83"/>
      <c r="AB496" s="83"/>
      <c r="AC496" s="83"/>
      <c r="AD496" s="83"/>
      <c r="AE496" s="83"/>
      <c r="AF496" s="83"/>
      <c r="AG496" s="83"/>
      <c r="AH496" s="83"/>
      <c r="AI496" s="83"/>
      <c r="AJ496" s="83"/>
      <c r="AK496" s="83"/>
      <c r="AL496" s="83"/>
      <c r="AMB496" s="6"/>
      <c r="AMC496" s="6"/>
      <c r="AMD496" s="6"/>
      <c r="AME496" s="6"/>
      <c r="AMF496" s="6"/>
      <c r="AMG496" s="6"/>
      <c r="AMH496" s="6"/>
      <c r="AMI496" s="6"/>
      <c r="AMJ496" s="6"/>
    </row>
    <row r="497" spans="1:1024" s="85" customFormat="1" ht="25.5" customHeight="1" x14ac:dyDescent="0.25">
      <c r="A497" s="13">
        <v>2</v>
      </c>
      <c r="B497" s="84" t="s">
        <v>37</v>
      </c>
      <c r="C497" s="84" t="s">
        <v>2516</v>
      </c>
      <c r="D497" s="83" t="s">
        <v>113</v>
      </c>
      <c r="E497" s="122">
        <v>496</v>
      </c>
      <c r="F497" s="83" t="s">
        <v>2517</v>
      </c>
      <c r="G497" s="85" t="s">
        <v>2518</v>
      </c>
      <c r="H497" s="2">
        <v>62.208779999999997</v>
      </c>
      <c r="I497" s="13" t="s">
        <v>42</v>
      </c>
      <c r="J497" s="85" t="s">
        <v>2519</v>
      </c>
      <c r="K497" s="83" t="s">
        <v>2520</v>
      </c>
      <c r="L497" s="39"/>
      <c r="M497" s="83" t="s">
        <v>2521</v>
      </c>
      <c r="N497" s="39"/>
      <c r="O497" s="83" t="s">
        <v>2522</v>
      </c>
      <c r="P497" s="39"/>
      <c r="Q497" s="83"/>
      <c r="R497" s="13"/>
      <c r="S497" s="83"/>
      <c r="T497" s="13"/>
      <c r="U497" s="83"/>
      <c r="V497" s="13"/>
      <c r="W497" s="83"/>
      <c r="X497" s="13"/>
      <c r="Y497" s="83"/>
      <c r="Z497" s="13"/>
      <c r="AA497" s="83"/>
      <c r="AB497" s="83"/>
      <c r="AC497" s="83"/>
      <c r="AD497" s="83"/>
      <c r="AE497" s="83"/>
      <c r="AF497" s="83"/>
      <c r="AG497" s="83"/>
      <c r="AH497" s="83"/>
      <c r="AI497" s="83"/>
      <c r="AJ497" s="83"/>
      <c r="AK497" s="83"/>
      <c r="AL497" s="83"/>
      <c r="AMB497" s="6"/>
      <c r="AMC497" s="6"/>
      <c r="AMD497" s="6"/>
      <c r="AME497" s="6"/>
      <c r="AMF497" s="6"/>
      <c r="AMG497" s="6"/>
      <c r="AMH497" s="6"/>
      <c r="AMI497" s="6"/>
      <c r="AMJ497" s="6"/>
    </row>
    <row r="498" spans="1:1024" s="85" customFormat="1" ht="51" customHeight="1" x14ac:dyDescent="0.25">
      <c r="A498" s="13">
        <v>2</v>
      </c>
      <c r="B498" s="84" t="s">
        <v>37</v>
      </c>
      <c r="C498" s="84" t="s">
        <v>253</v>
      </c>
      <c r="D498" s="84" t="s">
        <v>113</v>
      </c>
      <c r="E498" s="122">
        <v>497</v>
      </c>
      <c r="F498" s="84" t="s">
        <v>2523</v>
      </c>
      <c r="G498" s="15" t="s">
        <v>2524</v>
      </c>
      <c r="H498" s="2">
        <v>1066.2099459999999</v>
      </c>
      <c r="I498" s="13" t="s">
        <v>42</v>
      </c>
      <c r="J498" s="15"/>
      <c r="K498" s="84" t="s">
        <v>586</v>
      </c>
      <c r="L498" s="84">
        <v>559572</v>
      </c>
      <c r="M498" s="84" t="s">
        <v>587</v>
      </c>
      <c r="N498" s="84"/>
      <c r="O498" s="84" t="s">
        <v>588</v>
      </c>
      <c r="P498" s="84">
        <v>1653734</v>
      </c>
      <c r="Q498" s="84" t="s">
        <v>589</v>
      </c>
      <c r="R498" s="84">
        <v>2236712</v>
      </c>
      <c r="S498" s="84" t="s">
        <v>590</v>
      </c>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51" customHeight="1" x14ac:dyDescent="0.25">
      <c r="A499" s="13">
        <v>2</v>
      </c>
      <c r="B499" s="84" t="s">
        <v>37</v>
      </c>
      <c r="C499" s="84" t="s">
        <v>2525</v>
      </c>
      <c r="D499" s="83" t="s">
        <v>146</v>
      </c>
      <c r="E499" s="122">
        <v>498</v>
      </c>
      <c r="F499" s="84" t="s">
        <v>2526</v>
      </c>
      <c r="G499" s="15" t="s">
        <v>2527</v>
      </c>
      <c r="H499" s="2">
        <v>42.437965999999996</v>
      </c>
      <c r="I499" s="13" t="s">
        <v>42</v>
      </c>
      <c r="J499" s="15"/>
      <c r="K499" s="84" t="s">
        <v>2528</v>
      </c>
      <c r="L499" s="84"/>
      <c r="M499" s="84" t="s">
        <v>2529</v>
      </c>
      <c r="N499" s="84"/>
      <c r="O499" s="84" t="s">
        <v>2530</v>
      </c>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5" customFormat="1" ht="38.25" customHeight="1" x14ac:dyDescent="0.25">
      <c r="A500" s="13">
        <v>2</v>
      </c>
      <c r="B500" s="84" t="s">
        <v>37</v>
      </c>
      <c r="C500" s="84" t="s">
        <v>382</v>
      </c>
      <c r="D500" s="83" t="s">
        <v>58</v>
      </c>
      <c r="E500" s="122">
        <v>499</v>
      </c>
      <c r="F500" s="83" t="s">
        <v>2531</v>
      </c>
      <c r="G500" s="85" t="s">
        <v>2532</v>
      </c>
      <c r="H500" s="2">
        <v>62.447859999999999</v>
      </c>
      <c r="I500" s="13" t="s">
        <v>42</v>
      </c>
      <c r="K500" s="83" t="s">
        <v>2533</v>
      </c>
      <c r="L500" s="39"/>
      <c r="M500" s="83"/>
      <c r="N500" s="39"/>
      <c r="O500" s="83"/>
      <c r="P500" s="39"/>
      <c r="Q500" s="83"/>
      <c r="R500" s="16"/>
      <c r="S500" s="83"/>
      <c r="T500" s="16"/>
      <c r="U500" s="83"/>
      <c r="V500" s="17"/>
      <c r="W500" s="83"/>
      <c r="X500" s="17"/>
      <c r="Y500" s="83"/>
      <c r="Z500" s="83"/>
      <c r="AA500" s="83"/>
      <c r="AB500" s="83"/>
      <c r="AC500" s="83"/>
      <c r="AD500" s="83"/>
      <c r="AE500" s="83"/>
      <c r="AF500" s="83"/>
      <c r="AG500" s="83"/>
      <c r="AH500" s="83"/>
      <c r="AI500" s="83"/>
      <c r="AJ500" s="83"/>
      <c r="AK500" s="83"/>
      <c r="AL500" s="83"/>
      <c r="AMB500" s="6"/>
      <c r="AMC500" s="6"/>
      <c r="AMD500" s="6"/>
      <c r="AME500" s="6"/>
      <c r="AMF500" s="6"/>
      <c r="AMG500" s="6"/>
      <c r="AMH500" s="6"/>
      <c r="AMI500" s="6"/>
      <c r="AMJ500" s="6"/>
    </row>
    <row r="501" spans="1:1024" s="85" customFormat="1" ht="25.5" customHeight="1" x14ac:dyDescent="0.25">
      <c r="A501" s="13">
        <v>2</v>
      </c>
      <c r="B501" s="84" t="s">
        <v>37</v>
      </c>
      <c r="C501" s="84" t="s">
        <v>2534</v>
      </c>
      <c r="D501" s="83" t="s">
        <v>113</v>
      </c>
      <c r="E501" s="122">
        <v>500</v>
      </c>
      <c r="F501" s="83" t="s">
        <v>2535</v>
      </c>
      <c r="G501" s="85" t="s">
        <v>2536</v>
      </c>
      <c r="H501" s="2">
        <v>979.66997690000005</v>
      </c>
      <c r="I501" s="13" t="s">
        <v>42</v>
      </c>
      <c r="K501" s="83" t="s">
        <v>2537</v>
      </c>
      <c r="L501" s="39"/>
      <c r="M501" s="83" t="s">
        <v>2538</v>
      </c>
      <c r="N501" s="39"/>
      <c r="O501" s="83"/>
      <c r="P501" s="39"/>
      <c r="Q501" s="83"/>
      <c r="R501" s="13"/>
      <c r="S501" s="83"/>
      <c r="T501" s="13"/>
      <c r="U501" s="83"/>
      <c r="V501" s="13"/>
      <c r="W501" s="83"/>
      <c r="X501" s="13"/>
      <c r="Y501" s="83"/>
      <c r="Z501" s="13"/>
      <c r="AA501" s="83"/>
      <c r="AB501" s="83"/>
      <c r="AC501" s="83"/>
      <c r="AD501" s="83"/>
      <c r="AE501" s="83"/>
      <c r="AF501" s="83"/>
      <c r="AG501" s="83"/>
      <c r="AH501" s="83"/>
      <c r="AI501" s="83"/>
      <c r="AJ501" s="83"/>
      <c r="AK501" s="83"/>
      <c r="AL501" s="83"/>
      <c r="AMB501" s="6"/>
      <c r="AMC501" s="6"/>
      <c r="AMD501" s="6"/>
      <c r="AME501" s="6"/>
      <c r="AMF501" s="6"/>
      <c r="AMG501" s="6"/>
      <c r="AMH501" s="6"/>
      <c r="AMI501" s="6"/>
      <c r="AMJ501" s="6"/>
    </row>
    <row r="502" spans="1:1024" s="85" customFormat="1" ht="25.5" customHeight="1" x14ac:dyDescent="0.25">
      <c r="A502" s="13">
        <v>2</v>
      </c>
      <c r="B502" s="84" t="s">
        <v>37</v>
      </c>
      <c r="C502" s="84" t="s">
        <v>2534</v>
      </c>
      <c r="D502" s="83" t="s">
        <v>113</v>
      </c>
      <c r="E502" s="122">
        <v>501</v>
      </c>
      <c r="F502" s="83" t="s">
        <v>2539</v>
      </c>
      <c r="G502" s="85" t="s">
        <v>2540</v>
      </c>
      <c r="H502" s="2">
        <v>338.62795999999997</v>
      </c>
      <c r="I502" s="13" t="s">
        <v>42</v>
      </c>
      <c r="K502" s="83" t="s">
        <v>2538</v>
      </c>
      <c r="L502" s="39"/>
      <c r="M502" s="83" t="s">
        <v>2537</v>
      </c>
      <c r="N502" s="39"/>
      <c r="O502" s="83" t="s">
        <v>2541</v>
      </c>
      <c r="P502" s="39"/>
      <c r="Q502" s="83"/>
      <c r="R502" s="13"/>
      <c r="S502" s="83"/>
      <c r="T502" s="13"/>
      <c r="U502" s="83"/>
      <c r="V502" s="13"/>
      <c r="W502" s="83"/>
      <c r="X502" s="13"/>
      <c r="Y502" s="83"/>
      <c r="Z502" s="13"/>
      <c r="AA502" s="83"/>
      <c r="AB502" s="83"/>
      <c r="AC502" s="83"/>
      <c r="AD502" s="83"/>
      <c r="AE502" s="83"/>
      <c r="AF502" s="83"/>
      <c r="AG502" s="83"/>
      <c r="AH502" s="83"/>
      <c r="AI502" s="83"/>
      <c r="AJ502" s="83"/>
      <c r="AK502" s="83"/>
      <c r="AL502" s="83"/>
      <c r="AMB502" s="6"/>
      <c r="AMC502" s="6"/>
      <c r="AMD502" s="6"/>
      <c r="AME502" s="6"/>
      <c r="AMF502" s="6"/>
      <c r="AMG502" s="6"/>
      <c r="AMH502" s="6"/>
      <c r="AMI502" s="6"/>
      <c r="AMJ502" s="6"/>
    </row>
    <row r="503" spans="1:1024" s="85" customFormat="1" ht="25.5" customHeight="1" x14ac:dyDescent="0.25">
      <c r="A503" s="13">
        <v>2</v>
      </c>
      <c r="B503" s="84" t="s">
        <v>37</v>
      </c>
      <c r="C503" s="84" t="s">
        <v>2542</v>
      </c>
      <c r="D503" s="84" t="s">
        <v>703</v>
      </c>
      <c r="E503" s="122">
        <v>502</v>
      </c>
      <c r="F503" s="84" t="s">
        <v>2543</v>
      </c>
      <c r="G503" s="15" t="s">
        <v>2544</v>
      </c>
      <c r="H503" s="2">
        <v>258.08993950000001</v>
      </c>
      <c r="I503" s="13" t="s">
        <v>42</v>
      </c>
      <c r="J503" s="15"/>
      <c r="K503" s="84" t="s">
        <v>2545</v>
      </c>
      <c r="L503" s="84"/>
      <c r="M503" s="84" t="s">
        <v>2546</v>
      </c>
      <c r="N503" s="84"/>
      <c r="O503" s="84" t="s">
        <v>2547</v>
      </c>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51" customHeight="1" x14ac:dyDescent="0.25">
      <c r="A504" s="13">
        <v>2</v>
      </c>
      <c r="B504" s="84" t="s">
        <v>37</v>
      </c>
      <c r="C504" s="84" t="s">
        <v>253</v>
      </c>
      <c r="D504" s="84" t="s">
        <v>113</v>
      </c>
      <c r="E504" s="122">
        <v>503</v>
      </c>
      <c r="F504" s="84" t="s">
        <v>2548</v>
      </c>
      <c r="G504" s="15" t="s">
        <v>2549</v>
      </c>
      <c r="H504" s="2">
        <v>1046.393104</v>
      </c>
      <c r="I504" s="13" t="s">
        <v>42</v>
      </c>
      <c r="J504" s="15"/>
      <c r="K504" s="84" t="s">
        <v>586</v>
      </c>
      <c r="L504" s="84">
        <v>559572</v>
      </c>
      <c r="M504" s="84" t="s">
        <v>587</v>
      </c>
      <c r="N504" s="84"/>
      <c r="O504" s="84" t="s">
        <v>588</v>
      </c>
      <c r="P504" s="84">
        <v>1653734</v>
      </c>
      <c r="Q504" s="84" t="s">
        <v>589</v>
      </c>
      <c r="R504" s="84">
        <v>2236712</v>
      </c>
      <c r="S504" s="84" t="s">
        <v>590</v>
      </c>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51" customHeight="1" x14ac:dyDescent="0.25">
      <c r="A505" s="13">
        <v>2</v>
      </c>
      <c r="B505" s="84" t="s">
        <v>37</v>
      </c>
      <c r="C505" s="84" t="s">
        <v>620</v>
      </c>
      <c r="D505" s="84" t="s">
        <v>45</v>
      </c>
      <c r="E505" s="122">
        <v>504</v>
      </c>
      <c r="F505" s="84" t="s">
        <v>2550</v>
      </c>
      <c r="G505" s="15" t="s">
        <v>2551</v>
      </c>
      <c r="H505" s="2">
        <v>13648.7942508</v>
      </c>
      <c r="I505" s="13" t="s">
        <v>42</v>
      </c>
      <c r="J505" s="15" t="s">
        <v>2552</v>
      </c>
      <c r="K505" s="84" t="s">
        <v>2553</v>
      </c>
      <c r="L505" s="84" t="s">
        <v>2554</v>
      </c>
      <c r="M505" s="84" t="s">
        <v>2555</v>
      </c>
      <c r="N505" s="84" t="s">
        <v>2556</v>
      </c>
      <c r="O505" s="84" t="s">
        <v>2557</v>
      </c>
      <c r="P505" s="84" t="s">
        <v>2558</v>
      </c>
      <c r="Q505" s="84" t="s">
        <v>2559</v>
      </c>
      <c r="R505" s="84" t="s">
        <v>2560</v>
      </c>
      <c r="S505" s="84" t="s">
        <v>2561</v>
      </c>
      <c r="T505" s="84" t="s">
        <v>2562</v>
      </c>
      <c r="U505" s="84" t="s">
        <v>2563</v>
      </c>
      <c r="V505" s="84" t="s">
        <v>2564</v>
      </c>
      <c r="W505" s="84"/>
      <c r="X505" s="84"/>
      <c r="Y505" s="84"/>
      <c r="Z505" s="84"/>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5" customFormat="1" ht="25.5" customHeight="1" x14ac:dyDescent="0.25">
      <c r="A506" s="13">
        <v>2</v>
      </c>
      <c r="B506" s="84" t="s">
        <v>37</v>
      </c>
      <c r="C506" s="84" t="s">
        <v>2565</v>
      </c>
      <c r="D506" s="83" t="s">
        <v>39</v>
      </c>
      <c r="E506" s="122">
        <v>505</v>
      </c>
      <c r="F506" s="83" t="s">
        <v>2566</v>
      </c>
      <c r="G506" s="85" t="s">
        <v>2567</v>
      </c>
      <c r="H506" s="2">
        <v>107.81057</v>
      </c>
      <c r="I506" s="13" t="s">
        <v>42</v>
      </c>
      <c r="K506" s="83" t="s">
        <v>2568</v>
      </c>
      <c r="L506" s="39"/>
      <c r="M506" s="83"/>
      <c r="N506" s="39"/>
      <c r="O506" s="83"/>
      <c r="P506" s="39"/>
      <c r="Q506" s="83"/>
      <c r="R506" s="16"/>
      <c r="S506" s="83"/>
      <c r="T506" s="16"/>
      <c r="U506" s="83"/>
      <c r="V506" s="17"/>
      <c r="W506" s="83"/>
      <c r="X506" s="17"/>
      <c r="Y506" s="83"/>
      <c r="Z506" s="16"/>
      <c r="AA506" s="83"/>
      <c r="AB506" s="17"/>
      <c r="AC506" s="83"/>
      <c r="AD506" s="17"/>
      <c r="AE506" s="83"/>
      <c r="AF506" s="17"/>
      <c r="AG506" s="83"/>
      <c r="AH506" s="17"/>
      <c r="AI506" s="83"/>
      <c r="AJ506" s="17"/>
      <c r="AK506" s="83"/>
      <c r="AL506" s="17"/>
      <c r="AMB506" s="6"/>
      <c r="AMC506" s="6"/>
      <c r="AMD506" s="6"/>
      <c r="AME506" s="6"/>
      <c r="AMF506" s="6"/>
      <c r="AMG506" s="6"/>
      <c r="AMH506" s="6"/>
      <c r="AMI506" s="6"/>
      <c r="AMJ506" s="6"/>
    </row>
    <row r="507" spans="1:1024" s="85" customFormat="1" ht="38.25" customHeight="1" x14ac:dyDescent="0.25">
      <c r="A507" s="13">
        <v>2</v>
      </c>
      <c r="B507" s="84" t="s">
        <v>37</v>
      </c>
      <c r="C507" s="84" t="s">
        <v>2569</v>
      </c>
      <c r="D507" s="83" t="s">
        <v>262</v>
      </c>
      <c r="E507" s="122">
        <v>506</v>
      </c>
      <c r="F507" s="83" t="s">
        <v>2570</v>
      </c>
      <c r="G507" s="85" t="s">
        <v>2571</v>
      </c>
      <c r="H507" s="2">
        <v>3019.9988075000001</v>
      </c>
      <c r="I507" s="13" t="s">
        <v>42</v>
      </c>
      <c r="J507" s="85" t="s">
        <v>2572</v>
      </c>
      <c r="K507" s="83" t="s">
        <v>2573</v>
      </c>
      <c r="L507" s="39"/>
      <c r="M507" s="83" t="s">
        <v>2574</v>
      </c>
      <c r="N507" s="39"/>
      <c r="O507" s="83"/>
      <c r="P507" s="39"/>
      <c r="Q507" s="83"/>
      <c r="R507" s="16"/>
      <c r="S507" s="83"/>
      <c r="T507" s="16"/>
      <c r="U507" s="83"/>
      <c r="V507" s="17"/>
      <c r="W507" s="83"/>
      <c r="X507" s="17"/>
      <c r="Y507" s="83"/>
      <c r="Z507" s="8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38.25" customHeight="1" x14ac:dyDescent="0.25">
      <c r="A508" s="13">
        <v>2</v>
      </c>
      <c r="B508" s="84" t="s">
        <v>37</v>
      </c>
      <c r="C508" s="84" t="s">
        <v>340</v>
      </c>
      <c r="D508" s="84" t="s">
        <v>39</v>
      </c>
      <c r="E508" s="122">
        <v>507</v>
      </c>
      <c r="F508" s="84" t="s">
        <v>2575</v>
      </c>
      <c r="G508" s="15" t="s">
        <v>2576</v>
      </c>
      <c r="H508" s="2">
        <v>52</v>
      </c>
      <c r="I508" s="13" t="s">
        <v>42</v>
      </c>
      <c r="J508" s="15"/>
      <c r="K508" s="84" t="s">
        <v>2577</v>
      </c>
      <c r="L508" s="84"/>
      <c r="M508" s="84" t="s">
        <v>2578</v>
      </c>
      <c r="N508" s="83"/>
      <c r="O508" s="84" t="s">
        <v>2579</v>
      </c>
      <c r="P508" s="84"/>
      <c r="Q508" s="84" t="s">
        <v>2580</v>
      </c>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261</v>
      </c>
      <c r="D509" s="84" t="s">
        <v>262</v>
      </c>
      <c r="E509" s="122">
        <v>508</v>
      </c>
      <c r="F509" s="84" t="s">
        <v>2581</v>
      </c>
      <c r="G509" s="15" t="s">
        <v>2582</v>
      </c>
      <c r="H509" s="2">
        <v>2877.0201856999997</v>
      </c>
      <c r="I509" s="13" t="s">
        <v>42</v>
      </c>
      <c r="J509" s="15"/>
      <c r="K509" s="84" t="s">
        <v>2583</v>
      </c>
      <c r="L509" s="84"/>
      <c r="M509" s="84"/>
      <c r="N509" s="83"/>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5" customFormat="1" ht="38.25" customHeight="1" x14ac:dyDescent="0.25">
      <c r="A510" s="13">
        <v>2</v>
      </c>
      <c r="B510" s="84" t="s">
        <v>37</v>
      </c>
      <c r="C510" s="84" t="s">
        <v>67</v>
      </c>
      <c r="D510" s="84" t="s">
        <v>51</v>
      </c>
      <c r="E510" s="122">
        <v>509</v>
      </c>
      <c r="F510" s="84" t="s">
        <v>2584</v>
      </c>
      <c r="G510" s="15" t="s">
        <v>2585</v>
      </c>
      <c r="H510" s="2">
        <v>34.724530000000001</v>
      </c>
      <c r="I510" s="13" t="s">
        <v>42</v>
      </c>
      <c r="J510" s="15"/>
      <c r="K510" s="84" t="s">
        <v>2586</v>
      </c>
      <c r="L510" s="84">
        <v>2066458</v>
      </c>
      <c r="M510" s="84" t="s">
        <v>2587</v>
      </c>
      <c r="N510" s="84">
        <v>3631226</v>
      </c>
      <c r="O510" s="84" t="s">
        <v>2588</v>
      </c>
      <c r="P510" s="84">
        <v>3631229</v>
      </c>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25.5" customHeight="1" x14ac:dyDescent="0.25">
      <c r="A511" s="13">
        <v>2</v>
      </c>
      <c r="B511" s="84" t="s">
        <v>37</v>
      </c>
      <c r="C511" s="84" t="s">
        <v>2593</v>
      </c>
      <c r="D511" s="84" t="s">
        <v>2594</v>
      </c>
      <c r="E511" s="122">
        <v>510</v>
      </c>
      <c r="F511" s="84" t="s">
        <v>2595</v>
      </c>
      <c r="G511" s="15" t="s">
        <v>2596</v>
      </c>
      <c r="H511" s="2">
        <v>967.88806999999997</v>
      </c>
      <c r="I511" s="13" t="s">
        <v>42</v>
      </c>
      <c r="J511" s="15"/>
      <c r="K511" s="84" t="s">
        <v>2597</v>
      </c>
      <c r="L511" s="84"/>
      <c r="M511" s="84"/>
      <c r="N511" s="83"/>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5" customFormat="1" ht="38.25" customHeight="1" x14ac:dyDescent="0.25">
      <c r="A512" s="13">
        <v>2</v>
      </c>
      <c r="B512" s="84" t="s">
        <v>37</v>
      </c>
      <c r="C512" s="84" t="s">
        <v>224</v>
      </c>
      <c r="D512" s="84" t="s">
        <v>51</v>
      </c>
      <c r="E512" s="122">
        <v>511</v>
      </c>
      <c r="F512" s="84" t="s">
        <v>2598</v>
      </c>
      <c r="G512" s="15" t="s">
        <v>2599</v>
      </c>
      <c r="H512" s="2">
        <v>67.474201399999998</v>
      </c>
      <c r="I512" s="13" t="s">
        <v>42</v>
      </c>
      <c r="J512" s="53"/>
      <c r="K512" s="84" t="s">
        <v>2600</v>
      </c>
      <c r="L512" s="84"/>
      <c r="M512" s="84" t="s">
        <v>2601</v>
      </c>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25.5" customHeight="1" x14ac:dyDescent="0.25">
      <c r="A513" s="13">
        <v>2</v>
      </c>
      <c r="B513" s="84" t="s">
        <v>37</v>
      </c>
      <c r="C513" s="84" t="s">
        <v>1979</v>
      </c>
      <c r="D513" s="84" t="s">
        <v>39</v>
      </c>
      <c r="E513" s="122">
        <v>512</v>
      </c>
      <c r="F513" s="84" t="s">
        <v>2602</v>
      </c>
      <c r="G513" s="15" t="s">
        <v>2603</v>
      </c>
      <c r="H513" s="2">
        <v>95.9</v>
      </c>
      <c r="I513" s="13" t="s">
        <v>42</v>
      </c>
      <c r="J513" s="15"/>
      <c r="K513" s="84" t="s">
        <v>2604</v>
      </c>
      <c r="L513" s="84"/>
      <c r="M513" s="84"/>
      <c r="N513" s="83"/>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38.25" customHeight="1" x14ac:dyDescent="0.25">
      <c r="A514" s="13">
        <v>2</v>
      </c>
      <c r="B514" s="84" t="s">
        <v>37</v>
      </c>
      <c r="C514" s="84" t="s">
        <v>2605</v>
      </c>
      <c r="D514" s="84" t="s">
        <v>107</v>
      </c>
      <c r="E514" s="122">
        <v>513</v>
      </c>
      <c r="F514" s="84" t="s">
        <v>2606</v>
      </c>
      <c r="G514" s="15" t="s">
        <v>2607</v>
      </c>
      <c r="H514" s="2">
        <v>2992.6676039999998</v>
      </c>
      <c r="I514" s="13" t="s">
        <v>42</v>
      </c>
      <c r="J514" s="15"/>
      <c r="K514" s="84" t="s">
        <v>2608</v>
      </c>
      <c r="L514" s="84">
        <v>65418</v>
      </c>
      <c r="M514" s="84" t="s">
        <v>2609</v>
      </c>
      <c r="N514" s="84">
        <v>1199424</v>
      </c>
      <c r="O514" s="84" t="s">
        <v>2610</v>
      </c>
      <c r="P514" s="84">
        <v>1117054</v>
      </c>
      <c r="Q514" s="84" t="s">
        <v>2611</v>
      </c>
      <c r="R514" s="84">
        <v>2278444</v>
      </c>
      <c r="S514" s="84"/>
      <c r="T514" s="84"/>
      <c r="U514" s="84"/>
      <c r="V514" s="84"/>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178.5" customHeight="1" x14ac:dyDescent="0.25">
      <c r="A515" s="13">
        <v>2</v>
      </c>
      <c r="B515" s="84" t="s">
        <v>37</v>
      </c>
      <c r="C515" s="84" t="s">
        <v>1589</v>
      </c>
      <c r="D515" s="83" t="s">
        <v>51</v>
      </c>
      <c r="E515" s="122">
        <v>514</v>
      </c>
      <c r="F515" s="83" t="s">
        <v>2612</v>
      </c>
      <c r="G515" s="38" t="s">
        <v>8844</v>
      </c>
      <c r="H515" s="2">
        <v>7029.8201677999996</v>
      </c>
      <c r="I515" s="13" t="s">
        <v>42</v>
      </c>
      <c r="J515" s="85" t="s">
        <v>2613</v>
      </c>
      <c r="K515" s="83" t="s">
        <v>2614</v>
      </c>
      <c r="L515" s="39"/>
      <c r="M515" s="83" t="s">
        <v>2615</v>
      </c>
      <c r="N515" s="39"/>
      <c r="O515" s="83" t="s">
        <v>2616</v>
      </c>
      <c r="P515" s="39"/>
      <c r="Q515" s="83" t="s">
        <v>2617</v>
      </c>
      <c r="R515" s="16"/>
      <c r="S515" s="83" t="s">
        <v>2618</v>
      </c>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25.5" customHeight="1" x14ac:dyDescent="0.25">
      <c r="A516" s="13">
        <v>2</v>
      </c>
      <c r="B516" s="84" t="s">
        <v>37</v>
      </c>
      <c r="C516" s="84" t="s">
        <v>224</v>
      </c>
      <c r="D516" s="84" t="s">
        <v>51</v>
      </c>
      <c r="E516" s="122">
        <v>515</v>
      </c>
      <c r="F516" s="84" t="s">
        <v>2619</v>
      </c>
      <c r="G516" s="15" t="s">
        <v>2620</v>
      </c>
      <c r="H516" s="2">
        <v>299.19492159999999</v>
      </c>
      <c r="I516" s="13" t="s">
        <v>42</v>
      </c>
      <c r="J516" s="53"/>
      <c r="K516" s="84" t="s">
        <v>2621</v>
      </c>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51" customHeight="1" x14ac:dyDescent="0.25">
      <c r="A517" s="13">
        <v>2</v>
      </c>
      <c r="B517" s="84" t="s">
        <v>37</v>
      </c>
      <c r="C517" s="84" t="s">
        <v>2622</v>
      </c>
      <c r="D517" s="84" t="s">
        <v>58</v>
      </c>
      <c r="E517" s="122">
        <v>516</v>
      </c>
      <c r="F517" s="84" t="s">
        <v>2623</v>
      </c>
      <c r="G517" s="15" t="s">
        <v>2624</v>
      </c>
      <c r="H517" s="2">
        <v>55.101970000000001</v>
      </c>
      <c r="I517" s="13" t="s">
        <v>42</v>
      </c>
      <c r="J517" s="15"/>
      <c r="K517" s="84" t="s">
        <v>2625</v>
      </c>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25.5" customHeight="1" x14ac:dyDescent="0.25">
      <c r="A518" s="13">
        <v>2</v>
      </c>
      <c r="B518" s="84" t="s">
        <v>37</v>
      </c>
      <c r="C518" s="84" t="s">
        <v>2626</v>
      </c>
      <c r="D518" s="84" t="s">
        <v>670</v>
      </c>
      <c r="E518" s="122">
        <v>517</v>
      </c>
      <c r="F518" s="84" t="s">
        <v>2627</v>
      </c>
      <c r="G518" s="53" t="s">
        <v>2628</v>
      </c>
      <c r="H518" s="2">
        <v>1301.9839734</v>
      </c>
      <c r="I518" s="13" t="s">
        <v>42</v>
      </c>
      <c r="J518" s="15" t="s">
        <v>520</v>
      </c>
      <c r="K518" s="27" t="s">
        <v>2629</v>
      </c>
      <c r="L518" s="27">
        <v>1088878</v>
      </c>
      <c r="M518" s="27" t="s">
        <v>2630</v>
      </c>
      <c r="N518" s="27">
        <v>1420541</v>
      </c>
      <c r="O518" s="27" t="s">
        <v>2631</v>
      </c>
      <c r="P518" s="27">
        <v>448773</v>
      </c>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867</v>
      </c>
      <c r="D519" s="83" t="s">
        <v>113</v>
      </c>
      <c r="E519" s="122">
        <v>518</v>
      </c>
      <c r="F519" s="83" t="s">
        <v>2632</v>
      </c>
      <c r="G519" s="85" t="s">
        <v>2633</v>
      </c>
      <c r="H519" s="2">
        <v>223.86</v>
      </c>
      <c r="I519" s="13" t="s">
        <v>42</v>
      </c>
      <c r="J519" s="85" t="s">
        <v>2634</v>
      </c>
      <c r="K519" s="83" t="s">
        <v>2635</v>
      </c>
      <c r="L519" s="39"/>
      <c r="M519" s="83" t="s">
        <v>2636</v>
      </c>
      <c r="N519" s="39"/>
      <c r="O519" s="83" t="s">
        <v>2637</v>
      </c>
      <c r="P519" s="39"/>
      <c r="Q519" s="83"/>
      <c r="R519" s="13"/>
      <c r="S519" s="83"/>
      <c r="T519" s="13"/>
      <c r="U519" s="83"/>
      <c r="V519" s="13"/>
      <c r="W519" s="83"/>
      <c r="X519" s="13"/>
      <c r="Y519" s="83"/>
      <c r="Z519" s="13"/>
      <c r="AA519" s="83"/>
      <c r="AB519" s="83"/>
      <c r="AC519" s="83"/>
      <c r="AD519" s="83"/>
      <c r="AE519" s="83"/>
      <c r="AF519" s="83"/>
      <c r="AG519" s="83"/>
      <c r="AH519" s="83"/>
      <c r="AI519" s="83"/>
      <c r="AJ519" s="83"/>
      <c r="AK519" s="83"/>
      <c r="AL519" s="83"/>
      <c r="AMB519" s="6"/>
      <c r="AMC519" s="6"/>
      <c r="AMD519" s="6"/>
      <c r="AME519" s="6"/>
      <c r="AMF519" s="6"/>
      <c r="AMG519" s="6"/>
      <c r="AMH519" s="6"/>
      <c r="AMI519" s="6"/>
      <c r="AMJ519" s="6"/>
    </row>
    <row r="520" spans="1:1024" s="85" customFormat="1" ht="76.5" customHeight="1" x14ac:dyDescent="0.25">
      <c r="A520" s="13">
        <v>2</v>
      </c>
      <c r="B520" s="84" t="s">
        <v>37</v>
      </c>
      <c r="C520" s="84" t="s">
        <v>2220</v>
      </c>
      <c r="D520" s="83" t="s">
        <v>113</v>
      </c>
      <c r="E520" s="122">
        <v>519</v>
      </c>
      <c r="F520" s="83" t="s">
        <v>2638</v>
      </c>
      <c r="G520" s="85" t="s">
        <v>2639</v>
      </c>
      <c r="H520" s="2">
        <v>6146.77</v>
      </c>
      <c r="I520" s="13" t="s">
        <v>42</v>
      </c>
      <c r="K520" s="83" t="s">
        <v>2640</v>
      </c>
      <c r="L520" s="39" t="s">
        <v>2641</v>
      </c>
      <c r="M520" s="83" t="s">
        <v>2642</v>
      </c>
      <c r="N520" s="39" t="s">
        <v>2643</v>
      </c>
      <c r="O520" s="83" t="s">
        <v>2644</v>
      </c>
      <c r="P520" s="39" t="s">
        <v>2645</v>
      </c>
      <c r="Q520" s="83" t="s">
        <v>2646</v>
      </c>
      <c r="R520" s="16"/>
      <c r="S520" s="83" t="s">
        <v>2647</v>
      </c>
      <c r="T520" s="16"/>
      <c r="U520" s="83"/>
      <c r="V520" s="17"/>
      <c r="W520" s="83"/>
      <c r="X520" s="17"/>
      <c r="Y520" s="83"/>
      <c r="Z520" s="16"/>
      <c r="AA520" s="83"/>
      <c r="AB520" s="17"/>
      <c r="AC520" s="83"/>
      <c r="AD520" s="17"/>
      <c r="AE520" s="83"/>
      <c r="AF520" s="17"/>
      <c r="AG520" s="83"/>
      <c r="AH520" s="17"/>
      <c r="AI520" s="83"/>
      <c r="AJ520" s="17"/>
      <c r="AK520" s="83"/>
      <c r="AL520" s="17"/>
      <c r="AMB520" s="6"/>
      <c r="AMC520" s="6"/>
      <c r="AMD520" s="6"/>
      <c r="AME520" s="6"/>
      <c r="AMF520" s="6"/>
      <c r="AMG520" s="6"/>
      <c r="AMH520" s="6"/>
      <c r="AMI520" s="6"/>
      <c r="AMJ520" s="6"/>
    </row>
    <row r="521" spans="1:1024" s="85" customFormat="1" ht="38.25" customHeight="1" x14ac:dyDescent="0.25">
      <c r="A521" s="13">
        <v>2</v>
      </c>
      <c r="B521" s="84" t="s">
        <v>37</v>
      </c>
      <c r="C521" s="84" t="s">
        <v>2648</v>
      </c>
      <c r="D521" s="84" t="s">
        <v>107</v>
      </c>
      <c r="E521" s="122">
        <v>520</v>
      </c>
      <c r="F521" s="84" t="s">
        <v>2649</v>
      </c>
      <c r="G521" s="15" t="s">
        <v>2650</v>
      </c>
      <c r="H521" s="2">
        <v>2827.8781479000004</v>
      </c>
      <c r="I521" s="13" t="s">
        <v>42</v>
      </c>
      <c r="J521" s="15" t="s">
        <v>2651</v>
      </c>
      <c r="K521" s="84" t="s">
        <v>2652</v>
      </c>
      <c r="L521" s="84">
        <v>31475</v>
      </c>
      <c r="M521" s="84" t="s">
        <v>2653</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16.75" customHeight="1" x14ac:dyDescent="0.25">
      <c r="A522" s="13">
        <v>2</v>
      </c>
      <c r="B522" s="84" t="s">
        <v>37</v>
      </c>
      <c r="C522" s="84" t="s">
        <v>2654</v>
      </c>
      <c r="D522" s="83" t="s">
        <v>51</v>
      </c>
      <c r="E522" s="122">
        <v>521</v>
      </c>
      <c r="F522" s="83" t="s">
        <v>2655</v>
      </c>
      <c r="G522" s="38" t="s">
        <v>8845</v>
      </c>
      <c r="H522" s="2">
        <v>1119.19201</v>
      </c>
      <c r="I522" s="13" t="s">
        <v>42</v>
      </c>
      <c r="K522" s="83" t="s">
        <v>2656</v>
      </c>
      <c r="L522" s="39"/>
      <c r="M522" s="83" t="s">
        <v>2657</v>
      </c>
      <c r="N522" s="39"/>
      <c r="O522" s="83" t="s">
        <v>2658</v>
      </c>
      <c r="P522" s="39"/>
      <c r="Q522" s="83" t="s">
        <v>2659</v>
      </c>
      <c r="R522" s="16"/>
      <c r="S522" s="83" t="s">
        <v>2660</v>
      </c>
      <c r="T522" s="16"/>
      <c r="U522" s="83"/>
      <c r="V522" s="17"/>
      <c r="W522" s="83"/>
      <c r="X522" s="17"/>
      <c r="Y522" s="83"/>
      <c r="Z522" s="16"/>
      <c r="AA522" s="83"/>
      <c r="AB522" s="17"/>
      <c r="AC522" s="83"/>
      <c r="AD522" s="17"/>
      <c r="AE522" s="83"/>
      <c r="AF522" s="17"/>
      <c r="AG522" s="83"/>
      <c r="AH522" s="17"/>
      <c r="AI522" s="83"/>
      <c r="AJ522" s="17"/>
      <c r="AK522" s="83"/>
      <c r="AL522" s="17"/>
      <c r="AMB522" s="6"/>
      <c r="AMC522" s="6"/>
      <c r="AMD522" s="6"/>
      <c r="AME522" s="6"/>
      <c r="AMF522" s="6"/>
      <c r="AMG522" s="6"/>
      <c r="AMH522" s="6"/>
      <c r="AMI522" s="6"/>
      <c r="AMJ522" s="6"/>
    </row>
    <row r="523" spans="1:1024" s="85" customFormat="1" ht="38.25" customHeight="1" x14ac:dyDescent="0.25">
      <c r="A523" s="13">
        <v>2</v>
      </c>
      <c r="B523" s="84" t="s">
        <v>37</v>
      </c>
      <c r="C523" s="84" t="s">
        <v>2276</v>
      </c>
      <c r="D523" s="84" t="s">
        <v>58</v>
      </c>
      <c r="E523" s="122">
        <v>522</v>
      </c>
      <c r="F523" s="84" t="s">
        <v>2661</v>
      </c>
      <c r="G523" s="84" t="s">
        <v>2662</v>
      </c>
      <c r="H523" s="2">
        <v>41.137459999999997</v>
      </c>
      <c r="I523" s="13" t="s">
        <v>42</v>
      </c>
      <c r="J523" s="84"/>
      <c r="K523" s="84" t="s">
        <v>1880</v>
      </c>
      <c r="L523" s="39"/>
      <c r="M523" s="83"/>
      <c r="N523" s="39"/>
      <c r="O523" s="83"/>
      <c r="P523" s="39"/>
      <c r="Q523" s="83"/>
      <c r="R523" s="16"/>
      <c r="S523" s="83"/>
      <c r="T523" s="16"/>
      <c r="U523" s="83"/>
      <c r="V523" s="17"/>
      <c r="W523" s="83"/>
      <c r="X523" s="17"/>
      <c r="Y523" s="83"/>
      <c r="Z523" s="16"/>
      <c r="AA523" s="83"/>
      <c r="AB523" s="17"/>
      <c r="AC523" s="83"/>
      <c r="AD523" s="17"/>
      <c r="AE523" s="83"/>
      <c r="AF523" s="17"/>
      <c r="AG523" s="83"/>
      <c r="AH523" s="17"/>
      <c r="AI523" s="83"/>
      <c r="AJ523" s="17"/>
      <c r="AK523" s="83"/>
      <c r="AL523" s="17"/>
      <c r="AMB523" s="6"/>
      <c r="AMC523" s="6"/>
      <c r="AMD523" s="6"/>
      <c r="AME523" s="6"/>
      <c r="AMF523" s="6"/>
      <c r="AMG523" s="6"/>
      <c r="AMH523" s="6"/>
      <c r="AMI523" s="6"/>
      <c r="AMJ523" s="6"/>
    </row>
    <row r="524" spans="1:1024" s="85" customFormat="1" ht="38.25" customHeight="1" x14ac:dyDescent="0.25">
      <c r="A524" s="13">
        <v>2</v>
      </c>
      <c r="B524" s="84" t="s">
        <v>37</v>
      </c>
      <c r="C524" s="84" t="s">
        <v>140</v>
      </c>
      <c r="D524" s="84" t="s">
        <v>51</v>
      </c>
      <c r="E524" s="122">
        <v>523</v>
      </c>
      <c r="F524" s="84" t="s">
        <v>2663</v>
      </c>
      <c r="G524" s="15" t="s">
        <v>2664</v>
      </c>
      <c r="H524" s="2">
        <v>39.384236399999999</v>
      </c>
      <c r="I524" s="13" t="s">
        <v>42</v>
      </c>
      <c r="J524" s="15"/>
      <c r="K524" s="84" t="s">
        <v>2665</v>
      </c>
      <c r="L524" s="84"/>
      <c r="M524" s="84" t="s">
        <v>2666</v>
      </c>
      <c r="N524" s="83"/>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B524" s="6"/>
      <c r="AMC524" s="6"/>
      <c r="AMD524" s="6"/>
      <c r="AME524" s="6"/>
      <c r="AMF524" s="6"/>
      <c r="AMG524" s="6"/>
      <c r="AMH524" s="6"/>
      <c r="AMI524" s="6"/>
      <c r="AMJ524" s="6"/>
    </row>
    <row r="525" spans="1:1024" s="85" customFormat="1" ht="51" customHeight="1" x14ac:dyDescent="0.25">
      <c r="A525" s="13">
        <v>2</v>
      </c>
      <c r="B525" s="84" t="s">
        <v>37</v>
      </c>
      <c r="C525" s="84" t="s">
        <v>2667</v>
      </c>
      <c r="D525" s="84" t="s">
        <v>8524</v>
      </c>
      <c r="E525" s="122">
        <v>524</v>
      </c>
      <c r="F525" s="84" t="s">
        <v>2668</v>
      </c>
      <c r="G525" s="15" t="s">
        <v>2669</v>
      </c>
      <c r="H525" s="2">
        <v>51.973455800000004</v>
      </c>
      <c r="I525" s="13" t="s">
        <v>42</v>
      </c>
      <c r="J525" s="15"/>
      <c r="K525" s="84" t="s">
        <v>2670</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25.5" customHeight="1" x14ac:dyDescent="0.25">
      <c r="A526" s="13">
        <v>2</v>
      </c>
      <c r="B526" s="84" t="s">
        <v>37</v>
      </c>
      <c r="C526" s="84" t="s">
        <v>2671</v>
      </c>
      <c r="D526" s="84" t="s">
        <v>39</v>
      </c>
      <c r="E526" s="122">
        <v>525</v>
      </c>
      <c r="F526" s="84" t="s">
        <v>2672</v>
      </c>
      <c r="G526" s="15" t="s">
        <v>2673</v>
      </c>
      <c r="H526" s="2">
        <v>25.832739100000001</v>
      </c>
      <c r="I526" s="13" t="s">
        <v>42</v>
      </c>
      <c r="J526" s="15"/>
      <c r="K526" s="84" t="s">
        <v>2674</v>
      </c>
      <c r="L526" s="84"/>
      <c r="M526" s="84"/>
      <c r="N526" s="83"/>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1284</v>
      </c>
      <c r="D527" s="83" t="s">
        <v>146</v>
      </c>
      <c r="E527" s="122">
        <v>526</v>
      </c>
      <c r="F527" s="84" t="s">
        <v>2675</v>
      </c>
      <c r="G527" s="15" t="s">
        <v>2676</v>
      </c>
      <c r="H527" s="2">
        <v>31.861689100000003</v>
      </c>
      <c r="I527" s="13" t="s">
        <v>42</v>
      </c>
      <c r="J527" s="15"/>
      <c r="K527" s="84" t="s">
        <v>2677</v>
      </c>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51" customHeight="1" x14ac:dyDescent="0.25">
      <c r="A528" s="13">
        <v>2</v>
      </c>
      <c r="B528" s="84" t="s">
        <v>37</v>
      </c>
      <c r="C528" s="84" t="s">
        <v>2678</v>
      </c>
      <c r="D528" s="83" t="s">
        <v>113</v>
      </c>
      <c r="E528" s="122">
        <v>527</v>
      </c>
      <c r="F528" s="83" t="s">
        <v>2679</v>
      </c>
      <c r="G528" s="85" t="s">
        <v>2680</v>
      </c>
      <c r="H528" s="2">
        <v>36.229434099999999</v>
      </c>
      <c r="I528" s="13" t="s">
        <v>42</v>
      </c>
      <c r="K528" s="83" t="s">
        <v>2681</v>
      </c>
      <c r="L528" s="39"/>
      <c r="M528" s="83"/>
      <c r="N528" s="39"/>
      <c r="O528" s="83"/>
      <c r="P528" s="39"/>
      <c r="Q528" s="83"/>
      <c r="R528" s="16"/>
      <c r="S528" s="83"/>
      <c r="T528" s="16"/>
      <c r="U528" s="83"/>
      <c r="V528" s="16"/>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409.5" customHeight="1" x14ac:dyDescent="0.25">
      <c r="A529" s="13">
        <v>2</v>
      </c>
      <c r="B529" s="84" t="s">
        <v>37</v>
      </c>
      <c r="C529" s="84" t="s">
        <v>170</v>
      </c>
      <c r="D529" s="83" t="s">
        <v>171</v>
      </c>
      <c r="E529" s="122">
        <v>528</v>
      </c>
      <c r="F529" s="83" t="s">
        <v>2682</v>
      </c>
      <c r="G529" s="83" t="s">
        <v>2683</v>
      </c>
      <c r="H529" s="2">
        <v>69.731520899999992</v>
      </c>
      <c r="I529" s="13" t="s">
        <v>42</v>
      </c>
      <c r="K529" s="83" t="s">
        <v>2684</v>
      </c>
      <c r="L529" s="39"/>
      <c r="M529" s="83" t="s">
        <v>2685</v>
      </c>
      <c r="N529" s="39"/>
      <c r="O529" s="83"/>
      <c r="P529" s="39"/>
      <c r="Q529" s="83"/>
      <c r="R529" s="16"/>
      <c r="S529" s="83"/>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3" t="s">
        <v>2686</v>
      </c>
      <c r="D530" s="83" t="s">
        <v>58</v>
      </c>
      <c r="E530" s="122">
        <v>529</v>
      </c>
      <c r="F530" s="83" t="s">
        <v>2687</v>
      </c>
      <c r="G530" s="85" t="s">
        <v>2688</v>
      </c>
      <c r="H530" s="2">
        <v>58.023587999999997</v>
      </c>
      <c r="I530" s="13" t="s">
        <v>42</v>
      </c>
      <c r="K530" s="83" t="s">
        <v>2689</v>
      </c>
      <c r="L530" s="39"/>
      <c r="M530" s="83"/>
      <c r="N530" s="39"/>
      <c r="O530" s="83"/>
      <c r="P530" s="39"/>
      <c r="Q530" s="83"/>
      <c r="R530" s="16"/>
      <c r="S530" s="83"/>
      <c r="T530" s="16"/>
      <c r="U530" s="83"/>
      <c r="V530" s="17"/>
      <c r="W530" s="83"/>
      <c r="X530" s="17"/>
      <c r="Y530" s="83"/>
      <c r="Z530" s="83"/>
      <c r="AA530" s="83"/>
      <c r="AB530" s="83"/>
      <c r="AC530" s="83"/>
      <c r="AD530" s="83"/>
      <c r="AE530" s="83"/>
      <c r="AF530" s="83"/>
      <c r="AG530" s="83"/>
      <c r="AH530" s="83"/>
      <c r="AI530" s="83"/>
      <c r="AJ530" s="83"/>
      <c r="AK530" s="83"/>
      <c r="AL530" s="83"/>
      <c r="AMB530" s="6"/>
      <c r="AMC530" s="6"/>
      <c r="AMD530" s="6"/>
      <c r="AME530" s="6"/>
      <c r="AMF530" s="6"/>
      <c r="AMG530" s="6"/>
      <c r="AMH530" s="6"/>
      <c r="AMI530" s="6"/>
      <c r="AMJ530" s="6"/>
    </row>
    <row r="531" spans="1:1024" s="85" customFormat="1" ht="25.5" customHeight="1" x14ac:dyDescent="0.25">
      <c r="A531" s="13">
        <v>2</v>
      </c>
      <c r="B531" s="84" t="s">
        <v>37</v>
      </c>
      <c r="C531" s="84" t="s">
        <v>140</v>
      </c>
      <c r="D531" s="84" t="s">
        <v>51</v>
      </c>
      <c r="E531" s="122">
        <v>530</v>
      </c>
      <c r="F531" s="84" t="s">
        <v>2690</v>
      </c>
      <c r="G531" s="15" t="s">
        <v>2691</v>
      </c>
      <c r="H531" s="2">
        <v>291.759704</v>
      </c>
      <c r="I531" s="13" t="s">
        <v>42</v>
      </c>
      <c r="J531" s="15"/>
      <c r="K531" s="84" t="s">
        <v>2692</v>
      </c>
      <c r="L531" s="84"/>
      <c r="M531" s="84"/>
      <c r="N531" s="83"/>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25.5" customHeight="1" x14ac:dyDescent="0.25">
      <c r="A532" s="13">
        <v>2</v>
      </c>
      <c r="B532" s="84" t="s">
        <v>37</v>
      </c>
      <c r="C532" s="84" t="s">
        <v>2693</v>
      </c>
      <c r="D532" s="84" t="s">
        <v>39</v>
      </c>
      <c r="E532" s="122">
        <v>531</v>
      </c>
      <c r="F532" s="84" t="s">
        <v>2694</v>
      </c>
      <c r="G532" s="15" t="s">
        <v>2695</v>
      </c>
      <c r="H532" s="2">
        <v>201.69740940000003</v>
      </c>
      <c r="I532" s="13" t="s">
        <v>42</v>
      </c>
      <c r="J532" s="15"/>
      <c r="K532" s="84" t="s">
        <v>2696</v>
      </c>
      <c r="L532" s="84"/>
      <c r="M532" s="84" t="s">
        <v>2697</v>
      </c>
      <c r="N532" s="83"/>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76.5" customHeight="1" x14ac:dyDescent="0.25">
      <c r="A533" s="13">
        <v>2</v>
      </c>
      <c r="B533" s="84" t="s">
        <v>37</v>
      </c>
      <c r="C533" s="84" t="s">
        <v>2698</v>
      </c>
      <c r="D533" s="83" t="s">
        <v>670</v>
      </c>
      <c r="E533" s="122">
        <v>532</v>
      </c>
      <c r="F533" s="84" t="s">
        <v>2699</v>
      </c>
      <c r="G533" s="83" t="s">
        <v>2700</v>
      </c>
      <c r="H533" s="2">
        <v>498.86101729999996</v>
      </c>
      <c r="I533" s="13" t="s">
        <v>42</v>
      </c>
      <c r="K533" s="83" t="s">
        <v>2701</v>
      </c>
      <c r="L533" s="83"/>
      <c r="M533" s="83" t="s">
        <v>2702</v>
      </c>
      <c r="N533" s="83"/>
      <c r="O533" s="83" t="s">
        <v>2703</v>
      </c>
      <c r="P533" s="83"/>
      <c r="Q533" s="83" t="s">
        <v>2704</v>
      </c>
      <c r="R533" s="83"/>
      <c r="S533" s="83"/>
      <c r="T533" s="83"/>
      <c r="U533" s="83"/>
      <c r="V533" s="83"/>
      <c r="W533" s="83"/>
      <c r="X533" s="83"/>
      <c r="Y533" s="83"/>
      <c r="Z533" s="83"/>
      <c r="AA533" s="83"/>
      <c r="AB533" s="83"/>
      <c r="AC533" s="83"/>
      <c r="AD533" s="83"/>
      <c r="AE533" s="83"/>
      <c r="AF533" s="83"/>
      <c r="AG533" s="83"/>
      <c r="AH533" s="83"/>
      <c r="AI533" s="83"/>
      <c r="AJ533" s="83"/>
      <c r="AK533" s="83"/>
      <c r="AL533" s="83"/>
      <c r="AMB533" s="6"/>
      <c r="AMC533" s="6"/>
      <c r="AMD533" s="6"/>
      <c r="AME533" s="6"/>
      <c r="AMF533" s="6"/>
      <c r="AMG533" s="6"/>
      <c r="AMH533" s="6"/>
      <c r="AMI533" s="6"/>
      <c r="AMJ533" s="6"/>
    </row>
    <row r="534" spans="1:1024" s="85" customFormat="1" ht="25.5" customHeight="1" x14ac:dyDescent="0.25">
      <c r="A534" s="13">
        <v>2</v>
      </c>
      <c r="B534" s="84" t="s">
        <v>37</v>
      </c>
      <c r="C534" s="84" t="s">
        <v>1429</v>
      </c>
      <c r="D534" s="84" t="s">
        <v>107</v>
      </c>
      <c r="E534" s="122">
        <v>533</v>
      </c>
      <c r="F534" s="84" t="s">
        <v>2705</v>
      </c>
      <c r="G534" s="15" t="s">
        <v>2706</v>
      </c>
      <c r="H534" s="2">
        <v>671.47780999999998</v>
      </c>
      <c r="I534" s="13" t="s">
        <v>42</v>
      </c>
      <c r="J534" s="15"/>
      <c r="K534" s="84" t="s">
        <v>2707</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2708</v>
      </c>
      <c r="D535" s="83" t="s">
        <v>51</v>
      </c>
      <c r="E535" s="122">
        <v>534</v>
      </c>
      <c r="F535" s="83" t="s">
        <v>2709</v>
      </c>
      <c r="G535" s="85" t="s">
        <v>2710</v>
      </c>
      <c r="H535" s="2">
        <v>75.079167999999996</v>
      </c>
      <c r="I535" s="13" t="s">
        <v>42</v>
      </c>
      <c r="J535" s="85" t="s">
        <v>520</v>
      </c>
      <c r="K535" s="83" t="s">
        <v>2711</v>
      </c>
      <c r="L535" s="39"/>
      <c r="M535" s="83"/>
      <c r="N535" s="39"/>
      <c r="O535" s="83"/>
      <c r="P535" s="39"/>
      <c r="Q535" s="83"/>
      <c r="R535" s="16"/>
      <c r="S535" s="83"/>
      <c r="T535" s="16"/>
      <c r="U535" s="83"/>
      <c r="V535" s="17"/>
      <c r="W535" s="83"/>
      <c r="X535" s="17"/>
      <c r="Y535" s="83"/>
      <c r="Z535" s="83"/>
      <c r="AA535" s="83"/>
      <c r="AB535" s="83"/>
      <c r="AC535" s="83"/>
      <c r="AD535" s="83"/>
      <c r="AE535" s="83"/>
      <c r="AF535" s="83"/>
      <c r="AG535" s="83"/>
      <c r="AH535" s="83"/>
      <c r="AI535" s="83"/>
      <c r="AJ535" s="83"/>
      <c r="AK535" s="83"/>
      <c r="AL535" s="83"/>
      <c r="AMB535" s="6"/>
      <c r="AMC535" s="6"/>
      <c r="AMD535" s="6"/>
      <c r="AME535" s="6"/>
      <c r="AMF535" s="6"/>
      <c r="AMG535" s="6"/>
      <c r="AMH535" s="6"/>
      <c r="AMI535" s="6"/>
      <c r="AMJ535" s="6"/>
    </row>
    <row r="536" spans="1:1024" s="85" customFormat="1" ht="25.5" customHeight="1" x14ac:dyDescent="0.25">
      <c r="A536" s="13">
        <v>2</v>
      </c>
      <c r="B536" s="84" t="s">
        <v>37</v>
      </c>
      <c r="C536" s="84" t="s">
        <v>1132</v>
      </c>
      <c r="D536" s="84" t="s">
        <v>302</v>
      </c>
      <c r="E536" s="122">
        <v>535</v>
      </c>
      <c r="F536" s="84" t="s">
        <v>2712</v>
      </c>
      <c r="G536" s="15" t="s">
        <v>2713</v>
      </c>
      <c r="H536" s="2">
        <v>124.19661000000001</v>
      </c>
      <c r="I536" s="13" t="s">
        <v>42</v>
      </c>
      <c r="J536" s="15"/>
      <c r="K536" s="84" t="s">
        <v>2714</v>
      </c>
      <c r="L536" s="84"/>
      <c r="M536" s="84" t="s">
        <v>2715</v>
      </c>
      <c r="N536" s="84"/>
      <c r="O536" s="84" t="s">
        <v>2716</v>
      </c>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25.5" customHeight="1" x14ac:dyDescent="0.25">
      <c r="A537" s="13">
        <v>2</v>
      </c>
      <c r="B537" s="84" t="s">
        <v>37</v>
      </c>
      <c r="C537" s="84" t="s">
        <v>441</v>
      </c>
      <c r="D537" s="84" t="s">
        <v>442</v>
      </c>
      <c r="E537" s="122">
        <v>536</v>
      </c>
      <c r="F537" s="84" t="s">
        <v>780</v>
      </c>
      <c r="G537" s="15" t="s">
        <v>2717</v>
      </c>
      <c r="H537" s="2">
        <v>211.72320960000002</v>
      </c>
      <c r="I537" s="13" t="s">
        <v>42</v>
      </c>
      <c r="J537" s="15"/>
      <c r="K537" s="84" t="s">
        <v>780</v>
      </c>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5" customFormat="1" ht="25.5" customHeight="1" x14ac:dyDescent="0.25">
      <c r="A538" s="13">
        <v>2</v>
      </c>
      <c r="B538" s="84" t="s">
        <v>37</v>
      </c>
      <c r="C538" s="84" t="s">
        <v>236</v>
      </c>
      <c r="D538" s="84" t="s">
        <v>58</v>
      </c>
      <c r="E538" s="122">
        <v>537</v>
      </c>
      <c r="F538" s="84" t="s">
        <v>2718</v>
      </c>
      <c r="G538" s="15" t="s">
        <v>2719</v>
      </c>
      <c r="H538" s="2">
        <v>48.6560883</v>
      </c>
      <c r="I538" s="13" t="s">
        <v>42</v>
      </c>
      <c r="J538" s="15"/>
      <c r="K538" s="84" t="s">
        <v>2720</v>
      </c>
      <c r="L538" s="84" t="s">
        <v>2721</v>
      </c>
      <c r="M538" s="84" t="s">
        <v>2722</v>
      </c>
      <c r="N538" s="84" t="s">
        <v>2723</v>
      </c>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38.25" customHeight="1" x14ac:dyDescent="0.25">
      <c r="A539" s="13">
        <v>2</v>
      </c>
      <c r="B539" s="84" t="s">
        <v>37</v>
      </c>
      <c r="C539" s="84" t="s">
        <v>2724</v>
      </c>
      <c r="D539" s="84" t="s">
        <v>113</v>
      </c>
      <c r="E539" s="122">
        <v>538</v>
      </c>
      <c r="F539" s="84" t="s">
        <v>2725</v>
      </c>
      <c r="G539" s="15" t="s">
        <v>2726</v>
      </c>
      <c r="H539" s="2">
        <v>114.90418</v>
      </c>
      <c r="I539" s="13" t="s">
        <v>42</v>
      </c>
      <c r="J539" s="15"/>
      <c r="K539" s="84" t="s">
        <v>2727</v>
      </c>
      <c r="L539" s="84"/>
      <c r="M539" s="84" t="s">
        <v>2728</v>
      </c>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38.25" customHeight="1" x14ac:dyDescent="0.25">
      <c r="A540" s="13">
        <v>2</v>
      </c>
      <c r="B540" s="84" t="s">
        <v>37</v>
      </c>
      <c r="C540" s="84" t="s">
        <v>2724</v>
      </c>
      <c r="D540" s="84" t="s">
        <v>113</v>
      </c>
      <c r="E540" s="122">
        <v>539</v>
      </c>
      <c r="F540" s="84" t="s">
        <v>2729</v>
      </c>
      <c r="G540" s="15" t="s">
        <v>2726</v>
      </c>
      <c r="H540" s="2">
        <v>77.025395000000003</v>
      </c>
      <c r="I540" s="13" t="s">
        <v>42</v>
      </c>
      <c r="J540" s="15"/>
      <c r="K540" s="84" t="s">
        <v>2727</v>
      </c>
      <c r="L540" s="84"/>
      <c r="M540" s="84" t="s">
        <v>2728</v>
      </c>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5" customFormat="1" ht="25.5" customHeight="1" x14ac:dyDescent="0.25">
      <c r="A541" s="13">
        <v>2</v>
      </c>
      <c r="B541" s="84" t="s">
        <v>37</v>
      </c>
      <c r="C541" s="84" t="s">
        <v>140</v>
      </c>
      <c r="D541" s="84" t="s">
        <v>51</v>
      </c>
      <c r="E541" s="122">
        <v>540</v>
      </c>
      <c r="F541" s="84" t="s">
        <v>2730</v>
      </c>
      <c r="G541" s="15" t="s">
        <v>2731</v>
      </c>
      <c r="H541" s="2">
        <v>114.80793300000001</v>
      </c>
      <c r="I541" s="13" t="s">
        <v>42</v>
      </c>
      <c r="J541" s="15"/>
      <c r="K541" s="84" t="s">
        <v>2732</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1350</v>
      </c>
      <c r="D542" s="84" t="s">
        <v>51</v>
      </c>
      <c r="E542" s="122">
        <v>541</v>
      </c>
      <c r="F542" s="84" t="s">
        <v>2733</v>
      </c>
      <c r="G542" s="15" t="s">
        <v>2734</v>
      </c>
      <c r="H542" s="2">
        <v>77.466489199999998</v>
      </c>
      <c r="I542" s="13" t="s">
        <v>42</v>
      </c>
      <c r="J542" s="53"/>
      <c r="K542" s="84" t="s">
        <v>2735</v>
      </c>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25.5" customHeight="1" x14ac:dyDescent="0.25">
      <c r="A543" s="13">
        <v>2</v>
      </c>
      <c r="B543" s="84" t="s">
        <v>37</v>
      </c>
      <c r="C543" s="84" t="s">
        <v>2736</v>
      </c>
      <c r="D543" s="84" t="s">
        <v>735</v>
      </c>
      <c r="E543" s="122">
        <v>542</v>
      </c>
      <c r="F543" s="84" t="s">
        <v>2737</v>
      </c>
      <c r="G543" s="15" t="s">
        <v>2738</v>
      </c>
      <c r="H543" s="2">
        <v>150.5078</v>
      </c>
      <c r="I543" s="13" t="s">
        <v>42</v>
      </c>
      <c r="J543" s="15"/>
      <c r="K543" s="84" t="s">
        <v>2739</v>
      </c>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5" customFormat="1" ht="38.25" customHeight="1" x14ac:dyDescent="0.25">
      <c r="A544" s="13">
        <v>2</v>
      </c>
      <c r="B544" s="84" t="s">
        <v>37</v>
      </c>
      <c r="C544" s="84" t="s">
        <v>2740</v>
      </c>
      <c r="D544" s="84" t="s">
        <v>302</v>
      </c>
      <c r="E544" s="122">
        <v>543</v>
      </c>
      <c r="F544" s="84" t="s">
        <v>2741</v>
      </c>
      <c r="G544" s="15" t="s">
        <v>2742</v>
      </c>
      <c r="H544" s="2">
        <v>173.06749769999999</v>
      </c>
      <c r="I544" s="13" t="s">
        <v>42</v>
      </c>
      <c r="J544" s="15"/>
      <c r="K544" s="84" t="s">
        <v>2743</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38.25" customHeight="1" x14ac:dyDescent="0.25">
      <c r="A545" s="13">
        <v>2</v>
      </c>
      <c r="B545" s="84" t="s">
        <v>37</v>
      </c>
      <c r="C545" s="84" t="s">
        <v>2744</v>
      </c>
      <c r="D545" s="84" t="s">
        <v>8524</v>
      </c>
      <c r="E545" s="122">
        <v>544</v>
      </c>
      <c r="F545" s="84" t="s">
        <v>2745</v>
      </c>
      <c r="G545" s="15" t="s">
        <v>2746</v>
      </c>
      <c r="H545" s="2">
        <v>308.46616999999998</v>
      </c>
      <c r="I545" s="13" t="s">
        <v>42</v>
      </c>
      <c r="J545" s="15"/>
      <c r="K545" s="84" t="s">
        <v>2747</v>
      </c>
      <c r="L545" s="84"/>
      <c r="M545" s="84" t="s">
        <v>2748</v>
      </c>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38.25" customHeight="1" x14ac:dyDescent="0.25">
      <c r="A546" s="13">
        <v>2</v>
      </c>
      <c r="B546" s="84" t="s">
        <v>37</v>
      </c>
      <c r="C546" s="84" t="s">
        <v>2749</v>
      </c>
      <c r="D546" s="84" t="s">
        <v>1805</v>
      </c>
      <c r="E546" s="122">
        <v>545</v>
      </c>
      <c r="F546" s="84" t="s">
        <v>2750</v>
      </c>
      <c r="G546" s="15" t="s">
        <v>2751</v>
      </c>
      <c r="H546" s="2">
        <v>25.683925499999997</v>
      </c>
      <c r="I546" s="13" t="s">
        <v>42</v>
      </c>
      <c r="J546" s="15"/>
      <c r="K546" s="84" t="s">
        <v>2752</v>
      </c>
      <c r="L546" s="84"/>
      <c r="M546" s="84"/>
      <c r="N546" s="83"/>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2753</v>
      </c>
      <c r="D547" s="84" t="s">
        <v>302</v>
      </c>
      <c r="E547" s="122">
        <v>546</v>
      </c>
      <c r="F547" s="84" t="s">
        <v>2754</v>
      </c>
      <c r="G547" s="15" t="s">
        <v>2755</v>
      </c>
      <c r="H547" s="2">
        <v>59.054978200000001</v>
      </c>
      <c r="I547" s="13" t="s">
        <v>42</v>
      </c>
      <c r="J547" s="15"/>
      <c r="K547" s="84" t="s">
        <v>2756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67</v>
      </c>
      <c r="D548" s="84" t="s">
        <v>51</v>
      </c>
      <c r="E548" s="122">
        <v>547</v>
      </c>
      <c r="F548" s="84" t="s">
        <v>2757</v>
      </c>
      <c r="G548" s="15" t="s">
        <v>2758</v>
      </c>
      <c r="H548" s="2">
        <v>209.74456289999998</v>
      </c>
      <c r="I548" s="13" t="s">
        <v>42</v>
      </c>
      <c r="J548" s="15"/>
      <c r="K548" s="84" t="s">
        <v>2759</v>
      </c>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2760</v>
      </c>
      <c r="D549" s="84" t="s">
        <v>735</v>
      </c>
      <c r="E549" s="122">
        <v>548</v>
      </c>
      <c r="F549" s="84" t="s">
        <v>2761</v>
      </c>
      <c r="G549" s="15" t="s">
        <v>2762</v>
      </c>
      <c r="H549" s="2">
        <v>25.6159</v>
      </c>
      <c r="I549" s="13" t="s">
        <v>42</v>
      </c>
      <c r="J549" s="15"/>
      <c r="K549" s="84" t="s">
        <v>2763</v>
      </c>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25.5" customHeight="1" x14ac:dyDescent="0.25">
      <c r="A550" s="13">
        <v>2</v>
      </c>
      <c r="B550" s="84" t="s">
        <v>37</v>
      </c>
      <c r="C550" s="84" t="s">
        <v>2764</v>
      </c>
      <c r="D550" s="84" t="s">
        <v>10291</v>
      </c>
      <c r="E550" s="122">
        <v>549</v>
      </c>
      <c r="F550" s="84" t="s">
        <v>2765</v>
      </c>
      <c r="G550" s="15" t="s">
        <v>2766</v>
      </c>
      <c r="H550" s="2">
        <v>148.42149000000001</v>
      </c>
      <c r="I550" s="13" t="s">
        <v>42</v>
      </c>
      <c r="J550" s="15"/>
      <c r="K550" s="84" t="s">
        <v>2767</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customHeight="1" x14ac:dyDescent="0.25">
      <c r="A551" s="13">
        <v>2</v>
      </c>
      <c r="B551" s="84" t="s">
        <v>37</v>
      </c>
      <c r="C551" s="84" t="s">
        <v>191</v>
      </c>
      <c r="D551" s="84" t="s">
        <v>8524</v>
      </c>
      <c r="E551" s="122">
        <v>550</v>
      </c>
      <c r="F551" s="84" t="s">
        <v>2768</v>
      </c>
      <c r="G551" s="15" t="s">
        <v>2769</v>
      </c>
      <c r="H551" s="2">
        <v>141.69798</v>
      </c>
      <c r="I551" s="13" t="s">
        <v>42</v>
      </c>
      <c r="J551" s="15"/>
      <c r="K551" s="84" t="s">
        <v>2770</v>
      </c>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2771</v>
      </c>
      <c r="D552" s="83" t="s">
        <v>113</v>
      </c>
      <c r="E552" s="122">
        <v>551</v>
      </c>
      <c r="F552" s="84" t="s">
        <v>2772</v>
      </c>
      <c r="G552" s="85" t="s">
        <v>2773</v>
      </c>
      <c r="H552" s="2">
        <v>976.78101000000004</v>
      </c>
      <c r="I552" s="13" t="s">
        <v>42</v>
      </c>
      <c r="K552" s="83" t="s">
        <v>2774</v>
      </c>
      <c r="L552" s="83">
        <v>1655009</v>
      </c>
      <c r="M552" s="83" t="s">
        <v>2775</v>
      </c>
      <c r="N552" s="83">
        <v>2598054</v>
      </c>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B552" s="6"/>
      <c r="AMC552" s="6"/>
      <c r="AMD552" s="6"/>
      <c r="AME552" s="6"/>
      <c r="AMF552" s="6"/>
      <c r="AMG552" s="6"/>
      <c r="AMH552" s="6"/>
      <c r="AMI552" s="6"/>
      <c r="AMJ552" s="6"/>
    </row>
    <row r="553" spans="1:1024" s="85" customFormat="1" ht="38.25" customHeight="1" x14ac:dyDescent="0.25">
      <c r="A553" s="13">
        <v>2</v>
      </c>
      <c r="B553" s="84" t="s">
        <v>37</v>
      </c>
      <c r="C553" s="84" t="s">
        <v>2776</v>
      </c>
      <c r="D553" s="84" t="s">
        <v>39</v>
      </c>
      <c r="E553" s="122">
        <v>552</v>
      </c>
      <c r="F553" s="84" t="s">
        <v>2777</v>
      </c>
      <c r="G553" s="15" t="s">
        <v>2778</v>
      </c>
      <c r="H553" s="2">
        <v>1725.4144038999998</v>
      </c>
      <c r="I553" s="13" t="s">
        <v>42</v>
      </c>
      <c r="J553" s="15"/>
      <c r="K553" s="84" t="s">
        <v>2779</v>
      </c>
      <c r="L553" s="84">
        <v>633445</v>
      </c>
      <c r="M553" s="84" t="s">
        <v>2780</v>
      </c>
      <c r="N553" s="84">
        <v>1759097</v>
      </c>
      <c r="O553" s="84" t="s">
        <v>2781</v>
      </c>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89.25" customHeight="1" x14ac:dyDescent="0.25">
      <c r="A554" s="13">
        <v>2</v>
      </c>
      <c r="B554" s="84" t="s">
        <v>37</v>
      </c>
      <c r="C554" s="84" t="s">
        <v>802</v>
      </c>
      <c r="D554" s="83" t="s">
        <v>39</v>
      </c>
      <c r="E554" s="122">
        <v>553</v>
      </c>
      <c r="F554" s="83" t="s">
        <v>2782</v>
      </c>
      <c r="G554" s="83" t="s">
        <v>2783</v>
      </c>
      <c r="H554" s="2">
        <v>84.099609999999998</v>
      </c>
      <c r="I554" s="13" t="s">
        <v>42</v>
      </c>
      <c r="K554" s="83" t="s">
        <v>2784</v>
      </c>
      <c r="L554" s="39"/>
      <c r="M554" s="83"/>
      <c r="N554" s="39"/>
      <c r="O554" s="83"/>
      <c r="P554" s="39"/>
      <c r="Q554" s="83"/>
      <c r="R554" s="16"/>
      <c r="S554" s="83"/>
      <c r="T554" s="16"/>
      <c r="U554" s="83"/>
      <c r="V554" s="17"/>
      <c r="W554" s="83"/>
      <c r="X554" s="17"/>
      <c r="Y554" s="83"/>
      <c r="Z554" s="83"/>
      <c r="AA554" s="83"/>
      <c r="AB554" s="83"/>
      <c r="AC554" s="83"/>
      <c r="AD554" s="83"/>
      <c r="AE554" s="83"/>
      <c r="AF554" s="83"/>
      <c r="AG554" s="83"/>
      <c r="AH554" s="83"/>
      <c r="AI554" s="83"/>
      <c r="AJ554" s="83"/>
      <c r="AK554" s="83"/>
      <c r="AL554" s="83"/>
      <c r="AMB554" s="6"/>
      <c r="AMC554" s="6"/>
      <c r="AMD554" s="6"/>
      <c r="AME554" s="6"/>
      <c r="AMF554" s="6"/>
      <c r="AMG554" s="6"/>
      <c r="AMH554" s="6"/>
      <c r="AMI554" s="6"/>
      <c r="AMJ554" s="6"/>
    </row>
    <row r="555" spans="1:1024" s="85" customFormat="1" ht="38.25" customHeight="1" x14ac:dyDescent="0.25">
      <c r="A555" s="13">
        <v>2</v>
      </c>
      <c r="B555" s="84" t="s">
        <v>37</v>
      </c>
      <c r="C555" s="84" t="s">
        <v>2785</v>
      </c>
      <c r="D555" s="84" t="s">
        <v>197</v>
      </c>
      <c r="E555" s="122">
        <v>554</v>
      </c>
      <c r="F555" s="84" t="s">
        <v>2786</v>
      </c>
      <c r="G555" s="15" t="s">
        <v>8846</v>
      </c>
      <c r="H555" s="2">
        <v>780.912418</v>
      </c>
      <c r="I555" s="13" t="s">
        <v>42</v>
      </c>
      <c r="J555" s="15"/>
      <c r="K555" s="84" t="s">
        <v>2787</v>
      </c>
      <c r="L555" s="84"/>
      <c r="M555" s="84" t="s">
        <v>2788</v>
      </c>
      <c r="N555" s="84"/>
      <c r="O555" s="84" t="s">
        <v>2789</v>
      </c>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2790</v>
      </c>
      <c r="D556" s="84" t="s">
        <v>45</v>
      </c>
      <c r="E556" s="122">
        <v>555</v>
      </c>
      <c r="F556" s="84" t="s">
        <v>2791</v>
      </c>
      <c r="G556" s="15" t="s">
        <v>2792</v>
      </c>
      <c r="H556" s="2">
        <v>186.1583109</v>
      </c>
      <c r="I556" s="13" t="s">
        <v>42</v>
      </c>
      <c r="J556" s="15"/>
      <c r="K556" s="84" t="s">
        <v>2793</v>
      </c>
      <c r="L556" s="84"/>
      <c r="M556" s="84" t="s">
        <v>2794</v>
      </c>
      <c r="N556" s="83"/>
      <c r="O556" s="84" t="s">
        <v>2795</v>
      </c>
      <c r="P556" s="36"/>
      <c r="Q556" s="84" t="s">
        <v>2796</v>
      </c>
      <c r="R556" s="84"/>
      <c r="S556" s="84" t="s">
        <v>2797</v>
      </c>
      <c r="T556" s="84"/>
      <c r="U556" s="84" t="s">
        <v>2798</v>
      </c>
      <c r="V556" s="84"/>
      <c r="W556" s="84" t="s">
        <v>2799</v>
      </c>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51" customHeight="1" x14ac:dyDescent="0.25">
      <c r="A557" s="13">
        <v>2</v>
      </c>
      <c r="B557" s="84" t="s">
        <v>37</v>
      </c>
      <c r="C557" s="84" t="s">
        <v>2800</v>
      </c>
      <c r="D557" s="83" t="s">
        <v>113</v>
      </c>
      <c r="E557" s="122">
        <v>556</v>
      </c>
      <c r="F557" s="83" t="s">
        <v>2801</v>
      </c>
      <c r="G557" s="85" t="s">
        <v>2802</v>
      </c>
      <c r="H557" s="2">
        <v>226.107876</v>
      </c>
      <c r="I557" s="13" t="s">
        <v>42</v>
      </c>
      <c r="J557" s="85" t="s">
        <v>2803</v>
      </c>
      <c r="K557" s="83" t="s">
        <v>2804</v>
      </c>
      <c r="L557" s="39"/>
      <c r="M557" s="83" t="s">
        <v>2805</v>
      </c>
      <c r="N557" s="39"/>
      <c r="O557" s="83"/>
      <c r="P557" s="39"/>
      <c r="Q557" s="83"/>
      <c r="R557" s="16"/>
      <c r="S557" s="83"/>
      <c r="T557" s="16"/>
      <c r="U557" s="83"/>
      <c r="V557" s="16"/>
      <c r="W557" s="83"/>
      <c r="X557" s="13"/>
      <c r="Y557" s="83"/>
      <c r="Z557" s="13"/>
      <c r="AA557" s="83"/>
      <c r="AB557" s="83"/>
      <c r="AC557" s="83"/>
      <c r="AD557" s="83"/>
      <c r="AE557" s="83"/>
      <c r="AF557" s="83"/>
      <c r="AG557" s="83"/>
      <c r="AH557" s="83"/>
      <c r="AI557" s="83"/>
      <c r="AJ557" s="83"/>
      <c r="AK557" s="83"/>
      <c r="AL557" s="83"/>
      <c r="AMB557" s="6"/>
      <c r="AMC557" s="6"/>
      <c r="AMD557" s="6"/>
      <c r="AME557" s="6"/>
      <c r="AMF557" s="6"/>
      <c r="AMG557" s="6"/>
      <c r="AMH557" s="6"/>
      <c r="AMI557" s="6"/>
      <c r="AMJ557" s="6"/>
    </row>
    <row r="558" spans="1:1024" s="85" customFormat="1" ht="25.5" customHeight="1" x14ac:dyDescent="0.25">
      <c r="A558" s="13">
        <v>2</v>
      </c>
      <c r="B558" s="84" t="s">
        <v>37</v>
      </c>
      <c r="C558" s="84" t="s">
        <v>2806</v>
      </c>
      <c r="D558" s="84" t="s">
        <v>8524</v>
      </c>
      <c r="E558" s="122">
        <v>557</v>
      </c>
      <c r="F558" s="84" t="s">
        <v>2807</v>
      </c>
      <c r="G558" s="15" t="s">
        <v>2808</v>
      </c>
      <c r="H558" s="2">
        <v>91.404939999999996</v>
      </c>
      <c r="I558" s="13" t="s">
        <v>42</v>
      </c>
      <c r="J558" s="15"/>
      <c r="K558" s="84" t="s">
        <v>2809</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127.5" customHeight="1" x14ac:dyDescent="0.25">
      <c r="A559" s="13">
        <v>2</v>
      </c>
      <c r="B559" s="84" t="s">
        <v>37</v>
      </c>
      <c r="C559" s="84" t="s">
        <v>2806</v>
      </c>
      <c r="D559" s="84" t="s">
        <v>8524</v>
      </c>
      <c r="E559" s="122">
        <v>558</v>
      </c>
      <c r="F559" s="84" t="s">
        <v>2810</v>
      </c>
      <c r="G559" s="84" t="s">
        <v>2811</v>
      </c>
      <c r="H559" s="2">
        <v>44.770765499999996</v>
      </c>
      <c r="I559" s="13" t="s">
        <v>42</v>
      </c>
      <c r="J559" s="15"/>
      <c r="K559" s="84" t="s">
        <v>2812</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38.25" customHeight="1" x14ac:dyDescent="0.25">
      <c r="A560" s="13">
        <v>2</v>
      </c>
      <c r="B560" s="84" t="s">
        <v>37</v>
      </c>
      <c r="C560" s="84" t="s">
        <v>551</v>
      </c>
      <c r="D560" s="84" t="s">
        <v>39</v>
      </c>
      <c r="E560" s="122">
        <v>559</v>
      </c>
      <c r="F560" s="84" t="s">
        <v>2813</v>
      </c>
      <c r="G560" s="15" t="s">
        <v>2814</v>
      </c>
      <c r="H560" s="2">
        <v>5026.96</v>
      </c>
      <c r="I560" s="13" t="s">
        <v>42</v>
      </c>
      <c r="J560" s="15"/>
      <c r="K560" s="84" t="s">
        <v>2815</v>
      </c>
      <c r="L560" s="84">
        <v>499162</v>
      </c>
      <c r="M560" s="84" t="s">
        <v>2816</v>
      </c>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67</v>
      </c>
      <c r="D561" s="84" t="s">
        <v>51</v>
      </c>
      <c r="E561" s="122">
        <v>560</v>
      </c>
      <c r="F561" s="84" t="s">
        <v>2817</v>
      </c>
      <c r="G561" s="15" t="s">
        <v>2818</v>
      </c>
      <c r="H561" s="2">
        <v>320.94368700000001</v>
      </c>
      <c r="I561" s="13" t="s">
        <v>42</v>
      </c>
      <c r="J561" s="15"/>
      <c r="K561" s="84" t="s">
        <v>2819</v>
      </c>
      <c r="L561" s="84">
        <v>245390</v>
      </c>
      <c r="M561" s="84" t="s">
        <v>2820</v>
      </c>
      <c r="N561" s="84">
        <v>1001851</v>
      </c>
      <c r="O561" s="84" t="s">
        <v>2821</v>
      </c>
      <c r="P561" s="84">
        <v>297495</v>
      </c>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875</v>
      </c>
      <c r="D562" s="83" t="s">
        <v>146</v>
      </c>
      <c r="E562" s="122">
        <v>561</v>
      </c>
      <c r="F562" s="84" t="s">
        <v>2822</v>
      </c>
      <c r="G562" s="15" t="s">
        <v>2823</v>
      </c>
      <c r="H562" s="2">
        <v>37.779472999999996</v>
      </c>
      <c r="I562" s="13" t="s">
        <v>42</v>
      </c>
      <c r="J562" s="15"/>
      <c r="K562" s="84" t="s">
        <v>2824</v>
      </c>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5" customFormat="1" ht="25.5" customHeight="1" x14ac:dyDescent="0.25">
      <c r="A563" s="13">
        <v>2</v>
      </c>
      <c r="B563" s="84" t="s">
        <v>37</v>
      </c>
      <c r="C563" s="84" t="s">
        <v>340</v>
      </c>
      <c r="D563" s="84" t="s">
        <v>39</v>
      </c>
      <c r="E563" s="122">
        <v>562</v>
      </c>
      <c r="F563" s="84" t="s">
        <v>2825</v>
      </c>
      <c r="G563" s="15" t="s">
        <v>2826</v>
      </c>
      <c r="H563" s="2">
        <v>129.3316906</v>
      </c>
      <c r="I563" s="13" t="s">
        <v>42</v>
      </c>
      <c r="J563" s="15"/>
      <c r="K563" s="84" t="s">
        <v>2827</v>
      </c>
      <c r="L563" s="84"/>
      <c r="M563" s="84"/>
      <c r="N563" s="83"/>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25.5" customHeight="1" x14ac:dyDescent="0.25">
      <c r="A564" s="13">
        <v>2</v>
      </c>
      <c r="B564" s="84" t="s">
        <v>37</v>
      </c>
      <c r="C564" s="84" t="s">
        <v>2828</v>
      </c>
      <c r="D564" s="84" t="s">
        <v>81</v>
      </c>
      <c r="E564" s="122">
        <v>563</v>
      </c>
      <c r="F564" s="84" t="s">
        <v>2829</v>
      </c>
      <c r="G564" s="15" t="s">
        <v>2830</v>
      </c>
      <c r="H564" s="2">
        <v>58.880459999999999</v>
      </c>
      <c r="I564" s="13" t="s">
        <v>42</v>
      </c>
      <c r="J564" s="15"/>
      <c r="K564" s="84" t="s">
        <v>2831</v>
      </c>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5" customFormat="1" ht="25.5" customHeight="1" x14ac:dyDescent="0.25">
      <c r="A565" s="13">
        <v>2</v>
      </c>
      <c r="B565" s="84" t="s">
        <v>37</v>
      </c>
      <c r="C565" s="84" t="s">
        <v>441</v>
      </c>
      <c r="D565" s="84" t="s">
        <v>442</v>
      </c>
      <c r="E565" s="122">
        <v>564</v>
      </c>
      <c r="F565" s="84" t="s">
        <v>2832</v>
      </c>
      <c r="G565" s="15" t="s">
        <v>2833</v>
      </c>
      <c r="H565" s="2">
        <v>28.508193599999998</v>
      </c>
      <c r="I565" s="13" t="s">
        <v>42</v>
      </c>
      <c r="J565" s="15"/>
      <c r="K565" s="84" t="s">
        <v>2834</v>
      </c>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25.5" customHeight="1" x14ac:dyDescent="0.25">
      <c r="A566" s="13">
        <v>2</v>
      </c>
      <c r="B566" s="84" t="s">
        <v>37</v>
      </c>
      <c r="C566" s="84" t="s">
        <v>2835</v>
      </c>
      <c r="D566" s="84" t="s">
        <v>8524</v>
      </c>
      <c r="E566" s="122">
        <v>565</v>
      </c>
      <c r="F566" s="84" t="s">
        <v>2836</v>
      </c>
      <c r="G566" s="15" t="s">
        <v>2837</v>
      </c>
      <c r="H566" s="2">
        <v>36.2263479</v>
      </c>
      <c r="I566" s="13" t="s">
        <v>42</v>
      </c>
      <c r="J566" s="15"/>
      <c r="K566" s="84" t="s">
        <v>2838</v>
      </c>
      <c r="L566" s="84"/>
      <c r="M566" s="84" t="s">
        <v>2839</v>
      </c>
      <c r="N566" s="83"/>
      <c r="O566" s="84" t="s">
        <v>2840</v>
      </c>
      <c r="P566" s="84"/>
      <c r="Q566" s="84" t="s">
        <v>2841</v>
      </c>
      <c r="R566" s="84"/>
      <c r="S566" s="84" t="s">
        <v>2842</v>
      </c>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38.25" customHeight="1" x14ac:dyDescent="0.25">
      <c r="A567" s="13">
        <v>2</v>
      </c>
      <c r="B567" s="84" t="s">
        <v>37</v>
      </c>
      <c r="C567" s="84" t="s">
        <v>2843</v>
      </c>
      <c r="D567" s="84" t="s">
        <v>1710</v>
      </c>
      <c r="E567" s="122">
        <v>566</v>
      </c>
      <c r="F567" s="84" t="s">
        <v>2844</v>
      </c>
      <c r="G567" s="15" t="s">
        <v>2845</v>
      </c>
      <c r="H567" s="2">
        <v>38.6237408</v>
      </c>
      <c r="I567" s="13" t="s">
        <v>42</v>
      </c>
      <c r="J567" s="15"/>
      <c r="K567" s="84" t="s">
        <v>2846</v>
      </c>
      <c r="L567" s="84"/>
      <c r="M567" s="84" t="s">
        <v>2847</v>
      </c>
      <c r="N567" s="84"/>
      <c r="O567" s="84" t="s">
        <v>2848</v>
      </c>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25.5" customHeight="1" x14ac:dyDescent="0.25">
      <c r="A568" s="13">
        <v>2</v>
      </c>
      <c r="B568" s="84" t="s">
        <v>37</v>
      </c>
      <c r="C568" s="84" t="s">
        <v>631</v>
      </c>
      <c r="D568" s="83" t="s">
        <v>146</v>
      </c>
      <c r="E568" s="122">
        <v>567</v>
      </c>
      <c r="F568" s="84" t="s">
        <v>2849</v>
      </c>
      <c r="G568" s="15" t="s">
        <v>2850</v>
      </c>
      <c r="H568" s="2">
        <v>27.970485400000001</v>
      </c>
      <c r="I568" s="13" t="s">
        <v>42</v>
      </c>
      <c r="J568" s="15"/>
      <c r="K568" s="84" t="s">
        <v>2851</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38.25" customHeight="1" x14ac:dyDescent="0.25">
      <c r="A569" s="13">
        <v>2</v>
      </c>
      <c r="B569" s="84" t="s">
        <v>37</v>
      </c>
      <c r="C569" s="84" t="s">
        <v>2852</v>
      </c>
      <c r="D569" s="84" t="s">
        <v>58</v>
      </c>
      <c r="E569" s="122">
        <v>568</v>
      </c>
      <c r="F569" s="84" t="s">
        <v>2853</v>
      </c>
      <c r="G569" s="15" t="s">
        <v>101</v>
      </c>
      <c r="H569" s="2">
        <v>297.22639409999999</v>
      </c>
      <c r="I569" s="13" t="s">
        <v>42</v>
      </c>
      <c r="J569" s="15"/>
      <c r="K569" s="84" t="s">
        <v>2854</v>
      </c>
      <c r="L569" s="84" t="s">
        <v>2855</v>
      </c>
      <c r="M569" s="84" t="s">
        <v>2856</v>
      </c>
      <c r="N569" s="84" t="s">
        <v>2857</v>
      </c>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1345</v>
      </c>
      <c r="D570" s="84" t="s">
        <v>670</v>
      </c>
      <c r="E570" s="122">
        <v>569</v>
      </c>
      <c r="F570" s="84" t="s">
        <v>2858</v>
      </c>
      <c r="G570" s="15" t="s">
        <v>2859</v>
      </c>
      <c r="H570" s="2">
        <v>45417.671270400002</v>
      </c>
      <c r="I570" s="13" t="s">
        <v>42</v>
      </c>
      <c r="J570" s="15" t="s">
        <v>2860</v>
      </c>
      <c r="K570" s="84" t="s">
        <v>2861</v>
      </c>
      <c r="L570" s="84">
        <v>127254</v>
      </c>
      <c r="M570" s="84" t="s">
        <v>2862</v>
      </c>
      <c r="N570" s="84">
        <v>3256782</v>
      </c>
      <c r="O570" s="84" t="s">
        <v>2863</v>
      </c>
      <c r="P570" s="84">
        <v>6495891</v>
      </c>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38.25" customHeight="1" x14ac:dyDescent="0.25">
      <c r="A571" s="13">
        <v>2</v>
      </c>
      <c r="B571" s="84" t="s">
        <v>37</v>
      </c>
      <c r="C571" s="84" t="s">
        <v>2864</v>
      </c>
      <c r="D571" s="84" t="s">
        <v>107</v>
      </c>
      <c r="E571" s="122">
        <v>570</v>
      </c>
      <c r="F571" s="84" t="s">
        <v>2865</v>
      </c>
      <c r="G571" s="15" t="s">
        <v>2866</v>
      </c>
      <c r="H571" s="2">
        <v>403.67795999999998</v>
      </c>
      <c r="I571" s="13" t="s">
        <v>42</v>
      </c>
      <c r="J571" s="15"/>
      <c r="K571" s="84" t="s">
        <v>950</v>
      </c>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38.25" customHeight="1" x14ac:dyDescent="0.25">
      <c r="A572" s="13">
        <v>2</v>
      </c>
      <c r="B572" s="84" t="s">
        <v>37</v>
      </c>
      <c r="C572" s="84" t="s">
        <v>1443</v>
      </c>
      <c r="D572" s="83" t="s">
        <v>146</v>
      </c>
      <c r="E572" s="122">
        <v>571</v>
      </c>
      <c r="F572" s="83" t="s">
        <v>2868</v>
      </c>
      <c r="G572" s="85" t="s">
        <v>2869</v>
      </c>
      <c r="H572" s="2">
        <v>299.02012999999999</v>
      </c>
      <c r="I572" s="13" t="s">
        <v>42</v>
      </c>
      <c r="J572" s="85" t="s">
        <v>2870</v>
      </c>
      <c r="K572" s="83" t="s">
        <v>2871</v>
      </c>
      <c r="L572" s="39"/>
      <c r="M572" s="83" t="s">
        <v>2872</v>
      </c>
      <c r="N572" s="39"/>
      <c r="O572" s="83" t="s">
        <v>2873</v>
      </c>
      <c r="P572" s="39"/>
      <c r="Q572" s="83"/>
      <c r="R572" s="13"/>
      <c r="S572" s="83"/>
      <c r="T572" s="13"/>
      <c r="U572" s="83"/>
      <c r="V572" s="13"/>
      <c r="W572" s="83"/>
      <c r="X572" s="13"/>
      <c r="Y572" s="83"/>
      <c r="Z572" s="13"/>
      <c r="AA572" s="83"/>
      <c r="AB572" s="83"/>
      <c r="AC572" s="83"/>
      <c r="AD572" s="83"/>
      <c r="AE572" s="83"/>
      <c r="AF572" s="83"/>
      <c r="AG572" s="83"/>
      <c r="AH572" s="83"/>
      <c r="AI572" s="83"/>
      <c r="AJ572" s="83"/>
      <c r="AK572" s="83"/>
      <c r="AL572" s="83"/>
      <c r="AMB572" s="6"/>
      <c r="AMC572" s="6"/>
      <c r="AMD572" s="6"/>
      <c r="AME572" s="6"/>
      <c r="AMF572" s="6"/>
      <c r="AMG572" s="6"/>
      <c r="AMH572" s="6"/>
      <c r="AMI572" s="6"/>
      <c r="AMJ572" s="6"/>
    </row>
    <row r="573" spans="1:1024" s="85" customFormat="1" ht="204" customHeight="1" x14ac:dyDescent="0.25">
      <c r="A573" s="13">
        <v>2</v>
      </c>
      <c r="B573" s="84" t="s">
        <v>37</v>
      </c>
      <c r="C573" s="84" t="s">
        <v>2874</v>
      </c>
      <c r="D573" s="83" t="s">
        <v>45</v>
      </c>
      <c r="E573" s="122">
        <v>572</v>
      </c>
      <c r="F573" s="83" t="s">
        <v>2875</v>
      </c>
      <c r="G573" s="38" t="s">
        <v>8847</v>
      </c>
      <c r="H573" s="2">
        <v>28.982610000000001</v>
      </c>
      <c r="I573" s="13" t="s">
        <v>42</v>
      </c>
      <c r="K573" s="83" t="s">
        <v>2876</v>
      </c>
      <c r="L573" s="39"/>
      <c r="M573" s="83"/>
      <c r="N573" s="39"/>
      <c r="O573" s="83"/>
      <c r="P573" s="39"/>
      <c r="Q573" s="83"/>
      <c r="R573" s="16"/>
      <c r="S573" s="83"/>
      <c r="T573" s="16"/>
      <c r="U573" s="83"/>
      <c r="V573" s="17"/>
      <c r="W573" s="83"/>
      <c r="X573" s="17"/>
      <c r="Y573" s="83"/>
      <c r="Z573" s="16"/>
      <c r="AA573" s="83"/>
      <c r="AB573" s="17"/>
      <c r="AC573" s="83"/>
      <c r="AD573" s="17"/>
      <c r="AE573" s="83"/>
      <c r="AF573" s="17"/>
      <c r="AG573" s="83"/>
      <c r="AH573" s="17"/>
      <c r="AI573" s="83"/>
      <c r="AJ573" s="17"/>
      <c r="AK573" s="83"/>
      <c r="AL573" s="17"/>
      <c r="AMB573" s="6"/>
      <c r="AMC573" s="6"/>
      <c r="AMD573" s="6"/>
      <c r="AME573" s="6"/>
      <c r="AMF573" s="6"/>
      <c r="AMG573" s="6"/>
      <c r="AMH573" s="6"/>
      <c r="AMI573" s="6"/>
      <c r="AMJ573" s="6"/>
    </row>
    <row r="574" spans="1:1024" s="85" customFormat="1" ht="38.25" customHeight="1" x14ac:dyDescent="0.25">
      <c r="A574" s="13">
        <v>2</v>
      </c>
      <c r="B574" s="84" t="s">
        <v>37</v>
      </c>
      <c r="C574" s="84" t="s">
        <v>2877</v>
      </c>
      <c r="D574" s="83" t="s">
        <v>146</v>
      </c>
      <c r="E574" s="122">
        <v>573</v>
      </c>
      <c r="F574" s="84" t="s">
        <v>2878</v>
      </c>
      <c r="G574" s="15" t="s">
        <v>2879</v>
      </c>
      <c r="H574" s="2">
        <v>41.726799100000001</v>
      </c>
      <c r="I574" s="13" t="s">
        <v>42</v>
      </c>
      <c r="J574" s="15"/>
      <c r="K574" s="84" t="s">
        <v>2880</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29.5" customHeight="1" x14ac:dyDescent="0.25">
      <c r="A575" s="13">
        <v>2</v>
      </c>
      <c r="B575" s="84" t="s">
        <v>37</v>
      </c>
      <c r="C575" s="84" t="s">
        <v>2881</v>
      </c>
      <c r="D575" s="83" t="s">
        <v>113</v>
      </c>
      <c r="E575" s="122">
        <v>574</v>
      </c>
      <c r="F575" s="83" t="s">
        <v>2882</v>
      </c>
      <c r="G575" s="38" t="s">
        <v>8848</v>
      </c>
      <c r="H575" s="2">
        <v>3221.4498211</v>
      </c>
      <c r="I575" s="13" t="s">
        <v>42</v>
      </c>
      <c r="J575" s="85" t="s">
        <v>2883</v>
      </c>
      <c r="K575" s="83" t="s">
        <v>2884</v>
      </c>
      <c r="L575" s="39" t="s">
        <v>2885</v>
      </c>
      <c r="M575" s="83" t="s">
        <v>2886</v>
      </c>
      <c r="N575" s="39" t="s">
        <v>2887</v>
      </c>
      <c r="O575" s="83" t="s">
        <v>2888</v>
      </c>
      <c r="P575" s="39" t="s">
        <v>2889</v>
      </c>
      <c r="Q575" s="83" t="s">
        <v>2890</v>
      </c>
      <c r="R575" s="16" t="s">
        <v>2891</v>
      </c>
      <c r="S575" s="83" t="s">
        <v>2892</v>
      </c>
      <c r="T575" s="16" t="s">
        <v>2893</v>
      </c>
      <c r="U575" s="83" t="s">
        <v>2894</v>
      </c>
      <c r="V575" s="17" t="s">
        <v>2895</v>
      </c>
      <c r="W575" s="83"/>
      <c r="X575" s="17"/>
      <c r="Y575" s="83"/>
      <c r="Z575" s="16"/>
      <c r="AA575" s="83"/>
      <c r="AB575" s="17"/>
      <c r="AC575" s="83"/>
      <c r="AD575" s="17"/>
      <c r="AE575" s="83"/>
      <c r="AF575" s="17"/>
      <c r="AG575" s="83"/>
      <c r="AH575" s="17"/>
      <c r="AI575" s="83"/>
      <c r="AJ575" s="17"/>
      <c r="AK575" s="83"/>
      <c r="AL575" s="17"/>
      <c r="AMB575" s="6"/>
      <c r="AMC575" s="6"/>
      <c r="AMD575" s="6"/>
      <c r="AME575" s="6"/>
      <c r="AMF575" s="6"/>
      <c r="AMG575" s="6"/>
      <c r="AMH575" s="6"/>
      <c r="AMI575" s="6"/>
      <c r="AMJ575" s="6"/>
    </row>
    <row r="576" spans="1:1024" s="85" customFormat="1" ht="25.5" customHeight="1" x14ac:dyDescent="0.25">
      <c r="A576" s="13">
        <v>2</v>
      </c>
      <c r="B576" s="84" t="s">
        <v>37</v>
      </c>
      <c r="C576" s="84" t="s">
        <v>2896</v>
      </c>
      <c r="D576" s="83" t="s">
        <v>302</v>
      </c>
      <c r="E576" s="122">
        <v>575</v>
      </c>
      <c r="F576" s="83" t="s">
        <v>2897</v>
      </c>
      <c r="G576" s="85" t="s">
        <v>2898</v>
      </c>
      <c r="H576" s="2">
        <v>60.900545299999997</v>
      </c>
      <c r="I576" s="13" t="s">
        <v>42</v>
      </c>
      <c r="K576" s="83" t="s">
        <v>2899</v>
      </c>
      <c r="L576" s="39"/>
      <c r="M576" s="83" t="s">
        <v>2900</v>
      </c>
      <c r="N576" s="39"/>
      <c r="O576" s="83" t="s">
        <v>2901</v>
      </c>
      <c r="P576" s="39"/>
      <c r="Q576" s="83" t="s">
        <v>2902</v>
      </c>
      <c r="R576" s="16"/>
      <c r="S576" s="83" t="s">
        <v>2903</v>
      </c>
      <c r="T576" s="16"/>
      <c r="U576" s="83"/>
      <c r="V576" s="17"/>
      <c r="W576" s="83"/>
      <c r="X576" s="17"/>
      <c r="Y576" s="83"/>
      <c r="Z576" s="16"/>
      <c r="AA576" s="83"/>
      <c r="AB576" s="17"/>
      <c r="AC576" s="83"/>
      <c r="AD576" s="17"/>
      <c r="AE576" s="83"/>
      <c r="AF576" s="17"/>
      <c r="AG576" s="83"/>
      <c r="AH576" s="17"/>
      <c r="AI576" s="83"/>
      <c r="AJ576" s="17"/>
      <c r="AK576" s="83"/>
      <c r="AL576" s="17"/>
      <c r="AMB576" s="6"/>
      <c r="AMC576" s="6"/>
      <c r="AMD576" s="6"/>
      <c r="AME576" s="6"/>
      <c r="AMF576" s="6"/>
      <c r="AMG576" s="6"/>
      <c r="AMH576" s="6"/>
      <c r="AMI576" s="6"/>
      <c r="AMJ576" s="6"/>
    </row>
    <row r="577" spans="1:1024" s="85" customFormat="1" ht="25.5" customHeight="1" x14ac:dyDescent="0.25">
      <c r="A577" s="13">
        <v>2</v>
      </c>
      <c r="B577" s="84" t="s">
        <v>37</v>
      </c>
      <c r="C577" s="84" t="s">
        <v>2904</v>
      </c>
      <c r="D577" s="84" t="s">
        <v>346</v>
      </c>
      <c r="E577" s="122">
        <v>576</v>
      </c>
      <c r="F577" s="84" t="s">
        <v>2905</v>
      </c>
      <c r="G577" s="15" t="s">
        <v>2906</v>
      </c>
      <c r="H577" s="2">
        <v>47.987949999999998</v>
      </c>
      <c r="I577" s="13" t="s">
        <v>42</v>
      </c>
      <c r="J577" s="15"/>
      <c r="K577" s="84" t="s">
        <v>2905</v>
      </c>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25.5" customHeight="1" x14ac:dyDescent="0.25">
      <c r="A578" s="13">
        <v>2</v>
      </c>
      <c r="B578" s="84" t="s">
        <v>37</v>
      </c>
      <c r="C578" s="84" t="s">
        <v>2907</v>
      </c>
      <c r="D578" s="83" t="s">
        <v>670</v>
      </c>
      <c r="E578" s="122">
        <v>577</v>
      </c>
      <c r="F578" s="84" t="s">
        <v>2908</v>
      </c>
      <c r="G578" s="85" t="s">
        <v>2909</v>
      </c>
      <c r="H578" s="2">
        <v>183.13323399999999</v>
      </c>
      <c r="I578" s="13" t="s">
        <v>42</v>
      </c>
      <c r="K578" s="83" t="s">
        <v>2910</v>
      </c>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B578" s="6"/>
      <c r="AMC578" s="6"/>
      <c r="AMD578" s="6"/>
      <c r="AME578" s="6"/>
      <c r="AMF578" s="6"/>
      <c r="AMG578" s="6"/>
      <c r="AMH578" s="6"/>
      <c r="AMI578" s="6"/>
      <c r="AMJ578" s="6"/>
    </row>
    <row r="579" spans="1:1024" s="85" customFormat="1" ht="51" customHeight="1" x14ac:dyDescent="0.25">
      <c r="A579" s="13">
        <v>2</v>
      </c>
      <c r="B579" s="84" t="s">
        <v>37</v>
      </c>
      <c r="C579" s="84" t="s">
        <v>2244</v>
      </c>
      <c r="D579" s="83" t="s">
        <v>146</v>
      </c>
      <c r="E579" s="122">
        <v>578</v>
      </c>
      <c r="F579" s="84" t="s">
        <v>2911</v>
      </c>
      <c r="G579" s="15" t="s">
        <v>2912</v>
      </c>
      <c r="H579" s="2">
        <v>212.65538549999999</v>
      </c>
      <c r="I579" s="13" t="s">
        <v>42</v>
      </c>
      <c r="J579" s="15"/>
      <c r="K579" s="84" t="s">
        <v>2913</v>
      </c>
      <c r="L579" s="84">
        <v>3501283</v>
      </c>
      <c r="M579" s="84" t="s">
        <v>2914</v>
      </c>
      <c r="N579" s="84">
        <v>3501272</v>
      </c>
      <c r="O579" s="84" t="s">
        <v>2915</v>
      </c>
      <c r="P579" s="84">
        <v>3501257</v>
      </c>
      <c r="Q579" s="84" t="s">
        <v>2916</v>
      </c>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1853</v>
      </c>
      <c r="D580" s="84" t="s">
        <v>107</v>
      </c>
      <c r="E580" s="122">
        <v>579</v>
      </c>
      <c r="F580" s="84" t="s">
        <v>2917</v>
      </c>
      <c r="G580" s="15" t="s">
        <v>2918</v>
      </c>
      <c r="H580" s="2">
        <v>449.9944706</v>
      </c>
      <c r="I580" s="13" t="s">
        <v>42</v>
      </c>
      <c r="J580" s="15"/>
      <c r="K580" s="84" t="s">
        <v>2919</v>
      </c>
      <c r="L580" s="84"/>
      <c r="M580" s="84" t="s">
        <v>2920</v>
      </c>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25.5" customHeight="1" x14ac:dyDescent="0.25">
      <c r="A581" s="13">
        <v>2</v>
      </c>
      <c r="B581" s="84" t="s">
        <v>37</v>
      </c>
      <c r="C581" s="84" t="s">
        <v>2904</v>
      </c>
      <c r="D581" s="84" t="s">
        <v>346</v>
      </c>
      <c r="E581" s="122">
        <v>580</v>
      </c>
      <c r="F581" s="84" t="s">
        <v>2921</v>
      </c>
      <c r="G581" s="15" t="s">
        <v>2922</v>
      </c>
      <c r="H581" s="2">
        <v>44.586590000000001</v>
      </c>
      <c r="I581" s="13" t="s">
        <v>42</v>
      </c>
      <c r="J581" s="15"/>
      <c r="K581" s="84" t="s">
        <v>2921</v>
      </c>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631</v>
      </c>
      <c r="D582" s="83" t="s">
        <v>146</v>
      </c>
      <c r="E582" s="122">
        <v>581</v>
      </c>
      <c r="F582" s="84" t="s">
        <v>2923</v>
      </c>
      <c r="G582" s="15" t="s">
        <v>2924</v>
      </c>
      <c r="H582" s="2">
        <v>37.531829999999999</v>
      </c>
      <c r="I582" s="13" t="s">
        <v>42</v>
      </c>
      <c r="J582" s="15"/>
      <c r="K582" s="84" t="s">
        <v>2925</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25.5" customHeight="1" x14ac:dyDescent="0.25">
      <c r="A583" s="13">
        <v>2</v>
      </c>
      <c r="B583" s="84" t="s">
        <v>37</v>
      </c>
      <c r="C583" s="84" t="s">
        <v>458</v>
      </c>
      <c r="D583" s="84" t="s">
        <v>113</v>
      </c>
      <c r="E583" s="122">
        <v>582</v>
      </c>
      <c r="F583" s="84" t="s">
        <v>2927</v>
      </c>
      <c r="G583" s="15" t="s">
        <v>2928</v>
      </c>
      <c r="H583" s="2">
        <v>29.523489999999999</v>
      </c>
      <c r="I583" s="13" t="s">
        <v>42</v>
      </c>
      <c r="J583" s="15"/>
      <c r="K583" s="84" t="s">
        <v>2929</v>
      </c>
      <c r="L583" s="84"/>
      <c r="M583" s="84" t="s">
        <v>2930</v>
      </c>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5" customFormat="1" ht="38.25" customHeight="1" x14ac:dyDescent="0.25">
      <c r="A584" s="13">
        <v>2</v>
      </c>
      <c r="B584" s="84" t="s">
        <v>37</v>
      </c>
      <c r="C584" s="84" t="s">
        <v>1954</v>
      </c>
      <c r="D584" s="83" t="s">
        <v>58</v>
      </c>
      <c r="E584" s="122">
        <v>583</v>
      </c>
      <c r="F584" s="83" t="s">
        <v>2931</v>
      </c>
      <c r="G584" s="85" t="s">
        <v>2932</v>
      </c>
      <c r="H584" s="2">
        <v>33.058259999999997</v>
      </c>
      <c r="I584" s="13" t="s">
        <v>42</v>
      </c>
      <c r="K584" s="83" t="s">
        <v>2933</v>
      </c>
      <c r="L584" s="39"/>
      <c r="M584" s="83"/>
      <c r="N584" s="39"/>
      <c r="O584" s="83"/>
      <c r="P584" s="39"/>
      <c r="Q584" s="83"/>
      <c r="R584" s="16"/>
      <c r="S584" s="83"/>
      <c r="T584" s="16"/>
      <c r="U584" s="83"/>
      <c r="V584" s="17"/>
      <c r="W584" s="83"/>
      <c r="X584" s="17"/>
      <c r="Y584" s="83"/>
      <c r="Z584" s="83"/>
      <c r="AA584" s="83"/>
      <c r="AB584" s="83"/>
      <c r="AC584" s="83"/>
      <c r="AD584" s="83"/>
      <c r="AE584" s="83"/>
      <c r="AF584" s="83"/>
      <c r="AG584" s="83"/>
      <c r="AH584" s="83"/>
      <c r="AI584" s="83"/>
      <c r="AJ584" s="83"/>
      <c r="AK584" s="83"/>
      <c r="AL584" s="83"/>
      <c r="AMB584" s="6"/>
      <c r="AMC584" s="6"/>
      <c r="AMD584" s="6"/>
      <c r="AME584" s="6"/>
      <c r="AMF584" s="6"/>
      <c r="AMG584" s="6"/>
      <c r="AMH584" s="6"/>
      <c r="AMI584" s="6"/>
      <c r="AMJ584" s="6"/>
    </row>
    <row r="585" spans="1:1024" s="85" customFormat="1" ht="38.25" customHeight="1" x14ac:dyDescent="0.25">
      <c r="A585" s="13">
        <v>2</v>
      </c>
      <c r="B585" s="84" t="s">
        <v>37</v>
      </c>
      <c r="C585" s="84" t="s">
        <v>2934</v>
      </c>
      <c r="D585" s="84" t="s">
        <v>166</v>
      </c>
      <c r="E585" s="122">
        <v>584</v>
      </c>
      <c r="F585" s="84" t="s">
        <v>2935</v>
      </c>
      <c r="G585" s="15" t="s">
        <v>2936</v>
      </c>
      <c r="H585" s="2">
        <v>21513.482080000002</v>
      </c>
      <c r="I585" s="13" t="s">
        <v>42</v>
      </c>
      <c r="J585" s="15" t="s">
        <v>2937</v>
      </c>
      <c r="K585" s="84" t="s">
        <v>2938</v>
      </c>
      <c r="L585" s="14" t="s">
        <v>2939</v>
      </c>
      <c r="M585" s="84" t="s">
        <v>2940</v>
      </c>
      <c r="N585" s="14" t="s">
        <v>2941</v>
      </c>
      <c r="O585" s="84"/>
      <c r="P585" s="1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5.5" customHeight="1" x14ac:dyDescent="0.25">
      <c r="A586" s="13">
        <v>2</v>
      </c>
      <c r="B586" s="84" t="s">
        <v>37</v>
      </c>
      <c r="C586" s="84" t="s">
        <v>253</v>
      </c>
      <c r="D586" s="84" t="s">
        <v>113</v>
      </c>
      <c r="E586" s="122">
        <v>585</v>
      </c>
      <c r="F586" s="84" t="s">
        <v>2942</v>
      </c>
      <c r="G586" s="15" t="s">
        <v>2943</v>
      </c>
      <c r="H586" s="2">
        <v>49.615760000000002</v>
      </c>
      <c r="I586" s="13" t="s">
        <v>42</v>
      </c>
      <c r="J586" s="15"/>
      <c r="K586" s="84" t="s">
        <v>2944</v>
      </c>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B586" s="6"/>
      <c r="AMC586" s="6"/>
      <c r="AMD586" s="6"/>
      <c r="AME586" s="6"/>
      <c r="AMF586" s="6"/>
      <c r="AMG586" s="6"/>
      <c r="AMH586" s="6"/>
      <c r="AMI586" s="6"/>
      <c r="AMJ586" s="6"/>
    </row>
    <row r="587" spans="1:1024" s="85" customFormat="1" ht="38.25" customHeight="1" x14ac:dyDescent="0.25">
      <c r="A587" s="13">
        <v>2</v>
      </c>
      <c r="B587" s="84" t="s">
        <v>37</v>
      </c>
      <c r="C587" s="84" t="s">
        <v>2945</v>
      </c>
      <c r="D587" s="84" t="s">
        <v>442</v>
      </c>
      <c r="E587" s="122">
        <v>586</v>
      </c>
      <c r="F587" s="84" t="s">
        <v>2946</v>
      </c>
      <c r="G587" s="15" t="s">
        <v>2947</v>
      </c>
      <c r="H587" s="2">
        <v>28.294380799999999</v>
      </c>
      <c r="I587" s="13" t="s">
        <v>42</v>
      </c>
      <c r="J587" s="15"/>
      <c r="K587" s="84" t="s">
        <v>2948</v>
      </c>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B587" s="6"/>
      <c r="AMC587" s="6"/>
      <c r="AMD587" s="6"/>
      <c r="AME587" s="6"/>
      <c r="AMF587" s="6"/>
      <c r="AMG587" s="6"/>
      <c r="AMH587" s="6"/>
      <c r="AMI587" s="6"/>
      <c r="AMJ587" s="6"/>
    </row>
    <row r="588" spans="1:1024" s="85" customFormat="1" ht="25.5" customHeight="1" x14ac:dyDescent="0.25">
      <c r="A588" s="13">
        <v>2</v>
      </c>
      <c r="B588" s="84" t="s">
        <v>37</v>
      </c>
      <c r="C588" s="84" t="s">
        <v>441</v>
      </c>
      <c r="D588" s="84" t="s">
        <v>442</v>
      </c>
      <c r="E588" s="122">
        <v>587</v>
      </c>
      <c r="F588" s="84" t="s">
        <v>2949</v>
      </c>
      <c r="G588" s="15" t="s">
        <v>1448</v>
      </c>
      <c r="H588" s="2">
        <v>26.55077</v>
      </c>
      <c r="I588" s="13" t="s">
        <v>42</v>
      </c>
      <c r="J588" s="15"/>
      <c r="K588" s="84" t="s">
        <v>2950</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38.25" customHeight="1" x14ac:dyDescent="0.25">
      <c r="A589" s="13">
        <v>2</v>
      </c>
      <c r="B589" s="84" t="s">
        <v>37</v>
      </c>
      <c r="C589" s="84" t="s">
        <v>2951</v>
      </c>
      <c r="D589" s="83" t="s">
        <v>58</v>
      </c>
      <c r="E589" s="122">
        <v>588</v>
      </c>
      <c r="F589" s="84" t="s">
        <v>2952</v>
      </c>
      <c r="G589" s="85" t="s">
        <v>2953</v>
      </c>
      <c r="H589" s="2">
        <v>1960.5505175000001</v>
      </c>
      <c r="I589" s="13" t="s">
        <v>42</v>
      </c>
      <c r="K589" s="83" t="s">
        <v>2954</v>
      </c>
      <c r="L589" s="83"/>
      <c r="M589" s="83" t="s">
        <v>356</v>
      </c>
      <c r="N589" s="83"/>
      <c r="O589" s="83" t="s">
        <v>2955</v>
      </c>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38.25" customHeight="1" x14ac:dyDescent="0.25">
      <c r="A590" s="13">
        <v>2</v>
      </c>
      <c r="B590" s="84" t="s">
        <v>37</v>
      </c>
      <c r="C590" s="84" t="s">
        <v>267</v>
      </c>
      <c r="D590" s="84" t="s">
        <v>113</v>
      </c>
      <c r="E590" s="122">
        <v>589</v>
      </c>
      <c r="F590" s="84" t="s">
        <v>2956</v>
      </c>
      <c r="G590" s="15" t="s">
        <v>2957</v>
      </c>
      <c r="H590" s="2">
        <v>25.021360000000001</v>
      </c>
      <c r="I590" s="13" t="s">
        <v>42</v>
      </c>
      <c r="J590" s="15"/>
      <c r="K590" s="84" t="s">
        <v>2958</v>
      </c>
      <c r="L590" s="84"/>
      <c r="M590" s="84"/>
      <c r="N590" s="83"/>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25.5" customHeight="1" x14ac:dyDescent="0.25">
      <c r="A591" s="13">
        <v>2</v>
      </c>
      <c r="B591" s="84" t="s">
        <v>37</v>
      </c>
      <c r="C591" s="84" t="s">
        <v>1886</v>
      </c>
      <c r="D591" s="84" t="s">
        <v>166</v>
      </c>
      <c r="E591" s="122">
        <v>590</v>
      </c>
      <c r="F591" s="84" t="s">
        <v>2959</v>
      </c>
      <c r="G591" s="15" t="s">
        <v>2960</v>
      </c>
      <c r="H591" s="2">
        <v>952.14553999999998</v>
      </c>
      <c r="I591" s="13" t="s">
        <v>42</v>
      </c>
      <c r="J591" s="15"/>
      <c r="K591" s="84" t="s">
        <v>1939</v>
      </c>
      <c r="L591" s="84">
        <v>5162810</v>
      </c>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38.25" customHeight="1" x14ac:dyDescent="0.25">
      <c r="A592" s="13">
        <v>2</v>
      </c>
      <c r="B592" s="84" t="s">
        <v>37</v>
      </c>
      <c r="C592" s="84" t="s">
        <v>2961</v>
      </c>
      <c r="D592" s="83" t="s">
        <v>45</v>
      </c>
      <c r="E592" s="122">
        <v>591</v>
      </c>
      <c r="F592" s="83" t="s">
        <v>2962</v>
      </c>
      <c r="G592" s="85" t="s">
        <v>2963</v>
      </c>
      <c r="H592" s="2">
        <v>127.086765</v>
      </c>
      <c r="I592" s="13" t="s">
        <v>42</v>
      </c>
      <c r="K592" s="83" t="s">
        <v>2964</v>
      </c>
      <c r="L592" s="39"/>
      <c r="M592" s="83"/>
      <c r="N592" s="39"/>
      <c r="O592" s="83"/>
      <c r="P592" s="39"/>
      <c r="Q592" s="83"/>
      <c r="R592" s="16"/>
      <c r="S592" s="83"/>
      <c r="T592" s="16"/>
      <c r="U592" s="83"/>
      <c r="V592" s="17"/>
      <c r="W592" s="83"/>
      <c r="X592" s="17"/>
      <c r="Y592" s="83"/>
      <c r="Z592" s="16"/>
      <c r="AA592" s="83"/>
      <c r="AB592" s="17"/>
      <c r="AC592" s="83"/>
      <c r="AD592" s="17"/>
      <c r="AE592" s="83"/>
      <c r="AF592" s="17"/>
      <c r="AG592" s="83"/>
      <c r="AH592" s="17"/>
      <c r="AI592" s="83"/>
      <c r="AJ592" s="17"/>
      <c r="AK592" s="83"/>
      <c r="AL592" s="17"/>
      <c r="AMB592" s="6"/>
      <c r="AMC592" s="6"/>
      <c r="AMD592" s="6"/>
      <c r="AME592" s="6"/>
      <c r="AMF592" s="6"/>
      <c r="AMG592" s="6"/>
      <c r="AMH592" s="6"/>
      <c r="AMI592" s="6"/>
      <c r="AMJ592" s="6"/>
    </row>
    <row r="593" spans="1:1024" s="85" customFormat="1" ht="38.25" customHeight="1" x14ac:dyDescent="0.25">
      <c r="A593" s="13">
        <v>2</v>
      </c>
      <c r="B593" s="84" t="s">
        <v>37</v>
      </c>
      <c r="C593" s="84" t="s">
        <v>2965</v>
      </c>
      <c r="D593" s="83" t="s">
        <v>113</v>
      </c>
      <c r="E593" s="122">
        <v>592</v>
      </c>
      <c r="F593" s="83" t="s">
        <v>2966</v>
      </c>
      <c r="G593" s="85" t="s">
        <v>2967</v>
      </c>
      <c r="H593" s="2">
        <v>45.087800000000001</v>
      </c>
      <c r="I593" s="13" t="s">
        <v>42</v>
      </c>
      <c r="K593" s="83" t="s">
        <v>2968</v>
      </c>
      <c r="L593" s="39"/>
      <c r="M593" s="83"/>
      <c r="N593" s="39"/>
      <c r="O593" s="83"/>
      <c r="P593" s="39"/>
      <c r="Q593" s="83"/>
      <c r="R593" s="16"/>
      <c r="S593" s="83"/>
      <c r="T593" s="16"/>
      <c r="U593" s="83"/>
      <c r="V593" s="17"/>
      <c r="W593" s="83"/>
      <c r="X593" s="17"/>
      <c r="Y593" s="83"/>
      <c r="Z593" s="16"/>
      <c r="AA593" s="83"/>
      <c r="AB593" s="17"/>
      <c r="AC593" s="83"/>
      <c r="AD593" s="17"/>
      <c r="AE593" s="83"/>
      <c r="AF593" s="17"/>
      <c r="AG593" s="83"/>
      <c r="AH593" s="17"/>
      <c r="AI593" s="83"/>
      <c r="AJ593" s="17"/>
      <c r="AK593" s="83"/>
      <c r="AL593" s="17"/>
      <c r="AMB593" s="6"/>
      <c r="AMC593" s="6"/>
      <c r="AMD593" s="6"/>
      <c r="AME593" s="6"/>
      <c r="AMF593" s="6"/>
      <c r="AMG593" s="6"/>
      <c r="AMH593" s="6"/>
      <c r="AMI593" s="6"/>
      <c r="AMJ593" s="6"/>
    </row>
    <row r="594" spans="1:1024" s="85" customFormat="1" ht="63.75" customHeight="1" x14ac:dyDescent="0.25">
      <c r="A594" s="13">
        <v>2</v>
      </c>
      <c r="B594" s="84" t="s">
        <v>37</v>
      </c>
      <c r="C594" s="84" t="s">
        <v>202</v>
      </c>
      <c r="D594" s="84" t="s">
        <v>113</v>
      </c>
      <c r="E594" s="122">
        <v>593</v>
      </c>
      <c r="F594" s="84" t="s">
        <v>2969</v>
      </c>
      <c r="G594" s="15" t="s">
        <v>2970</v>
      </c>
      <c r="H594" s="2">
        <v>2492.8289789999999</v>
      </c>
      <c r="I594" s="13" t="s">
        <v>42</v>
      </c>
      <c r="J594" s="15"/>
      <c r="K594" s="84" t="s">
        <v>2971</v>
      </c>
      <c r="L594" s="84">
        <v>48978</v>
      </c>
      <c r="M594" s="84" t="s">
        <v>2972</v>
      </c>
      <c r="N594" s="84">
        <v>1455458</v>
      </c>
      <c r="O594" s="84" t="s">
        <v>205</v>
      </c>
      <c r="P594" s="84">
        <v>1717979</v>
      </c>
      <c r="Q594" s="84" t="s">
        <v>211</v>
      </c>
      <c r="R594" s="84">
        <v>5309693</v>
      </c>
      <c r="S594" s="84" t="s">
        <v>2973</v>
      </c>
      <c r="T594" s="84">
        <v>6894568</v>
      </c>
      <c r="U594" s="84" t="s">
        <v>2974</v>
      </c>
      <c r="V594" s="84">
        <v>7190590</v>
      </c>
      <c r="W594" s="84" t="s">
        <v>2975</v>
      </c>
      <c r="X594" s="84"/>
      <c r="Y594" s="84" t="s">
        <v>2976</v>
      </c>
      <c r="Z594" s="84"/>
      <c r="AA594" s="84" t="s">
        <v>2894</v>
      </c>
      <c r="AB594" s="84"/>
      <c r="AC594" s="84" t="s">
        <v>209</v>
      </c>
      <c r="AD594" s="84"/>
      <c r="AE594" s="84"/>
      <c r="AF594" s="84"/>
      <c r="AG594" s="84"/>
      <c r="AH594" s="84"/>
      <c r="AI594" s="84"/>
      <c r="AJ594" s="84"/>
      <c r="AK594" s="84"/>
      <c r="AL594" s="84"/>
      <c r="AMB594" s="6"/>
      <c r="AMC594" s="6"/>
      <c r="AMD594" s="6"/>
      <c r="AME594" s="6"/>
      <c r="AMF594" s="6"/>
      <c r="AMG594" s="6"/>
      <c r="AMH594" s="6"/>
      <c r="AMI594" s="6"/>
      <c r="AMJ594" s="6"/>
    </row>
    <row r="595" spans="1:1024" s="85" customFormat="1" ht="25.5" customHeight="1" x14ac:dyDescent="0.25">
      <c r="A595" s="13">
        <v>2</v>
      </c>
      <c r="B595" s="84" t="s">
        <v>37</v>
      </c>
      <c r="C595" s="84" t="s">
        <v>131</v>
      </c>
      <c r="D595" s="83" t="s">
        <v>39</v>
      </c>
      <c r="E595" s="122">
        <v>594</v>
      </c>
      <c r="F595" s="83" t="s">
        <v>2977</v>
      </c>
      <c r="G595" s="85" t="s">
        <v>2978</v>
      </c>
      <c r="H595" s="2">
        <v>84.679730000000006</v>
      </c>
      <c r="I595" s="13" t="s">
        <v>42</v>
      </c>
      <c r="K595" s="83" t="s">
        <v>2979</v>
      </c>
      <c r="L595" s="39"/>
      <c r="M595" s="83" t="s">
        <v>2980</v>
      </c>
      <c r="N595" s="39"/>
      <c r="O595" s="83"/>
      <c r="P595" s="39"/>
      <c r="Q595" s="83"/>
      <c r="R595" s="13"/>
      <c r="S595" s="83"/>
      <c r="T595" s="13"/>
      <c r="U595" s="83"/>
      <c r="V595" s="13"/>
      <c r="W595" s="83"/>
      <c r="X595" s="13"/>
      <c r="Y595" s="83"/>
      <c r="Z595" s="1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51" customHeight="1" x14ac:dyDescent="0.25">
      <c r="A596" s="13">
        <v>2</v>
      </c>
      <c r="B596" s="84" t="s">
        <v>37</v>
      </c>
      <c r="C596" s="84" t="s">
        <v>253</v>
      </c>
      <c r="D596" s="84" t="s">
        <v>113</v>
      </c>
      <c r="E596" s="122">
        <v>595</v>
      </c>
      <c r="F596" s="84" t="s">
        <v>2981</v>
      </c>
      <c r="G596" s="15" t="s">
        <v>2982</v>
      </c>
      <c r="H596" s="2">
        <v>855.03893000000005</v>
      </c>
      <c r="I596" s="13" t="s">
        <v>42</v>
      </c>
      <c r="J596" s="15"/>
      <c r="K596" s="84" t="s">
        <v>586</v>
      </c>
      <c r="L596" s="84"/>
      <c r="M596" s="84" t="s">
        <v>587</v>
      </c>
      <c r="N596" s="84"/>
      <c r="O596" s="84" t="s">
        <v>588</v>
      </c>
      <c r="P596" s="84"/>
      <c r="Q596" s="84" t="s">
        <v>589</v>
      </c>
      <c r="R596" s="84"/>
      <c r="S596" s="84" t="s">
        <v>590</v>
      </c>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1492</v>
      </c>
      <c r="D597" s="84" t="s">
        <v>113</v>
      </c>
      <c r="E597" s="122">
        <v>596</v>
      </c>
      <c r="F597" s="84" t="s">
        <v>2983</v>
      </c>
      <c r="G597" s="15" t="s">
        <v>2984</v>
      </c>
      <c r="H597" s="2">
        <v>95.909861300000003</v>
      </c>
      <c r="I597" s="13" t="s">
        <v>42</v>
      </c>
      <c r="J597" s="15"/>
      <c r="K597" s="84" t="s">
        <v>2985</v>
      </c>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63.75" customHeight="1" x14ac:dyDescent="0.25">
      <c r="A598" s="13">
        <v>2</v>
      </c>
      <c r="B598" s="84" t="s">
        <v>37</v>
      </c>
      <c r="C598" s="84" t="s">
        <v>2986</v>
      </c>
      <c r="D598" s="84" t="s">
        <v>8524</v>
      </c>
      <c r="E598" s="122">
        <v>597</v>
      </c>
      <c r="F598" s="84" t="s">
        <v>2987</v>
      </c>
      <c r="G598" s="15" t="s">
        <v>2988</v>
      </c>
      <c r="H598" s="2">
        <v>15483.969050999998</v>
      </c>
      <c r="I598" s="13" t="s">
        <v>42</v>
      </c>
      <c r="J598" s="15" t="s">
        <v>2989</v>
      </c>
      <c r="K598" s="84" t="s">
        <v>2990</v>
      </c>
      <c r="L598" s="84">
        <v>27025</v>
      </c>
      <c r="M598" s="84" t="s">
        <v>2991</v>
      </c>
      <c r="N598" s="84">
        <v>1102237</v>
      </c>
      <c r="O598" s="84" t="s">
        <v>2992</v>
      </c>
      <c r="P598" s="27">
        <v>27058</v>
      </c>
      <c r="Q598" s="84" t="s">
        <v>2993</v>
      </c>
      <c r="R598" s="84">
        <v>3476912</v>
      </c>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2143</v>
      </c>
      <c r="D599" s="83" t="s">
        <v>171</v>
      </c>
      <c r="E599" s="122">
        <v>598</v>
      </c>
      <c r="F599" s="83" t="s">
        <v>2994</v>
      </c>
      <c r="G599" s="85" t="s">
        <v>2995</v>
      </c>
      <c r="H599" s="2">
        <v>65.274478200000004</v>
      </c>
      <c r="I599" s="13" t="s">
        <v>42</v>
      </c>
      <c r="K599" s="83" t="s">
        <v>2996</v>
      </c>
      <c r="L599" s="39"/>
      <c r="M599" s="83"/>
      <c r="N599" s="39"/>
      <c r="O599" s="83"/>
      <c r="P599" s="39"/>
      <c r="Q599" s="83"/>
      <c r="R599" s="16"/>
      <c r="S599" s="83"/>
      <c r="T599" s="16"/>
      <c r="U599" s="83"/>
      <c r="V599" s="17"/>
      <c r="W599" s="83"/>
      <c r="X599" s="17"/>
      <c r="Y599" s="83"/>
      <c r="Z599" s="16"/>
      <c r="AA599" s="83"/>
      <c r="AB599" s="17"/>
      <c r="AC599" s="83"/>
      <c r="AD599" s="17"/>
      <c r="AE599" s="83"/>
      <c r="AF599" s="17"/>
      <c r="AG599" s="83"/>
      <c r="AH599" s="17"/>
      <c r="AI599" s="83"/>
      <c r="AJ599" s="17"/>
      <c r="AK599" s="83"/>
      <c r="AL599" s="17"/>
      <c r="AMB599" s="6"/>
      <c r="AMC599" s="6"/>
      <c r="AMD599" s="6"/>
      <c r="AME599" s="6"/>
      <c r="AMF599" s="6"/>
      <c r="AMG599" s="6"/>
      <c r="AMH599" s="6"/>
      <c r="AMI599" s="6"/>
      <c r="AMJ599" s="6"/>
    </row>
    <row r="600" spans="1:1024" s="85" customFormat="1" ht="38.25" customHeight="1" x14ac:dyDescent="0.25">
      <c r="A600" s="13">
        <v>2</v>
      </c>
      <c r="B600" s="84" t="s">
        <v>37</v>
      </c>
      <c r="C600" s="84" t="s">
        <v>894</v>
      </c>
      <c r="D600" s="84" t="s">
        <v>113</v>
      </c>
      <c r="E600" s="122">
        <v>599</v>
      </c>
      <c r="F600" s="84" t="s">
        <v>2997</v>
      </c>
      <c r="G600" s="15" t="s">
        <v>2998</v>
      </c>
      <c r="H600" s="2">
        <v>819.89634000000001</v>
      </c>
      <c r="I600" s="13" t="s">
        <v>42</v>
      </c>
      <c r="J600" s="15"/>
      <c r="K600" s="84" t="s">
        <v>2999</v>
      </c>
      <c r="L600" s="84"/>
      <c r="M600" s="84" t="s">
        <v>3000</v>
      </c>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131</v>
      </c>
      <c r="D601" s="83" t="s">
        <v>39</v>
      </c>
      <c r="E601" s="122">
        <v>600</v>
      </c>
      <c r="F601" s="83" t="s">
        <v>3007</v>
      </c>
      <c r="G601" s="85" t="s">
        <v>2978</v>
      </c>
      <c r="H601" s="2">
        <v>98.646177499999993</v>
      </c>
      <c r="I601" s="13" t="s">
        <v>42</v>
      </c>
      <c r="K601" s="83" t="s">
        <v>3008</v>
      </c>
      <c r="L601" s="39"/>
      <c r="M601" s="83" t="s">
        <v>3009</v>
      </c>
      <c r="N601" s="39"/>
      <c r="O601" s="83"/>
      <c r="P601" s="39"/>
      <c r="Q601" s="83"/>
      <c r="R601" s="13"/>
      <c r="S601" s="83"/>
      <c r="T601" s="13"/>
      <c r="U601" s="83"/>
      <c r="V601" s="13"/>
      <c r="W601" s="83"/>
      <c r="X601" s="13"/>
      <c r="Y601" s="83"/>
      <c r="Z601" s="13"/>
      <c r="AA601" s="83"/>
      <c r="AB601" s="83"/>
      <c r="AC601" s="83"/>
      <c r="AD601" s="83"/>
      <c r="AE601" s="83"/>
      <c r="AF601" s="83"/>
      <c r="AG601" s="83"/>
      <c r="AH601" s="83"/>
      <c r="AI601" s="83"/>
      <c r="AJ601" s="83"/>
      <c r="AK601" s="83"/>
      <c r="AL601" s="83"/>
      <c r="AMB601" s="6"/>
      <c r="AMC601" s="6"/>
      <c r="AMD601" s="6"/>
      <c r="AME601" s="6"/>
      <c r="AMF601" s="6"/>
      <c r="AMG601" s="6"/>
      <c r="AMH601" s="6"/>
      <c r="AMI601" s="6"/>
      <c r="AMJ601" s="6"/>
    </row>
    <row r="602" spans="1:1024" s="85" customFormat="1" ht="25.5" customHeight="1" x14ac:dyDescent="0.25">
      <c r="A602" s="13">
        <v>2</v>
      </c>
      <c r="B602" s="84" t="s">
        <v>37</v>
      </c>
      <c r="C602" s="84" t="s">
        <v>3010</v>
      </c>
      <c r="D602" s="84" t="s">
        <v>271</v>
      </c>
      <c r="E602" s="122">
        <v>601</v>
      </c>
      <c r="F602" s="84" t="s">
        <v>3011</v>
      </c>
      <c r="G602" s="15" t="s">
        <v>3012</v>
      </c>
      <c r="H602" s="2">
        <v>5779.6933300000001</v>
      </c>
      <c r="I602" s="13" t="s">
        <v>42</v>
      </c>
      <c r="J602" s="15"/>
      <c r="K602" s="84" t="s">
        <v>3013</v>
      </c>
      <c r="L602" s="84">
        <v>1653398</v>
      </c>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B602" s="6"/>
      <c r="AMC602" s="6"/>
      <c r="AMD602" s="6"/>
      <c r="AME602" s="6"/>
      <c r="AMF602" s="6"/>
      <c r="AMG602" s="6"/>
      <c r="AMH602" s="6"/>
      <c r="AMI602" s="6"/>
      <c r="AMJ602" s="6"/>
    </row>
    <row r="603" spans="1:1024" s="85" customFormat="1" ht="25.5" customHeight="1" x14ac:dyDescent="0.25">
      <c r="A603" s="13">
        <v>2</v>
      </c>
      <c r="B603" s="84" t="s">
        <v>37</v>
      </c>
      <c r="C603" s="84" t="s">
        <v>3010</v>
      </c>
      <c r="D603" s="84" t="s">
        <v>271</v>
      </c>
      <c r="E603" s="122">
        <v>602</v>
      </c>
      <c r="F603" s="84" t="s">
        <v>3014</v>
      </c>
      <c r="G603" s="15" t="s">
        <v>3012</v>
      </c>
      <c r="H603" s="2">
        <v>2079.0858111000002</v>
      </c>
      <c r="I603" s="13" t="s">
        <v>42</v>
      </c>
      <c r="J603" s="15"/>
      <c r="K603" s="84" t="s">
        <v>3013</v>
      </c>
      <c r="L603" s="84">
        <v>1653398</v>
      </c>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38.25" customHeight="1" x14ac:dyDescent="0.25">
      <c r="A604" s="13">
        <v>2</v>
      </c>
      <c r="B604" s="84" t="s">
        <v>37</v>
      </c>
      <c r="C604" s="84" t="s">
        <v>3015</v>
      </c>
      <c r="D604" s="84" t="s">
        <v>58</v>
      </c>
      <c r="E604" s="122">
        <v>603</v>
      </c>
      <c r="F604" s="84" t="s">
        <v>3016</v>
      </c>
      <c r="G604" s="15" t="s">
        <v>3017</v>
      </c>
      <c r="H604" s="2">
        <v>4081.3601699999999</v>
      </c>
      <c r="I604" s="13" t="s">
        <v>42</v>
      </c>
      <c r="J604" s="15"/>
      <c r="K604" s="84" t="s">
        <v>3013</v>
      </c>
      <c r="L604" s="84"/>
      <c r="M604" s="84" t="s">
        <v>3018</v>
      </c>
      <c r="N604" s="84"/>
      <c r="O604" s="84" t="s">
        <v>3019</v>
      </c>
      <c r="P604" s="84"/>
      <c r="Q604" s="84" t="s">
        <v>3020</v>
      </c>
      <c r="R604" s="84"/>
      <c r="S604" s="84" t="s">
        <v>3021</v>
      </c>
      <c r="T604" s="84"/>
      <c r="U604" s="84" t="s">
        <v>3022</v>
      </c>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25.5" customHeight="1" x14ac:dyDescent="0.25">
      <c r="A605" s="13">
        <v>2</v>
      </c>
      <c r="B605" s="84" t="s">
        <v>37</v>
      </c>
      <c r="C605" s="84" t="s">
        <v>1846</v>
      </c>
      <c r="D605" s="84" t="s">
        <v>39</v>
      </c>
      <c r="E605" s="122">
        <v>604</v>
      </c>
      <c r="F605" s="84" t="s">
        <v>3023</v>
      </c>
      <c r="G605" s="15" t="s">
        <v>3024</v>
      </c>
      <c r="H605" s="2">
        <v>119.01754</v>
      </c>
      <c r="I605" s="13" t="s">
        <v>42</v>
      </c>
      <c r="J605" s="15"/>
      <c r="K605" s="84" t="s">
        <v>3025</v>
      </c>
      <c r="L605" s="84"/>
      <c r="M605" s="84"/>
      <c r="N605" s="83"/>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5" customFormat="1" ht="38.25" customHeight="1" x14ac:dyDescent="0.25">
      <c r="A606" s="13">
        <v>2</v>
      </c>
      <c r="B606" s="84" t="s">
        <v>37</v>
      </c>
      <c r="C606" s="84" t="s">
        <v>131</v>
      </c>
      <c r="D606" s="83" t="s">
        <v>39</v>
      </c>
      <c r="E606" s="122">
        <v>605</v>
      </c>
      <c r="F606" s="83" t="s">
        <v>3026</v>
      </c>
      <c r="G606" s="85" t="s">
        <v>2978</v>
      </c>
      <c r="H606" s="2">
        <v>155.56246300000001</v>
      </c>
      <c r="I606" s="13" t="s">
        <v>42</v>
      </c>
      <c r="K606" s="83" t="s">
        <v>3027</v>
      </c>
      <c r="L606" s="39"/>
      <c r="M606" s="83" t="s">
        <v>3028</v>
      </c>
      <c r="N606" s="39"/>
      <c r="O606" s="83"/>
      <c r="P606" s="39"/>
      <c r="Q606" s="83"/>
      <c r="R606" s="13"/>
      <c r="S606" s="83"/>
      <c r="T606" s="13"/>
      <c r="U606" s="83"/>
      <c r="V606" s="13"/>
      <c r="W606" s="83"/>
      <c r="X606" s="13"/>
      <c r="Y606" s="83"/>
      <c r="Z606" s="13"/>
      <c r="AA606" s="83"/>
      <c r="AB606" s="83"/>
      <c r="AC606" s="83"/>
      <c r="AD606" s="83"/>
      <c r="AE606" s="83"/>
      <c r="AF606" s="83"/>
      <c r="AG606" s="83"/>
      <c r="AH606" s="83"/>
      <c r="AI606" s="83"/>
      <c r="AJ606" s="83"/>
      <c r="AK606" s="83"/>
      <c r="AL606" s="83"/>
      <c r="AMB606" s="6"/>
      <c r="AMC606" s="6"/>
      <c r="AMD606" s="6"/>
      <c r="AME606" s="6"/>
      <c r="AMF606" s="6"/>
      <c r="AMG606" s="6"/>
      <c r="AMH606" s="6"/>
      <c r="AMI606" s="6"/>
      <c r="AMJ606" s="6"/>
    </row>
    <row r="607" spans="1:1024" s="85" customFormat="1" ht="25.5" customHeight="1" x14ac:dyDescent="0.25">
      <c r="A607" s="13">
        <v>2</v>
      </c>
      <c r="B607" s="84" t="s">
        <v>37</v>
      </c>
      <c r="C607" s="84" t="s">
        <v>631</v>
      </c>
      <c r="D607" s="83" t="s">
        <v>146</v>
      </c>
      <c r="E607" s="122">
        <v>606</v>
      </c>
      <c r="F607" s="84" t="s">
        <v>3029</v>
      </c>
      <c r="G607" s="15" t="s">
        <v>3030</v>
      </c>
      <c r="H607" s="2">
        <v>25.953885400000001</v>
      </c>
      <c r="I607" s="13" t="s">
        <v>42</v>
      </c>
      <c r="J607" s="15"/>
      <c r="K607" s="84" t="s">
        <v>3031</v>
      </c>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38.25" customHeight="1" x14ac:dyDescent="0.25">
      <c r="A608" s="13">
        <v>2</v>
      </c>
      <c r="B608" s="84" t="s">
        <v>37</v>
      </c>
      <c r="C608" s="84" t="s">
        <v>1954</v>
      </c>
      <c r="D608" s="83" t="s">
        <v>58</v>
      </c>
      <c r="E608" s="122">
        <v>607</v>
      </c>
      <c r="F608" s="83" t="s">
        <v>3032</v>
      </c>
      <c r="G608" s="85" t="s">
        <v>3033</v>
      </c>
      <c r="H608" s="2">
        <v>140.33839</v>
      </c>
      <c r="I608" s="13" t="s">
        <v>42</v>
      </c>
      <c r="K608" s="83" t="s">
        <v>3034</v>
      </c>
      <c r="L608" s="39"/>
      <c r="M608" s="83"/>
      <c r="N608" s="39"/>
      <c r="O608" s="83"/>
      <c r="P608" s="39"/>
      <c r="Q608" s="83"/>
      <c r="R608" s="16"/>
      <c r="S608" s="83"/>
      <c r="T608" s="16"/>
      <c r="U608" s="83"/>
      <c r="V608" s="17"/>
      <c r="W608" s="83"/>
      <c r="X608" s="17"/>
      <c r="Y608" s="83"/>
      <c r="Z608" s="16"/>
      <c r="AA608" s="83"/>
      <c r="AB608" s="17"/>
      <c r="AC608" s="83"/>
      <c r="AD608" s="17"/>
      <c r="AE608" s="83"/>
      <c r="AF608" s="17"/>
      <c r="AG608" s="83"/>
      <c r="AH608" s="17"/>
      <c r="AI608" s="83"/>
      <c r="AJ608" s="17"/>
      <c r="AK608" s="83"/>
      <c r="AL608" s="17"/>
      <c r="AMB608" s="6"/>
      <c r="AMC608" s="6"/>
      <c r="AMD608" s="6"/>
      <c r="AME608" s="6"/>
      <c r="AMF608" s="6"/>
      <c r="AMG608" s="6"/>
      <c r="AMH608" s="6"/>
      <c r="AMI608" s="6"/>
      <c r="AMJ608" s="6"/>
    </row>
    <row r="609" spans="1:1024" s="85" customFormat="1" ht="51" customHeight="1" x14ac:dyDescent="0.25">
      <c r="A609" s="13">
        <v>2</v>
      </c>
      <c r="B609" s="84" t="s">
        <v>37</v>
      </c>
      <c r="C609" s="84" t="s">
        <v>224</v>
      </c>
      <c r="D609" s="84" t="s">
        <v>51</v>
      </c>
      <c r="E609" s="122">
        <v>608</v>
      </c>
      <c r="F609" s="84" t="s">
        <v>3035</v>
      </c>
      <c r="G609" s="15" t="s">
        <v>3036</v>
      </c>
      <c r="H609" s="2">
        <v>358.43133869999997</v>
      </c>
      <c r="I609" s="13" t="s">
        <v>42</v>
      </c>
      <c r="J609" s="53"/>
      <c r="K609" s="84" t="s">
        <v>3037</v>
      </c>
      <c r="L609" s="84"/>
      <c r="M609" s="84" t="s">
        <v>3038</v>
      </c>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25.5" customHeight="1" x14ac:dyDescent="0.25">
      <c r="A610" s="13">
        <v>2</v>
      </c>
      <c r="B610" s="84" t="s">
        <v>37</v>
      </c>
      <c r="C610" s="84" t="s">
        <v>3039</v>
      </c>
      <c r="D610" s="84" t="s">
        <v>10292</v>
      </c>
      <c r="E610" s="122">
        <v>609</v>
      </c>
      <c r="F610" s="84" t="s">
        <v>3040</v>
      </c>
      <c r="G610" s="15" t="s">
        <v>3041</v>
      </c>
      <c r="H610" s="2">
        <v>36.0672438</v>
      </c>
      <c r="I610" s="13" t="s">
        <v>42</v>
      </c>
      <c r="J610" s="15"/>
      <c r="K610" s="84" t="s">
        <v>3042</v>
      </c>
      <c r="L610" s="84"/>
      <c r="M610" s="84"/>
      <c r="N610" s="83"/>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38.25" customHeight="1" x14ac:dyDescent="0.25">
      <c r="A611" s="13">
        <v>2</v>
      </c>
      <c r="B611" s="84" t="s">
        <v>37</v>
      </c>
      <c r="C611" s="84" t="s">
        <v>3043</v>
      </c>
      <c r="D611" s="83" t="s">
        <v>107</v>
      </c>
      <c r="E611" s="122">
        <v>610</v>
      </c>
      <c r="F611" s="83" t="s">
        <v>3044</v>
      </c>
      <c r="G611" s="85" t="s">
        <v>3045</v>
      </c>
      <c r="H611" s="2">
        <v>1764.0088455</v>
      </c>
      <c r="I611" s="13" t="s">
        <v>42</v>
      </c>
      <c r="K611" s="83" t="s">
        <v>3046</v>
      </c>
      <c r="L611" s="39"/>
      <c r="M611" s="83" t="s">
        <v>3047</v>
      </c>
      <c r="N611" s="39"/>
      <c r="O611" s="83"/>
      <c r="P611" s="39"/>
      <c r="Q611" s="83"/>
      <c r="R611" s="16"/>
      <c r="S611" s="83"/>
      <c r="T611" s="16"/>
      <c r="U611" s="83"/>
      <c r="V611" s="17"/>
      <c r="W611" s="83"/>
      <c r="X611" s="83"/>
      <c r="Y611" s="83"/>
      <c r="Z611" s="83"/>
      <c r="AA611" s="83"/>
      <c r="AB611" s="83"/>
      <c r="AC611" s="83"/>
      <c r="AD611" s="83"/>
      <c r="AE611" s="83"/>
      <c r="AF611" s="83"/>
      <c r="AG611" s="83"/>
      <c r="AH611" s="83"/>
      <c r="AI611" s="83"/>
      <c r="AJ611" s="83"/>
      <c r="AK611" s="83"/>
      <c r="AL611" s="83"/>
      <c r="AMB611" s="6"/>
      <c r="AMC611" s="6"/>
      <c r="AMD611" s="6"/>
      <c r="AME611" s="6"/>
      <c r="AMF611" s="6"/>
      <c r="AMG611" s="6"/>
      <c r="AMH611" s="6"/>
      <c r="AMI611" s="6"/>
      <c r="AMJ611" s="6"/>
    </row>
    <row r="612" spans="1:1024" s="85" customFormat="1" ht="51" customHeight="1" x14ac:dyDescent="0.25">
      <c r="A612" s="13">
        <v>2</v>
      </c>
      <c r="B612" s="84" t="s">
        <v>37</v>
      </c>
      <c r="C612" s="84" t="s">
        <v>1561</v>
      </c>
      <c r="D612" s="83" t="s">
        <v>51</v>
      </c>
      <c r="E612" s="122">
        <v>611</v>
      </c>
      <c r="F612" s="83" t="s">
        <v>3048</v>
      </c>
      <c r="G612" s="85" t="s">
        <v>3049</v>
      </c>
      <c r="H612" s="2">
        <v>525</v>
      </c>
      <c r="I612" s="13" t="s">
        <v>42</v>
      </c>
      <c r="K612" s="83" t="s">
        <v>3050</v>
      </c>
      <c r="L612" s="39"/>
      <c r="M612" s="83"/>
      <c r="N612" s="39"/>
      <c r="O612" s="83"/>
      <c r="P612" s="39"/>
      <c r="Q612" s="83"/>
      <c r="R612" s="16"/>
      <c r="S612" s="83"/>
      <c r="T612" s="16"/>
      <c r="U612" s="83"/>
      <c r="V612" s="16"/>
      <c r="W612" s="83"/>
      <c r="X612" s="13"/>
      <c r="Y612" s="83"/>
      <c r="Z612" s="13"/>
      <c r="AA612" s="83"/>
      <c r="AB612" s="83"/>
      <c r="AC612" s="83"/>
      <c r="AD612" s="83"/>
      <c r="AE612" s="83"/>
      <c r="AF612" s="83"/>
      <c r="AG612" s="83"/>
      <c r="AH612" s="83"/>
      <c r="AI612" s="83"/>
      <c r="AJ612" s="83"/>
      <c r="AK612" s="83"/>
      <c r="AL612" s="83"/>
      <c r="AMB612" s="6"/>
      <c r="AMC612" s="6"/>
      <c r="AMD612" s="6"/>
      <c r="AME612" s="6"/>
      <c r="AMF612" s="6"/>
      <c r="AMG612" s="6"/>
      <c r="AMH612" s="6"/>
      <c r="AMI612" s="6"/>
      <c r="AMJ612" s="6"/>
    </row>
    <row r="613" spans="1:1024" s="85" customFormat="1" ht="38.25" customHeight="1" x14ac:dyDescent="0.25">
      <c r="A613" s="13">
        <v>2</v>
      </c>
      <c r="B613" s="84" t="s">
        <v>37</v>
      </c>
      <c r="C613" s="84" t="s">
        <v>3051</v>
      </c>
      <c r="D613" s="83" t="s">
        <v>271</v>
      </c>
      <c r="E613" s="122">
        <v>612</v>
      </c>
      <c r="F613" s="83" t="s">
        <v>3052</v>
      </c>
      <c r="G613" s="85" t="s">
        <v>3053</v>
      </c>
      <c r="H613" s="2">
        <v>35.516719999999999</v>
      </c>
      <c r="I613" s="13" t="s">
        <v>42</v>
      </c>
      <c r="J613" s="85" t="s">
        <v>3054</v>
      </c>
      <c r="K613" s="83" t="s">
        <v>3055</v>
      </c>
      <c r="L613" s="83"/>
      <c r="M613" s="83" t="s">
        <v>3056</v>
      </c>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B613" s="6"/>
      <c r="AMC613" s="6"/>
      <c r="AMD613" s="6"/>
      <c r="AME613" s="6"/>
      <c r="AMF613" s="6"/>
      <c r="AMG613" s="6"/>
      <c r="AMH613" s="6"/>
      <c r="AMI613" s="6"/>
      <c r="AMJ613" s="6"/>
    </row>
    <row r="614" spans="1:1024" s="85" customFormat="1" ht="38.25" customHeight="1" x14ac:dyDescent="0.25">
      <c r="A614" s="13">
        <v>2</v>
      </c>
      <c r="B614" s="84" t="s">
        <v>37</v>
      </c>
      <c r="C614" s="84" t="s">
        <v>3057</v>
      </c>
      <c r="D614" s="84" t="s">
        <v>107</v>
      </c>
      <c r="E614" s="122">
        <v>613</v>
      </c>
      <c r="F614" s="84" t="s">
        <v>3058</v>
      </c>
      <c r="G614" s="15" t="s">
        <v>3059</v>
      </c>
      <c r="H614" s="2">
        <v>117.74471220000001</v>
      </c>
      <c r="I614" s="13" t="s">
        <v>42</v>
      </c>
      <c r="J614" s="15"/>
      <c r="K614" s="84" t="s">
        <v>3060</v>
      </c>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25.5" customHeight="1" x14ac:dyDescent="0.25">
      <c r="A615" s="13">
        <v>2</v>
      </c>
      <c r="B615" s="84" t="s">
        <v>37</v>
      </c>
      <c r="C615" s="84" t="s">
        <v>3061</v>
      </c>
      <c r="D615" s="84" t="s">
        <v>113</v>
      </c>
      <c r="E615" s="122">
        <v>614</v>
      </c>
      <c r="F615" s="84" t="s">
        <v>3062</v>
      </c>
      <c r="G615" s="15" t="s">
        <v>3063</v>
      </c>
      <c r="H615" s="2">
        <v>72.606279999999998</v>
      </c>
      <c r="I615" s="13" t="s">
        <v>42</v>
      </c>
      <c r="J615" s="15"/>
      <c r="K615" s="84" t="s">
        <v>3064</v>
      </c>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38.25" customHeight="1" x14ac:dyDescent="0.25">
      <c r="A616" s="13">
        <v>2</v>
      </c>
      <c r="B616" s="84" t="s">
        <v>37</v>
      </c>
      <c r="C616" s="84" t="s">
        <v>2864</v>
      </c>
      <c r="D616" s="84" t="s">
        <v>107</v>
      </c>
      <c r="E616" s="122">
        <v>615</v>
      </c>
      <c r="F616" s="84" t="s">
        <v>3065</v>
      </c>
      <c r="G616" s="15" t="s">
        <v>3066</v>
      </c>
      <c r="H616" s="2">
        <v>391.89467000000002</v>
      </c>
      <c r="I616" s="13" t="s">
        <v>42</v>
      </c>
      <c r="J616" s="15"/>
      <c r="K616" s="84" t="s">
        <v>3067</v>
      </c>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38.25" customHeight="1" x14ac:dyDescent="0.25">
      <c r="A617" s="13">
        <v>2</v>
      </c>
      <c r="B617" s="84" t="s">
        <v>37</v>
      </c>
      <c r="C617" s="84" t="s">
        <v>3068</v>
      </c>
      <c r="D617" s="83" t="s">
        <v>146</v>
      </c>
      <c r="E617" s="122">
        <v>616</v>
      </c>
      <c r="F617" s="84" t="s">
        <v>3069</v>
      </c>
      <c r="G617" s="15" t="s">
        <v>3070</v>
      </c>
      <c r="H617" s="2">
        <v>52.05979</v>
      </c>
      <c r="I617" s="13" t="s">
        <v>42</v>
      </c>
      <c r="J617" s="15"/>
      <c r="K617" s="84" t="s">
        <v>3071</v>
      </c>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278</v>
      </c>
      <c r="D618" s="83" t="s">
        <v>166</v>
      </c>
      <c r="E618" s="122">
        <v>617</v>
      </c>
      <c r="F618" s="83" t="s">
        <v>3072</v>
      </c>
      <c r="G618" s="85" t="s">
        <v>3073</v>
      </c>
      <c r="H618" s="2">
        <v>475.04385000000002</v>
      </c>
      <c r="I618" s="13" t="s">
        <v>42</v>
      </c>
      <c r="K618" s="83" t="s">
        <v>3074</v>
      </c>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B618" s="6"/>
      <c r="AMC618" s="6"/>
      <c r="AMD618" s="6"/>
      <c r="AME618" s="6"/>
      <c r="AMF618" s="6"/>
      <c r="AMG618" s="6"/>
      <c r="AMH618" s="6"/>
      <c r="AMI618" s="6"/>
      <c r="AMJ618" s="6"/>
    </row>
    <row r="619" spans="1:1024" s="85" customFormat="1" ht="38.25" customHeight="1" x14ac:dyDescent="0.25">
      <c r="A619" s="13">
        <v>2</v>
      </c>
      <c r="B619" s="84" t="s">
        <v>37</v>
      </c>
      <c r="C619" s="84" t="s">
        <v>1132</v>
      </c>
      <c r="D619" s="84" t="s">
        <v>302</v>
      </c>
      <c r="E619" s="122">
        <v>618</v>
      </c>
      <c r="F619" s="84" t="s">
        <v>3075</v>
      </c>
      <c r="G619" s="84" t="s">
        <v>3076</v>
      </c>
      <c r="H619" s="2">
        <v>41.681739999999998</v>
      </c>
      <c r="I619" s="13" t="s">
        <v>42</v>
      </c>
      <c r="J619" s="15"/>
      <c r="K619" s="84" t="s">
        <v>3077</v>
      </c>
      <c r="L619" s="84"/>
      <c r="M619" s="84" t="s">
        <v>3078</v>
      </c>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224</v>
      </c>
      <c r="D620" s="84" t="s">
        <v>51</v>
      </c>
      <c r="E620" s="122">
        <v>619</v>
      </c>
      <c r="F620" s="84" t="s">
        <v>3079</v>
      </c>
      <c r="G620" s="15" t="s">
        <v>3080</v>
      </c>
      <c r="H620" s="2">
        <v>69.107569999999996</v>
      </c>
      <c r="I620" s="13" t="s">
        <v>42</v>
      </c>
      <c r="J620" s="53"/>
      <c r="K620" s="84" t="s">
        <v>3081</v>
      </c>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25.5" customHeight="1" x14ac:dyDescent="0.25">
      <c r="A621" s="13">
        <v>2</v>
      </c>
      <c r="B621" s="84" t="s">
        <v>37</v>
      </c>
      <c r="C621" s="84" t="s">
        <v>1492</v>
      </c>
      <c r="D621" s="84" t="s">
        <v>113</v>
      </c>
      <c r="E621" s="122">
        <v>620</v>
      </c>
      <c r="F621" s="84" t="s">
        <v>3082</v>
      </c>
      <c r="G621" s="15" t="s">
        <v>3083</v>
      </c>
      <c r="H621" s="2">
        <v>63.330618700000002</v>
      </c>
      <c r="I621" s="13" t="s">
        <v>42</v>
      </c>
      <c r="J621" s="15"/>
      <c r="K621" s="84" t="s">
        <v>3084</v>
      </c>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25.5" customHeight="1" x14ac:dyDescent="0.25">
      <c r="A622" s="13">
        <v>2</v>
      </c>
      <c r="B622" s="84" t="s">
        <v>37</v>
      </c>
      <c r="C622" s="83" t="s">
        <v>3085</v>
      </c>
      <c r="D622" s="83" t="s">
        <v>146</v>
      </c>
      <c r="E622" s="122">
        <v>621</v>
      </c>
      <c r="F622" s="83" t="s">
        <v>3086</v>
      </c>
      <c r="G622" s="85" t="s">
        <v>3087</v>
      </c>
      <c r="H622" s="2">
        <v>72.697158999999999</v>
      </c>
      <c r="I622" s="13" t="s">
        <v>42</v>
      </c>
      <c r="K622" s="83" t="s">
        <v>3088</v>
      </c>
      <c r="L622" s="39"/>
      <c r="M622" s="83"/>
      <c r="N622" s="39"/>
      <c r="O622" s="83"/>
      <c r="P622" s="39"/>
      <c r="Q622" s="83"/>
      <c r="R622" s="13"/>
      <c r="S622" s="83"/>
      <c r="T622" s="13"/>
      <c r="U622" s="83"/>
      <c r="V622" s="13"/>
      <c r="W622" s="83"/>
      <c r="X622" s="13"/>
      <c r="Y622" s="83"/>
      <c r="Z622" s="13"/>
      <c r="AA622" s="83"/>
      <c r="AB622" s="83"/>
      <c r="AC622" s="83"/>
      <c r="AD622" s="83"/>
      <c r="AE622" s="83"/>
      <c r="AF622" s="83"/>
      <c r="AG622" s="83"/>
      <c r="AH622" s="83"/>
      <c r="AI622" s="83"/>
      <c r="AJ622" s="83"/>
      <c r="AK622" s="83"/>
      <c r="AL622" s="83"/>
      <c r="AMB622" s="6"/>
      <c r="AMC622" s="6"/>
      <c r="AMD622" s="6"/>
      <c r="AME622" s="6"/>
      <c r="AMF622" s="6"/>
      <c r="AMG622" s="6"/>
      <c r="AMH622" s="6"/>
      <c r="AMI622" s="6"/>
      <c r="AMJ622" s="6"/>
    </row>
    <row r="623" spans="1:1024" s="85" customFormat="1" ht="25.5" customHeight="1" x14ac:dyDescent="0.25">
      <c r="A623" s="13">
        <v>2</v>
      </c>
      <c r="B623" s="84" t="s">
        <v>37</v>
      </c>
      <c r="C623" s="84" t="s">
        <v>131</v>
      </c>
      <c r="D623" s="83" t="s">
        <v>670</v>
      </c>
      <c r="E623" s="122">
        <v>622</v>
      </c>
      <c r="F623" s="84" t="s">
        <v>3089</v>
      </c>
      <c r="G623" s="85" t="s">
        <v>3090</v>
      </c>
      <c r="H623" s="2">
        <v>115.59761</v>
      </c>
      <c r="I623" s="13" t="s">
        <v>42</v>
      </c>
      <c r="K623" s="83" t="s">
        <v>3091</v>
      </c>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B623" s="6"/>
      <c r="AMC623" s="6"/>
      <c r="AMD623" s="6"/>
      <c r="AME623" s="6"/>
      <c r="AMF623" s="6"/>
      <c r="AMG623" s="6"/>
      <c r="AMH623" s="6"/>
      <c r="AMI623" s="6"/>
      <c r="AMJ623" s="6"/>
    </row>
    <row r="624" spans="1:1024" s="85" customFormat="1" ht="25.5" customHeight="1" x14ac:dyDescent="0.25">
      <c r="A624" s="13">
        <v>2</v>
      </c>
      <c r="B624" s="84" t="s">
        <v>37</v>
      </c>
      <c r="C624" s="84" t="s">
        <v>2907</v>
      </c>
      <c r="D624" s="83" t="s">
        <v>39</v>
      </c>
      <c r="E624" s="122">
        <v>623</v>
      </c>
      <c r="F624" s="83" t="s">
        <v>3092</v>
      </c>
      <c r="G624" s="85" t="s">
        <v>3093</v>
      </c>
      <c r="H624" s="2">
        <v>197.29589000000001</v>
      </c>
      <c r="I624" s="13" t="s">
        <v>42</v>
      </c>
      <c r="J624" s="85" t="s">
        <v>3094</v>
      </c>
      <c r="K624" s="83" t="s">
        <v>3095</v>
      </c>
      <c r="L624" s="39"/>
      <c r="M624" s="83"/>
      <c r="N624" s="39"/>
      <c r="O624" s="83"/>
      <c r="P624" s="39"/>
      <c r="Q624" s="83"/>
      <c r="R624" s="16"/>
      <c r="S624" s="83"/>
      <c r="T624" s="16"/>
      <c r="U624" s="83"/>
      <c r="V624" s="17"/>
      <c r="W624" s="83"/>
      <c r="X624" s="17"/>
      <c r="Y624" s="83"/>
      <c r="Z624" s="16"/>
      <c r="AA624" s="83"/>
      <c r="AB624" s="17"/>
      <c r="AC624" s="83"/>
      <c r="AD624" s="17"/>
      <c r="AE624" s="83"/>
      <c r="AF624" s="17"/>
      <c r="AG624" s="83"/>
      <c r="AH624" s="17"/>
      <c r="AI624" s="83"/>
      <c r="AJ624" s="17"/>
      <c r="AK624" s="83"/>
      <c r="AL624" s="17"/>
      <c r="AMB624" s="6"/>
      <c r="AMC624" s="6"/>
      <c r="AMD624" s="6"/>
      <c r="AME624" s="6"/>
      <c r="AMF624" s="6"/>
      <c r="AMG624" s="6"/>
      <c r="AMH624" s="6"/>
      <c r="AMI624" s="6"/>
      <c r="AMJ624" s="6"/>
    </row>
    <row r="625" spans="1:1024" ht="27.75" customHeight="1" x14ac:dyDescent="0.25">
      <c r="A625" s="13">
        <v>2</v>
      </c>
      <c r="B625" s="84" t="s">
        <v>37</v>
      </c>
      <c r="C625" s="83" t="s">
        <v>3096</v>
      </c>
      <c r="D625" s="83" t="s">
        <v>166</v>
      </c>
      <c r="E625" s="122">
        <v>624</v>
      </c>
      <c r="F625" s="147" t="s">
        <v>3097</v>
      </c>
      <c r="G625" s="149" t="s">
        <v>3098</v>
      </c>
      <c r="H625" s="145">
        <v>54.821469999999998</v>
      </c>
      <c r="I625" s="146" t="s">
        <v>42</v>
      </c>
      <c r="J625" s="83"/>
      <c r="K625" s="83" t="s">
        <v>3099</v>
      </c>
      <c r="L625" s="17"/>
      <c r="M625" s="83" t="s">
        <v>3100</v>
      </c>
      <c r="N625" s="17"/>
      <c r="O625" s="83"/>
      <c r="P625" s="17"/>
      <c r="Q625" s="83"/>
      <c r="R625" s="17"/>
      <c r="S625" s="83"/>
      <c r="T625" s="83"/>
      <c r="U625" s="83"/>
      <c r="V625" s="83"/>
      <c r="W625" s="83"/>
      <c r="X625" s="83"/>
      <c r="Y625" s="83"/>
      <c r="Z625" s="83"/>
      <c r="AA625" s="83"/>
      <c r="AB625" s="83"/>
      <c r="AC625" s="15"/>
      <c r="AD625" s="85"/>
      <c r="AE625" s="85"/>
      <c r="AF625" s="85"/>
      <c r="AG625" s="85"/>
      <c r="AH625" s="85"/>
      <c r="AI625" s="85"/>
      <c r="AJ625" s="85"/>
      <c r="AK625" s="85"/>
      <c r="AL625" s="85"/>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9"/>
      <c r="DX625" s="9"/>
      <c r="DY625" s="9"/>
      <c r="DZ625" s="9"/>
      <c r="EA625" s="9"/>
      <c r="EB625" s="9"/>
      <c r="EC625" s="9"/>
      <c r="ED625" s="9"/>
      <c r="EE625" s="9"/>
      <c r="EF625" s="9"/>
      <c r="EG625" s="9"/>
      <c r="EH625" s="9"/>
      <c r="EI625" s="9"/>
      <c r="EJ625" s="9"/>
      <c r="EK625" s="9"/>
      <c r="EL625" s="9"/>
      <c r="EM625" s="9"/>
      <c r="EN625" s="9"/>
      <c r="EO625" s="9"/>
      <c r="EP625" s="9"/>
      <c r="EQ625" s="9"/>
      <c r="ER625" s="9"/>
      <c r="ES625" s="9"/>
      <c r="ET625" s="9"/>
      <c r="EU625" s="9"/>
      <c r="EV625" s="9"/>
      <c r="EW625" s="9"/>
      <c r="EX625" s="9"/>
      <c r="EY625" s="9"/>
      <c r="EZ625" s="9"/>
      <c r="FA625" s="9"/>
      <c r="FB625" s="9"/>
      <c r="FC625" s="9"/>
      <c r="FD625" s="9"/>
      <c r="FE625" s="9"/>
      <c r="FF625" s="9"/>
      <c r="FG625" s="9"/>
      <c r="FH625" s="9"/>
      <c r="FI625" s="9"/>
      <c r="FJ625" s="9"/>
      <c r="FK625" s="9"/>
      <c r="FL625" s="9"/>
      <c r="FM625" s="9"/>
      <c r="FN625" s="9"/>
      <c r="FO625" s="9"/>
      <c r="FP625" s="9"/>
      <c r="FQ625" s="9"/>
      <c r="FR625" s="9"/>
      <c r="FS625" s="9"/>
      <c r="FT625" s="9"/>
      <c r="FU625" s="9"/>
      <c r="FV625" s="9"/>
      <c r="FW625" s="9"/>
      <c r="FX625" s="9"/>
      <c r="FY625" s="9"/>
      <c r="FZ625" s="9"/>
      <c r="GA625" s="9"/>
      <c r="GB625" s="9"/>
      <c r="GC625" s="9"/>
      <c r="GD625" s="9"/>
      <c r="GE625" s="9"/>
      <c r="GF625" s="9"/>
      <c r="GG625" s="9"/>
      <c r="GH625" s="9"/>
      <c r="GI625" s="9"/>
      <c r="GJ625" s="9"/>
      <c r="GK625" s="9"/>
      <c r="GL625" s="9"/>
      <c r="GM625" s="9"/>
      <c r="GN625" s="9"/>
      <c r="GO625" s="9"/>
      <c r="GP625" s="9"/>
      <c r="GQ625" s="9"/>
      <c r="GR625" s="9"/>
      <c r="GS625" s="9"/>
      <c r="GT625" s="9"/>
      <c r="GU625" s="9"/>
      <c r="GV625" s="9"/>
      <c r="GW625" s="9"/>
      <c r="GX625" s="9"/>
      <c r="GY625" s="9"/>
      <c r="GZ625" s="9"/>
      <c r="HA625" s="9"/>
      <c r="HB625" s="9"/>
      <c r="HC625" s="9"/>
      <c r="HD625" s="9"/>
      <c r="HE625" s="9"/>
      <c r="HF625" s="9"/>
      <c r="HG625" s="9"/>
      <c r="HH625" s="9"/>
      <c r="HI625" s="9"/>
      <c r="HJ625" s="9"/>
      <c r="HK625" s="9"/>
      <c r="HL625" s="9"/>
      <c r="HM625" s="9"/>
      <c r="HN625" s="9"/>
      <c r="HO625" s="9"/>
      <c r="HP625" s="9"/>
      <c r="HQ625" s="9"/>
      <c r="HR625" s="9"/>
      <c r="HS625" s="9"/>
      <c r="HT625" s="9"/>
      <c r="HU625" s="9"/>
      <c r="HV625" s="9"/>
      <c r="HW625" s="9"/>
      <c r="HX625" s="9"/>
      <c r="HY625" s="9"/>
      <c r="HZ625" s="9"/>
      <c r="IA625" s="9"/>
      <c r="IB625" s="9"/>
      <c r="IC625" s="9"/>
      <c r="ID625" s="9"/>
      <c r="IE625" s="9"/>
      <c r="IF625" s="9"/>
      <c r="IG625" s="9"/>
      <c r="IH625" s="9"/>
      <c r="II625" s="9"/>
      <c r="IJ625" s="9"/>
      <c r="IK625" s="9"/>
      <c r="IL625" s="9"/>
      <c r="IM625" s="9"/>
      <c r="IN625" s="9"/>
      <c r="IO625" s="9"/>
      <c r="IP625" s="9"/>
      <c r="IQ625" s="9"/>
      <c r="IR625" s="9"/>
      <c r="IS625" s="9"/>
      <c r="IT625" s="9"/>
      <c r="IU625" s="9"/>
      <c r="IV625" s="9"/>
      <c r="IW625" s="9"/>
      <c r="IX625" s="9"/>
      <c r="IY625" s="9"/>
      <c r="IZ625" s="9"/>
      <c r="JA625" s="9"/>
      <c r="JB625" s="9"/>
      <c r="JC625" s="9"/>
      <c r="JD625" s="9"/>
      <c r="JE625" s="9"/>
      <c r="JF625" s="9"/>
      <c r="JG625" s="9"/>
      <c r="JH625" s="9"/>
      <c r="JI625" s="9"/>
      <c r="JJ625" s="9"/>
      <c r="JK625" s="9"/>
      <c r="JL625" s="9"/>
      <c r="JM625" s="9"/>
      <c r="JN625" s="9"/>
      <c r="JO625" s="9"/>
      <c r="JP625" s="9"/>
      <c r="JQ625" s="9"/>
      <c r="JR625" s="9"/>
      <c r="JS625" s="9"/>
      <c r="JT625" s="9"/>
      <c r="JU625" s="9"/>
      <c r="JV625" s="9"/>
      <c r="JW625" s="9"/>
      <c r="JX625" s="9"/>
      <c r="JY625" s="9"/>
      <c r="JZ625" s="9"/>
      <c r="KA625" s="9"/>
      <c r="KB625" s="9"/>
      <c r="KC625" s="9"/>
      <c r="KD625" s="9"/>
      <c r="KE625" s="9"/>
      <c r="KF625" s="9"/>
      <c r="KG625" s="9"/>
      <c r="KH625" s="9"/>
      <c r="KI625" s="9"/>
      <c r="KJ625" s="9"/>
      <c r="KK625" s="9"/>
      <c r="KL625" s="9"/>
      <c r="KM625" s="9"/>
      <c r="KN625" s="9"/>
      <c r="KO625" s="9"/>
      <c r="KP625" s="9"/>
      <c r="KQ625" s="9"/>
      <c r="KR625" s="9"/>
      <c r="KS625" s="9"/>
      <c r="KT625" s="9"/>
      <c r="KU625" s="9"/>
      <c r="KV625" s="9"/>
      <c r="KW625" s="9"/>
      <c r="KX625" s="9"/>
      <c r="KY625" s="9"/>
      <c r="KZ625" s="9"/>
      <c r="LA625" s="9"/>
      <c r="LB625" s="9"/>
      <c r="LC625" s="9"/>
      <c r="LD625" s="9"/>
      <c r="LE625" s="9"/>
      <c r="LF625" s="9"/>
      <c r="LG625" s="9"/>
      <c r="LH625" s="9"/>
      <c r="LI625" s="9"/>
      <c r="LJ625" s="9"/>
      <c r="LK625" s="9"/>
      <c r="LL625" s="9"/>
      <c r="LM625" s="9"/>
      <c r="LN625" s="9"/>
      <c r="LO625" s="9"/>
      <c r="LP625" s="9"/>
      <c r="LQ625" s="9"/>
      <c r="LR625" s="9"/>
      <c r="LS625" s="9"/>
      <c r="LT625" s="9"/>
      <c r="LU625" s="9"/>
      <c r="LV625" s="9"/>
      <c r="LW625" s="9"/>
      <c r="LX625" s="9"/>
      <c r="LY625" s="9"/>
      <c r="LZ625" s="9"/>
      <c r="MA625" s="9"/>
      <c r="MB625" s="9"/>
      <c r="MC625" s="9"/>
      <c r="MD625" s="9"/>
      <c r="ME625" s="9"/>
      <c r="MF625" s="9"/>
      <c r="MG625" s="9"/>
      <c r="MH625" s="9"/>
      <c r="MI625" s="9"/>
      <c r="MJ625" s="9"/>
      <c r="MK625" s="9"/>
      <c r="ML625" s="9"/>
      <c r="MM625" s="9"/>
      <c r="MN625" s="9"/>
      <c r="MO625" s="9"/>
      <c r="MP625" s="9"/>
      <c r="MQ625" s="9"/>
      <c r="MR625" s="9"/>
      <c r="MS625" s="9"/>
      <c r="MT625" s="9"/>
      <c r="MU625" s="9"/>
      <c r="MV625" s="9"/>
      <c r="MW625" s="9"/>
      <c r="MX625" s="9"/>
      <c r="MY625" s="9"/>
      <c r="MZ625" s="9"/>
      <c r="NA625" s="9"/>
      <c r="NB625" s="9"/>
      <c r="NC625" s="9"/>
      <c r="ND625" s="9"/>
      <c r="NE625" s="9"/>
      <c r="NF625" s="9"/>
      <c r="NG625" s="9"/>
      <c r="NH625" s="9"/>
      <c r="NI625" s="9"/>
      <c r="NJ625" s="9"/>
      <c r="NK625" s="9"/>
      <c r="NL625" s="9"/>
      <c r="NM625" s="9"/>
      <c r="NN625" s="9"/>
      <c r="NO625" s="9"/>
      <c r="NP625" s="9"/>
      <c r="NQ625" s="9"/>
      <c r="NR625" s="9"/>
      <c r="NS625" s="9"/>
      <c r="NT625" s="9"/>
      <c r="NU625" s="9"/>
      <c r="NV625" s="9"/>
      <c r="NW625" s="9"/>
      <c r="NX625" s="9"/>
      <c r="NY625" s="9"/>
      <c r="NZ625" s="9"/>
      <c r="OA625" s="9"/>
      <c r="OB625" s="9"/>
      <c r="OC625" s="9"/>
      <c r="OD625" s="9"/>
      <c r="OE625" s="9"/>
      <c r="OF625" s="9"/>
      <c r="OG625" s="9"/>
      <c r="OH625" s="9"/>
      <c r="OI625" s="9"/>
      <c r="OJ625" s="9"/>
      <c r="OK625" s="9"/>
      <c r="OL625" s="9"/>
      <c r="OM625" s="9"/>
      <c r="ON625" s="9"/>
      <c r="OO625" s="9"/>
      <c r="OP625" s="9"/>
      <c r="OQ625" s="9"/>
      <c r="OR625" s="9"/>
      <c r="OS625" s="9"/>
      <c r="OT625" s="9"/>
      <c r="OU625" s="9"/>
      <c r="OV625" s="9"/>
      <c r="OW625" s="9"/>
      <c r="OX625" s="9"/>
      <c r="OY625" s="9"/>
      <c r="OZ625" s="9"/>
      <c r="PA625" s="9"/>
      <c r="PB625" s="9"/>
      <c r="PC625" s="9"/>
      <c r="PD625" s="9"/>
      <c r="PE625" s="9"/>
      <c r="PF625" s="9"/>
      <c r="PG625" s="9"/>
      <c r="PH625" s="9"/>
      <c r="PI625" s="9"/>
      <c r="PJ625" s="9"/>
      <c r="PK625" s="9"/>
      <c r="PL625" s="9"/>
      <c r="PM625" s="9"/>
      <c r="PN625" s="9"/>
      <c r="PO625" s="9"/>
      <c r="PP625" s="9"/>
      <c r="PQ625" s="9"/>
      <c r="PR625" s="9"/>
      <c r="PS625" s="9"/>
      <c r="PT625" s="9"/>
      <c r="PU625" s="9"/>
      <c r="PV625" s="9"/>
      <c r="PW625" s="9"/>
      <c r="PX625" s="9"/>
      <c r="PY625" s="9"/>
      <c r="PZ625" s="9"/>
      <c r="QA625" s="9"/>
      <c r="QB625" s="9"/>
      <c r="QC625" s="9"/>
      <c r="QD625" s="9"/>
      <c r="QE625" s="9"/>
      <c r="QF625" s="9"/>
      <c r="QG625" s="9"/>
      <c r="QH625" s="9"/>
      <c r="QI625" s="9"/>
      <c r="QJ625" s="9"/>
      <c r="QK625" s="9"/>
      <c r="QL625" s="9"/>
      <c r="QM625" s="9"/>
      <c r="QN625" s="9"/>
      <c r="QO625" s="9"/>
      <c r="QP625" s="9"/>
      <c r="QQ625" s="9"/>
      <c r="QR625" s="9"/>
      <c r="QS625" s="9"/>
      <c r="QT625" s="9"/>
      <c r="QU625" s="9"/>
      <c r="QV625" s="9"/>
      <c r="QW625" s="9"/>
      <c r="QX625" s="9"/>
      <c r="QY625" s="9"/>
      <c r="QZ625" s="9"/>
      <c r="RA625" s="9"/>
      <c r="RB625" s="9"/>
      <c r="RC625" s="9"/>
      <c r="RD625" s="9"/>
      <c r="RE625" s="9"/>
      <c r="RF625" s="9"/>
      <c r="RG625" s="9"/>
      <c r="RH625" s="9"/>
      <c r="RI625" s="9"/>
      <c r="RJ625" s="9"/>
      <c r="RK625" s="9"/>
      <c r="RL625" s="9"/>
      <c r="RM625" s="9"/>
      <c r="RN625" s="9"/>
      <c r="RO625" s="9"/>
      <c r="RP625" s="9"/>
      <c r="RQ625" s="9"/>
      <c r="RR625" s="9"/>
      <c r="RS625" s="9"/>
      <c r="RT625" s="9"/>
      <c r="RU625" s="9"/>
      <c r="RV625" s="9"/>
      <c r="RW625" s="9"/>
      <c r="RX625" s="9"/>
      <c r="RY625" s="9"/>
      <c r="RZ625" s="9"/>
      <c r="SA625" s="9"/>
      <c r="SB625" s="9"/>
      <c r="SC625" s="9"/>
      <c r="SD625" s="9"/>
      <c r="SE625" s="9"/>
      <c r="SF625" s="9"/>
      <c r="SG625" s="9"/>
      <c r="SH625" s="9"/>
      <c r="SI625" s="9"/>
      <c r="SJ625" s="9"/>
      <c r="SK625" s="9"/>
      <c r="SL625" s="9"/>
      <c r="SM625" s="9"/>
      <c r="SN625" s="9"/>
      <c r="SO625" s="9"/>
      <c r="SP625" s="9"/>
      <c r="SQ625" s="9"/>
      <c r="SR625" s="9"/>
      <c r="SS625" s="9"/>
      <c r="ST625" s="9"/>
      <c r="SU625" s="9"/>
      <c r="SV625" s="9"/>
      <c r="SW625" s="9"/>
      <c r="SX625" s="9"/>
      <c r="SY625" s="9"/>
      <c r="SZ625" s="9"/>
      <c r="TA625" s="9"/>
      <c r="TB625" s="9"/>
      <c r="TC625" s="9"/>
      <c r="TD625" s="9"/>
      <c r="TE625" s="9"/>
      <c r="TF625" s="9"/>
      <c r="TG625" s="9"/>
      <c r="TH625" s="9"/>
      <c r="TI625" s="9"/>
      <c r="TJ625" s="9"/>
      <c r="TK625" s="9"/>
      <c r="TL625" s="9"/>
      <c r="TM625" s="9"/>
      <c r="TN625" s="9"/>
      <c r="TO625" s="9"/>
      <c r="TP625" s="9"/>
      <c r="TQ625" s="9"/>
      <c r="TR625" s="9"/>
      <c r="TS625" s="9"/>
      <c r="TT625" s="9"/>
      <c r="TU625" s="9"/>
      <c r="TV625" s="9"/>
      <c r="TW625" s="9"/>
      <c r="TX625" s="9"/>
      <c r="TY625" s="9"/>
      <c r="TZ625" s="9"/>
      <c r="UA625" s="9"/>
      <c r="UB625" s="9"/>
      <c r="UC625" s="9"/>
      <c r="UD625" s="9"/>
      <c r="UE625" s="9"/>
      <c r="UF625" s="9"/>
      <c r="UG625" s="9"/>
      <c r="UH625" s="9"/>
      <c r="UI625" s="9"/>
      <c r="UJ625" s="9"/>
      <c r="UK625" s="9"/>
      <c r="UL625" s="9"/>
      <c r="UM625" s="9"/>
      <c r="UN625" s="9"/>
      <c r="UO625" s="9"/>
      <c r="UP625" s="9"/>
      <c r="UQ625" s="9"/>
      <c r="UR625" s="9"/>
      <c r="US625" s="9"/>
      <c r="UT625" s="9"/>
      <c r="UU625" s="9"/>
      <c r="UV625" s="9"/>
      <c r="UW625" s="9"/>
      <c r="UX625" s="9"/>
      <c r="UY625" s="9"/>
      <c r="UZ625" s="9"/>
      <c r="VA625" s="9"/>
      <c r="VB625" s="9"/>
      <c r="VC625" s="9"/>
      <c r="VD625" s="9"/>
      <c r="VE625" s="9"/>
      <c r="VF625" s="9"/>
      <c r="VG625" s="9"/>
      <c r="VH625" s="9"/>
      <c r="VI625" s="9"/>
      <c r="VJ625" s="9"/>
      <c r="VK625" s="9"/>
      <c r="VL625" s="9"/>
      <c r="VM625" s="9"/>
      <c r="VN625" s="9"/>
      <c r="VO625" s="9"/>
      <c r="VP625" s="9"/>
      <c r="VQ625" s="9"/>
      <c r="VR625" s="9"/>
      <c r="VS625" s="9"/>
      <c r="VT625" s="9"/>
      <c r="VU625" s="9"/>
      <c r="VV625" s="9"/>
      <c r="VW625" s="9"/>
      <c r="VX625" s="9"/>
      <c r="VY625" s="9"/>
      <c r="VZ625" s="9"/>
      <c r="WA625" s="9"/>
      <c r="WB625" s="9"/>
      <c r="WC625" s="9"/>
      <c r="WD625" s="9"/>
      <c r="WE625" s="9"/>
      <c r="WF625" s="9"/>
      <c r="WG625" s="9"/>
      <c r="WH625" s="9"/>
      <c r="WI625" s="9"/>
      <c r="WJ625" s="9"/>
      <c r="WK625" s="9"/>
      <c r="WL625" s="9"/>
      <c r="WM625" s="9"/>
      <c r="WN625" s="9"/>
      <c r="WO625" s="9"/>
      <c r="WP625" s="9"/>
      <c r="WQ625" s="9"/>
      <c r="WR625" s="9"/>
      <c r="WS625" s="9"/>
      <c r="WT625" s="9"/>
      <c r="WU625" s="9"/>
      <c r="WV625" s="9"/>
      <c r="WW625" s="9"/>
      <c r="WX625" s="9"/>
      <c r="WY625" s="9"/>
      <c r="WZ625" s="9"/>
      <c r="XA625" s="9"/>
      <c r="XB625" s="9"/>
      <c r="XC625" s="9"/>
      <c r="XD625" s="9"/>
      <c r="XE625" s="9"/>
      <c r="XF625" s="9"/>
      <c r="XG625" s="9"/>
      <c r="XH625" s="9"/>
      <c r="XI625" s="9"/>
      <c r="XJ625" s="9"/>
      <c r="XK625" s="9"/>
      <c r="XL625" s="9"/>
      <c r="XM625" s="9"/>
      <c r="XN625" s="9"/>
      <c r="XO625" s="9"/>
      <c r="XP625" s="9"/>
      <c r="XQ625" s="9"/>
      <c r="XR625" s="9"/>
      <c r="XS625" s="9"/>
      <c r="XT625" s="9"/>
      <c r="XU625" s="9"/>
      <c r="XV625" s="9"/>
      <c r="XW625" s="9"/>
      <c r="XX625" s="9"/>
      <c r="XY625" s="9"/>
      <c r="XZ625" s="9"/>
      <c r="YA625" s="9"/>
      <c r="YB625" s="9"/>
      <c r="YC625" s="9"/>
      <c r="YD625" s="9"/>
      <c r="YE625" s="9"/>
      <c r="YF625" s="9"/>
      <c r="YG625" s="9"/>
      <c r="YH625" s="9"/>
      <c r="YI625" s="9"/>
      <c r="YJ625" s="9"/>
      <c r="YK625" s="9"/>
      <c r="YL625" s="9"/>
      <c r="YM625" s="9"/>
      <c r="YN625" s="9"/>
      <c r="YO625" s="9"/>
      <c r="YP625" s="9"/>
      <c r="YQ625" s="9"/>
      <c r="YR625" s="9"/>
      <c r="YS625" s="9"/>
      <c r="YT625" s="9"/>
      <c r="YU625" s="9"/>
      <c r="YV625" s="9"/>
      <c r="YW625" s="9"/>
      <c r="YX625" s="9"/>
      <c r="YY625" s="9"/>
      <c r="YZ625" s="9"/>
      <c r="ZA625" s="9"/>
      <c r="ZB625" s="9"/>
      <c r="ZC625" s="9"/>
      <c r="ZD625" s="9"/>
      <c r="ZE625" s="9"/>
      <c r="ZF625" s="9"/>
      <c r="ZG625" s="9"/>
      <c r="ZH625" s="9"/>
      <c r="ZI625" s="9"/>
      <c r="ZJ625" s="9"/>
      <c r="ZK625" s="9"/>
      <c r="ZL625" s="9"/>
      <c r="ZM625" s="9"/>
      <c r="ZN625" s="9"/>
      <c r="ZO625" s="9"/>
      <c r="ZP625" s="9"/>
      <c r="ZQ625" s="9"/>
      <c r="ZR625" s="9"/>
      <c r="ZS625" s="9"/>
      <c r="ZT625" s="9"/>
      <c r="ZU625" s="9"/>
      <c r="ZV625" s="9"/>
      <c r="ZW625" s="9"/>
      <c r="ZX625" s="9"/>
      <c r="ZY625" s="9"/>
      <c r="ZZ625" s="9"/>
      <c r="AAA625" s="9"/>
      <c r="AAB625" s="9"/>
      <c r="AAC625" s="9"/>
      <c r="AAD625" s="9"/>
      <c r="AAE625" s="9"/>
      <c r="AAF625" s="9"/>
      <c r="AAG625" s="9"/>
      <c r="AAH625" s="9"/>
      <c r="AAI625" s="9"/>
      <c r="AAJ625" s="9"/>
      <c r="AAK625" s="9"/>
      <c r="AAL625" s="9"/>
      <c r="AAM625" s="9"/>
      <c r="AAN625" s="9"/>
      <c r="AAO625" s="9"/>
      <c r="AAP625" s="9"/>
      <c r="AAQ625" s="9"/>
      <c r="AAR625" s="9"/>
      <c r="AAS625" s="9"/>
      <c r="AAT625" s="9"/>
      <c r="AAU625" s="9"/>
      <c r="AAV625" s="9"/>
      <c r="AAW625" s="9"/>
      <c r="AAX625" s="9"/>
      <c r="AAY625" s="9"/>
      <c r="AAZ625" s="9"/>
      <c r="ABA625" s="9"/>
      <c r="ABB625" s="9"/>
      <c r="ABC625" s="9"/>
      <c r="ABD625" s="9"/>
      <c r="ABE625" s="9"/>
      <c r="ABF625" s="9"/>
      <c r="ABG625" s="9"/>
      <c r="ABH625" s="9"/>
      <c r="ABI625" s="9"/>
      <c r="ABJ625" s="9"/>
      <c r="ABK625" s="9"/>
      <c r="ABL625" s="9"/>
      <c r="ABM625" s="9"/>
      <c r="ABN625" s="9"/>
      <c r="ABO625" s="9"/>
      <c r="ABP625" s="9"/>
      <c r="ABQ625" s="9"/>
      <c r="ABR625" s="9"/>
      <c r="ABS625" s="9"/>
      <c r="ABT625" s="9"/>
      <c r="ABU625" s="9"/>
      <c r="ABV625" s="9"/>
      <c r="ABW625" s="9"/>
      <c r="ABX625" s="9"/>
      <c r="ABY625" s="9"/>
      <c r="ABZ625" s="9"/>
      <c r="ACA625" s="9"/>
      <c r="ACB625" s="9"/>
      <c r="ACC625" s="9"/>
      <c r="ACD625" s="9"/>
      <c r="ACE625" s="9"/>
      <c r="ACF625" s="9"/>
      <c r="ACG625" s="9"/>
      <c r="ACH625" s="9"/>
      <c r="ACI625" s="9"/>
      <c r="ACJ625" s="9"/>
      <c r="ACK625" s="9"/>
      <c r="ACL625" s="9"/>
      <c r="ACM625" s="9"/>
      <c r="ACN625" s="9"/>
      <c r="ACO625" s="9"/>
      <c r="ACP625" s="9"/>
      <c r="ACQ625" s="9"/>
      <c r="ACR625" s="9"/>
      <c r="ACS625" s="9"/>
      <c r="ACT625" s="9"/>
      <c r="ACU625" s="9"/>
      <c r="ACV625" s="9"/>
      <c r="ACW625" s="9"/>
      <c r="ACX625" s="9"/>
      <c r="ACY625" s="9"/>
      <c r="ACZ625" s="9"/>
      <c r="ADA625" s="9"/>
      <c r="ADB625" s="9"/>
      <c r="ADC625" s="9"/>
      <c r="ADD625" s="9"/>
      <c r="ADE625" s="9"/>
      <c r="ADF625" s="9"/>
      <c r="ADG625" s="9"/>
      <c r="ADH625" s="9"/>
      <c r="ADI625" s="9"/>
      <c r="ADJ625" s="9"/>
      <c r="ADK625" s="9"/>
      <c r="ADL625" s="9"/>
      <c r="ADM625" s="9"/>
      <c r="ADN625" s="9"/>
      <c r="ADO625" s="9"/>
      <c r="ADP625" s="9"/>
      <c r="ADQ625" s="9"/>
      <c r="ADR625" s="9"/>
      <c r="ADS625" s="9"/>
      <c r="ADT625" s="9"/>
      <c r="ADU625" s="9"/>
      <c r="ADV625" s="9"/>
      <c r="ADW625" s="9"/>
      <c r="ADX625" s="9"/>
      <c r="ADY625" s="9"/>
      <c r="ADZ625" s="9"/>
      <c r="AEA625" s="9"/>
      <c r="AEB625" s="9"/>
      <c r="AEC625" s="9"/>
      <c r="AED625" s="9"/>
      <c r="AEE625" s="9"/>
      <c r="AEF625" s="9"/>
      <c r="AEG625" s="9"/>
      <c r="AEH625" s="9"/>
      <c r="AEI625" s="9"/>
      <c r="AEJ625" s="9"/>
      <c r="AEK625" s="9"/>
      <c r="AEL625" s="9"/>
      <c r="AEM625" s="9"/>
      <c r="AEN625" s="9"/>
      <c r="AEO625" s="9"/>
      <c r="AEP625" s="9"/>
      <c r="AEQ625" s="9"/>
      <c r="AER625" s="9"/>
      <c r="AES625" s="9"/>
      <c r="AET625" s="9"/>
      <c r="AEU625" s="9"/>
      <c r="AEV625" s="9"/>
      <c r="AEW625" s="9"/>
      <c r="AEX625" s="9"/>
      <c r="AEY625" s="9"/>
      <c r="AEZ625" s="9"/>
      <c r="AFA625" s="9"/>
      <c r="AFB625" s="9"/>
      <c r="AFC625" s="9"/>
      <c r="AFD625" s="9"/>
      <c r="AFE625" s="9"/>
      <c r="AFF625" s="9"/>
      <c r="AFG625" s="9"/>
      <c r="AFH625" s="9"/>
      <c r="AFI625" s="9"/>
      <c r="AFJ625" s="9"/>
      <c r="AFK625" s="9"/>
      <c r="AFL625" s="9"/>
      <c r="AFM625" s="9"/>
      <c r="AFN625" s="9"/>
      <c r="AFO625" s="9"/>
      <c r="AFP625" s="9"/>
      <c r="AFQ625" s="9"/>
      <c r="AFR625" s="9"/>
      <c r="AFS625" s="9"/>
      <c r="AFT625" s="9"/>
      <c r="AFU625" s="9"/>
      <c r="AFV625" s="9"/>
      <c r="AFW625" s="9"/>
      <c r="AFX625" s="9"/>
      <c r="AFY625" s="9"/>
      <c r="AFZ625" s="9"/>
      <c r="AGA625" s="9"/>
      <c r="AGB625" s="9"/>
      <c r="AGC625" s="9"/>
      <c r="AGD625" s="9"/>
      <c r="AGE625" s="9"/>
      <c r="AGF625" s="9"/>
      <c r="AGG625" s="9"/>
      <c r="AGH625" s="9"/>
      <c r="AGI625" s="9"/>
      <c r="AGJ625" s="9"/>
      <c r="AGK625" s="9"/>
      <c r="AGL625" s="9"/>
      <c r="AGM625" s="9"/>
      <c r="AGN625" s="9"/>
      <c r="AGO625" s="9"/>
      <c r="AGP625" s="9"/>
      <c r="AGQ625" s="9"/>
      <c r="AGR625" s="9"/>
      <c r="AGS625" s="9"/>
      <c r="AGT625" s="9"/>
      <c r="AGU625" s="9"/>
      <c r="AGV625" s="9"/>
      <c r="AGW625" s="9"/>
      <c r="AGX625" s="9"/>
      <c r="AGY625" s="9"/>
      <c r="AGZ625" s="9"/>
      <c r="AHA625" s="9"/>
      <c r="AHB625" s="9"/>
      <c r="AHC625" s="9"/>
      <c r="AHD625" s="9"/>
      <c r="AHE625" s="9"/>
      <c r="AHF625" s="9"/>
      <c r="AHG625" s="9"/>
      <c r="AHH625" s="9"/>
      <c r="AHI625" s="9"/>
      <c r="AHJ625" s="9"/>
      <c r="AHK625" s="9"/>
      <c r="AHL625" s="9"/>
      <c r="AHM625" s="9"/>
      <c r="AHN625" s="9"/>
      <c r="AHO625" s="9"/>
      <c r="AHP625" s="9"/>
      <c r="AHQ625" s="9"/>
      <c r="AHR625" s="9"/>
      <c r="AHS625" s="9"/>
      <c r="AHT625" s="9"/>
      <c r="AHU625" s="9"/>
      <c r="AHV625" s="9"/>
      <c r="AHW625" s="9"/>
      <c r="AHX625" s="9"/>
      <c r="AHY625" s="9"/>
      <c r="AHZ625" s="9"/>
      <c r="AIA625" s="9"/>
      <c r="AIB625" s="9"/>
      <c r="AIC625" s="9"/>
      <c r="AID625" s="9"/>
      <c r="AIE625" s="9"/>
      <c r="AIF625" s="9"/>
      <c r="AIG625" s="9"/>
      <c r="AIH625" s="9"/>
      <c r="AII625" s="9"/>
      <c r="AIJ625" s="9"/>
      <c r="AIK625" s="9"/>
      <c r="AIL625" s="9"/>
      <c r="AIM625" s="9"/>
      <c r="AIN625" s="9"/>
      <c r="AIO625" s="9"/>
      <c r="AIP625" s="9"/>
      <c r="AIQ625" s="9"/>
      <c r="AIR625" s="9"/>
      <c r="AIS625" s="9"/>
      <c r="AIT625" s="9"/>
      <c r="AIU625" s="9"/>
      <c r="AIV625" s="9"/>
      <c r="AIW625" s="9"/>
      <c r="AIX625" s="9"/>
      <c r="AIY625" s="9"/>
      <c r="AIZ625" s="9"/>
      <c r="AJA625" s="9"/>
      <c r="AJB625" s="9"/>
      <c r="AJC625" s="9"/>
      <c r="AJD625" s="9"/>
      <c r="AJE625" s="9"/>
      <c r="AJF625" s="9"/>
      <c r="AJG625" s="9"/>
      <c r="AJH625" s="9"/>
      <c r="AJI625" s="9"/>
      <c r="AJJ625" s="9"/>
      <c r="AJK625" s="9"/>
      <c r="AJL625" s="9"/>
      <c r="AJM625" s="9"/>
      <c r="AJN625" s="9"/>
      <c r="AJO625" s="9"/>
      <c r="AJP625" s="9"/>
      <c r="AJQ625" s="9"/>
      <c r="AJR625" s="9"/>
      <c r="AJS625" s="9"/>
      <c r="AJT625" s="9"/>
      <c r="AJU625" s="9"/>
      <c r="AJV625" s="9"/>
      <c r="AJW625" s="9"/>
      <c r="AJX625" s="9"/>
      <c r="AJY625" s="9"/>
      <c r="AJZ625" s="9"/>
      <c r="AKA625" s="9"/>
      <c r="AKB625" s="9"/>
      <c r="AKC625" s="9"/>
      <c r="AKD625" s="9"/>
      <c r="AKE625" s="9"/>
      <c r="AKF625" s="9"/>
      <c r="AKG625" s="9"/>
      <c r="AKH625" s="9"/>
      <c r="AKI625" s="9"/>
      <c r="AKJ625" s="9"/>
      <c r="AKK625" s="9"/>
      <c r="AKL625" s="9"/>
      <c r="AKM625" s="9"/>
      <c r="AKN625" s="9"/>
      <c r="AKO625" s="9"/>
      <c r="AKP625" s="9"/>
      <c r="AKQ625" s="9"/>
      <c r="AKR625" s="9"/>
      <c r="AKS625" s="9"/>
      <c r="AKT625" s="9"/>
      <c r="AKU625" s="9"/>
      <c r="AKV625" s="9"/>
      <c r="AKW625" s="9"/>
      <c r="AKX625" s="9"/>
      <c r="AKY625" s="9"/>
      <c r="AKZ625" s="9"/>
      <c r="ALA625" s="9"/>
      <c r="ALB625" s="9"/>
      <c r="ALC625" s="9"/>
      <c r="ALD625" s="9"/>
      <c r="ALE625" s="9"/>
      <c r="ALF625" s="9"/>
      <c r="ALG625" s="9"/>
      <c r="ALH625" s="9"/>
      <c r="ALI625" s="9"/>
      <c r="ALJ625" s="9"/>
      <c r="ALK625" s="9"/>
      <c r="ALL625" s="9"/>
      <c r="ALM625" s="9"/>
      <c r="ALN625" s="9"/>
      <c r="ALO625" s="9"/>
      <c r="ALP625" s="9"/>
      <c r="ALQ625" s="9"/>
      <c r="ALR625" s="9"/>
      <c r="ALS625" s="9"/>
      <c r="ALT625" s="9"/>
      <c r="ALU625" s="9"/>
      <c r="ALV625" s="9"/>
      <c r="ALW625" s="9"/>
      <c r="ALX625" s="9"/>
      <c r="ALY625" s="9"/>
      <c r="ALZ625" s="9"/>
      <c r="AMA625" s="9"/>
    </row>
    <row r="626" spans="1:1024" s="85" customFormat="1" ht="25.5" customHeight="1" x14ac:dyDescent="0.25">
      <c r="A626" s="13">
        <v>2</v>
      </c>
      <c r="B626" s="84" t="s">
        <v>37</v>
      </c>
      <c r="C626" s="84" t="s">
        <v>2907</v>
      </c>
      <c r="D626" s="83" t="s">
        <v>39</v>
      </c>
      <c r="E626" s="122">
        <v>625</v>
      </c>
      <c r="F626" s="83" t="s">
        <v>3101</v>
      </c>
      <c r="G626" s="85" t="s">
        <v>3093</v>
      </c>
      <c r="H626" s="2">
        <v>136.5932</v>
      </c>
      <c r="I626" s="13" t="s">
        <v>42</v>
      </c>
      <c r="J626" s="85" t="s">
        <v>3094</v>
      </c>
      <c r="K626" s="83" t="s">
        <v>3095</v>
      </c>
      <c r="L626" s="39"/>
      <c r="M626" s="83"/>
      <c r="N626" s="39"/>
      <c r="O626" s="83"/>
      <c r="P626" s="39"/>
      <c r="Q626" s="83"/>
      <c r="R626" s="16"/>
      <c r="S626" s="83"/>
      <c r="T626" s="16"/>
      <c r="U626" s="83"/>
      <c r="V626" s="17"/>
      <c r="W626" s="83"/>
      <c r="X626" s="17"/>
      <c r="Y626" s="83"/>
      <c r="Z626" s="16"/>
      <c r="AA626" s="83"/>
      <c r="AB626" s="17"/>
      <c r="AC626" s="83"/>
      <c r="AD626" s="17"/>
      <c r="AE626" s="83"/>
      <c r="AF626" s="17"/>
      <c r="AG626" s="83"/>
      <c r="AH626" s="17"/>
      <c r="AI626" s="83"/>
      <c r="AJ626" s="17"/>
      <c r="AK626" s="83"/>
      <c r="AL626" s="17"/>
      <c r="AMB626" s="6"/>
      <c r="AMC626" s="6"/>
      <c r="AMD626" s="6"/>
      <c r="AME626" s="6"/>
      <c r="AMF626" s="6"/>
      <c r="AMG626" s="6"/>
      <c r="AMH626" s="6"/>
      <c r="AMI626" s="6"/>
      <c r="AMJ626" s="6"/>
    </row>
    <row r="627" spans="1:1024" s="85" customFormat="1" ht="38.25" customHeight="1" x14ac:dyDescent="0.25">
      <c r="A627" s="13">
        <v>2</v>
      </c>
      <c r="B627" s="84" t="s">
        <v>37</v>
      </c>
      <c r="C627" s="84" t="s">
        <v>2305</v>
      </c>
      <c r="D627" s="83" t="s">
        <v>58</v>
      </c>
      <c r="E627" s="122">
        <v>626</v>
      </c>
      <c r="F627" s="83" t="s">
        <v>3102</v>
      </c>
      <c r="G627" s="85" t="s">
        <v>2307</v>
      </c>
      <c r="H627" s="2">
        <v>25.427399999999999</v>
      </c>
      <c r="I627" s="13" t="s">
        <v>42</v>
      </c>
      <c r="K627" s="83" t="s">
        <v>3103</v>
      </c>
      <c r="L627" s="39"/>
      <c r="M627" s="83"/>
      <c r="N627" s="39"/>
      <c r="O627" s="83"/>
      <c r="P627" s="39"/>
      <c r="Q627" s="83"/>
      <c r="R627" s="16"/>
      <c r="S627" s="83"/>
      <c r="T627" s="16"/>
      <c r="U627" s="83"/>
      <c r="V627" s="17"/>
      <c r="W627" s="83"/>
      <c r="X627" s="17"/>
      <c r="Y627" s="83"/>
      <c r="Z627" s="16"/>
      <c r="AA627" s="83"/>
      <c r="AB627" s="17"/>
      <c r="AC627" s="83"/>
      <c r="AD627" s="17"/>
      <c r="AE627" s="83"/>
      <c r="AF627" s="17"/>
      <c r="AG627" s="83"/>
      <c r="AH627" s="17"/>
      <c r="AI627" s="83"/>
      <c r="AJ627" s="17"/>
      <c r="AK627" s="83"/>
      <c r="AL627" s="17"/>
      <c r="AMB627" s="6"/>
      <c r="AMC627" s="6"/>
      <c r="AMD627" s="6"/>
      <c r="AME627" s="6"/>
      <c r="AMF627" s="6"/>
      <c r="AMG627" s="6"/>
      <c r="AMH627" s="6"/>
      <c r="AMI627" s="6"/>
      <c r="AMJ627" s="6"/>
    </row>
    <row r="628" spans="1:1024" s="85" customFormat="1" ht="89.25" customHeight="1" x14ac:dyDescent="0.25">
      <c r="A628" s="13">
        <v>2</v>
      </c>
      <c r="B628" s="84" t="s">
        <v>37</v>
      </c>
      <c r="C628" s="84" t="s">
        <v>3104</v>
      </c>
      <c r="D628" s="83" t="s">
        <v>58</v>
      </c>
      <c r="E628" s="122">
        <v>627</v>
      </c>
      <c r="F628" s="83" t="s">
        <v>3105</v>
      </c>
      <c r="G628" s="83" t="s">
        <v>3106</v>
      </c>
      <c r="H628" s="2">
        <v>32.200960000000002</v>
      </c>
      <c r="I628" s="13" t="s">
        <v>42</v>
      </c>
      <c r="K628" s="83" t="s">
        <v>3107</v>
      </c>
      <c r="L628" s="39"/>
      <c r="M628" s="83"/>
      <c r="N628" s="39"/>
      <c r="O628" s="83"/>
      <c r="P628" s="39"/>
      <c r="Q628" s="83"/>
      <c r="R628" s="16"/>
      <c r="S628" s="83"/>
      <c r="T628" s="16"/>
      <c r="U628" s="83"/>
      <c r="V628" s="17"/>
      <c r="W628" s="83"/>
      <c r="X628" s="17"/>
      <c r="Y628" s="83"/>
      <c r="Z628" s="16"/>
      <c r="AA628" s="83"/>
      <c r="AB628" s="17"/>
      <c r="AC628" s="83"/>
      <c r="AD628" s="17"/>
      <c r="AE628" s="83"/>
      <c r="AF628" s="17"/>
      <c r="AG628" s="83"/>
      <c r="AH628" s="17"/>
      <c r="AI628" s="83"/>
      <c r="AJ628" s="17"/>
      <c r="AK628" s="83"/>
      <c r="AL628" s="17"/>
      <c r="AMB628" s="6"/>
      <c r="AMC628" s="6"/>
      <c r="AMD628" s="6"/>
      <c r="AME628" s="6"/>
      <c r="AMF628" s="6"/>
      <c r="AMG628" s="6"/>
      <c r="AMH628" s="6"/>
      <c r="AMI628" s="6"/>
      <c r="AMJ628" s="6"/>
    </row>
    <row r="629" spans="1:1024" s="85" customFormat="1" ht="38.25" customHeight="1" x14ac:dyDescent="0.25">
      <c r="A629" s="13">
        <v>2</v>
      </c>
      <c r="B629" s="84" t="s">
        <v>37</v>
      </c>
      <c r="C629" s="83" t="s">
        <v>3108</v>
      </c>
      <c r="D629" s="83" t="s">
        <v>171</v>
      </c>
      <c r="E629" s="122">
        <v>628</v>
      </c>
      <c r="F629" s="83" t="s">
        <v>3109</v>
      </c>
      <c r="G629" s="85" t="s">
        <v>3110</v>
      </c>
      <c r="H629" s="2">
        <v>36.420375</v>
      </c>
      <c r="I629" s="13" t="s">
        <v>42</v>
      </c>
      <c r="K629" s="83" t="s">
        <v>3111</v>
      </c>
      <c r="L629" s="39"/>
      <c r="M629" s="83"/>
      <c r="N629" s="39"/>
      <c r="O629" s="83"/>
      <c r="P629" s="39"/>
      <c r="Q629" s="83"/>
      <c r="R629" s="13"/>
      <c r="S629" s="83"/>
      <c r="T629" s="13"/>
      <c r="U629" s="83"/>
      <c r="V629" s="13"/>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25.5" customHeight="1" x14ac:dyDescent="0.25">
      <c r="A630" s="13">
        <v>2</v>
      </c>
      <c r="B630" s="84" t="s">
        <v>37</v>
      </c>
      <c r="C630" s="84" t="s">
        <v>118</v>
      </c>
      <c r="D630" s="84" t="s">
        <v>51</v>
      </c>
      <c r="E630" s="122">
        <v>629</v>
      </c>
      <c r="F630" s="84" t="s">
        <v>3112</v>
      </c>
      <c r="G630" s="15" t="s">
        <v>3113</v>
      </c>
      <c r="H630" s="2">
        <v>230.81235000000001</v>
      </c>
      <c r="I630" s="13" t="s">
        <v>42</v>
      </c>
      <c r="J630" s="15"/>
      <c r="K630" s="84" t="s">
        <v>3114</v>
      </c>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5" customFormat="1" ht="178.5" customHeight="1" x14ac:dyDescent="0.25">
      <c r="A631" s="13">
        <v>2</v>
      </c>
      <c r="B631" s="84" t="s">
        <v>37</v>
      </c>
      <c r="C631" s="84" t="s">
        <v>3115</v>
      </c>
      <c r="D631" s="84" t="s">
        <v>58</v>
      </c>
      <c r="E631" s="122">
        <v>630</v>
      </c>
      <c r="F631" s="84" t="s">
        <v>3116</v>
      </c>
      <c r="G631" s="84" t="s">
        <v>3117</v>
      </c>
      <c r="H631" s="2">
        <v>378.54970560000004</v>
      </c>
      <c r="I631" s="13" t="s">
        <v>42</v>
      </c>
      <c r="J631" s="15" t="s">
        <v>1238</v>
      </c>
      <c r="K631" s="84" t="s">
        <v>3118</v>
      </c>
      <c r="L631" s="84"/>
      <c r="M631" s="84" t="s">
        <v>3119</v>
      </c>
      <c r="N631" s="84"/>
      <c r="O631" s="84" t="s">
        <v>3120</v>
      </c>
      <c r="P631" s="84"/>
      <c r="Q631" s="84" t="s">
        <v>3121</v>
      </c>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118</v>
      </c>
      <c r="D632" s="84" t="s">
        <v>51</v>
      </c>
      <c r="E632" s="122">
        <v>631</v>
      </c>
      <c r="F632" s="84" t="s">
        <v>3122</v>
      </c>
      <c r="G632" s="15" t="s">
        <v>3123</v>
      </c>
      <c r="H632" s="2">
        <v>121.8956615</v>
      </c>
      <c r="I632" s="13" t="s">
        <v>42</v>
      </c>
      <c r="J632" s="15"/>
      <c r="K632" s="84" t="s">
        <v>3124</v>
      </c>
      <c r="L632" s="84">
        <v>312182</v>
      </c>
      <c r="M632" s="84" t="s">
        <v>3125</v>
      </c>
      <c r="N632" s="84">
        <v>312020</v>
      </c>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51" customHeight="1" x14ac:dyDescent="0.25">
      <c r="A633" s="13">
        <v>2</v>
      </c>
      <c r="B633" s="84" t="s">
        <v>37</v>
      </c>
      <c r="C633" s="84" t="s">
        <v>3126</v>
      </c>
      <c r="D633" s="84" t="s">
        <v>39</v>
      </c>
      <c r="E633" s="122">
        <v>632</v>
      </c>
      <c r="F633" s="84" t="s">
        <v>3127</v>
      </c>
      <c r="G633" s="84" t="s">
        <v>3128</v>
      </c>
      <c r="H633" s="2">
        <v>56.819432499999998</v>
      </c>
      <c r="I633" s="13" t="s">
        <v>42</v>
      </c>
      <c r="J633" s="84"/>
      <c r="K633" s="84" t="s">
        <v>3129</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51" customHeight="1" x14ac:dyDescent="0.25">
      <c r="A634" s="13">
        <v>2</v>
      </c>
      <c r="B634" s="84" t="s">
        <v>37</v>
      </c>
      <c r="C634" s="84" t="s">
        <v>253</v>
      </c>
      <c r="D634" s="84" t="s">
        <v>113</v>
      </c>
      <c r="E634" s="122">
        <v>633</v>
      </c>
      <c r="F634" s="84" t="s">
        <v>3130</v>
      </c>
      <c r="G634" s="15" t="s">
        <v>3131</v>
      </c>
      <c r="H634" s="2">
        <v>760.48680000000002</v>
      </c>
      <c r="I634" s="13" t="s">
        <v>42</v>
      </c>
      <c r="J634" s="15"/>
      <c r="K634" s="84" t="s">
        <v>586</v>
      </c>
      <c r="L634" s="84"/>
      <c r="M634" s="84" t="s">
        <v>587</v>
      </c>
      <c r="N634" s="84"/>
      <c r="O634" s="84" t="s">
        <v>588</v>
      </c>
      <c r="P634" s="84"/>
      <c r="Q634" s="84" t="s">
        <v>589</v>
      </c>
      <c r="R634" s="84"/>
      <c r="S634" s="84" t="s">
        <v>590</v>
      </c>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38.25" customHeight="1" x14ac:dyDescent="0.25">
      <c r="A635" s="13">
        <v>2</v>
      </c>
      <c r="B635" s="84" t="s">
        <v>37</v>
      </c>
      <c r="C635" s="84" t="s">
        <v>1462</v>
      </c>
      <c r="D635" s="84" t="s">
        <v>51</v>
      </c>
      <c r="E635" s="122">
        <v>634</v>
      </c>
      <c r="F635" s="84" t="s">
        <v>3132</v>
      </c>
      <c r="G635" s="15" t="s">
        <v>3133</v>
      </c>
      <c r="H635" s="2">
        <v>226.88001</v>
      </c>
      <c r="I635" s="13" t="s">
        <v>42</v>
      </c>
      <c r="J635" s="15"/>
      <c r="K635" s="84" t="s">
        <v>3134</v>
      </c>
      <c r="L635" s="84"/>
      <c r="M635" s="84" t="s">
        <v>3135</v>
      </c>
      <c r="N635" s="84"/>
      <c r="O635" s="84" t="s">
        <v>3136</v>
      </c>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B635" s="6"/>
      <c r="AMC635" s="6"/>
      <c r="AMD635" s="6"/>
      <c r="AME635" s="6"/>
      <c r="AMF635" s="6"/>
      <c r="AMG635" s="6"/>
      <c r="AMH635" s="6"/>
      <c r="AMI635" s="6"/>
      <c r="AMJ635" s="6"/>
    </row>
    <row r="636" spans="1:1024" s="85" customFormat="1" ht="25.5" customHeight="1" x14ac:dyDescent="0.25">
      <c r="A636" s="13">
        <v>2</v>
      </c>
      <c r="B636" s="84" t="s">
        <v>37</v>
      </c>
      <c r="C636" s="84" t="s">
        <v>551</v>
      </c>
      <c r="D636" s="84" t="s">
        <v>39</v>
      </c>
      <c r="E636" s="122">
        <v>635</v>
      </c>
      <c r="F636" s="84" t="s">
        <v>3137</v>
      </c>
      <c r="G636" s="15" t="s">
        <v>3138</v>
      </c>
      <c r="H636" s="2">
        <v>30.596056099999998</v>
      </c>
      <c r="I636" s="13" t="s">
        <v>42</v>
      </c>
      <c r="J636" s="15"/>
      <c r="K636" s="84" t="s">
        <v>3139</v>
      </c>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38.25" customHeight="1" x14ac:dyDescent="0.25">
      <c r="A637" s="13">
        <v>2</v>
      </c>
      <c r="B637" s="84" t="s">
        <v>37</v>
      </c>
      <c r="C637" s="84" t="s">
        <v>2961</v>
      </c>
      <c r="D637" s="83" t="s">
        <v>45</v>
      </c>
      <c r="E637" s="122">
        <v>636</v>
      </c>
      <c r="F637" s="83" t="s">
        <v>3140</v>
      </c>
      <c r="G637" s="85" t="s">
        <v>3141</v>
      </c>
      <c r="H637" s="2">
        <v>67.135058700000002</v>
      </c>
      <c r="I637" s="13" t="s">
        <v>42</v>
      </c>
      <c r="K637" s="83" t="s">
        <v>3142</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38.25" customHeight="1" x14ac:dyDescent="0.25">
      <c r="A638" s="13">
        <v>2</v>
      </c>
      <c r="B638" s="84" t="s">
        <v>37</v>
      </c>
      <c r="C638" s="84" t="s">
        <v>3143</v>
      </c>
      <c r="D638" s="84" t="s">
        <v>107</v>
      </c>
      <c r="E638" s="122">
        <v>637</v>
      </c>
      <c r="F638" s="84" t="s">
        <v>3144</v>
      </c>
      <c r="G638" s="15" t="s">
        <v>3145</v>
      </c>
      <c r="H638" s="2">
        <v>205.89696719999998</v>
      </c>
      <c r="I638" s="13" t="s">
        <v>42</v>
      </c>
      <c r="J638" s="15"/>
      <c r="K638" s="84" t="s">
        <v>110</v>
      </c>
      <c r="L638" s="84">
        <v>1780128</v>
      </c>
      <c r="M638" s="84" t="s">
        <v>111</v>
      </c>
      <c r="N638" s="84">
        <v>3098780</v>
      </c>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4" t="s">
        <v>224</v>
      </c>
      <c r="D639" s="84" t="s">
        <v>51</v>
      </c>
      <c r="E639" s="122">
        <v>638</v>
      </c>
      <c r="F639" s="84" t="s">
        <v>3146</v>
      </c>
      <c r="G639" s="15" t="s">
        <v>3147</v>
      </c>
      <c r="H639" s="2">
        <v>3434.6119420999999</v>
      </c>
      <c r="I639" s="13" t="s">
        <v>42</v>
      </c>
      <c r="J639" s="53"/>
      <c r="K639" s="84" t="s">
        <v>3148</v>
      </c>
      <c r="L639" s="84">
        <v>2533651</v>
      </c>
      <c r="M639" s="84" t="s">
        <v>3149</v>
      </c>
      <c r="N639" s="84">
        <v>1445814</v>
      </c>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5" customFormat="1" ht="25.5" customHeight="1" x14ac:dyDescent="0.25">
      <c r="A640" s="13">
        <v>2</v>
      </c>
      <c r="B640" s="84" t="s">
        <v>37</v>
      </c>
      <c r="C640" s="84" t="s">
        <v>2191</v>
      </c>
      <c r="D640" s="84" t="s">
        <v>39</v>
      </c>
      <c r="E640" s="122">
        <v>639</v>
      </c>
      <c r="F640" s="84" t="s">
        <v>3150</v>
      </c>
      <c r="G640" s="15" t="s">
        <v>3151</v>
      </c>
      <c r="H640" s="2">
        <v>78.716899999999995</v>
      </c>
      <c r="I640" s="13" t="s">
        <v>42</v>
      </c>
      <c r="J640" s="15"/>
      <c r="K640" s="84" t="s">
        <v>3152</v>
      </c>
      <c r="L640" s="84"/>
      <c r="M640" s="84"/>
      <c r="N640" s="83"/>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5" customFormat="1" ht="25.5" customHeight="1" x14ac:dyDescent="0.25">
      <c r="A641" s="13">
        <v>2</v>
      </c>
      <c r="B641" s="84" t="s">
        <v>37</v>
      </c>
      <c r="C641" s="84" t="s">
        <v>118</v>
      </c>
      <c r="D641" s="84" t="s">
        <v>51</v>
      </c>
      <c r="E641" s="122">
        <v>640</v>
      </c>
      <c r="F641" s="84" t="s">
        <v>3153</v>
      </c>
      <c r="G641" s="15" t="s">
        <v>3154</v>
      </c>
      <c r="H641" s="2">
        <v>520.80026999999995</v>
      </c>
      <c r="I641" s="13" t="s">
        <v>42</v>
      </c>
      <c r="J641" s="15"/>
      <c r="K641" s="84" t="s">
        <v>3155</v>
      </c>
      <c r="L641" s="84">
        <v>2652984</v>
      </c>
      <c r="M641" s="84" t="s">
        <v>3156</v>
      </c>
      <c r="N641" s="84">
        <v>1689826</v>
      </c>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B641" s="6"/>
      <c r="AMC641" s="6"/>
      <c r="AMD641" s="6"/>
      <c r="AME641" s="6"/>
      <c r="AMF641" s="6"/>
      <c r="AMG641" s="6"/>
      <c r="AMH641" s="6"/>
      <c r="AMI641" s="6"/>
      <c r="AMJ641" s="6"/>
    </row>
    <row r="642" spans="1:1024" s="85" customFormat="1" ht="25.5" customHeight="1" x14ac:dyDescent="0.25">
      <c r="A642" s="13">
        <v>2</v>
      </c>
      <c r="B642" s="84" t="s">
        <v>37</v>
      </c>
      <c r="C642" s="84" t="s">
        <v>3157</v>
      </c>
      <c r="D642" s="84" t="s">
        <v>1805</v>
      </c>
      <c r="E642" s="122">
        <v>641</v>
      </c>
      <c r="F642" s="84" t="s">
        <v>3158</v>
      </c>
      <c r="G642" s="15" t="s">
        <v>3159</v>
      </c>
      <c r="H642" s="2">
        <v>34.258892899999999</v>
      </c>
      <c r="I642" s="13" t="s">
        <v>42</v>
      </c>
      <c r="J642" s="15"/>
      <c r="K642" s="84" t="s">
        <v>3160</v>
      </c>
      <c r="L642" s="84"/>
      <c r="M642" s="84"/>
      <c r="N642" s="83"/>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25.5" customHeight="1" x14ac:dyDescent="0.25">
      <c r="A643" s="13">
        <v>2</v>
      </c>
      <c r="B643" s="84" t="s">
        <v>37</v>
      </c>
      <c r="C643" s="84" t="s">
        <v>1846</v>
      </c>
      <c r="D643" s="84" t="s">
        <v>39</v>
      </c>
      <c r="E643" s="122">
        <v>642</v>
      </c>
      <c r="F643" s="84" t="s">
        <v>3161</v>
      </c>
      <c r="G643" s="15" t="s">
        <v>3162</v>
      </c>
      <c r="H643" s="2">
        <v>114.86645</v>
      </c>
      <c r="I643" s="13" t="s">
        <v>42</v>
      </c>
      <c r="J643" s="15"/>
      <c r="K643" s="84" t="s">
        <v>3163</v>
      </c>
      <c r="L643" s="84"/>
      <c r="M643" s="84"/>
      <c r="N643" s="83"/>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51" customHeight="1" x14ac:dyDescent="0.25">
      <c r="A644" s="13">
        <v>2</v>
      </c>
      <c r="B644" s="84" t="s">
        <v>37</v>
      </c>
      <c r="C644" s="84" t="s">
        <v>202</v>
      </c>
      <c r="D644" s="84" t="s">
        <v>113</v>
      </c>
      <c r="E644" s="122">
        <v>643</v>
      </c>
      <c r="F644" s="84" t="s">
        <v>3164</v>
      </c>
      <c r="G644" s="15" t="s">
        <v>3165</v>
      </c>
      <c r="H644" s="2">
        <v>9792.082398999999</v>
      </c>
      <c r="I644" s="13" t="s">
        <v>42</v>
      </c>
      <c r="J644" s="15"/>
      <c r="K644" s="84" t="s">
        <v>205</v>
      </c>
      <c r="L644" s="84">
        <v>1717979</v>
      </c>
      <c r="M644" s="84" t="s">
        <v>207</v>
      </c>
      <c r="N644" s="84">
        <v>5240052</v>
      </c>
      <c r="O644" s="84" t="s">
        <v>211</v>
      </c>
      <c r="P644" s="84">
        <v>5309693</v>
      </c>
      <c r="Q644" s="84" t="s">
        <v>3166</v>
      </c>
      <c r="R644" s="84">
        <v>6923797</v>
      </c>
      <c r="S644" s="84" t="s">
        <v>209</v>
      </c>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38.25" customHeight="1" x14ac:dyDescent="0.25">
      <c r="A645" s="13">
        <v>2</v>
      </c>
      <c r="B645" s="84" t="s">
        <v>37</v>
      </c>
      <c r="C645" s="84" t="s">
        <v>955</v>
      </c>
      <c r="D645" s="83" t="s">
        <v>58</v>
      </c>
      <c r="E645" s="122">
        <v>644</v>
      </c>
      <c r="F645" s="83" t="s">
        <v>3167</v>
      </c>
      <c r="G645" s="85" t="s">
        <v>3168</v>
      </c>
      <c r="H645" s="2">
        <v>40.518385000000002</v>
      </c>
      <c r="I645" s="13" t="s">
        <v>42</v>
      </c>
      <c r="K645" s="83" t="s">
        <v>3169</v>
      </c>
      <c r="L645" s="39"/>
      <c r="M645" s="83"/>
      <c r="N645" s="39"/>
      <c r="O645" s="83"/>
      <c r="P645" s="39"/>
      <c r="Q645" s="83"/>
      <c r="R645" s="16"/>
      <c r="S645" s="83"/>
      <c r="T645" s="16"/>
      <c r="U645" s="83"/>
      <c r="V645" s="17"/>
      <c r="W645" s="83"/>
      <c r="X645" s="17"/>
      <c r="Y645" s="83"/>
      <c r="Z645" s="16"/>
      <c r="AA645" s="83"/>
      <c r="AB645" s="17"/>
      <c r="AC645" s="83"/>
      <c r="AD645" s="17"/>
      <c r="AE645" s="83"/>
      <c r="AF645" s="17"/>
      <c r="AG645" s="83"/>
      <c r="AH645" s="17"/>
      <c r="AI645" s="83"/>
      <c r="AJ645" s="17"/>
      <c r="AK645" s="83"/>
      <c r="AL645" s="17"/>
      <c r="AMB645" s="6"/>
      <c r="AMC645" s="6"/>
      <c r="AMD645" s="6"/>
      <c r="AME645" s="6"/>
      <c r="AMF645" s="6"/>
      <c r="AMG645" s="6"/>
      <c r="AMH645" s="6"/>
      <c r="AMI645" s="6"/>
      <c r="AMJ645" s="6"/>
    </row>
    <row r="646" spans="1:1024" s="85" customFormat="1" ht="38.25" customHeight="1" x14ac:dyDescent="0.25">
      <c r="A646" s="13">
        <v>2</v>
      </c>
      <c r="B646" s="84" t="s">
        <v>37</v>
      </c>
      <c r="C646" s="84" t="s">
        <v>802</v>
      </c>
      <c r="D646" s="83" t="s">
        <v>39</v>
      </c>
      <c r="E646" s="122">
        <v>645</v>
      </c>
      <c r="F646" s="83" t="s">
        <v>3170</v>
      </c>
      <c r="G646" s="85" t="s">
        <v>3171</v>
      </c>
      <c r="H646" s="2">
        <v>75.989577299999993</v>
      </c>
      <c r="I646" s="13" t="s">
        <v>42</v>
      </c>
      <c r="J646" s="85" t="s">
        <v>3172</v>
      </c>
      <c r="K646" s="83" t="s">
        <v>3173</v>
      </c>
      <c r="L646" s="39" t="s">
        <v>3174</v>
      </c>
      <c r="M646" s="83" t="s">
        <v>3175</v>
      </c>
      <c r="N646" s="39" t="s">
        <v>3176</v>
      </c>
      <c r="O646" s="84" t="s">
        <v>3177</v>
      </c>
      <c r="P646" s="84">
        <v>864330</v>
      </c>
      <c r="Q646" s="83"/>
      <c r="R646" s="16"/>
      <c r="S646" s="83"/>
      <c r="T646" s="16"/>
      <c r="U646" s="83"/>
      <c r="V646" s="17"/>
      <c r="W646" s="83"/>
      <c r="X646" s="17"/>
      <c r="Y646" s="83"/>
      <c r="Z646" s="16"/>
      <c r="AA646" s="83"/>
      <c r="AB646" s="17"/>
      <c r="AC646" s="83"/>
      <c r="AD646" s="17"/>
      <c r="AE646" s="83"/>
      <c r="AF646" s="17"/>
      <c r="AG646" s="83"/>
      <c r="AH646" s="17"/>
      <c r="AI646" s="83"/>
      <c r="AJ646" s="17"/>
      <c r="AK646" s="83"/>
      <c r="AL646" s="17"/>
      <c r="AMB646" s="6"/>
      <c r="AMC646" s="6"/>
      <c r="AMD646" s="6"/>
      <c r="AME646" s="6"/>
      <c r="AMF646" s="6"/>
      <c r="AMG646" s="6"/>
      <c r="AMH646" s="6"/>
      <c r="AMI646" s="6"/>
      <c r="AMJ646" s="6"/>
    </row>
    <row r="647" spans="1:1024" s="85" customFormat="1" ht="38.25" customHeight="1" x14ac:dyDescent="0.25">
      <c r="A647" s="13">
        <v>2</v>
      </c>
      <c r="B647" s="84" t="s">
        <v>37</v>
      </c>
      <c r="C647" s="84" t="s">
        <v>1954</v>
      </c>
      <c r="D647" s="83" t="s">
        <v>58</v>
      </c>
      <c r="E647" s="122">
        <v>646</v>
      </c>
      <c r="F647" s="83" t="s">
        <v>3178</v>
      </c>
      <c r="G647" s="85" t="s">
        <v>3179</v>
      </c>
      <c r="H647" s="2">
        <v>29.485620000000001</v>
      </c>
      <c r="I647" s="13" t="s">
        <v>42</v>
      </c>
      <c r="K647" s="83" t="s">
        <v>3180</v>
      </c>
      <c r="L647" s="39"/>
      <c r="M647" s="83"/>
      <c r="N647" s="39"/>
      <c r="O647" s="83"/>
      <c r="P647" s="39"/>
      <c r="Q647" s="83"/>
      <c r="R647" s="16"/>
      <c r="S647" s="83"/>
      <c r="T647" s="16"/>
      <c r="U647" s="83"/>
      <c r="V647" s="17"/>
      <c r="W647" s="83"/>
      <c r="X647" s="17"/>
      <c r="Y647" s="83"/>
      <c r="Z647" s="83"/>
      <c r="AA647" s="83"/>
      <c r="AB647" s="83"/>
      <c r="AC647" s="83"/>
      <c r="AD647" s="83"/>
      <c r="AE647" s="83"/>
      <c r="AF647" s="83"/>
      <c r="AG647" s="83"/>
      <c r="AH647" s="83"/>
      <c r="AI647" s="83"/>
      <c r="AJ647" s="83"/>
      <c r="AK647" s="83"/>
      <c r="AL647" s="83"/>
      <c r="AMB647" s="6"/>
      <c r="AMC647" s="6"/>
      <c r="AMD647" s="6"/>
      <c r="AME647" s="6"/>
      <c r="AMF647" s="6"/>
      <c r="AMG647" s="6"/>
      <c r="AMH647" s="6"/>
      <c r="AMI647" s="6"/>
      <c r="AMJ647" s="6"/>
    </row>
    <row r="648" spans="1:1024" s="85" customFormat="1" ht="38.25" customHeight="1" x14ac:dyDescent="0.25">
      <c r="A648" s="13">
        <v>2</v>
      </c>
      <c r="B648" s="84" t="s">
        <v>37</v>
      </c>
      <c r="C648" s="84" t="s">
        <v>1795</v>
      </c>
      <c r="D648" s="83" t="s">
        <v>113</v>
      </c>
      <c r="E648" s="122">
        <v>647</v>
      </c>
      <c r="F648" s="83" t="s">
        <v>3181</v>
      </c>
      <c r="G648" s="85" t="s">
        <v>3182</v>
      </c>
      <c r="H648" s="2">
        <v>986</v>
      </c>
      <c r="I648" s="13" t="s">
        <v>42</v>
      </c>
      <c r="K648" s="83" t="s">
        <v>3183</v>
      </c>
      <c r="L648" s="39"/>
      <c r="M648" s="83" t="s">
        <v>3184</v>
      </c>
      <c r="N648" s="39"/>
      <c r="O648" s="83" t="s">
        <v>3185</v>
      </c>
      <c r="P648" s="39"/>
      <c r="Q648" s="83" t="s">
        <v>3186</v>
      </c>
      <c r="R648" s="13"/>
      <c r="S648" s="83" t="s">
        <v>3187</v>
      </c>
      <c r="T648" s="13"/>
      <c r="U648" s="83" t="s">
        <v>3188</v>
      </c>
      <c r="V648" s="13"/>
      <c r="W648" s="83" t="s">
        <v>3189</v>
      </c>
      <c r="X648" s="13"/>
      <c r="Y648" s="83"/>
      <c r="Z648" s="13"/>
      <c r="AA648" s="83"/>
      <c r="AB648" s="83"/>
      <c r="AC648" s="83"/>
      <c r="AD648" s="83"/>
      <c r="AE648" s="83"/>
      <c r="AF648" s="83"/>
      <c r="AG648" s="83"/>
      <c r="AH648" s="83"/>
      <c r="AI648" s="83"/>
      <c r="AJ648" s="83"/>
      <c r="AK648" s="83"/>
      <c r="AL648" s="83"/>
      <c r="AMB648" s="6"/>
      <c r="AMC648" s="6"/>
      <c r="AMD648" s="6"/>
      <c r="AME648" s="6"/>
      <c r="AMF648" s="6"/>
      <c r="AMG648" s="6"/>
      <c r="AMH648" s="6"/>
      <c r="AMI648" s="6"/>
      <c r="AMJ648" s="6"/>
    </row>
    <row r="649" spans="1:1024" s="85" customFormat="1" ht="25.5" customHeight="1" x14ac:dyDescent="0.25">
      <c r="A649" s="13">
        <v>2</v>
      </c>
      <c r="B649" s="84" t="s">
        <v>37</v>
      </c>
      <c r="C649" s="84" t="s">
        <v>3190</v>
      </c>
      <c r="D649" s="84" t="s">
        <v>8524</v>
      </c>
      <c r="E649" s="122">
        <v>648</v>
      </c>
      <c r="F649" s="84" t="s">
        <v>3191</v>
      </c>
      <c r="G649" s="15" t="s">
        <v>3192</v>
      </c>
      <c r="H649" s="2">
        <v>218.63761249999999</v>
      </c>
      <c r="I649" s="13" t="s">
        <v>42</v>
      </c>
      <c r="J649" s="15"/>
      <c r="K649" s="84" t="s">
        <v>3193</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1861</v>
      </c>
      <c r="D650" s="84" t="s">
        <v>262</v>
      </c>
      <c r="E650" s="122">
        <v>649</v>
      </c>
      <c r="F650" s="84" t="s">
        <v>3194</v>
      </c>
      <c r="G650" s="15" t="s">
        <v>3195</v>
      </c>
      <c r="H650" s="2">
        <v>5905.4371904</v>
      </c>
      <c r="I650" s="13" t="s">
        <v>42</v>
      </c>
      <c r="J650" s="15" t="s">
        <v>3196</v>
      </c>
      <c r="K650" s="84" t="s">
        <v>3197</v>
      </c>
      <c r="L650" s="84">
        <v>122890</v>
      </c>
      <c r="M650" s="84" t="s">
        <v>3198</v>
      </c>
      <c r="N650" s="84"/>
      <c r="O650" s="84" t="s">
        <v>8525</v>
      </c>
      <c r="P650" s="84"/>
      <c r="Q650" s="84"/>
      <c r="R650" s="84"/>
      <c r="S650" s="84"/>
      <c r="T650" s="84"/>
      <c r="U650" s="84"/>
      <c r="V650" s="84"/>
      <c r="W650" s="84"/>
      <c r="X650" s="84"/>
      <c r="Y650" s="84"/>
      <c r="Z650" s="84"/>
      <c r="AA650" s="84"/>
      <c r="AB650" s="84"/>
      <c r="AC650" s="84"/>
      <c r="AD650" s="84"/>
      <c r="AE650" s="84"/>
      <c r="AF650" s="14"/>
      <c r="AG650" s="84"/>
      <c r="AH650" s="1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1853</v>
      </c>
      <c r="D651" s="84" t="s">
        <v>107</v>
      </c>
      <c r="E651" s="122">
        <v>650</v>
      </c>
      <c r="F651" s="84" t="s">
        <v>3201</v>
      </c>
      <c r="G651" s="15" t="s">
        <v>3202</v>
      </c>
      <c r="H651" s="2">
        <v>300.75756999999999</v>
      </c>
      <c r="I651" s="13" t="s">
        <v>42</v>
      </c>
      <c r="J651" s="15"/>
      <c r="K651" s="84" t="s">
        <v>3203</v>
      </c>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38.25" customHeight="1" x14ac:dyDescent="0.25">
      <c r="A652" s="13">
        <v>2</v>
      </c>
      <c r="B652" s="84" t="s">
        <v>37</v>
      </c>
      <c r="C652" s="84" t="s">
        <v>3204</v>
      </c>
      <c r="D652" s="83" t="s">
        <v>146</v>
      </c>
      <c r="E652" s="122">
        <v>651</v>
      </c>
      <c r="F652" s="84" t="s">
        <v>3205</v>
      </c>
      <c r="G652" s="15" t="s">
        <v>3206</v>
      </c>
      <c r="H652" s="2">
        <v>1341.0742984999999</v>
      </c>
      <c r="I652" s="13" t="s">
        <v>42</v>
      </c>
      <c r="J652" s="15"/>
      <c r="K652" s="84" t="s">
        <v>3207</v>
      </c>
      <c r="L652" s="84"/>
      <c r="M652" s="84" t="s">
        <v>3208</v>
      </c>
      <c r="N652" s="84"/>
      <c r="O652" s="84" t="s">
        <v>3209</v>
      </c>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3210</v>
      </c>
      <c r="D653" s="84" t="s">
        <v>58</v>
      </c>
      <c r="E653" s="122">
        <v>652</v>
      </c>
      <c r="F653" s="84" t="s">
        <v>3211</v>
      </c>
      <c r="G653" s="15" t="s">
        <v>3212</v>
      </c>
      <c r="H653" s="2">
        <v>38.079700000000003</v>
      </c>
      <c r="I653" s="13" t="s">
        <v>42</v>
      </c>
      <c r="J653" s="15" t="s">
        <v>1238</v>
      </c>
      <c r="K653" s="84" t="s">
        <v>3213</v>
      </c>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38.25" customHeight="1" x14ac:dyDescent="0.25">
      <c r="A654" s="13">
        <v>2</v>
      </c>
      <c r="B654" s="84" t="s">
        <v>37</v>
      </c>
      <c r="C654" s="84" t="s">
        <v>2961</v>
      </c>
      <c r="D654" s="83" t="s">
        <v>45</v>
      </c>
      <c r="E654" s="122">
        <v>653</v>
      </c>
      <c r="F654" s="83" t="s">
        <v>3214</v>
      </c>
      <c r="G654" s="85" t="s">
        <v>3215</v>
      </c>
      <c r="H654" s="2">
        <v>67.513846299999997</v>
      </c>
      <c r="I654" s="13" t="s">
        <v>42</v>
      </c>
      <c r="K654" s="83" t="s">
        <v>3216</v>
      </c>
      <c r="L654" s="39"/>
      <c r="M654" s="83"/>
      <c r="N654" s="39"/>
      <c r="O654" s="83"/>
      <c r="P654" s="39"/>
      <c r="Q654" s="83"/>
      <c r="R654" s="16"/>
      <c r="S654" s="83"/>
      <c r="T654" s="16"/>
      <c r="U654" s="83"/>
      <c r="V654" s="17"/>
      <c r="W654" s="83"/>
      <c r="X654" s="17"/>
      <c r="Y654" s="83"/>
      <c r="Z654" s="16"/>
      <c r="AA654" s="83"/>
      <c r="AB654" s="17"/>
      <c r="AC654" s="83"/>
      <c r="AD654" s="17"/>
      <c r="AE654" s="83"/>
      <c r="AF654" s="17"/>
      <c r="AG654" s="83"/>
      <c r="AH654" s="17"/>
      <c r="AI654" s="83"/>
      <c r="AJ654" s="17"/>
      <c r="AK654" s="83"/>
      <c r="AL654" s="17"/>
      <c r="AMB654" s="6"/>
      <c r="AMC654" s="6"/>
      <c r="AMD654" s="6"/>
      <c r="AME654" s="6"/>
      <c r="AMF654" s="6"/>
      <c r="AMG654" s="6"/>
      <c r="AMH654" s="6"/>
      <c r="AMI654" s="6"/>
      <c r="AMJ654" s="6"/>
    </row>
    <row r="655" spans="1:1024" s="85" customFormat="1" ht="102" customHeight="1" x14ac:dyDescent="0.25">
      <c r="A655" s="13">
        <v>2</v>
      </c>
      <c r="B655" s="84" t="s">
        <v>37</v>
      </c>
      <c r="C655" s="84" t="s">
        <v>3217</v>
      </c>
      <c r="D655" s="84" t="s">
        <v>1296</v>
      </c>
      <c r="E655" s="122">
        <v>654</v>
      </c>
      <c r="F655" s="84" t="s">
        <v>3218</v>
      </c>
      <c r="G655" s="84" t="s">
        <v>3219</v>
      </c>
      <c r="H655" s="2">
        <v>156.52321000000001</v>
      </c>
      <c r="I655" s="13" t="s">
        <v>42</v>
      </c>
      <c r="J655" s="84"/>
      <c r="K655" s="84" t="s">
        <v>3220</v>
      </c>
      <c r="L655" s="14">
        <v>631561</v>
      </c>
      <c r="M655" s="84" t="s">
        <v>3221</v>
      </c>
      <c r="N655" s="14">
        <v>631552</v>
      </c>
      <c r="O655" s="84"/>
      <c r="P655" s="39"/>
      <c r="Q655" s="83"/>
      <c r="R655" s="16"/>
      <c r="S655" s="83"/>
      <c r="T655" s="16"/>
      <c r="U655" s="83"/>
      <c r="V655" s="17"/>
      <c r="W655" s="83"/>
      <c r="X655" s="17"/>
      <c r="Y655" s="83"/>
      <c r="Z655" s="16"/>
      <c r="AA655" s="83"/>
      <c r="AB655" s="17"/>
      <c r="AC655" s="83"/>
      <c r="AD655" s="17"/>
      <c r="AE655" s="83"/>
      <c r="AF655" s="17"/>
      <c r="AG655" s="83"/>
      <c r="AH655" s="17"/>
      <c r="AI655" s="83"/>
      <c r="AJ655" s="17"/>
      <c r="AK655" s="83"/>
      <c r="AL655" s="17"/>
      <c r="AMB655" s="6"/>
      <c r="AMC655" s="6"/>
      <c r="AMD655" s="6"/>
      <c r="AME655" s="6"/>
      <c r="AMF655" s="6"/>
      <c r="AMG655" s="6"/>
      <c r="AMH655" s="6"/>
      <c r="AMI655" s="6"/>
      <c r="AMJ655" s="6"/>
    </row>
    <row r="656" spans="1:1024" s="85" customFormat="1" ht="51" customHeight="1" x14ac:dyDescent="0.25">
      <c r="A656" s="13">
        <v>2</v>
      </c>
      <c r="B656" s="84" t="s">
        <v>37</v>
      </c>
      <c r="C656" s="84" t="s">
        <v>3222</v>
      </c>
      <c r="D656" s="84" t="s">
        <v>271</v>
      </c>
      <c r="E656" s="122">
        <v>655</v>
      </c>
      <c r="F656" s="84" t="s">
        <v>3223</v>
      </c>
      <c r="G656" s="15" t="s">
        <v>3224</v>
      </c>
      <c r="H656" s="2">
        <v>2465.1917131999999</v>
      </c>
      <c r="I656" s="13" t="s">
        <v>42</v>
      </c>
      <c r="J656" s="15"/>
      <c r="K656" s="84" t="s">
        <v>3225</v>
      </c>
      <c r="L656" s="84"/>
      <c r="M656" s="84" t="s">
        <v>349</v>
      </c>
      <c r="N656" s="84"/>
      <c r="O656" s="84" t="s">
        <v>3226</v>
      </c>
      <c r="P656" s="84"/>
      <c r="Q656" s="84" t="s">
        <v>3227</v>
      </c>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13" t="s">
        <v>330</v>
      </c>
      <c r="D657" s="84" t="s">
        <v>10292</v>
      </c>
      <c r="E657" s="122">
        <v>656</v>
      </c>
      <c r="F657" s="84" t="s">
        <v>3228</v>
      </c>
      <c r="G657" s="15" t="s">
        <v>332</v>
      </c>
      <c r="H657" s="2">
        <v>1300.8799512999999</v>
      </c>
      <c r="I657" s="13" t="s">
        <v>42</v>
      </c>
      <c r="K657" s="83" t="s">
        <v>333</v>
      </c>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B657" s="6"/>
      <c r="AMC657" s="6"/>
      <c r="AMD657" s="6"/>
      <c r="AME657" s="6"/>
      <c r="AMF657" s="6"/>
      <c r="AMG657" s="6"/>
      <c r="AMH657" s="6"/>
      <c r="AMI657" s="6"/>
      <c r="AMJ657" s="6"/>
    </row>
    <row r="658" spans="1:1024" s="85" customFormat="1" ht="25.5" customHeight="1" x14ac:dyDescent="0.25">
      <c r="A658" s="13">
        <v>2</v>
      </c>
      <c r="B658" s="84" t="s">
        <v>37</v>
      </c>
      <c r="C658" s="84" t="s">
        <v>3229</v>
      </c>
      <c r="D658" s="84" t="s">
        <v>670</v>
      </c>
      <c r="E658" s="122">
        <v>657</v>
      </c>
      <c r="F658" s="84" t="s">
        <v>3230</v>
      </c>
      <c r="G658" s="15" t="s">
        <v>3231</v>
      </c>
      <c r="H658" s="2">
        <v>25.980170600000001</v>
      </c>
      <c r="I658" s="13" t="s">
        <v>42</v>
      </c>
      <c r="J658" s="15"/>
      <c r="K658" s="84" t="s">
        <v>3232</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38.25" customHeight="1" x14ac:dyDescent="0.25">
      <c r="A659" s="13">
        <v>2</v>
      </c>
      <c r="B659" s="84" t="s">
        <v>37</v>
      </c>
      <c r="C659" s="84" t="s">
        <v>1846</v>
      </c>
      <c r="D659" s="84" t="s">
        <v>39</v>
      </c>
      <c r="E659" s="122">
        <v>658</v>
      </c>
      <c r="F659" s="41" t="s">
        <v>3233</v>
      </c>
      <c r="G659" s="15" t="s">
        <v>3234</v>
      </c>
      <c r="H659" s="2">
        <v>383.69232529999999</v>
      </c>
      <c r="I659" s="13" t="s">
        <v>42</v>
      </c>
      <c r="J659" s="15"/>
      <c r="K659" s="84" t="s">
        <v>3235</v>
      </c>
      <c r="L659" s="84">
        <v>1200223</v>
      </c>
      <c r="M659" s="84" t="s">
        <v>3236</v>
      </c>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25.5" customHeight="1" x14ac:dyDescent="0.25">
      <c r="A660" s="13">
        <v>2</v>
      </c>
      <c r="B660" s="84" t="s">
        <v>37</v>
      </c>
      <c r="C660" s="84" t="s">
        <v>334</v>
      </c>
      <c r="D660" s="84" t="s">
        <v>39</v>
      </c>
      <c r="E660" s="122">
        <v>659</v>
      </c>
      <c r="F660" s="84" t="s">
        <v>3237</v>
      </c>
      <c r="G660" s="15" t="s">
        <v>3238</v>
      </c>
      <c r="H660" s="2">
        <v>105.4574734</v>
      </c>
      <c r="I660" s="13" t="s">
        <v>42</v>
      </c>
      <c r="J660" s="15"/>
      <c r="K660" s="84" t="s">
        <v>3239</v>
      </c>
      <c r="L660" s="84"/>
      <c r="M660" s="84"/>
      <c r="N660" s="83"/>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25.5" customHeight="1" x14ac:dyDescent="0.25">
      <c r="A661" s="13">
        <v>2</v>
      </c>
      <c r="B661" s="84" t="s">
        <v>37</v>
      </c>
      <c r="C661" s="84" t="s">
        <v>3240</v>
      </c>
      <c r="D661" s="84" t="s">
        <v>10292</v>
      </c>
      <c r="E661" s="122">
        <v>660</v>
      </c>
      <c r="F661" s="84" t="s">
        <v>3241</v>
      </c>
      <c r="G661" s="15" t="s">
        <v>3242</v>
      </c>
      <c r="H661" s="2">
        <v>82.844470000000001</v>
      </c>
      <c r="I661" s="13" t="s">
        <v>42</v>
      </c>
      <c r="J661" s="15"/>
      <c r="K661" s="84" t="s">
        <v>3243</v>
      </c>
      <c r="L661" s="84"/>
      <c r="M661" s="84" t="s">
        <v>3244</v>
      </c>
      <c r="N661" s="83"/>
      <c r="O661" s="84" t="s">
        <v>3245</v>
      </c>
      <c r="P661" s="36"/>
      <c r="Q661" s="84" t="s">
        <v>54</v>
      </c>
      <c r="R661" s="84"/>
      <c r="S661" s="84" t="s">
        <v>3246</v>
      </c>
      <c r="T661" s="84"/>
      <c r="U661" s="84" t="s">
        <v>3247</v>
      </c>
      <c r="V661" s="84"/>
      <c r="W661" s="84"/>
      <c r="X661" s="84"/>
      <c r="Y661" s="84"/>
      <c r="Z661" s="84"/>
      <c r="AA661" s="84"/>
      <c r="AB661" s="84"/>
      <c r="AC661" s="84"/>
      <c r="AD661" s="84"/>
      <c r="AE661" s="84"/>
      <c r="AF661" s="84"/>
      <c r="AG661" s="84"/>
      <c r="AH661" s="84"/>
      <c r="AI661" s="84"/>
      <c r="AJ661" s="84"/>
      <c r="AK661" s="84"/>
      <c r="AL661" s="84"/>
      <c r="AMB661" s="6"/>
      <c r="AMC661" s="6"/>
      <c r="AMD661" s="6"/>
      <c r="AME661" s="6"/>
      <c r="AMF661" s="6"/>
      <c r="AMG661" s="6"/>
      <c r="AMH661" s="6"/>
      <c r="AMI661" s="6"/>
      <c r="AMJ661" s="6"/>
    </row>
    <row r="662" spans="1:1024" s="85" customFormat="1" ht="25.5" customHeight="1" x14ac:dyDescent="0.25">
      <c r="A662" s="13">
        <v>2</v>
      </c>
      <c r="B662" s="84" t="s">
        <v>37</v>
      </c>
      <c r="C662" s="84" t="s">
        <v>3248</v>
      </c>
      <c r="D662" s="84" t="s">
        <v>39</v>
      </c>
      <c r="E662" s="122">
        <v>661</v>
      </c>
      <c r="F662" s="84" t="s">
        <v>3249</v>
      </c>
      <c r="G662" s="15" t="s">
        <v>3250</v>
      </c>
      <c r="H662" s="2">
        <v>57.981694099999999</v>
      </c>
      <c r="I662" s="13" t="s">
        <v>42</v>
      </c>
      <c r="J662" s="15"/>
      <c r="K662" s="84" t="s">
        <v>3251</v>
      </c>
      <c r="L662" s="84"/>
      <c r="M662" s="84"/>
      <c r="N662" s="83"/>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B662" s="6"/>
      <c r="AMC662" s="6"/>
      <c r="AMD662" s="6"/>
      <c r="AME662" s="6"/>
      <c r="AMF662" s="6"/>
      <c r="AMG662" s="6"/>
      <c r="AMH662" s="6"/>
      <c r="AMI662" s="6"/>
      <c r="AMJ662" s="6"/>
    </row>
    <row r="663" spans="1:1024" s="85" customFormat="1" ht="38.25" customHeight="1" x14ac:dyDescent="0.25">
      <c r="A663" s="13">
        <v>2</v>
      </c>
      <c r="B663" s="84" t="s">
        <v>37</v>
      </c>
      <c r="C663" s="84" t="s">
        <v>131</v>
      </c>
      <c r="D663" s="83" t="s">
        <v>39</v>
      </c>
      <c r="E663" s="122">
        <v>662</v>
      </c>
      <c r="F663" s="83" t="s">
        <v>3252</v>
      </c>
      <c r="G663" s="85" t="s">
        <v>3253</v>
      </c>
      <c r="H663" s="2">
        <v>55.948957499999999</v>
      </c>
      <c r="I663" s="13" t="s">
        <v>42</v>
      </c>
      <c r="K663" s="83" t="s">
        <v>3254</v>
      </c>
      <c r="L663" s="39"/>
      <c r="M663" s="83"/>
      <c r="N663" s="39"/>
      <c r="O663" s="83"/>
      <c r="P663" s="39"/>
      <c r="Q663" s="83"/>
      <c r="R663" s="13"/>
      <c r="S663" s="83"/>
      <c r="T663" s="13"/>
      <c r="U663" s="83"/>
      <c r="V663" s="13"/>
      <c r="W663" s="83"/>
      <c r="X663" s="13"/>
      <c r="Y663" s="83"/>
      <c r="Z663" s="1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224</v>
      </c>
      <c r="D664" s="84" t="s">
        <v>51</v>
      </c>
      <c r="E664" s="122">
        <v>663</v>
      </c>
      <c r="F664" s="84" t="s">
        <v>3255</v>
      </c>
      <c r="G664" s="15" t="s">
        <v>3256</v>
      </c>
      <c r="H664" s="2">
        <v>7918.0433374000004</v>
      </c>
      <c r="I664" s="13" t="s">
        <v>42</v>
      </c>
      <c r="J664" s="53"/>
      <c r="K664" s="84" t="s">
        <v>3257</v>
      </c>
      <c r="L664" s="84">
        <v>87996</v>
      </c>
      <c r="M664" s="84" t="s">
        <v>3258</v>
      </c>
      <c r="N664" s="84">
        <v>86356</v>
      </c>
      <c r="O664" s="84" t="s">
        <v>3259</v>
      </c>
      <c r="P664" s="84">
        <v>76546</v>
      </c>
      <c r="Q664" s="84" t="s">
        <v>3260</v>
      </c>
      <c r="R664" s="84">
        <v>221437</v>
      </c>
      <c r="S664" s="84" t="s">
        <v>3261</v>
      </c>
      <c r="T664" s="84">
        <v>2801062</v>
      </c>
      <c r="U664" s="84"/>
      <c r="V664" s="84"/>
      <c r="W664" s="84"/>
      <c r="X664" s="84"/>
      <c r="Y664" s="84"/>
      <c r="Z664" s="84"/>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5" customFormat="1" ht="25.5" customHeight="1" x14ac:dyDescent="0.25">
      <c r="A665" s="13">
        <v>2</v>
      </c>
      <c r="B665" s="84" t="s">
        <v>37</v>
      </c>
      <c r="C665" s="84" t="s">
        <v>236</v>
      </c>
      <c r="D665" s="84" t="s">
        <v>58</v>
      </c>
      <c r="E665" s="122">
        <v>664</v>
      </c>
      <c r="F665" s="84" t="s">
        <v>3262</v>
      </c>
      <c r="G665" s="15" t="s">
        <v>3263</v>
      </c>
      <c r="H665" s="2">
        <v>49.906669999999998</v>
      </c>
      <c r="I665" s="13" t="s">
        <v>42</v>
      </c>
      <c r="J665" s="15"/>
      <c r="K665" s="84" t="s">
        <v>3264</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38.25" customHeight="1" x14ac:dyDescent="0.25">
      <c r="A666" s="13">
        <v>2</v>
      </c>
      <c r="B666" s="84" t="s">
        <v>37</v>
      </c>
      <c r="C666" s="84" t="s">
        <v>224</v>
      </c>
      <c r="D666" s="84" t="s">
        <v>51</v>
      </c>
      <c r="E666" s="122">
        <v>665</v>
      </c>
      <c r="F666" s="84" t="s">
        <v>3265</v>
      </c>
      <c r="G666" s="15" t="s">
        <v>3266</v>
      </c>
      <c r="H666" s="2">
        <v>1662.3539306999999</v>
      </c>
      <c r="I666" s="13" t="s">
        <v>42</v>
      </c>
      <c r="J666" s="53"/>
      <c r="K666" s="84" t="s">
        <v>3267</v>
      </c>
      <c r="L666" s="84">
        <v>636574</v>
      </c>
      <c r="M666" s="84" t="s">
        <v>3268</v>
      </c>
      <c r="N666" s="84">
        <v>1274329</v>
      </c>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B666" s="6"/>
      <c r="AMC666" s="6"/>
      <c r="AMD666" s="6"/>
      <c r="AME666" s="6"/>
      <c r="AMF666" s="6"/>
      <c r="AMG666" s="6"/>
      <c r="AMH666" s="6"/>
      <c r="AMI666" s="6"/>
      <c r="AMJ666" s="6"/>
    </row>
    <row r="667" spans="1:1024" s="85" customFormat="1" ht="38.25" customHeight="1" x14ac:dyDescent="0.25">
      <c r="A667" s="13">
        <v>2</v>
      </c>
      <c r="B667" s="84" t="s">
        <v>37</v>
      </c>
      <c r="C667" s="13" t="s">
        <v>3269</v>
      </c>
      <c r="D667" s="84" t="s">
        <v>463</v>
      </c>
      <c r="E667" s="122">
        <v>666</v>
      </c>
      <c r="F667" s="84" t="s">
        <v>3270</v>
      </c>
      <c r="G667" s="15" t="s">
        <v>3271</v>
      </c>
      <c r="H667" s="2">
        <v>49.43</v>
      </c>
      <c r="I667" s="13" t="s">
        <v>42</v>
      </c>
      <c r="K667" s="83" t="s">
        <v>3272</v>
      </c>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B667" s="6"/>
      <c r="AMC667" s="6"/>
      <c r="AMD667" s="6"/>
      <c r="AME667" s="6"/>
      <c r="AMF667" s="6"/>
      <c r="AMG667" s="6"/>
      <c r="AMH667" s="6"/>
      <c r="AMI667" s="6"/>
      <c r="AMJ667" s="6"/>
    </row>
    <row r="668" spans="1:1024" s="85" customFormat="1" ht="51" customHeight="1" x14ac:dyDescent="0.25">
      <c r="A668" s="13">
        <v>2</v>
      </c>
      <c r="B668" s="84" t="s">
        <v>37</v>
      </c>
      <c r="C668" s="83" t="s">
        <v>3273</v>
      </c>
      <c r="D668" s="83" t="s">
        <v>39</v>
      </c>
      <c r="E668" s="122">
        <v>667</v>
      </c>
      <c r="F668" s="83" t="s">
        <v>3274</v>
      </c>
      <c r="G668" s="85" t="s">
        <v>3275</v>
      </c>
      <c r="H668" s="2">
        <v>525.54005519999998</v>
      </c>
      <c r="I668" s="13" t="s">
        <v>42</v>
      </c>
      <c r="K668" s="83" t="s">
        <v>3276</v>
      </c>
      <c r="L668" s="83"/>
      <c r="M668" s="83" t="s">
        <v>3277</v>
      </c>
      <c r="N668" s="83"/>
      <c r="O668" s="83" t="s">
        <v>3278</v>
      </c>
      <c r="P668" s="83"/>
      <c r="Q668" s="83" t="s">
        <v>3279</v>
      </c>
      <c r="R668" s="83"/>
      <c r="S668" s="83" t="s">
        <v>3280</v>
      </c>
      <c r="T668" s="83"/>
      <c r="U668" s="83"/>
      <c r="V668" s="83"/>
      <c r="W668" s="83"/>
      <c r="X668" s="83"/>
      <c r="Y668" s="83"/>
      <c r="Z668" s="83"/>
      <c r="AA668" s="83"/>
      <c r="AB668" s="83"/>
      <c r="AC668" s="83"/>
      <c r="AD668" s="83"/>
      <c r="AE668" s="83"/>
      <c r="AF668" s="83"/>
      <c r="AG668" s="83"/>
      <c r="AH668" s="83"/>
      <c r="AI668" s="83"/>
      <c r="AJ668" s="83"/>
      <c r="AK668" s="83"/>
      <c r="AL668" s="83"/>
      <c r="AMB668" s="6"/>
      <c r="AMC668" s="6"/>
      <c r="AMD668" s="6"/>
      <c r="AME668" s="6"/>
      <c r="AMF668" s="6"/>
      <c r="AMG668" s="6"/>
      <c r="AMH668" s="6"/>
      <c r="AMI668" s="6"/>
      <c r="AMJ668" s="6"/>
    </row>
    <row r="669" spans="1:1024" s="85" customFormat="1" ht="38.25" customHeight="1" x14ac:dyDescent="0.25">
      <c r="A669" s="13">
        <v>2</v>
      </c>
      <c r="B669" s="84" t="s">
        <v>37</v>
      </c>
      <c r="C669" s="84" t="s">
        <v>3281</v>
      </c>
      <c r="D669" s="84" t="s">
        <v>58</v>
      </c>
      <c r="E669" s="122">
        <v>668</v>
      </c>
      <c r="F669" s="84" t="s">
        <v>3282</v>
      </c>
      <c r="G669" s="15" t="s">
        <v>3283</v>
      </c>
      <c r="H669" s="2">
        <v>796.03264999999999</v>
      </c>
      <c r="I669" s="13" t="s">
        <v>42</v>
      </c>
      <c r="J669" s="15"/>
      <c r="K669" s="84" t="s">
        <v>2933</v>
      </c>
      <c r="L669" s="84"/>
      <c r="M669" s="84" t="s">
        <v>3284</v>
      </c>
      <c r="N669" s="84"/>
      <c r="O669" s="84" t="s">
        <v>1259</v>
      </c>
      <c r="P669" s="84"/>
      <c r="Q669" s="84" t="s">
        <v>3285</v>
      </c>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25.5" customHeight="1" x14ac:dyDescent="0.25">
      <c r="A670" s="13">
        <v>2</v>
      </c>
      <c r="B670" s="84" t="s">
        <v>37</v>
      </c>
      <c r="C670" s="84" t="s">
        <v>224</v>
      </c>
      <c r="D670" s="84" t="s">
        <v>51</v>
      </c>
      <c r="E670" s="122">
        <v>669</v>
      </c>
      <c r="F670" s="84" t="s">
        <v>3286</v>
      </c>
      <c r="G670" s="15" t="s">
        <v>3287</v>
      </c>
      <c r="H670" s="2">
        <v>513.54068289999998</v>
      </c>
      <c r="I670" s="13" t="s">
        <v>42</v>
      </c>
      <c r="J670" s="53"/>
      <c r="K670" s="84" t="s">
        <v>3288</v>
      </c>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25.5" customHeight="1" x14ac:dyDescent="0.25">
      <c r="A671" s="13">
        <v>2</v>
      </c>
      <c r="B671" s="84" t="s">
        <v>37</v>
      </c>
      <c r="C671" s="84" t="s">
        <v>1017</v>
      </c>
      <c r="D671" s="84" t="s">
        <v>107</v>
      </c>
      <c r="E671" s="122">
        <v>670</v>
      </c>
      <c r="F671" s="84" t="s">
        <v>3289</v>
      </c>
      <c r="G671" s="15" t="s">
        <v>3290</v>
      </c>
      <c r="H671" s="2">
        <v>70.425179999999997</v>
      </c>
      <c r="I671" s="13" t="s">
        <v>42</v>
      </c>
      <c r="J671" s="15"/>
      <c r="K671" s="84" t="s">
        <v>3291</v>
      </c>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51" customHeight="1" x14ac:dyDescent="0.25">
      <c r="A672" s="13">
        <v>2</v>
      </c>
      <c r="B672" s="84" t="s">
        <v>37</v>
      </c>
      <c r="C672" s="84" t="s">
        <v>202</v>
      </c>
      <c r="D672" s="84" t="s">
        <v>113</v>
      </c>
      <c r="E672" s="122">
        <v>671</v>
      </c>
      <c r="F672" s="84" t="s">
        <v>3292</v>
      </c>
      <c r="G672" s="15" t="s">
        <v>3165</v>
      </c>
      <c r="H672" s="2">
        <v>12462.7521461</v>
      </c>
      <c r="I672" s="13" t="s">
        <v>42</v>
      </c>
      <c r="J672" s="15"/>
      <c r="K672" s="84" t="s">
        <v>2971</v>
      </c>
      <c r="L672" s="84">
        <v>48978</v>
      </c>
      <c r="M672" s="84" t="s">
        <v>3293</v>
      </c>
      <c r="N672" s="84">
        <v>2942026</v>
      </c>
      <c r="O672" s="84" t="s">
        <v>207</v>
      </c>
      <c r="P672" s="84">
        <v>5240052</v>
      </c>
      <c r="Q672" s="84" t="s">
        <v>211</v>
      </c>
      <c r="R672" s="84">
        <v>5309693</v>
      </c>
      <c r="S672" s="84" t="s">
        <v>2973</v>
      </c>
      <c r="T672" s="84">
        <v>6894568</v>
      </c>
      <c r="U672" s="84" t="s">
        <v>2974</v>
      </c>
      <c r="V672" s="84">
        <v>7190590</v>
      </c>
      <c r="W672" s="84" t="s">
        <v>2892</v>
      </c>
      <c r="X672" s="16" t="s">
        <v>2893</v>
      </c>
      <c r="Y672" s="84" t="s">
        <v>205</v>
      </c>
      <c r="Z672" s="84">
        <v>1717979</v>
      </c>
      <c r="AA672" s="83" t="s">
        <v>3294</v>
      </c>
      <c r="AB672" s="39" t="s">
        <v>3295</v>
      </c>
      <c r="AC672" s="83" t="s">
        <v>3296</v>
      </c>
      <c r="AD672" s="39"/>
      <c r="AE672" s="83" t="s">
        <v>3297</v>
      </c>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84" t="s">
        <v>67</v>
      </c>
      <c r="D673" s="84" t="s">
        <v>51</v>
      </c>
      <c r="E673" s="122">
        <v>672</v>
      </c>
      <c r="F673" s="84" t="s">
        <v>3298</v>
      </c>
      <c r="G673" s="15" t="s">
        <v>3299</v>
      </c>
      <c r="H673" s="2">
        <v>304.72528</v>
      </c>
      <c r="I673" s="13" t="s">
        <v>42</v>
      </c>
      <c r="J673" s="15"/>
      <c r="K673" s="84" t="s">
        <v>3300</v>
      </c>
      <c r="L673" s="84"/>
      <c r="M673" s="83" t="s">
        <v>3301</v>
      </c>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5" customFormat="1" ht="25.5" customHeight="1" x14ac:dyDescent="0.25">
      <c r="A674" s="13">
        <v>2</v>
      </c>
      <c r="B674" s="84" t="s">
        <v>37</v>
      </c>
      <c r="C674" s="84" t="s">
        <v>67</v>
      </c>
      <c r="D674" s="84" t="s">
        <v>51</v>
      </c>
      <c r="E674" s="122">
        <v>673</v>
      </c>
      <c r="F674" s="84" t="s">
        <v>3302</v>
      </c>
      <c r="G674" s="15" t="s">
        <v>3303</v>
      </c>
      <c r="H674" s="2">
        <v>120.79</v>
      </c>
      <c r="I674" s="13" t="s">
        <v>42</v>
      </c>
      <c r="J674" s="15"/>
      <c r="K674" s="84" t="s">
        <v>3304</v>
      </c>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25.5" customHeight="1" x14ac:dyDescent="0.25">
      <c r="A675" s="13">
        <v>2</v>
      </c>
      <c r="B675" s="84" t="s">
        <v>37</v>
      </c>
      <c r="C675" s="84" t="s">
        <v>3281</v>
      </c>
      <c r="D675" s="84" t="s">
        <v>58</v>
      </c>
      <c r="E675" s="122">
        <v>674</v>
      </c>
      <c r="F675" s="84" t="s">
        <v>3305</v>
      </c>
      <c r="G675" s="15" t="s">
        <v>3306</v>
      </c>
      <c r="H675" s="2">
        <v>160.94678289999999</v>
      </c>
      <c r="I675" s="13" t="s">
        <v>42</v>
      </c>
      <c r="J675" s="15"/>
      <c r="K675" s="84" t="s">
        <v>3307</v>
      </c>
      <c r="L675" s="84"/>
      <c r="M675" s="84" t="s">
        <v>3308</v>
      </c>
      <c r="N675" s="84"/>
      <c r="O675" s="84" t="s">
        <v>3309</v>
      </c>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253</v>
      </c>
      <c r="D676" s="84" t="s">
        <v>113</v>
      </c>
      <c r="E676" s="122">
        <v>675</v>
      </c>
      <c r="F676" s="84" t="s">
        <v>3310</v>
      </c>
      <c r="G676" s="15" t="s">
        <v>3311</v>
      </c>
      <c r="H676" s="2">
        <v>900.03175999999996</v>
      </c>
      <c r="I676" s="13" t="s">
        <v>42</v>
      </c>
      <c r="J676" s="15"/>
      <c r="K676" s="84" t="s">
        <v>3312</v>
      </c>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51" customHeight="1" x14ac:dyDescent="0.25">
      <c r="A677" s="13">
        <v>2</v>
      </c>
      <c r="B677" s="84" t="s">
        <v>37</v>
      </c>
      <c r="C677" s="84" t="s">
        <v>294</v>
      </c>
      <c r="D677" s="84" t="s">
        <v>113</v>
      </c>
      <c r="E677" s="122">
        <v>676</v>
      </c>
      <c r="F677" s="84" t="s">
        <v>3313</v>
      </c>
      <c r="G677" s="15" t="s">
        <v>3314</v>
      </c>
      <c r="H677" s="2">
        <v>41.467660000000002</v>
      </c>
      <c r="I677" s="13" t="s">
        <v>42</v>
      </c>
      <c r="J677" s="15"/>
      <c r="K677" s="84" t="s">
        <v>3315</v>
      </c>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38.25" customHeight="1" x14ac:dyDescent="0.25">
      <c r="A678" s="13">
        <v>2</v>
      </c>
      <c r="B678" s="84" t="s">
        <v>37</v>
      </c>
      <c r="C678" s="84" t="s">
        <v>3316</v>
      </c>
      <c r="D678" s="84" t="s">
        <v>592</v>
      </c>
      <c r="E678" s="122">
        <v>677</v>
      </c>
      <c r="F678" s="84" t="s">
        <v>3317</v>
      </c>
      <c r="G678" s="15" t="s">
        <v>3318</v>
      </c>
      <c r="H678" s="2">
        <v>82.849119999999999</v>
      </c>
      <c r="I678" s="13" t="s">
        <v>42</v>
      </c>
      <c r="J678" s="15"/>
      <c r="K678" s="84" t="s">
        <v>3319</v>
      </c>
      <c r="L678" s="84" t="s">
        <v>3320</v>
      </c>
      <c r="M678" s="84" t="s">
        <v>3321</v>
      </c>
      <c r="N678" s="84" t="s">
        <v>3322</v>
      </c>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5" customFormat="1" ht="38.25" customHeight="1" x14ac:dyDescent="0.25">
      <c r="A679" s="13">
        <v>2</v>
      </c>
      <c r="B679" s="84" t="s">
        <v>37</v>
      </c>
      <c r="C679" s="84" t="s">
        <v>165</v>
      </c>
      <c r="D679" s="83" t="s">
        <v>166</v>
      </c>
      <c r="E679" s="122">
        <v>678</v>
      </c>
      <c r="F679" s="83" t="s">
        <v>3323</v>
      </c>
      <c r="G679" s="85" t="s">
        <v>3324</v>
      </c>
      <c r="H679" s="2">
        <v>141.84528980000002</v>
      </c>
      <c r="I679" s="13" t="s">
        <v>42</v>
      </c>
      <c r="K679" s="83" t="s">
        <v>169</v>
      </c>
      <c r="L679" s="83" t="s">
        <v>3325</v>
      </c>
      <c r="M679" s="83" t="s">
        <v>3326</v>
      </c>
      <c r="N679" s="83" t="s">
        <v>3327</v>
      </c>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B679" s="6"/>
      <c r="AMC679" s="6"/>
      <c r="AMD679" s="6"/>
      <c r="AME679" s="6"/>
      <c r="AMF679" s="6"/>
      <c r="AMG679" s="6"/>
      <c r="AMH679" s="6"/>
      <c r="AMI679" s="6"/>
      <c r="AMJ679" s="6"/>
    </row>
    <row r="680" spans="1:1024" s="85" customFormat="1" ht="38.25" customHeight="1" x14ac:dyDescent="0.25">
      <c r="A680" s="13">
        <v>2</v>
      </c>
      <c r="B680" s="84" t="s">
        <v>37</v>
      </c>
      <c r="C680" s="84" t="s">
        <v>1038</v>
      </c>
      <c r="D680" s="84" t="s">
        <v>1039</v>
      </c>
      <c r="E680" s="122">
        <v>679</v>
      </c>
      <c r="F680" s="84" t="s">
        <v>3328</v>
      </c>
      <c r="G680" s="15" t="s">
        <v>3329</v>
      </c>
      <c r="H680" s="2">
        <v>3350.1051900000002</v>
      </c>
      <c r="I680" s="13" t="s">
        <v>42</v>
      </c>
      <c r="J680" s="15"/>
      <c r="K680" s="84" t="s">
        <v>3330</v>
      </c>
      <c r="L680" s="84"/>
      <c r="M680" s="84" t="s">
        <v>3331</v>
      </c>
      <c r="N680" s="84"/>
      <c r="O680" s="84" t="s">
        <v>3332</v>
      </c>
      <c r="P680" s="84"/>
      <c r="Q680" s="84" t="s">
        <v>3333</v>
      </c>
      <c r="R680" s="84"/>
      <c r="S680" s="84" t="s">
        <v>3334</v>
      </c>
      <c r="T680" s="84"/>
      <c r="U680" s="84" t="s">
        <v>3335</v>
      </c>
      <c r="V680" s="84"/>
      <c r="W680" s="84" t="s">
        <v>3336</v>
      </c>
      <c r="X680" s="84"/>
      <c r="Y680" s="84"/>
      <c r="Z680" s="84"/>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5" customFormat="1" ht="229.5" customHeight="1" x14ac:dyDescent="0.25">
      <c r="A681" s="13">
        <v>2</v>
      </c>
      <c r="B681" s="84" t="s">
        <v>37</v>
      </c>
      <c r="C681" s="84" t="s">
        <v>2881</v>
      </c>
      <c r="D681" s="83" t="s">
        <v>113</v>
      </c>
      <c r="E681" s="122">
        <v>680</v>
      </c>
      <c r="F681" s="83" t="s">
        <v>3337</v>
      </c>
      <c r="G681" s="38" t="s">
        <v>8849</v>
      </c>
      <c r="H681" s="2">
        <v>3350.1051900000002</v>
      </c>
      <c r="I681" s="13" t="s">
        <v>42</v>
      </c>
      <c r="J681" s="85" t="s">
        <v>3338</v>
      </c>
      <c r="K681" s="83" t="s">
        <v>3294</v>
      </c>
      <c r="L681" s="39" t="s">
        <v>3295</v>
      </c>
      <c r="M681" s="83" t="s">
        <v>1131</v>
      </c>
      <c r="N681" s="39" t="s">
        <v>3339</v>
      </c>
      <c r="O681" s="83" t="s">
        <v>2890</v>
      </c>
      <c r="P681" s="39" t="s">
        <v>2891</v>
      </c>
      <c r="Q681" s="83" t="s">
        <v>2892</v>
      </c>
      <c r="R681" s="16" t="s">
        <v>2893</v>
      </c>
      <c r="S681" s="83" t="s">
        <v>2884</v>
      </c>
      <c r="T681" s="16" t="s">
        <v>2885</v>
      </c>
      <c r="U681" s="83"/>
      <c r="V681" s="17"/>
      <c r="W681" s="83"/>
      <c r="X681" s="17"/>
      <c r="Y681" s="83"/>
      <c r="Z681" s="16"/>
      <c r="AA681" s="83"/>
      <c r="AB681" s="17"/>
      <c r="AC681" s="83"/>
      <c r="AD681" s="17"/>
      <c r="AE681" s="83"/>
      <c r="AF681" s="17"/>
      <c r="AG681" s="83"/>
      <c r="AH681" s="17"/>
      <c r="AI681" s="83"/>
      <c r="AJ681" s="17"/>
      <c r="AK681" s="83"/>
      <c r="AL681" s="17"/>
      <c r="AMB681" s="6"/>
      <c r="AMC681" s="6"/>
      <c r="AMD681" s="6"/>
      <c r="AME681" s="6"/>
      <c r="AMF681" s="6"/>
      <c r="AMG681" s="6"/>
      <c r="AMH681" s="6"/>
      <c r="AMI681" s="6"/>
      <c r="AMJ681" s="6"/>
    </row>
    <row r="682" spans="1:1024" s="85" customFormat="1" ht="38.25" customHeight="1" x14ac:dyDescent="0.25">
      <c r="A682" s="13">
        <v>2</v>
      </c>
      <c r="B682" s="84" t="s">
        <v>37</v>
      </c>
      <c r="C682" s="84" t="s">
        <v>131</v>
      </c>
      <c r="D682" s="83" t="s">
        <v>39</v>
      </c>
      <c r="E682" s="122">
        <v>681</v>
      </c>
      <c r="F682" s="83" t="s">
        <v>3340</v>
      </c>
      <c r="G682" s="85" t="s">
        <v>2978</v>
      </c>
      <c r="H682" s="2">
        <v>157.64617000000001</v>
      </c>
      <c r="I682" s="13" t="s">
        <v>42</v>
      </c>
      <c r="K682" s="83" t="s">
        <v>3341</v>
      </c>
      <c r="L682" s="39"/>
      <c r="M682" s="83" t="s">
        <v>3342</v>
      </c>
      <c r="N682" s="39"/>
      <c r="O682" s="83"/>
      <c r="P682" s="39"/>
      <c r="Q682" s="83"/>
      <c r="R682" s="13"/>
      <c r="S682" s="83"/>
      <c r="T682" s="13"/>
      <c r="U682" s="83"/>
      <c r="V682" s="13"/>
      <c r="W682" s="83"/>
      <c r="X682" s="13"/>
      <c r="Y682" s="83"/>
      <c r="Z682" s="13"/>
      <c r="AA682" s="83"/>
      <c r="AB682" s="83"/>
      <c r="AC682" s="83"/>
      <c r="AD682" s="83"/>
      <c r="AE682" s="83"/>
      <c r="AF682" s="83"/>
      <c r="AG682" s="83"/>
      <c r="AH682" s="83"/>
      <c r="AI682" s="83"/>
      <c r="AJ682" s="83"/>
      <c r="AK682" s="83"/>
      <c r="AL682" s="83"/>
      <c r="AMB682" s="6"/>
      <c r="AMC682" s="6"/>
      <c r="AMD682" s="6"/>
      <c r="AME682" s="6"/>
      <c r="AMF682" s="6"/>
      <c r="AMG682" s="6"/>
      <c r="AMH682" s="6"/>
      <c r="AMI682" s="6"/>
      <c r="AMJ682" s="6"/>
    </row>
    <row r="683" spans="1:1024" s="85" customFormat="1" ht="38.25" customHeight="1" x14ac:dyDescent="0.25">
      <c r="A683" s="13">
        <v>2</v>
      </c>
      <c r="B683" s="84" t="s">
        <v>37</v>
      </c>
      <c r="C683" s="83" t="s">
        <v>3343</v>
      </c>
      <c r="D683" s="83" t="s">
        <v>1361</v>
      </c>
      <c r="E683" s="122">
        <v>682</v>
      </c>
      <c r="F683" s="83" t="s">
        <v>10523</v>
      </c>
      <c r="G683" s="83" t="s">
        <v>3344</v>
      </c>
      <c r="H683" s="2">
        <v>8981.4697952000006</v>
      </c>
      <c r="I683" s="13" t="s">
        <v>42</v>
      </c>
      <c r="J683" s="83"/>
      <c r="K683" s="83" t="s">
        <v>10519</v>
      </c>
      <c r="L683" s="17" t="s">
        <v>10520</v>
      </c>
      <c r="M683" s="83" t="s">
        <v>10521</v>
      </c>
      <c r="N683" s="17" t="s">
        <v>10522</v>
      </c>
      <c r="O683" s="83"/>
      <c r="P683" s="17"/>
      <c r="Q683" s="83"/>
      <c r="R683" s="17"/>
      <c r="S683" s="83"/>
      <c r="T683" s="83"/>
      <c r="U683" s="83"/>
      <c r="V683" s="83"/>
      <c r="W683" s="83"/>
      <c r="X683" s="83"/>
      <c r="Y683" s="83"/>
      <c r="Z683" s="83"/>
      <c r="AA683" s="83"/>
      <c r="AB683" s="83"/>
      <c r="AC683" s="83"/>
      <c r="AD683" s="83"/>
      <c r="AE683" s="83"/>
      <c r="AF683" s="83"/>
      <c r="AG683" s="83"/>
      <c r="AH683" s="83"/>
      <c r="AI683" s="83"/>
      <c r="AJ683" s="83"/>
      <c r="AK683" s="83"/>
      <c r="AL683" s="83"/>
      <c r="AMB683" s="6"/>
      <c r="AMC683" s="6"/>
      <c r="AMD683" s="6"/>
      <c r="AME683" s="6"/>
      <c r="AMF683" s="6"/>
      <c r="AMG683" s="6"/>
      <c r="AMH683" s="6"/>
      <c r="AMI683" s="6"/>
      <c r="AMJ683" s="6"/>
    </row>
    <row r="684" spans="1:1024" s="85" customFormat="1" ht="51" customHeight="1" x14ac:dyDescent="0.25">
      <c r="A684" s="13">
        <v>2</v>
      </c>
      <c r="B684" s="84" t="s">
        <v>37</v>
      </c>
      <c r="C684" s="84" t="s">
        <v>212</v>
      </c>
      <c r="D684" s="83" t="s">
        <v>51</v>
      </c>
      <c r="E684" s="122">
        <v>683</v>
      </c>
      <c r="F684" s="84" t="s">
        <v>3345</v>
      </c>
      <c r="G684" s="83" t="s">
        <v>3346</v>
      </c>
      <c r="H684" s="2">
        <v>244.19173739999999</v>
      </c>
      <c r="I684" s="13" t="s">
        <v>42</v>
      </c>
      <c r="K684" s="83" t="s">
        <v>3347</v>
      </c>
      <c r="L684" s="39"/>
      <c r="M684" s="83" t="s">
        <v>3348</v>
      </c>
      <c r="N684" s="39"/>
      <c r="O684" s="83"/>
      <c r="P684" s="39"/>
      <c r="Q684" s="83"/>
      <c r="R684" s="16"/>
      <c r="S684" s="83"/>
      <c r="T684" s="16"/>
      <c r="U684" s="83"/>
      <c r="V684" s="17"/>
      <c r="W684" s="83"/>
      <c r="X684" s="17"/>
      <c r="Y684" s="83"/>
      <c r="Z684" s="16"/>
      <c r="AA684" s="83"/>
      <c r="AB684" s="17"/>
      <c r="AC684" s="83"/>
      <c r="AD684" s="17"/>
      <c r="AE684" s="83"/>
      <c r="AF684" s="17"/>
      <c r="AG684" s="83"/>
      <c r="AH684" s="17"/>
      <c r="AI684" s="83"/>
      <c r="AJ684" s="17"/>
      <c r="AK684" s="83"/>
      <c r="AL684" s="17"/>
      <c r="AMB684" s="6"/>
      <c r="AMC684" s="6"/>
      <c r="AMD684" s="6"/>
      <c r="AME684" s="6"/>
      <c r="AMF684" s="6"/>
      <c r="AMG684" s="6"/>
      <c r="AMH684" s="6"/>
      <c r="AMI684" s="6"/>
      <c r="AMJ684" s="6"/>
    </row>
    <row r="685" spans="1:1024" s="85" customFormat="1" ht="25.5" customHeight="1" x14ac:dyDescent="0.25">
      <c r="A685" s="13">
        <v>2</v>
      </c>
      <c r="B685" s="84" t="s">
        <v>37</v>
      </c>
      <c r="C685" s="84" t="s">
        <v>3349</v>
      </c>
      <c r="D685" s="84" t="s">
        <v>302</v>
      </c>
      <c r="E685" s="122">
        <v>684</v>
      </c>
      <c r="F685" s="84" t="s">
        <v>3350</v>
      </c>
      <c r="G685" s="15" t="s">
        <v>3351</v>
      </c>
      <c r="H685" s="2">
        <v>116.82344929999999</v>
      </c>
      <c r="I685" s="13" t="s">
        <v>42</v>
      </c>
      <c r="J685" s="15"/>
      <c r="K685" s="84" t="s">
        <v>3352</v>
      </c>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5" customFormat="1" ht="102" customHeight="1" x14ac:dyDescent="0.25">
      <c r="A686" s="13">
        <v>2</v>
      </c>
      <c r="B686" s="84" t="s">
        <v>37</v>
      </c>
      <c r="C686" s="84" t="s">
        <v>3353</v>
      </c>
      <c r="D686" s="83" t="s">
        <v>166</v>
      </c>
      <c r="E686" s="122">
        <v>685</v>
      </c>
      <c r="F686" s="84" t="s">
        <v>3354</v>
      </c>
      <c r="G686" s="85" t="s">
        <v>3355</v>
      </c>
      <c r="H686" s="2">
        <v>203.64</v>
      </c>
      <c r="I686" s="13" t="s">
        <v>42</v>
      </c>
      <c r="K686" s="83" t="s">
        <v>3356</v>
      </c>
      <c r="L686" s="83"/>
      <c r="M686" s="83" t="s">
        <v>3357</v>
      </c>
      <c r="N686" s="83" t="s">
        <v>3358</v>
      </c>
      <c r="O686" s="83" t="s">
        <v>3359</v>
      </c>
      <c r="P686" s="83" t="s">
        <v>3360</v>
      </c>
      <c r="Q686" s="83" t="s">
        <v>3361</v>
      </c>
      <c r="R686" s="83" t="s">
        <v>3362</v>
      </c>
      <c r="S686" s="83"/>
      <c r="T686" s="83"/>
      <c r="U686" s="83"/>
      <c r="V686" s="83"/>
      <c r="W686" s="83"/>
      <c r="X686" s="83"/>
      <c r="Y686" s="83"/>
      <c r="Z686" s="83"/>
      <c r="AA686" s="83"/>
      <c r="AB686" s="83"/>
      <c r="AC686" s="83"/>
      <c r="AD686" s="83"/>
      <c r="AE686" s="83"/>
      <c r="AF686" s="83"/>
      <c r="AG686" s="83"/>
      <c r="AH686" s="83"/>
      <c r="AI686" s="83"/>
      <c r="AJ686" s="83"/>
      <c r="AK686" s="83"/>
      <c r="AL686" s="83"/>
      <c r="AMB686" s="6"/>
      <c r="AMC686" s="6"/>
      <c r="AMD686" s="6"/>
      <c r="AME686" s="6"/>
      <c r="AMF686" s="6"/>
      <c r="AMG686" s="6"/>
      <c r="AMH686" s="6"/>
      <c r="AMI686" s="6"/>
      <c r="AMJ686" s="6"/>
    </row>
    <row r="687" spans="1:1024" s="85" customFormat="1" ht="51" customHeight="1" x14ac:dyDescent="0.25">
      <c r="A687" s="13">
        <v>2</v>
      </c>
      <c r="B687" s="84" t="s">
        <v>37</v>
      </c>
      <c r="C687" s="84" t="s">
        <v>3363</v>
      </c>
      <c r="D687" s="84" t="s">
        <v>442</v>
      </c>
      <c r="E687" s="122">
        <v>686</v>
      </c>
      <c r="F687" s="84" t="s">
        <v>8556</v>
      </c>
      <c r="G687" s="15" t="s">
        <v>3364</v>
      </c>
      <c r="H687" s="2">
        <v>809.84493999999995</v>
      </c>
      <c r="I687" s="13" t="s">
        <v>42</v>
      </c>
      <c r="J687" s="15" t="s">
        <v>3365</v>
      </c>
      <c r="K687" s="84" t="s">
        <v>3366</v>
      </c>
      <c r="L687" s="84">
        <v>196892</v>
      </c>
      <c r="M687" s="84" t="s">
        <v>3367</v>
      </c>
      <c r="N687" s="84">
        <v>196940</v>
      </c>
      <c r="O687" s="83" t="s">
        <v>3368</v>
      </c>
      <c r="P687" s="39" t="s">
        <v>3369</v>
      </c>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38.25" customHeight="1" x14ac:dyDescent="0.25">
      <c r="A688" s="13">
        <v>2</v>
      </c>
      <c r="B688" s="84" t="s">
        <v>37</v>
      </c>
      <c r="C688" s="84" t="s">
        <v>955</v>
      </c>
      <c r="D688" s="83" t="s">
        <v>58</v>
      </c>
      <c r="E688" s="122">
        <v>687</v>
      </c>
      <c r="F688" s="83" t="s">
        <v>3370</v>
      </c>
      <c r="G688" s="85" t="s">
        <v>3371</v>
      </c>
      <c r="H688" s="2">
        <v>30.340655000000002</v>
      </c>
      <c r="I688" s="13" t="s">
        <v>42</v>
      </c>
      <c r="K688" s="83" t="s">
        <v>3372</v>
      </c>
      <c r="L688" s="39"/>
      <c r="M688" s="83"/>
      <c r="N688" s="39"/>
      <c r="O688" s="83"/>
      <c r="P688" s="39"/>
      <c r="Q688" s="83"/>
      <c r="R688" s="16"/>
      <c r="S688" s="83"/>
      <c r="T688" s="16"/>
      <c r="U688" s="83"/>
      <c r="V688" s="17"/>
      <c r="W688" s="83"/>
      <c r="X688" s="17"/>
      <c r="Y688" s="83"/>
      <c r="Z688" s="16"/>
      <c r="AA688" s="83"/>
      <c r="AB688" s="17"/>
      <c r="AC688" s="83"/>
      <c r="AD688" s="17"/>
      <c r="AE688" s="83"/>
      <c r="AF688" s="17"/>
      <c r="AG688" s="83"/>
      <c r="AH688" s="17"/>
      <c r="AI688" s="83"/>
      <c r="AJ688" s="17"/>
      <c r="AK688" s="83"/>
      <c r="AL688" s="17"/>
      <c r="AMB688" s="6"/>
      <c r="AMC688" s="6"/>
      <c r="AMD688" s="6"/>
      <c r="AME688" s="6"/>
      <c r="AMF688" s="6"/>
      <c r="AMG688" s="6"/>
      <c r="AMH688" s="6"/>
      <c r="AMI688" s="6"/>
      <c r="AMJ688" s="6"/>
    </row>
    <row r="689" spans="1:1024" s="85" customFormat="1" ht="51" customHeight="1" x14ac:dyDescent="0.25">
      <c r="A689" s="13">
        <v>2</v>
      </c>
      <c r="B689" s="84" t="s">
        <v>37</v>
      </c>
      <c r="C689" s="84" t="s">
        <v>2622</v>
      </c>
      <c r="D689" s="84" t="s">
        <v>58</v>
      </c>
      <c r="E689" s="122">
        <v>688</v>
      </c>
      <c r="F689" s="84" t="s">
        <v>3373</v>
      </c>
      <c r="G689" s="84" t="s">
        <v>2278</v>
      </c>
      <c r="H689" s="2">
        <v>47.454129999999999</v>
      </c>
      <c r="I689" s="13" t="s">
        <v>42</v>
      </c>
      <c r="J689" s="84"/>
      <c r="K689" s="84" t="s">
        <v>3374</v>
      </c>
      <c r="L689" s="39"/>
      <c r="M689" s="83"/>
      <c r="N689" s="39"/>
      <c r="O689" s="83"/>
      <c r="P689" s="39"/>
      <c r="Q689" s="83"/>
      <c r="R689" s="16"/>
      <c r="S689" s="83"/>
      <c r="T689" s="16"/>
      <c r="U689" s="83"/>
      <c r="V689" s="17"/>
      <c r="W689" s="83"/>
      <c r="X689" s="17"/>
      <c r="Y689" s="83"/>
      <c r="Z689" s="16"/>
      <c r="AA689" s="83"/>
      <c r="AB689" s="17"/>
      <c r="AC689" s="83"/>
      <c r="AD689" s="17"/>
      <c r="AE689" s="83"/>
      <c r="AF689" s="17"/>
      <c r="AG689" s="83"/>
      <c r="AH689" s="17"/>
      <c r="AI689" s="83"/>
      <c r="AJ689" s="17"/>
      <c r="AK689" s="83"/>
      <c r="AL689" s="17"/>
      <c r="AMB689" s="6"/>
      <c r="AMC689" s="6"/>
      <c r="AMD689" s="6"/>
      <c r="AME689" s="6"/>
      <c r="AMF689" s="6"/>
      <c r="AMG689" s="6"/>
      <c r="AMH689" s="6"/>
      <c r="AMI689" s="6"/>
      <c r="AMJ689" s="6"/>
    </row>
    <row r="690" spans="1:1024" s="85" customFormat="1" ht="38.25" customHeight="1" x14ac:dyDescent="0.25">
      <c r="A690" s="13">
        <v>2</v>
      </c>
      <c r="B690" s="84" t="s">
        <v>37</v>
      </c>
      <c r="C690" s="84" t="s">
        <v>1128</v>
      </c>
      <c r="D690" s="84" t="s">
        <v>346</v>
      </c>
      <c r="E690" s="122">
        <v>689</v>
      </c>
      <c r="F690" s="84" t="s">
        <v>3375</v>
      </c>
      <c r="G690" s="15" t="s">
        <v>3376</v>
      </c>
      <c r="H690" s="2">
        <v>39.262239999999998</v>
      </c>
      <c r="I690" s="13" t="s">
        <v>42</v>
      </c>
      <c r="J690" s="15"/>
      <c r="K690" s="84" t="s">
        <v>1259</v>
      </c>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131</v>
      </c>
      <c r="D691" s="83" t="s">
        <v>39</v>
      </c>
      <c r="E691" s="122">
        <v>690</v>
      </c>
      <c r="F691" s="83" t="s">
        <v>3377</v>
      </c>
      <c r="G691" s="85" t="s">
        <v>3378</v>
      </c>
      <c r="H691" s="2">
        <v>1228.393165</v>
      </c>
      <c r="I691" s="13" t="s">
        <v>42</v>
      </c>
      <c r="J691" s="85" t="s">
        <v>3379</v>
      </c>
      <c r="K691" s="83" t="s">
        <v>3380</v>
      </c>
      <c r="L691" s="39"/>
      <c r="M691" s="83" t="s">
        <v>801</v>
      </c>
      <c r="N691" s="39"/>
      <c r="O691" s="83"/>
      <c r="P691" s="39"/>
      <c r="Q691" s="83"/>
      <c r="R691" s="16"/>
      <c r="S691" s="83"/>
      <c r="T691" s="16"/>
      <c r="U691" s="83"/>
      <c r="V691" s="17"/>
      <c r="W691" s="83"/>
      <c r="X691" s="17"/>
      <c r="Y691" s="83"/>
      <c r="Z691" s="83"/>
      <c r="AA691" s="83"/>
      <c r="AB691" s="83"/>
      <c r="AC691" s="83"/>
      <c r="AD691" s="83"/>
      <c r="AE691" s="83"/>
      <c r="AF691" s="83"/>
      <c r="AG691" s="83"/>
      <c r="AH691" s="83"/>
      <c r="AI691" s="83"/>
      <c r="AJ691" s="83"/>
      <c r="AK691" s="83"/>
      <c r="AL691" s="83"/>
      <c r="AMB691" s="6"/>
      <c r="AMC691" s="6"/>
      <c r="AMD691" s="6"/>
      <c r="AME691" s="6"/>
      <c r="AMF691" s="6"/>
      <c r="AMG691" s="6"/>
      <c r="AMH691" s="6"/>
      <c r="AMI691" s="6"/>
      <c r="AMJ691" s="6"/>
    </row>
    <row r="692" spans="1:1024" s="85" customFormat="1" ht="25.5" customHeight="1" x14ac:dyDescent="0.25">
      <c r="A692" s="13">
        <v>2</v>
      </c>
      <c r="B692" s="84" t="s">
        <v>37</v>
      </c>
      <c r="C692" s="84" t="s">
        <v>3382</v>
      </c>
      <c r="D692" s="84" t="s">
        <v>58</v>
      </c>
      <c r="E692" s="122">
        <v>691</v>
      </c>
      <c r="F692" s="84" t="s">
        <v>3383</v>
      </c>
      <c r="G692" s="15" t="s">
        <v>3384</v>
      </c>
      <c r="H692" s="2">
        <v>46.636310000000002</v>
      </c>
      <c r="I692" s="13" t="s">
        <v>42</v>
      </c>
      <c r="J692" s="15"/>
      <c r="K692" s="84" t="s">
        <v>3385</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38.25" customHeight="1" x14ac:dyDescent="0.25">
      <c r="A693" s="13">
        <v>2</v>
      </c>
      <c r="B693" s="84" t="s">
        <v>37</v>
      </c>
      <c r="C693" s="84" t="s">
        <v>2724</v>
      </c>
      <c r="D693" s="84" t="s">
        <v>113</v>
      </c>
      <c r="E693" s="122">
        <v>692</v>
      </c>
      <c r="F693" s="84" t="s">
        <v>3386</v>
      </c>
      <c r="G693" s="15" t="s">
        <v>3387</v>
      </c>
      <c r="H693" s="2">
        <v>849.93233599999996</v>
      </c>
      <c r="I693" s="13" t="s">
        <v>42</v>
      </c>
      <c r="J693" s="15"/>
      <c r="K693" s="84" t="s">
        <v>3388</v>
      </c>
      <c r="L693" s="84">
        <v>8912</v>
      </c>
      <c r="M693" s="84" t="s">
        <v>3389</v>
      </c>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845</v>
      </c>
      <c r="D694" s="84" t="s">
        <v>113</v>
      </c>
      <c r="E694" s="122">
        <v>693</v>
      </c>
      <c r="F694" s="84" t="s">
        <v>3390</v>
      </c>
      <c r="G694" s="15" t="s">
        <v>3391</v>
      </c>
      <c r="H694" s="2">
        <v>667.75143809999997</v>
      </c>
      <c r="I694" s="13" t="s">
        <v>42</v>
      </c>
      <c r="J694" s="15"/>
      <c r="K694" s="84" t="s">
        <v>3392</v>
      </c>
      <c r="L694" s="84"/>
      <c r="M694" s="84" t="s">
        <v>3393</v>
      </c>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102" customHeight="1" x14ac:dyDescent="0.25">
      <c r="A695" s="13">
        <v>2</v>
      </c>
      <c r="B695" s="84" t="s">
        <v>37</v>
      </c>
      <c r="C695" s="84" t="s">
        <v>3394</v>
      </c>
      <c r="D695" s="83" t="s">
        <v>302</v>
      </c>
      <c r="E695" s="122">
        <v>694</v>
      </c>
      <c r="F695" s="84" t="s">
        <v>3395</v>
      </c>
      <c r="G695" s="83" t="s">
        <v>3396</v>
      </c>
      <c r="H695" s="2">
        <v>60.000019999999999</v>
      </c>
      <c r="I695" s="13" t="s">
        <v>42</v>
      </c>
      <c r="K695" s="83" t="s">
        <v>3397</v>
      </c>
      <c r="L695" s="39"/>
      <c r="M695" s="83"/>
      <c r="N695" s="39"/>
      <c r="O695" s="83"/>
      <c r="P695" s="39"/>
      <c r="Q695" s="83"/>
      <c r="R695" s="13"/>
      <c r="S695" s="83"/>
      <c r="T695" s="13"/>
      <c r="U695" s="83"/>
      <c r="V695" s="13"/>
      <c r="W695" s="83"/>
      <c r="X695" s="13"/>
      <c r="Y695" s="83"/>
      <c r="Z695" s="13"/>
      <c r="AA695" s="83"/>
      <c r="AB695" s="83"/>
      <c r="AC695" s="83"/>
      <c r="AD695" s="83"/>
      <c r="AE695" s="83"/>
      <c r="AF695" s="83"/>
      <c r="AG695" s="83"/>
      <c r="AH695" s="83"/>
      <c r="AI695" s="83"/>
      <c r="AJ695" s="83"/>
      <c r="AK695" s="83"/>
      <c r="AL695" s="83"/>
      <c r="AMB695" s="6"/>
      <c r="AMC695" s="6"/>
      <c r="AMD695" s="6"/>
      <c r="AME695" s="6"/>
      <c r="AMF695" s="6"/>
      <c r="AMG695" s="6"/>
      <c r="AMH695" s="6"/>
      <c r="AMI695" s="6"/>
      <c r="AMJ695" s="6"/>
    </row>
    <row r="696" spans="1:1024" s="85" customFormat="1" ht="25.5" customHeight="1" x14ac:dyDescent="0.25">
      <c r="A696" s="13">
        <v>2</v>
      </c>
      <c r="B696" s="84" t="s">
        <v>37</v>
      </c>
      <c r="C696" s="84" t="s">
        <v>1577</v>
      </c>
      <c r="D696" s="84" t="s">
        <v>302</v>
      </c>
      <c r="E696" s="122">
        <v>695</v>
      </c>
      <c r="F696" s="84" t="s">
        <v>3398</v>
      </c>
      <c r="G696" s="15" t="s">
        <v>3399</v>
      </c>
      <c r="H696" s="2">
        <v>5734.2198713999996</v>
      </c>
      <c r="I696" s="13" t="s">
        <v>42</v>
      </c>
      <c r="J696" s="15"/>
      <c r="K696" s="84" t="s">
        <v>2007</v>
      </c>
      <c r="L696" s="84"/>
      <c r="M696" s="84" t="s">
        <v>2008</v>
      </c>
      <c r="N696" s="84"/>
      <c r="O696" s="84" t="s">
        <v>3400</v>
      </c>
      <c r="P696" s="84"/>
      <c r="Q696" s="84" t="s">
        <v>1996</v>
      </c>
      <c r="R696" s="84"/>
      <c r="S696" s="84" t="s">
        <v>1997</v>
      </c>
      <c r="T696" s="84"/>
      <c r="U696" s="84" t="s">
        <v>1998</v>
      </c>
      <c r="V696" s="84"/>
      <c r="W696" s="84" t="s">
        <v>3401</v>
      </c>
      <c r="X696" s="84"/>
      <c r="Y696" s="84" t="s">
        <v>2001</v>
      </c>
      <c r="Z696" s="84"/>
      <c r="AA696" s="84" t="s">
        <v>2002</v>
      </c>
      <c r="AB696" s="84"/>
      <c r="AC696" s="84" t="s">
        <v>2003</v>
      </c>
      <c r="AD696" s="84"/>
      <c r="AE696" s="84" t="s">
        <v>3402</v>
      </c>
      <c r="AF696" s="84"/>
      <c r="AG696" s="84" t="s">
        <v>2006</v>
      </c>
      <c r="AH696" s="84"/>
      <c r="AI696" s="84" t="s">
        <v>3403</v>
      </c>
      <c r="AJ696" s="84"/>
      <c r="AK696" s="84" t="s">
        <v>3404</v>
      </c>
      <c r="AL696" s="84"/>
      <c r="AMB696" s="6"/>
      <c r="AMC696" s="6"/>
      <c r="AMD696" s="6"/>
      <c r="AME696" s="6"/>
      <c r="AMF696" s="6"/>
      <c r="AMG696" s="6"/>
      <c r="AMH696" s="6"/>
      <c r="AMI696" s="6"/>
      <c r="AMJ696" s="6"/>
    </row>
    <row r="697" spans="1:1024" s="85" customFormat="1" ht="38.25" customHeight="1" x14ac:dyDescent="0.25">
      <c r="A697" s="13">
        <v>2</v>
      </c>
      <c r="B697" s="84" t="s">
        <v>37</v>
      </c>
      <c r="C697" s="84" t="s">
        <v>140</v>
      </c>
      <c r="D697" s="84" t="s">
        <v>51</v>
      </c>
      <c r="E697" s="122">
        <v>696</v>
      </c>
      <c r="F697" s="84" t="s">
        <v>3406</v>
      </c>
      <c r="G697" s="15" t="s">
        <v>3407</v>
      </c>
      <c r="H697" s="2">
        <v>373.54531479999997</v>
      </c>
      <c r="I697" s="13" t="s">
        <v>42</v>
      </c>
      <c r="J697" s="15"/>
      <c r="K697" s="84" t="s">
        <v>3408</v>
      </c>
      <c r="L697" s="84">
        <v>84220</v>
      </c>
      <c r="M697" s="84" t="s">
        <v>3409</v>
      </c>
      <c r="N697" s="83">
        <v>84323</v>
      </c>
      <c r="O697" s="84" t="s">
        <v>3410</v>
      </c>
      <c r="P697" s="84">
        <v>961174</v>
      </c>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5" customFormat="1" ht="38.25" customHeight="1" x14ac:dyDescent="0.25">
      <c r="A698" s="13">
        <v>2</v>
      </c>
      <c r="B698" s="84" t="s">
        <v>37</v>
      </c>
      <c r="C698" s="84" t="s">
        <v>140</v>
      </c>
      <c r="D698" s="84" t="s">
        <v>51</v>
      </c>
      <c r="E698" s="122">
        <v>697</v>
      </c>
      <c r="F698" s="84" t="s">
        <v>3411</v>
      </c>
      <c r="G698" s="15" t="s">
        <v>3407</v>
      </c>
      <c r="H698" s="2">
        <v>599.06998109999995</v>
      </c>
      <c r="I698" s="13" t="s">
        <v>42</v>
      </c>
      <c r="J698" s="15"/>
      <c r="K698" s="84" t="s">
        <v>3408</v>
      </c>
      <c r="L698" s="84">
        <v>84220</v>
      </c>
      <c r="M698" s="84" t="s">
        <v>3409</v>
      </c>
      <c r="N698" s="83">
        <v>84323</v>
      </c>
      <c r="O698" s="84" t="s">
        <v>3412</v>
      </c>
      <c r="P698" s="84">
        <v>961174</v>
      </c>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38.25" customHeight="1" x14ac:dyDescent="0.25">
      <c r="A699" s="13">
        <v>2</v>
      </c>
      <c r="B699" s="84" t="s">
        <v>37</v>
      </c>
      <c r="C699" s="84" t="s">
        <v>140</v>
      </c>
      <c r="D699" s="84" t="s">
        <v>51</v>
      </c>
      <c r="E699" s="122">
        <v>698</v>
      </c>
      <c r="F699" s="84" t="s">
        <v>3413</v>
      </c>
      <c r="G699" s="15" t="s">
        <v>3414</v>
      </c>
      <c r="H699" s="2">
        <v>747.40322000000003</v>
      </c>
      <c r="I699" s="13" t="s">
        <v>42</v>
      </c>
      <c r="J699" s="15"/>
      <c r="K699" s="84" t="s">
        <v>3408</v>
      </c>
      <c r="L699" s="84">
        <v>84220</v>
      </c>
      <c r="M699" s="84" t="s">
        <v>3409</v>
      </c>
      <c r="N699" s="83">
        <v>84323</v>
      </c>
      <c r="O699" s="84" t="s">
        <v>3412</v>
      </c>
      <c r="P699" s="84">
        <v>961174</v>
      </c>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38.25" customHeight="1" x14ac:dyDescent="0.25">
      <c r="A700" s="13">
        <v>2</v>
      </c>
      <c r="B700" s="84" t="s">
        <v>37</v>
      </c>
      <c r="C700" s="84" t="s">
        <v>140</v>
      </c>
      <c r="D700" s="84" t="s">
        <v>51</v>
      </c>
      <c r="E700" s="122">
        <v>699</v>
      </c>
      <c r="F700" s="84" t="s">
        <v>3415</v>
      </c>
      <c r="G700" s="15" t="s">
        <v>3407</v>
      </c>
      <c r="H700" s="2">
        <v>710.38000099999999</v>
      </c>
      <c r="I700" s="13" t="s">
        <v>42</v>
      </c>
      <c r="J700" s="15"/>
      <c r="K700" s="84" t="s">
        <v>3408</v>
      </c>
      <c r="L700" s="84">
        <v>84220</v>
      </c>
      <c r="M700" s="84" t="s">
        <v>3409</v>
      </c>
      <c r="N700" s="83">
        <v>84323</v>
      </c>
      <c r="O700" s="84" t="s">
        <v>3416</v>
      </c>
      <c r="P700" s="84">
        <v>5156980</v>
      </c>
      <c r="Q700" s="84" t="s">
        <v>3417</v>
      </c>
      <c r="R700" s="84">
        <v>2314096</v>
      </c>
      <c r="S700" s="84" t="s">
        <v>3418</v>
      </c>
      <c r="T700" s="84">
        <v>2212608</v>
      </c>
      <c r="U700" s="84" t="s">
        <v>3419</v>
      </c>
      <c r="V700" s="84">
        <v>961174</v>
      </c>
      <c r="W700" s="84" t="s">
        <v>3420</v>
      </c>
      <c r="X700" s="84"/>
      <c r="Y700" s="84"/>
      <c r="Z700" s="84"/>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5" customFormat="1" ht="25.5" customHeight="1" x14ac:dyDescent="0.25">
      <c r="A701" s="13">
        <v>2</v>
      </c>
      <c r="B701" s="84" t="s">
        <v>37</v>
      </c>
      <c r="C701" s="84" t="s">
        <v>140</v>
      </c>
      <c r="D701" s="84" t="s">
        <v>51</v>
      </c>
      <c r="E701" s="122">
        <v>700</v>
      </c>
      <c r="F701" s="84" t="s">
        <v>3421</v>
      </c>
      <c r="G701" s="15" t="s">
        <v>3422</v>
      </c>
      <c r="H701" s="2">
        <v>354.29505</v>
      </c>
      <c r="I701" s="13" t="s">
        <v>42</v>
      </c>
      <c r="J701" s="15"/>
      <c r="K701" s="84" t="s">
        <v>3409</v>
      </c>
      <c r="L701" s="84">
        <v>84323</v>
      </c>
      <c r="M701" s="84"/>
      <c r="N701" s="83"/>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5" customFormat="1" ht="38.25" customHeight="1" x14ac:dyDescent="0.25">
      <c r="A702" s="13">
        <v>2</v>
      </c>
      <c r="B702" s="84" t="s">
        <v>37</v>
      </c>
      <c r="C702" s="84" t="s">
        <v>140</v>
      </c>
      <c r="D702" s="84" t="s">
        <v>51</v>
      </c>
      <c r="E702" s="122">
        <v>701</v>
      </c>
      <c r="F702" s="84" t="s">
        <v>3423</v>
      </c>
      <c r="G702" s="15" t="s">
        <v>3407</v>
      </c>
      <c r="H702" s="2">
        <v>1136.4846625</v>
      </c>
      <c r="I702" s="13" t="s">
        <v>42</v>
      </c>
      <c r="J702" s="15"/>
      <c r="K702" s="84" t="s">
        <v>3408</v>
      </c>
      <c r="L702" s="84">
        <v>84220</v>
      </c>
      <c r="M702" s="84" t="s">
        <v>3424</v>
      </c>
      <c r="N702" s="83"/>
      <c r="O702" s="84" t="s">
        <v>3409</v>
      </c>
      <c r="P702" s="84">
        <v>84323</v>
      </c>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B702" s="6"/>
      <c r="AMC702" s="6"/>
      <c r="AMD702" s="6"/>
      <c r="AME702" s="6"/>
      <c r="AMF702" s="6"/>
      <c r="AMG702" s="6"/>
      <c r="AMH702" s="6"/>
      <c r="AMI702" s="6"/>
      <c r="AMJ702" s="6"/>
    </row>
    <row r="703" spans="1:1024" s="85" customFormat="1" ht="25.5" customHeight="1" x14ac:dyDescent="0.25">
      <c r="A703" s="13">
        <v>2</v>
      </c>
      <c r="B703" s="84" t="s">
        <v>37</v>
      </c>
      <c r="C703" s="84" t="s">
        <v>3425</v>
      </c>
      <c r="D703" s="84" t="s">
        <v>346</v>
      </c>
      <c r="E703" s="122">
        <v>702</v>
      </c>
      <c r="F703" s="84" t="s">
        <v>3426</v>
      </c>
      <c r="G703" s="15" t="s">
        <v>3427</v>
      </c>
      <c r="H703" s="2">
        <v>360.76100759999997</v>
      </c>
      <c r="I703" s="13" t="s">
        <v>42</v>
      </c>
      <c r="J703" s="15"/>
      <c r="K703" s="84" t="s">
        <v>3428</v>
      </c>
      <c r="L703" s="84"/>
      <c r="M703" s="84" t="s">
        <v>3429</v>
      </c>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38.25" customHeight="1" x14ac:dyDescent="0.25">
      <c r="A704" s="13">
        <v>2</v>
      </c>
      <c r="B704" s="84" t="s">
        <v>37</v>
      </c>
      <c r="C704" s="84" t="s">
        <v>955</v>
      </c>
      <c r="D704" s="83" t="s">
        <v>58</v>
      </c>
      <c r="E704" s="122">
        <v>703</v>
      </c>
      <c r="F704" s="83" t="s">
        <v>3430</v>
      </c>
      <c r="G704" s="15" t="s">
        <v>3431</v>
      </c>
      <c r="H704" s="2">
        <v>31.167655</v>
      </c>
      <c r="I704" s="13" t="s">
        <v>42</v>
      </c>
      <c r="K704" s="83" t="s">
        <v>3432</v>
      </c>
      <c r="L704" s="39"/>
      <c r="M704" s="83"/>
      <c r="N704" s="39"/>
      <c r="O704" s="83"/>
      <c r="P704" s="39"/>
      <c r="Q704" s="83"/>
      <c r="R704" s="16"/>
      <c r="S704" s="83"/>
      <c r="T704" s="16"/>
      <c r="U704" s="83"/>
      <c r="V704" s="17"/>
      <c r="W704" s="83"/>
      <c r="X704" s="17"/>
      <c r="Y704" s="83"/>
      <c r="Z704" s="16"/>
      <c r="AA704" s="83"/>
      <c r="AB704" s="17"/>
      <c r="AC704" s="83"/>
      <c r="AD704" s="17"/>
      <c r="AE704" s="83"/>
      <c r="AF704" s="17"/>
      <c r="AG704" s="83"/>
      <c r="AH704" s="17"/>
      <c r="AI704" s="83"/>
      <c r="AJ704" s="17"/>
      <c r="AK704" s="83"/>
      <c r="AL704" s="17"/>
      <c r="AMB704" s="6"/>
      <c r="AMC704" s="6"/>
      <c r="AMD704" s="6"/>
      <c r="AME704" s="6"/>
      <c r="AMF704" s="6"/>
      <c r="AMG704" s="6"/>
      <c r="AMH704" s="6"/>
      <c r="AMI704" s="6"/>
      <c r="AMJ704" s="6"/>
    </row>
    <row r="705" spans="1:1024" s="85" customFormat="1" ht="25.5" customHeight="1" x14ac:dyDescent="0.25">
      <c r="A705" s="13">
        <v>2</v>
      </c>
      <c r="B705" s="84" t="s">
        <v>37</v>
      </c>
      <c r="C705" s="84" t="s">
        <v>3433</v>
      </c>
      <c r="D705" s="84" t="s">
        <v>58</v>
      </c>
      <c r="E705" s="122">
        <v>704</v>
      </c>
      <c r="F705" s="84" t="s">
        <v>3434</v>
      </c>
      <c r="G705" s="15" t="s">
        <v>3435</v>
      </c>
      <c r="H705" s="2">
        <v>30.182592799999998</v>
      </c>
      <c r="I705" s="13" t="s">
        <v>42</v>
      </c>
      <c r="J705" s="15"/>
      <c r="K705" s="84" t="s">
        <v>3436</v>
      </c>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5" customFormat="1" ht="38.25" customHeight="1" x14ac:dyDescent="0.25">
      <c r="A706" s="13">
        <v>2</v>
      </c>
      <c r="B706" s="84" t="s">
        <v>37</v>
      </c>
      <c r="C706" s="84" t="s">
        <v>2874</v>
      </c>
      <c r="D706" s="83" t="s">
        <v>45</v>
      </c>
      <c r="E706" s="122">
        <v>705</v>
      </c>
      <c r="F706" s="83" t="s">
        <v>3437</v>
      </c>
      <c r="G706" s="85" t="s">
        <v>3438</v>
      </c>
      <c r="H706" s="2">
        <v>89.2795524</v>
      </c>
      <c r="I706" s="13" t="s">
        <v>42</v>
      </c>
      <c r="K706" s="83" t="s">
        <v>3439</v>
      </c>
      <c r="L706" s="39"/>
      <c r="M706" s="83"/>
      <c r="N706" s="39"/>
      <c r="O706" s="83"/>
      <c r="P706" s="39"/>
      <c r="Q706" s="83"/>
      <c r="R706" s="16"/>
      <c r="S706" s="83"/>
      <c r="T706" s="16"/>
      <c r="U706" s="83"/>
      <c r="V706" s="17"/>
      <c r="W706" s="83"/>
      <c r="X706" s="17"/>
      <c r="Y706" s="83"/>
      <c r="Z706" s="16"/>
      <c r="AA706" s="83"/>
      <c r="AB706" s="17"/>
      <c r="AC706" s="83"/>
      <c r="AD706" s="17"/>
      <c r="AE706" s="83"/>
      <c r="AF706" s="17"/>
      <c r="AG706" s="83"/>
      <c r="AH706" s="17"/>
      <c r="AI706" s="83"/>
      <c r="AJ706" s="17"/>
      <c r="AK706" s="83"/>
      <c r="AL706" s="17"/>
      <c r="AMB706" s="6"/>
      <c r="AMC706" s="6"/>
      <c r="AMD706" s="6"/>
      <c r="AME706" s="6"/>
      <c r="AMF706" s="6"/>
      <c r="AMG706" s="6"/>
      <c r="AMH706" s="6"/>
      <c r="AMI706" s="6"/>
      <c r="AMJ706" s="6"/>
    </row>
    <row r="707" spans="1:1024" s="85" customFormat="1" ht="38.25" customHeight="1" x14ac:dyDescent="0.25">
      <c r="A707" s="13">
        <v>2</v>
      </c>
      <c r="B707" s="84" t="s">
        <v>37</v>
      </c>
      <c r="C707" s="83" t="s">
        <v>3440</v>
      </c>
      <c r="D707" s="83" t="s">
        <v>1361</v>
      </c>
      <c r="E707" s="122">
        <v>706</v>
      </c>
      <c r="F707" s="83" t="s">
        <v>3441</v>
      </c>
      <c r="G707" s="85" t="s">
        <v>3442</v>
      </c>
      <c r="H707" s="2">
        <v>145.9453729</v>
      </c>
      <c r="I707" s="13" t="s">
        <v>42</v>
      </c>
      <c r="K707" s="83" t="s">
        <v>3443</v>
      </c>
      <c r="L707" s="83" t="s">
        <v>3444</v>
      </c>
      <c r="M707" s="83" t="s">
        <v>3445</v>
      </c>
      <c r="N707" s="83" t="s">
        <v>3446</v>
      </c>
      <c r="O707" s="83" t="s">
        <v>3447</v>
      </c>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B707" s="6"/>
      <c r="AMC707" s="6"/>
      <c r="AMD707" s="6"/>
      <c r="AME707" s="6"/>
      <c r="AMF707" s="6"/>
      <c r="AMG707" s="6"/>
      <c r="AMH707" s="6"/>
      <c r="AMI707" s="6"/>
      <c r="AMJ707" s="6"/>
    </row>
    <row r="708" spans="1:1024" s="85" customFormat="1" ht="25.5" customHeight="1" x14ac:dyDescent="0.25">
      <c r="A708" s="13">
        <v>2</v>
      </c>
      <c r="B708" s="84" t="s">
        <v>37</v>
      </c>
      <c r="C708" s="84" t="s">
        <v>3448</v>
      </c>
      <c r="D708" s="84" t="s">
        <v>51</v>
      </c>
      <c r="E708" s="122">
        <v>707</v>
      </c>
      <c r="F708" s="84" t="s">
        <v>3449</v>
      </c>
      <c r="G708" s="15" t="s">
        <v>3450</v>
      </c>
      <c r="H708" s="2">
        <v>92.389660599999999</v>
      </c>
      <c r="I708" s="13" t="s">
        <v>42</v>
      </c>
      <c r="J708" s="15"/>
      <c r="K708" s="84" t="s">
        <v>3451</v>
      </c>
      <c r="L708" s="84"/>
      <c r="M708" s="84"/>
      <c r="N708" s="83"/>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51" customHeight="1" x14ac:dyDescent="0.25">
      <c r="A709" s="13">
        <v>2</v>
      </c>
      <c r="B709" s="84" t="s">
        <v>37</v>
      </c>
      <c r="C709" s="84" t="s">
        <v>1795</v>
      </c>
      <c r="D709" s="83" t="s">
        <v>113</v>
      </c>
      <c r="E709" s="122">
        <v>708</v>
      </c>
      <c r="F709" s="83" t="s">
        <v>3452</v>
      </c>
      <c r="G709" s="85" t="s">
        <v>3453</v>
      </c>
      <c r="H709" s="2">
        <v>2653.54</v>
      </c>
      <c r="I709" s="13" t="s">
        <v>42</v>
      </c>
      <c r="J709" s="85" t="s">
        <v>3454</v>
      </c>
      <c r="K709" s="83" t="s">
        <v>3455</v>
      </c>
      <c r="L709" s="39" t="s">
        <v>3456</v>
      </c>
      <c r="M709" s="83" t="s">
        <v>3457</v>
      </c>
      <c r="N709" s="39"/>
      <c r="O709" s="83" t="s">
        <v>3458</v>
      </c>
      <c r="P709" s="39"/>
      <c r="Q709" s="83" t="s">
        <v>3459</v>
      </c>
      <c r="R709" s="16" t="s">
        <v>3460</v>
      </c>
      <c r="S709" s="83"/>
      <c r="T709" s="16"/>
      <c r="U709" s="83"/>
      <c r="V709" s="17"/>
      <c r="W709" s="83"/>
      <c r="X709" s="17"/>
      <c r="Y709" s="83"/>
      <c r="Z709" s="83"/>
      <c r="AA709" s="83"/>
      <c r="AB709" s="83"/>
      <c r="AC709" s="83"/>
      <c r="AD709" s="83"/>
      <c r="AE709" s="83"/>
      <c r="AF709" s="83"/>
      <c r="AG709" s="83"/>
      <c r="AH709" s="83"/>
      <c r="AI709" s="83"/>
      <c r="AJ709" s="83"/>
      <c r="AK709" s="83"/>
      <c r="AL709" s="83"/>
      <c r="AMB709" s="6"/>
      <c r="AMC709" s="6"/>
      <c r="AMD709" s="6"/>
      <c r="AME709" s="6"/>
      <c r="AMF709" s="6"/>
      <c r="AMG709" s="6"/>
      <c r="AMH709" s="6"/>
      <c r="AMI709" s="6"/>
      <c r="AMJ709" s="6"/>
    </row>
    <row r="710" spans="1:1024" s="85" customFormat="1" ht="51" customHeight="1" x14ac:dyDescent="0.25">
      <c r="A710" s="13">
        <v>2</v>
      </c>
      <c r="B710" s="84" t="s">
        <v>37</v>
      </c>
      <c r="C710" s="83" t="s">
        <v>350</v>
      </c>
      <c r="D710" s="83" t="s">
        <v>166</v>
      </c>
      <c r="E710" s="122">
        <v>709</v>
      </c>
      <c r="F710" s="83" t="s">
        <v>3461</v>
      </c>
      <c r="G710" s="56" t="s">
        <v>3462</v>
      </c>
      <c r="H710" s="2">
        <v>14606.338267200001</v>
      </c>
      <c r="I710" s="13" t="s">
        <v>42</v>
      </c>
      <c r="K710" s="83" t="s">
        <v>3463</v>
      </c>
      <c r="L710" s="83" t="s">
        <v>3464</v>
      </c>
      <c r="M710" s="83" t="s">
        <v>3465</v>
      </c>
      <c r="N710" s="83" t="s">
        <v>3466</v>
      </c>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253</v>
      </c>
      <c r="D711" s="84" t="s">
        <v>113</v>
      </c>
      <c r="E711" s="122">
        <v>710</v>
      </c>
      <c r="F711" s="84" t="s">
        <v>3467</v>
      </c>
      <c r="G711" s="15" t="s">
        <v>3468</v>
      </c>
      <c r="H711" s="2">
        <v>375.47208520000004</v>
      </c>
      <c r="I711" s="13" t="s">
        <v>42</v>
      </c>
      <c r="J711" s="15"/>
      <c r="K711" s="84" t="s">
        <v>3469</v>
      </c>
      <c r="L711" s="84"/>
      <c r="M711" s="84" t="s">
        <v>3470</v>
      </c>
      <c r="N711" s="84"/>
      <c r="O711" s="84" t="s">
        <v>3471</v>
      </c>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38.25" customHeight="1" x14ac:dyDescent="0.25">
      <c r="A712" s="13">
        <v>2</v>
      </c>
      <c r="B712" s="84" t="s">
        <v>37</v>
      </c>
      <c r="C712" s="84" t="s">
        <v>1316</v>
      </c>
      <c r="D712" s="83" t="s">
        <v>346</v>
      </c>
      <c r="E712" s="122">
        <v>711</v>
      </c>
      <c r="F712" s="83" t="s">
        <v>3472</v>
      </c>
      <c r="G712" s="85" t="s">
        <v>3473</v>
      </c>
      <c r="H712" s="2">
        <v>76.630520000000004</v>
      </c>
      <c r="I712" s="13" t="s">
        <v>42</v>
      </c>
      <c r="K712" s="83" t="s">
        <v>3474</v>
      </c>
      <c r="L712" s="39"/>
      <c r="M712" s="83"/>
      <c r="N712" s="39"/>
      <c r="O712" s="83"/>
      <c r="P712" s="39"/>
      <c r="Q712" s="83"/>
      <c r="R712" s="16"/>
      <c r="S712" s="83"/>
      <c r="T712" s="16"/>
      <c r="U712" s="83"/>
      <c r="V712" s="17"/>
      <c r="W712" s="83"/>
      <c r="X712" s="17"/>
      <c r="Y712" s="83"/>
      <c r="Z712" s="16"/>
      <c r="AA712" s="83"/>
      <c r="AB712" s="17"/>
      <c r="AC712" s="83"/>
      <c r="AD712" s="17"/>
      <c r="AE712" s="83"/>
      <c r="AF712" s="17"/>
      <c r="AG712" s="83"/>
      <c r="AH712" s="17"/>
      <c r="AI712" s="83"/>
      <c r="AJ712" s="17"/>
      <c r="AK712" s="83"/>
      <c r="AL712" s="17"/>
      <c r="AMB712" s="6"/>
      <c r="AMC712" s="6"/>
      <c r="AMD712" s="6"/>
      <c r="AME712" s="6"/>
      <c r="AMF712" s="6"/>
      <c r="AMG712" s="6"/>
      <c r="AMH712" s="6"/>
      <c r="AMI712" s="6"/>
      <c r="AMJ712" s="6"/>
    </row>
    <row r="713" spans="1:1024" s="85" customFormat="1" ht="38.25" customHeight="1" x14ac:dyDescent="0.25">
      <c r="A713" s="13">
        <v>2</v>
      </c>
      <c r="B713" s="84" t="s">
        <v>37</v>
      </c>
      <c r="C713" s="84" t="s">
        <v>267</v>
      </c>
      <c r="D713" s="84" t="s">
        <v>113</v>
      </c>
      <c r="E713" s="122">
        <v>712</v>
      </c>
      <c r="F713" s="84" t="s">
        <v>3475</v>
      </c>
      <c r="G713" s="15" t="s">
        <v>3476</v>
      </c>
      <c r="H713" s="2">
        <v>25</v>
      </c>
      <c r="I713" s="13" t="s">
        <v>42</v>
      </c>
      <c r="J713" s="15"/>
      <c r="K713" s="84" t="s">
        <v>3475</v>
      </c>
      <c r="L713" s="84"/>
      <c r="M713" s="84"/>
      <c r="N713" s="83"/>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3" t="s">
        <v>3477</v>
      </c>
      <c r="D714" s="83" t="s">
        <v>187</v>
      </c>
      <c r="E714" s="122">
        <v>713</v>
      </c>
      <c r="F714" s="83" t="s">
        <v>3478</v>
      </c>
      <c r="G714" s="85" t="s">
        <v>3479</v>
      </c>
      <c r="H714" s="2">
        <v>149.19225</v>
      </c>
      <c r="I714" s="13" t="s">
        <v>42</v>
      </c>
      <c r="K714" s="83" t="s">
        <v>3480</v>
      </c>
      <c r="L714" s="83"/>
      <c r="M714" s="83" t="s">
        <v>3481</v>
      </c>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B714" s="6"/>
      <c r="AMC714" s="6"/>
      <c r="AMD714" s="6"/>
      <c r="AME714" s="6"/>
      <c r="AMF714" s="6"/>
      <c r="AMG714" s="6"/>
      <c r="AMH714" s="6"/>
      <c r="AMI714" s="6"/>
      <c r="AMJ714" s="6"/>
    </row>
    <row r="715" spans="1:1024" s="85" customFormat="1" ht="38.25" customHeight="1" x14ac:dyDescent="0.25">
      <c r="A715" s="13">
        <v>2</v>
      </c>
      <c r="B715" s="84" t="s">
        <v>37</v>
      </c>
      <c r="C715" s="84" t="s">
        <v>2516</v>
      </c>
      <c r="D715" s="83" t="s">
        <v>113</v>
      </c>
      <c r="E715" s="122">
        <v>714</v>
      </c>
      <c r="F715" s="83" t="s">
        <v>3482</v>
      </c>
      <c r="G715" s="85" t="s">
        <v>3483</v>
      </c>
      <c r="H715" s="2">
        <v>160.33029999999999</v>
      </c>
      <c r="I715" s="13" t="s">
        <v>42</v>
      </c>
      <c r="K715" s="83" t="s">
        <v>3484</v>
      </c>
      <c r="L715" s="39"/>
      <c r="M715" s="83" t="s">
        <v>3485</v>
      </c>
      <c r="N715" s="39"/>
      <c r="O715" s="83"/>
      <c r="P715" s="39"/>
      <c r="Q715" s="83"/>
      <c r="R715" s="16"/>
      <c r="S715" s="83"/>
      <c r="T715" s="16"/>
      <c r="U715" s="83"/>
      <c r="V715" s="17"/>
      <c r="W715" s="83"/>
      <c r="X715" s="17"/>
      <c r="Y715" s="83"/>
      <c r="Z715" s="8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38.25" customHeight="1" x14ac:dyDescent="0.25">
      <c r="A716" s="13">
        <v>2</v>
      </c>
      <c r="B716" s="84" t="s">
        <v>37</v>
      </c>
      <c r="C716" s="84" t="s">
        <v>2516</v>
      </c>
      <c r="D716" s="83" t="s">
        <v>113</v>
      </c>
      <c r="E716" s="122">
        <v>715</v>
      </c>
      <c r="F716" s="83" t="s">
        <v>3486</v>
      </c>
      <c r="G716" s="85" t="s">
        <v>3487</v>
      </c>
      <c r="H716" s="2">
        <v>443.09662500000002</v>
      </c>
      <c r="I716" s="13" t="s">
        <v>42</v>
      </c>
      <c r="J716" s="85" t="s">
        <v>3488</v>
      </c>
      <c r="K716" s="83" t="s">
        <v>3484</v>
      </c>
      <c r="L716" s="39"/>
      <c r="M716" s="83" t="s">
        <v>3485</v>
      </c>
      <c r="N716" s="39"/>
      <c r="O716" s="83"/>
      <c r="P716" s="39"/>
      <c r="Q716" s="83"/>
      <c r="R716" s="16"/>
      <c r="S716" s="83"/>
      <c r="T716" s="16"/>
      <c r="U716" s="83"/>
      <c r="V716" s="17"/>
      <c r="W716" s="83"/>
      <c r="X716" s="17"/>
      <c r="Y716" s="83"/>
      <c r="Z716" s="83"/>
      <c r="AA716" s="83"/>
      <c r="AB716" s="83"/>
      <c r="AC716" s="83"/>
      <c r="AD716" s="83"/>
      <c r="AE716" s="83"/>
      <c r="AF716" s="83"/>
      <c r="AG716" s="83"/>
      <c r="AH716" s="83"/>
      <c r="AI716" s="83"/>
      <c r="AJ716" s="83"/>
      <c r="AK716" s="83"/>
      <c r="AL716" s="83"/>
      <c r="AMB716" s="6"/>
      <c r="AMC716" s="6"/>
      <c r="AMD716" s="6"/>
      <c r="AME716" s="6"/>
      <c r="AMF716" s="6"/>
      <c r="AMG716" s="6"/>
      <c r="AMH716" s="6"/>
      <c r="AMI716" s="6"/>
      <c r="AMJ716" s="6"/>
    </row>
    <row r="717" spans="1:1024" s="85" customFormat="1" ht="38.25" customHeight="1" x14ac:dyDescent="0.25">
      <c r="A717" s="13">
        <v>2</v>
      </c>
      <c r="B717" s="84" t="s">
        <v>37</v>
      </c>
      <c r="C717" s="84" t="s">
        <v>3489</v>
      </c>
      <c r="D717" s="84" t="s">
        <v>39</v>
      </c>
      <c r="E717" s="122">
        <v>716</v>
      </c>
      <c r="F717" s="84" t="s">
        <v>3490</v>
      </c>
      <c r="G717" s="15" t="s">
        <v>3491</v>
      </c>
      <c r="H717" s="2">
        <v>1297.6112599999999</v>
      </c>
      <c r="I717" s="13" t="s">
        <v>42</v>
      </c>
      <c r="J717" s="15"/>
      <c r="K717" s="84" t="s">
        <v>3492</v>
      </c>
      <c r="L717" s="84"/>
      <c r="M717" s="84" t="s">
        <v>3493</v>
      </c>
      <c r="N717" s="83"/>
      <c r="O717" s="84" t="s">
        <v>3494</v>
      </c>
      <c r="P717" s="83"/>
      <c r="Q717" s="83"/>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1967</v>
      </c>
      <c r="D718" s="83" t="s">
        <v>107</v>
      </c>
      <c r="E718" s="122">
        <v>717</v>
      </c>
      <c r="F718" s="83" t="s">
        <v>3495</v>
      </c>
      <c r="G718" s="85" t="s">
        <v>3496</v>
      </c>
      <c r="H718" s="2">
        <v>53.991849999999999</v>
      </c>
      <c r="I718" s="13" t="s">
        <v>42</v>
      </c>
      <c r="K718" s="83" t="s">
        <v>3497</v>
      </c>
      <c r="L718" s="39"/>
      <c r="M718" s="83"/>
      <c r="N718" s="39"/>
      <c r="O718" s="83"/>
      <c r="P718" s="39"/>
      <c r="Q718" s="83"/>
      <c r="R718" s="16"/>
      <c r="S718" s="83"/>
      <c r="T718" s="16"/>
      <c r="U718" s="83"/>
      <c r="V718" s="17"/>
      <c r="W718" s="83"/>
      <c r="X718" s="17"/>
      <c r="Y718" s="83"/>
      <c r="Z718" s="83"/>
      <c r="AA718" s="83"/>
      <c r="AB718" s="83"/>
      <c r="AC718" s="83"/>
      <c r="AD718" s="83"/>
      <c r="AE718" s="83"/>
      <c r="AF718" s="83"/>
      <c r="AG718" s="83"/>
      <c r="AH718" s="83"/>
      <c r="AI718" s="83"/>
      <c r="AJ718" s="83"/>
      <c r="AK718" s="83"/>
      <c r="AL718" s="83"/>
      <c r="AMB718" s="6"/>
      <c r="AMC718" s="6"/>
      <c r="AMD718" s="6"/>
      <c r="AME718" s="6"/>
      <c r="AMF718" s="6"/>
      <c r="AMG718" s="6"/>
      <c r="AMH718" s="6"/>
      <c r="AMI718" s="6"/>
      <c r="AMJ718" s="6"/>
    </row>
    <row r="719" spans="1:1024" s="85" customFormat="1" ht="25.5" customHeight="1" x14ac:dyDescent="0.25">
      <c r="A719" s="13">
        <v>2</v>
      </c>
      <c r="B719" s="84" t="s">
        <v>37</v>
      </c>
      <c r="C719" s="84" t="s">
        <v>191</v>
      </c>
      <c r="D719" s="84" t="s">
        <v>8524</v>
      </c>
      <c r="E719" s="122">
        <v>718</v>
      </c>
      <c r="F719" s="84" t="s">
        <v>3498</v>
      </c>
      <c r="G719" s="15" t="s">
        <v>3499</v>
      </c>
      <c r="H719" s="2">
        <v>2340.3151563000001</v>
      </c>
      <c r="I719" s="13" t="s">
        <v>42</v>
      </c>
      <c r="J719" s="15"/>
      <c r="K719" s="84" t="s">
        <v>3500</v>
      </c>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51" customHeight="1" x14ac:dyDescent="0.25">
      <c r="A720" s="13">
        <v>2</v>
      </c>
      <c r="B720" s="84" t="s">
        <v>37</v>
      </c>
      <c r="C720" s="84" t="s">
        <v>1561</v>
      </c>
      <c r="D720" s="83" t="s">
        <v>51</v>
      </c>
      <c r="E720" s="122">
        <v>719</v>
      </c>
      <c r="F720" s="83" t="s">
        <v>3501</v>
      </c>
      <c r="G720" s="85" t="s">
        <v>3502</v>
      </c>
      <c r="H720" s="2">
        <v>150</v>
      </c>
      <c r="I720" s="13" t="s">
        <v>42</v>
      </c>
      <c r="K720" s="83" t="s">
        <v>1279</v>
      </c>
      <c r="L720" s="39"/>
      <c r="M720" s="83"/>
      <c r="N720" s="39"/>
      <c r="O720" s="83"/>
      <c r="P720" s="39"/>
      <c r="Q720" s="83"/>
      <c r="R720" s="16"/>
      <c r="S720" s="83"/>
      <c r="T720" s="16"/>
      <c r="U720" s="83"/>
      <c r="V720" s="16"/>
      <c r="W720" s="83"/>
      <c r="X720" s="13"/>
      <c r="Y720" s="83"/>
      <c r="Z720" s="13"/>
      <c r="AA720" s="83"/>
      <c r="AB720" s="83"/>
      <c r="AC720" s="83"/>
      <c r="AD720" s="83"/>
      <c r="AE720" s="83"/>
      <c r="AF720" s="83"/>
      <c r="AG720" s="83"/>
      <c r="AH720" s="83"/>
      <c r="AI720" s="83"/>
      <c r="AJ720" s="83"/>
      <c r="AK720" s="83"/>
      <c r="AL720" s="83"/>
      <c r="AMB720" s="6"/>
      <c r="AMC720" s="6"/>
      <c r="AMD720" s="6"/>
      <c r="AME720" s="6"/>
      <c r="AMF720" s="6"/>
      <c r="AMG720" s="6"/>
      <c r="AMH720" s="6"/>
      <c r="AMI720" s="6"/>
      <c r="AMJ720" s="6"/>
    </row>
    <row r="721" spans="1:1024" s="85" customFormat="1" ht="51" customHeight="1" x14ac:dyDescent="0.25">
      <c r="A721" s="13">
        <v>2</v>
      </c>
      <c r="B721" s="84" t="s">
        <v>37</v>
      </c>
      <c r="C721" s="37" t="s">
        <v>3503</v>
      </c>
      <c r="D721" s="83" t="s">
        <v>166</v>
      </c>
      <c r="E721" s="122">
        <v>720</v>
      </c>
      <c r="F721" s="37" t="s">
        <v>3504</v>
      </c>
      <c r="G721" s="85" t="s">
        <v>3505</v>
      </c>
      <c r="H721" s="2">
        <v>106.26634</v>
      </c>
      <c r="I721" s="13" t="s">
        <v>42</v>
      </c>
      <c r="K721" s="83" t="s">
        <v>3506</v>
      </c>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B721" s="6"/>
      <c r="AMC721" s="6"/>
      <c r="AMD721" s="6"/>
      <c r="AME721" s="6"/>
      <c r="AMF721" s="6"/>
      <c r="AMG721" s="6"/>
      <c r="AMH721" s="6"/>
      <c r="AMI721" s="6"/>
      <c r="AMJ721" s="6"/>
    </row>
    <row r="722" spans="1:1024" s="85" customFormat="1" ht="38.25" customHeight="1" x14ac:dyDescent="0.25">
      <c r="A722" s="13">
        <v>2</v>
      </c>
      <c r="B722" s="84" t="s">
        <v>37</v>
      </c>
      <c r="C722" s="84" t="s">
        <v>1128</v>
      </c>
      <c r="D722" s="84" t="s">
        <v>346</v>
      </c>
      <c r="E722" s="122">
        <v>721</v>
      </c>
      <c r="F722" s="84" t="s">
        <v>3507</v>
      </c>
      <c r="G722" s="15" t="s">
        <v>3508</v>
      </c>
      <c r="H722" s="2">
        <v>79.5</v>
      </c>
      <c r="I722" s="13" t="s">
        <v>42</v>
      </c>
      <c r="J722" s="15"/>
      <c r="K722" s="84" t="s">
        <v>1546</v>
      </c>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3509</v>
      </c>
      <c r="D723" s="83" t="s">
        <v>146</v>
      </c>
      <c r="E723" s="122">
        <v>722</v>
      </c>
      <c r="F723" s="83" t="s">
        <v>3510</v>
      </c>
      <c r="G723" s="85" t="s">
        <v>3511</v>
      </c>
      <c r="H723" s="2">
        <v>32.0056181</v>
      </c>
      <c r="I723" s="13" t="s">
        <v>42</v>
      </c>
      <c r="K723" s="83" t="s">
        <v>3512</v>
      </c>
      <c r="L723" s="39"/>
      <c r="M723" s="83" t="s">
        <v>3513</v>
      </c>
      <c r="N723" s="39"/>
      <c r="O723" s="83"/>
      <c r="P723" s="39"/>
      <c r="Q723" s="83"/>
      <c r="R723" s="16"/>
      <c r="S723" s="83"/>
      <c r="T723" s="16"/>
      <c r="U723" s="83"/>
      <c r="V723" s="17"/>
      <c r="W723" s="83"/>
      <c r="X723" s="17"/>
      <c r="Y723" s="83"/>
      <c r="Z723" s="83"/>
      <c r="AA723" s="83"/>
      <c r="AB723" s="83"/>
      <c r="AC723" s="83"/>
      <c r="AD723" s="83"/>
      <c r="AE723" s="83"/>
      <c r="AF723" s="83"/>
      <c r="AG723" s="83"/>
      <c r="AH723" s="83"/>
      <c r="AI723" s="83"/>
      <c r="AJ723" s="83"/>
      <c r="AK723" s="83"/>
      <c r="AL723" s="83"/>
      <c r="AMB723" s="6"/>
      <c r="AMC723" s="6"/>
      <c r="AMD723" s="6"/>
      <c r="AME723" s="6"/>
      <c r="AMF723" s="6"/>
      <c r="AMG723" s="6"/>
      <c r="AMH723" s="6"/>
      <c r="AMI723" s="6"/>
      <c r="AMJ723" s="6"/>
    </row>
    <row r="724" spans="1:1024" s="85" customFormat="1" ht="25.5" customHeight="1" x14ac:dyDescent="0.25">
      <c r="A724" s="13">
        <v>2</v>
      </c>
      <c r="B724" s="84" t="s">
        <v>37</v>
      </c>
      <c r="C724" s="84" t="s">
        <v>1140</v>
      </c>
      <c r="D724" s="84" t="s">
        <v>592</v>
      </c>
      <c r="E724" s="122">
        <v>723</v>
      </c>
      <c r="F724" s="84" t="s">
        <v>3514</v>
      </c>
      <c r="G724" s="15" t="s">
        <v>3515</v>
      </c>
      <c r="H724" s="2">
        <v>231.24716000000001</v>
      </c>
      <c r="I724" s="13" t="s">
        <v>42</v>
      </c>
      <c r="J724" s="15"/>
      <c r="K724" s="84" t="s">
        <v>3516</v>
      </c>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B724" s="6"/>
      <c r="AMC724" s="6"/>
      <c r="AMD724" s="6"/>
      <c r="AME724" s="6"/>
      <c r="AMF724" s="6"/>
      <c r="AMG724" s="6"/>
      <c r="AMH724" s="6"/>
      <c r="AMI724" s="6"/>
      <c r="AMJ724" s="6"/>
    </row>
    <row r="725" spans="1:1024" s="85" customFormat="1" ht="38.25" customHeight="1" x14ac:dyDescent="0.25">
      <c r="A725" s="13">
        <v>2</v>
      </c>
      <c r="B725" s="84" t="s">
        <v>37</v>
      </c>
      <c r="C725" s="84" t="s">
        <v>1728</v>
      </c>
      <c r="D725" s="83" t="s">
        <v>51</v>
      </c>
      <c r="E725" s="122">
        <v>724</v>
      </c>
      <c r="F725" s="83" t="s">
        <v>3517</v>
      </c>
      <c r="G725" s="85" t="s">
        <v>3518</v>
      </c>
      <c r="H725" s="2">
        <v>19804.579106600002</v>
      </c>
      <c r="I725" s="13" t="s">
        <v>42</v>
      </c>
      <c r="K725" s="83" t="s">
        <v>3519</v>
      </c>
      <c r="L725" s="39" t="s">
        <v>3520</v>
      </c>
      <c r="M725" s="83" t="s">
        <v>3521</v>
      </c>
      <c r="N725" s="39" t="s">
        <v>3522</v>
      </c>
      <c r="O725" s="83" t="s">
        <v>3523</v>
      </c>
      <c r="P725" s="39" t="s">
        <v>3524</v>
      </c>
      <c r="Q725" s="83"/>
      <c r="R725" s="16"/>
      <c r="S725" s="83"/>
      <c r="T725" s="16"/>
      <c r="U725" s="83"/>
      <c r="V725" s="17"/>
      <c r="W725" s="83"/>
      <c r="X725" s="17"/>
      <c r="Y725" s="83"/>
      <c r="Z725" s="16"/>
      <c r="AA725" s="83"/>
      <c r="AB725" s="17"/>
      <c r="AC725" s="83"/>
      <c r="AD725" s="17"/>
      <c r="AE725" s="83"/>
      <c r="AF725" s="17"/>
      <c r="AG725" s="83"/>
      <c r="AH725" s="17"/>
      <c r="AI725" s="83"/>
      <c r="AJ725" s="17"/>
      <c r="AK725" s="83"/>
      <c r="AL725" s="17"/>
      <c r="AMB725" s="6"/>
      <c r="AMC725" s="6"/>
      <c r="AMD725" s="6"/>
      <c r="AME725" s="6"/>
      <c r="AMF725" s="6"/>
      <c r="AMG725" s="6"/>
      <c r="AMH725" s="6"/>
      <c r="AMI725" s="6"/>
      <c r="AMJ725" s="6"/>
    </row>
    <row r="726" spans="1:1024" s="85" customFormat="1" ht="25.5" customHeight="1" x14ac:dyDescent="0.25">
      <c r="A726" s="13">
        <v>2</v>
      </c>
      <c r="B726" s="84" t="s">
        <v>37</v>
      </c>
      <c r="C726" s="84" t="s">
        <v>750</v>
      </c>
      <c r="D726" s="84" t="s">
        <v>107</v>
      </c>
      <c r="E726" s="122">
        <v>725</v>
      </c>
      <c r="F726" s="84" t="s">
        <v>3525</v>
      </c>
      <c r="G726" s="15" t="s">
        <v>3526</v>
      </c>
      <c r="H726" s="2">
        <v>41.643619999999999</v>
      </c>
      <c r="I726" s="13" t="s">
        <v>42</v>
      </c>
      <c r="J726" s="15"/>
      <c r="K726" s="84" t="s">
        <v>3527</v>
      </c>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B726" s="6"/>
      <c r="AMC726" s="6"/>
      <c r="AMD726" s="6"/>
      <c r="AME726" s="6"/>
      <c r="AMF726" s="6"/>
      <c r="AMG726" s="6"/>
      <c r="AMH726" s="6"/>
      <c r="AMI726" s="6"/>
      <c r="AMJ726" s="6"/>
    </row>
    <row r="727" spans="1:1024" s="85" customFormat="1" ht="38.25" customHeight="1" x14ac:dyDescent="0.25">
      <c r="A727" s="13">
        <v>2</v>
      </c>
      <c r="B727" s="84" t="s">
        <v>37</v>
      </c>
      <c r="C727" s="84" t="s">
        <v>3528</v>
      </c>
      <c r="D727" s="84" t="s">
        <v>51</v>
      </c>
      <c r="E727" s="122">
        <v>726</v>
      </c>
      <c r="F727" s="84" t="s">
        <v>3529</v>
      </c>
      <c r="G727" s="15" t="s">
        <v>8850</v>
      </c>
      <c r="H727" s="2">
        <v>63.158982599999995</v>
      </c>
      <c r="I727" s="13" t="s">
        <v>42</v>
      </c>
      <c r="J727" s="15"/>
      <c r="K727" s="84" t="s">
        <v>3530</v>
      </c>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5" customFormat="1" ht="38.25" customHeight="1" x14ac:dyDescent="0.25">
      <c r="A728" s="13">
        <v>2</v>
      </c>
      <c r="B728" s="84" t="s">
        <v>37</v>
      </c>
      <c r="C728" s="84" t="s">
        <v>3061</v>
      </c>
      <c r="D728" s="84" t="s">
        <v>113</v>
      </c>
      <c r="E728" s="122">
        <v>727</v>
      </c>
      <c r="F728" s="84" t="s">
        <v>3531</v>
      </c>
      <c r="G728" s="15" t="s">
        <v>3532</v>
      </c>
      <c r="H728" s="2">
        <v>5650.9715525000001</v>
      </c>
      <c r="I728" s="13" t="s">
        <v>42</v>
      </c>
      <c r="J728" s="15"/>
      <c r="K728" s="84" t="s">
        <v>3533</v>
      </c>
      <c r="L728" s="84"/>
      <c r="M728" s="84" t="s">
        <v>3534</v>
      </c>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38.25" customHeight="1" x14ac:dyDescent="0.25">
      <c r="A729" s="13">
        <v>2</v>
      </c>
      <c r="B729" s="84" t="s">
        <v>37</v>
      </c>
      <c r="C729" s="84" t="s">
        <v>3061</v>
      </c>
      <c r="D729" s="84" t="s">
        <v>113</v>
      </c>
      <c r="E729" s="122">
        <v>728</v>
      </c>
      <c r="F729" s="84" t="s">
        <v>3535</v>
      </c>
      <c r="G729" s="15" t="s">
        <v>3532</v>
      </c>
      <c r="H729" s="2">
        <v>3099.9160187000002</v>
      </c>
      <c r="I729" s="13" t="s">
        <v>42</v>
      </c>
      <c r="J729" s="15"/>
      <c r="K729" s="84" t="s">
        <v>3533</v>
      </c>
      <c r="L729" s="84"/>
      <c r="M729" s="84" t="s">
        <v>3534</v>
      </c>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5" customFormat="1" ht="25.5" customHeight="1" x14ac:dyDescent="0.25">
      <c r="A730" s="13">
        <v>2</v>
      </c>
      <c r="B730" s="84" t="s">
        <v>37</v>
      </c>
      <c r="C730" s="84" t="s">
        <v>3536</v>
      </c>
      <c r="D730" s="84" t="s">
        <v>39</v>
      </c>
      <c r="E730" s="122">
        <v>729</v>
      </c>
      <c r="F730" s="84" t="s">
        <v>3537</v>
      </c>
      <c r="G730" s="15" t="s">
        <v>3538</v>
      </c>
      <c r="H730" s="2">
        <v>37.827624999999998</v>
      </c>
      <c r="I730" s="13" t="s">
        <v>42</v>
      </c>
      <c r="J730" s="15"/>
      <c r="K730" s="84" t="s">
        <v>3539</v>
      </c>
      <c r="L730" s="84"/>
      <c r="M730" s="84"/>
      <c r="N730" s="83"/>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B730" s="6"/>
      <c r="AMC730" s="6"/>
      <c r="AMD730" s="6"/>
      <c r="AME730" s="6"/>
      <c r="AMF730" s="6"/>
      <c r="AMG730" s="6"/>
      <c r="AMH730" s="6"/>
      <c r="AMI730" s="6"/>
      <c r="AMJ730" s="6"/>
    </row>
    <row r="731" spans="1:1024" s="85" customFormat="1" ht="51" customHeight="1" x14ac:dyDescent="0.25">
      <c r="A731" s="13">
        <v>2</v>
      </c>
      <c r="B731" s="84" t="s">
        <v>37</v>
      </c>
      <c r="C731" s="84" t="s">
        <v>3540</v>
      </c>
      <c r="D731" s="84" t="s">
        <v>39</v>
      </c>
      <c r="E731" s="122">
        <v>730</v>
      </c>
      <c r="F731" s="84" t="s">
        <v>3541</v>
      </c>
      <c r="G731" s="15" t="s">
        <v>3542</v>
      </c>
      <c r="H731" s="2">
        <v>57.752253099999997</v>
      </c>
      <c r="I731" s="13" t="s">
        <v>42</v>
      </c>
      <c r="J731" s="15"/>
      <c r="K731" s="83" t="s">
        <v>3543</v>
      </c>
      <c r="L731" s="84"/>
      <c r="M731" s="84"/>
      <c r="N731" s="83"/>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25.5" customHeight="1" x14ac:dyDescent="0.25">
      <c r="A732" s="13">
        <v>2</v>
      </c>
      <c r="B732" s="84" t="s">
        <v>37</v>
      </c>
      <c r="C732" s="84" t="s">
        <v>1784</v>
      </c>
      <c r="D732" s="83" t="s">
        <v>113</v>
      </c>
      <c r="E732" s="122">
        <v>731</v>
      </c>
      <c r="F732" s="83" t="s">
        <v>3544</v>
      </c>
      <c r="G732" s="85" t="s">
        <v>3545</v>
      </c>
      <c r="H732" s="2">
        <v>56.276392000000001</v>
      </c>
      <c r="I732" s="13" t="s">
        <v>42</v>
      </c>
      <c r="K732" s="83" t="s">
        <v>3546</v>
      </c>
      <c r="L732" s="39"/>
      <c r="M732" s="83"/>
      <c r="N732" s="39"/>
      <c r="O732" s="83"/>
      <c r="P732" s="39"/>
      <c r="Q732" s="83"/>
      <c r="R732" s="16"/>
      <c r="S732" s="83"/>
      <c r="T732" s="16"/>
      <c r="U732" s="83"/>
      <c r="V732" s="16"/>
      <c r="W732" s="83"/>
      <c r="X732" s="13"/>
      <c r="Y732" s="83"/>
      <c r="Z732" s="13"/>
      <c r="AA732" s="83"/>
      <c r="AB732" s="83"/>
      <c r="AC732" s="83"/>
      <c r="AD732" s="83"/>
      <c r="AE732" s="83"/>
      <c r="AF732" s="83"/>
      <c r="AG732" s="83"/>
      <c r="AH732" s="83"/>
      <c r="AI732" s="83"/>
      <c r="AJ732" s="83"/>
      <c r="AK732" s="83"/>
      <c r="AL732" s="83"/>
      <c r="AMB732" s="6"/>
      <c r="AMC732" s="6"/>
      <c r="AMD732" s="6"/>
      <c r="AME732" s="6"/>
      <c r="AMF732" s="6"/>
      <c r="AMG732" s="6"/>
      <c r="AMH732" s="6"/>
      <c r="AMI732" s="6"/>
      <c r="AMJ732" s="6"/>
    </row>
    <row r="733" spans="1:1024" s="85" customFormat="1" ht="25.5" customHeight="1" x14ac:dyDescent="0.25">
      <c r="A733" s="13">
        <v>2</v>
      </c>
      <c r="B733" s="84" t="s">
        <v>37</v>
      </c>
      <c r="C733" s="84" t="s">
        <v>140</v>
      </c>
      <c r="D733" s="84" t="s">
        <v>51</v>
      </c>
      <c r="E733" s="122">
        <v>732</v>
      </c>
      <c r="F733" s="84" t="s">
        <v>3547</v>
      </c>
      <c r="G733" s="15" t="s">
        <v>3548</v>
      </c>
      <c r="H733" s="2">
        <v>398.11695950000001</v>
      </c>
      <c r="I733" s="13" t="s">
        <v>42</v>
      </c>
      <c r="J733" s="15"/>
      <c r="K733" s="84" t="s">
        <v>3549</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38.25" customHeight="1" x14ac:dyDescent="0.25">
      <c r="A734" s="13">
        <v>2</v>
      </c>
      <c r="B734" s="84" t="s">
        <v>37</v>
      </c>
      <c r="C734" s="84" t="s">
        <v>267</v>
      </c>
      <c r="D734" s="84" t="s">
        <v>113</v>
      </c>
      <c r="E734" s="122">
        <v>733</v>
      </c>
      <c r="F734" s="84" t="s">
        <v>3550</v>
      </c>
      <c r="G734" s="15" t="s">
        <v>3551</v>
      </c>
      <c r="H734" s="2">
        <v>25</v>
      </c>
      <c r="I734" s="13" t="s">
        <v>42</v>
      </c>
      <c r="J734" s="15"/>
      <c r="K734" s="84" t="s">
        <v>3552</v>
      </c>
      <c r="L734" s="84"/>
      <c r="M734" s="84"/>
      <c r="N734" s="83"/>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5" customFormat="1" ht="38.25" customHeight="1" x14ac:dyDescent="0.25">
      <c r="A735" s="13">
        <v>2</v>
      </c>
      <c r="B735" s="84" t="s">
        <v>37</v>
      </c>
      <c r="C735" s="84" t="s">
        <v>1208</v>
      </c>
      <c r="D735" s="83" t="s">
        <v>51</v>
      </c>
      <c r="E735" s="122">
        <v>734</v>
      </c>
      <c r="F735" s="83" t="s">
        <v>3553</v>
      </c>
      <c r="G735" s="85" t="s">
        <v>3554</v>
      </c>
      <c r="H735" s="2">
        <v>67</v>
      </c>
      <c r="I735" s="13" t="s">
        <v>42</v>
      </c>
      <c r="K735" s="83" t="s">
        <v>3555</v>
      </c>
      <c r="L735" s="39"/>
      <c r="M735" s="83"/>
      <c r="N735" s="39"/>
      <c r="O735" s="83"/>
      <c r="P735" s="39"/>
      <c r="Q735" s="83"/>
      <c r="R735" s="13"/>
      <c r="S735" s="83"/>
      <c r="T735" s="13"/>
      <c r="U735" s="83"/>
      <c r="V735" s="13"/>
      <c r="W735" s="83"/>
      <c r="X735" s="13"/>
      <c r="Y735" s="83"/>
      <c r="Z735" s="1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1128</v>
      </c>
      <c r="D736" s="84" t="s">
        <v>346</v>
      </c>
      <c r="E736" s="122">
        <v>735</v>
      </c>
      <c r="F736" s="84" t="s">
        <v>3556</v>
      </c>
      <c r="G736" s="15" t="s">
        <v>3557</v>
      </c>
      <c r="H736" s="2">
        <v>70</v>
      </c>
      <c r="I736" s="13" t="s">
        <v>42</v>
      </c>
      <c r="J736" s="15"/>
      <c r="K736" s="84" t="s">
        <v>3558</v>
      </c>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B736" s="6"/>
      <c r="AMC736" s="6"/>
      <c r="AMD736" s="6"/>
      <c r="AME736" s="6"/>
      <c r="AMF736" s="6"/>
      <c r="AMG736" s="6"/>
      <c r="AMH736" s="6"/>
      <c r="AMI736" s="6"/>
      <c r="AMJ736" s="6"/>
    </row>
    <row r="737" spans="1:1024" s="85" customFormat="1" ht="25.5" customHeight="1" x14ac:dyDescent="0.25">
      <c r="A737" s="13">
        <v>2</v>
      </c>
      <c r="B737" s="84" t="s">
        <v>37</v>
      </c>
      <c r="C737" s="84" t="s">
        <v>3559</v>
      </c>
      <c r="D737" s="84" t="s">
        <v>107</v>
      </c>
      <c r="E737" s="122">
        <v>736</v>
      </c>
      <c r="F737" s="84" t="s">
        <v>3560</v>
      </c>
      <c r="G737" s="15" t="s">
        <v>3561</v>
      </c>
      <c r="H737" s="2">
        <v>200.51714000000001</v>
      </c>
      <c r="I737" s="13" t="s">
        <v>42</v>
      </c>
      <c r="J737" s="15"/>
      <c r="K737" s="84" t="s">
        <v>3562</v>
      </c>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51" customHeight="1" x14ac:dyDescent="0.25">
      <c r="A738" s="13">
        <v>2</v>
      </c>
      <c r="B738" s="84" t="s">
        <v>37</v>
      </c>
      <c r="C738" s="84" t="s">
        <v>236</v>
      </c>
      <c r="D738" s="84" t="s">
        <v>58</v>
      </c>
      <c r="E738" s="122">
        <v>737</v>
      </c>
      <c r="F738" s="84" t="s">
        <v>3563</v>
      </c>
      <c r="G738" s="15" t="s">
        <v>3564</v>
      </c>
      <c r="H738" s="2">
        <v>628.98614999999995</v>
      </c>
      <c r="I738" s="13" t="s">
        <v>42</v>
      </c>
      <c r="J738" s="15"/>
      <c r="K738" s="84" t="s">
        <v>3565</v>
      </c>
      <c r="L738" s="84" t="s">
        <v>3566</v>
      </c>
      <c r="M738" s="84" t="s">
        <v>1194</v>
      </c>
      <c r="N738" s="84">
        <v>1840810</v>
      </c>
      <c r="O738" s="84" t="s">
        <v>3567</v>
      </c>
      <c r="P738" s="84" t="s">
        <v>3568</v>
      </c>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5" customFormat="1" ht="38.25" customHeight="1" x14ac:dyDescent="0.25">
      <c r="A739" s="13">
        <v>2</v>
      </c>
      <c r="B739" s="84" t="s">
        <v>37</v>
      </c>
      <c r="C739" s="84" t="s">
        <v>3569</v>
      </c>
      <c r="D739" s="84" t="s">
        <v>39</v>
      </c>
      <c r="E739" s="122">
        <v>738</v>
      </c>
      <c r="F739" s="84" t="s">
        <v>3570</v>
      </c>
      <c r="G739" s="15" t="s">
        <v>3571</v>
      </c>
      <c r="H739" s="2">
        <v>40.752938700000001</v>
      </c>
      <c r="I739" s="13" t="s">
        <v>42</v>
      </c>
      <c r="J739" s="15"/>
      <c r="K739" s="84" t="s">
        <v>3572</v>
      </c>
      <c r="L739" s="84"/>
      <c r="M739" s="84" t="s">
        <v>3573</v>
      </c>
      <c r="N739" s="83"/>
      <c r="O739" s="84" t="s">
        <v>3574</v>
      </c>
      <c r="P739" s="84"/>
      <c r="Q739" s="84" t="s">
        <v>3575</v>
      </c>
      <c r="R739" s="84"/>
      <c r="S739" s="84" t="s">
        <v>3576</v>
      </c>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25.5" customHeight="1" x14ac:dyDescent="0.25">
      <c r="A740" s="13">
        <v>2</v>
      </c>
      <c r="B740" s="84" t="s">
        <v>37</v>
      </c>
      <c r="C740" s="84" t="s">
        <v>3577</v>
      </c>
      <c r="D740" s="84" t="s">
        <v>107</v>
      </c>
      <c r="E740" s="122">
        <v>739</v>
      </c>
      <c r="F740" s="84" t="s">
        <v>3578</v>
      </c>
      <c r="G740" s="15" t="s">
        <v>3579</v>
      </c>
      <c r="H740" s="2">
        <v>216.1960364</v>
      </c>
      <c r="I740" s="13" t="s">
        <v>42</v>
      </c>
      <c r="J740" s="15"/>
      <c r="K740" s="84" t="s">
        <v>3580</v>
      </c>
      <c r="L740" s="84">
        <v>2204073</v>
      </c>
      <c r="M740" s="84" t="s">
        <v>3581</v>
      </c>
      <c r="N740" s="84">
        <v>3571584</v>
      </c>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5" customFormat="1" ht="25.5" customHeight="1" x14ac:dyDescent="0.25">
      <c r="A741" s="13">
        <v>2</v>
      </c>
      <c r="B741" s="84" t="s">
        <v>37</v>
      </c>
      <c r="C741" s="84" t="s">
        <v>131</v>
      </c>
      <c r="D741" s="83" t="s">
        <v>39</v>
      </c>
      <c r="E741" s="122">
        <v>740</v>
      </c>
      <c r="F741" s="83" t="s">
        <v>3582</v>
      </c>
      <c r="G741" s="85" t="s">
        <v>3583</v>
      </c>
      <c r="H741" s="2">
        <v>86.069450000000003</v>
      </c>
      <c r="I741" s="13" t="s">
        <v>42</v>
      </c>
      <c r="K741" s="83" t="s">
        <v>3584</v>
      </c>
      <c r="L741" s="39"/>
      <c r="M741" s="83"/>
      <c r="N741" s="39"/>
      <c r="O741" s="83"/>
      <c r="P741" s="39"/>
      <c r="Q741" s="83"/>
      <c r="R741" s="13"/>
      <c r="S741" s="83"/>
      <c r="T741" s="13"/>
      <c r="U741" s="83"/>
      <c r="V741" s="13"/>
      <c r="W741" s="83"/>
      <c r="X741" s="13"/>
      <c r="Y741" s="83"/>
      <c r="Z741" s="1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25.5" customHeight="1" x14ac:dyDescent="0.25">
      <c r="A742" s="13">
        <v>2</v>
      </c>
      <c r="B742" s="84" t="s">
        <v>37</v>
      </c>
      <c r="C742" s="84" t="s">
        <v>3143</v>
      </c>
      <c r="D742" s="84" t="s">
        <v>107</v>
      </c>
      <c r="E742" s="122">
        <v>741</v>
      </c>
      <c r="F742" s="84" t="s">
        <v>3585</v>
      </c>
      <c r="G742" s="15" t="s">
        <v>3586</v>
      </c>
      <c r="H742" s="2">
        <v>57.336790000000001</v>
      </c>
      <c r="I742" s="13" t="s">
        <v>42</v>
      </c>
      <c r="J742" s="15"/>
      <c r="K742" s="84" t="s">
        <v>3587</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2907</v>
      </c>
      <c r="D743" s="83" t="s">
        <v>39</v>
      </c>
      <c r="E743" s="122">
        <v>742</v>
      </c>
      <c r="F743" s="83" t="s">
        <v>3588</v>
      </c>
      <c r="G743" s="85" t="s">
        <v>3589</v>
      </c>
      <c r="H743" s="2">
        <v>113.1604</v>
      </c>
      <c r="I743" s="13" t="s">
        <v>42</v>
      </c>
      <c r="K743" s="83" t="s">
        <v>3590</v>
      </c>
      <c r="L743" s="39"/>
      <c r="M743" s="83"/>
      <c r="N743" s="39"/>
      <c r="O743" s="83"/>
      <c r="P743" s="39"/>
      <c r="Q743" s="83"/>
      <c r="R743" s="16"/>
      <c r="S743" s="83"/>
      <c r="T743" s="16"/>
      <c r="U743" s="83"/>
      <c r="V743" s="17"/>
      <c r="W743" s="83"/>
      <c r="X743" s="17"/>
      <c r="Y743" s="83"/>
      <c r="Z743" s="16"/>
      <c r="AA743" s="83"/>
      <c r="AB743" s="17"/>
      <c r="AC743" s="83"/>
      <c r="AD743" s="17"/>
      <c r="AE743" s="83"/>
      <c r="AF743" s="17"/>
      <c r="AG743" s="83"/>
      <c r="AH743" s="17"/>
      <c r="AI743" s="83"/>
      <c r="AJ743" s="17"/>
      <c r="AK743" s="83"/>
      <c r="AL743" s="17"/>
      <c r="AMB743" s="6"/>
      <c r="AMC743" s="6"/>
      <c r="AMD743" s="6"/>
      <c r="AME743" s="6"/>
      <c r="AMF743" s="6"/>
      <c r="AMG743" s="6"/>
      <c r="AMH743" s="6"/>
      <c r="AMI743" s="6"/>
      <c r="AMJ743" s="6"/>
    </row>
    <row r="744" spans="1:1024" s="85" customFormat="1" ht="25.5" customHeight="1" x14ac:dyDescent="0.25">
      <c r="A744" s="13">
        <v>2</v>
      </c>
      <c r="B744" s="84" t="s">
        <v>37</v>
      </c>
      <c r="C744" s="84" t="s">
        <v>3248</v>
      </c>
      <c r="D744" s="84" t="s">
        <v>39</v>
      </c>
      <c r="E744" s="122">
        <v>743</v>
      </c>
      <c r="F744" s="84" t="s">
        <v>3591</v>
      </c>
      <c r="G744" s="15" t="s">
        <v>3250</v>
      </c>
      <c r="H744" s="2">
        <v>50.887492999999999</v>
      </c>
      <c r="I744" s="13" t="s">
        <v>42</v>
      </c>
      <c r="J744" s="15"/>
      <c r="K744" s="84" t="s">
        <v>3592</v>
      </c>
      <c r="L744" s="84"/>
      <c r="M744" s="84"/>
      <c r="N744" s="83"/>
      <c r="O744" s="84"/>
      <c r="P744" s="84"/>
      <c r="Q744" s="84"/>
      <c r="R744" s="84"/>
      <c r="S744" s="84"/>
      <c r="T744" s="84"/>
      <c r="U744" s="84" t="s">
        <v>3593</v>
      </c>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25.5" customHeight="1" x14ac:dyDescent="0.25">
      <c r="A745" s="13">
        <v>2</v>
      </c>
      <c r="B745" s="84" t="s">
        <v>37</v>
      </c>
      <c r="C745" s="84" t="s">
        <v>131</v>
      </c>
      <c r="D745" s="83" t="s">
        <v>39</v>
      </c>
      <c r="E745" s="122">
        <v>744</v>
      </c>
      <c r="F745" s="83" t="s">
        <v>3594</v>
      </c>
      <c r="G745" s="85" t="s">
        <v>3595</v>
      </c>
      <c r="H745" s="2">
        <v>67.886775</v>
      </c>
      <c r="I745" s="13" t="s">
        <v>42</v>
      </c>
      <c r="K745" s="83" t="s">
        <v>3596</v>
      </c>
      <c r="L745" s="39"/>
      <c r="M745" s="83"/>
      <c r="N745" s="39"/>
      <c r="O745" s="83"/>
      <c r="P745" s="39"/>
      <c r="Q745" s="83"/>
      <c r="R745" s="13"/>
      <c r="S745" s="83"/>
      <c r="T745" s="13"/>
      <c r="U745" s="83"/>
      <c r="V745" s="13"/>
      <c r="W745" s="83"/>
      <c r="X745" s="13"/>
      <c r="Y745" s="83"/>
      <c r="Z745" s="13"/>
      <c r="AA745" s="83"/>
      <c r="AB745" s="83"/>
      <c r="AC745" s="83"/>
      <c r="AD745" s="83"/>
      <c r="AE745" s="83"/>
      <c r="AF745" s="83"/>
      <c r="AG745" s="83"/>
      <c r="AH745" s="83"/>
      <c r="AI745" s="83"/>
      <c r="AJ745" s="83"/>
      <c r="AK745" s="83"/>
      <c r="AL745" s="83"/>
      <c r="AMB745" s="6"/>
      <c r="AMC745" s="6"/>
      <c r="AMD745" s="6"/>
      <c r="AME745" s="6"/>
      <c r="AMF745" s="6"/>
      <c r="AMG745" s="6"/>
      <c r="AMH745" s="6"/>
      <c r="AMI745" s="6"/>
      <c r="AMJ745" s="6"/>
    </row>
    <row r="746" spans="1:1024" s="85" customFormat="1" ht="25.5" customHeight="1" x14ac:dyDescent="0.25">
      <c r="A746" s="13">
        <v>2</v>
      </c>
      <c r="B746" s="84" t="s">
        <v>37</v>
      </c>
      <c r="C746" s="84" t="s">
        <v>562</v>
      </c>
      <c r="D746" s="84" t="s">
        <v>39</v>
      </c>
      <c r="E746" s="122">
        <v>745</v>
      </c>
      <c r="F746" s="84" t="s">
        <v>3594</v>
      </c>
      <c r="G746" s="15" t="s">
        <v>3597</v>
      </c>
      <c r="H746" s="2">
        <v>25.3068764</v>
      </c>
      <c r="I746" s="13" t="s">
        <v>42</v>
      </c>
      <c r="J746" s="15"/>
      <c r="K746" s="84" t="s">
        <v>3598</v>
      </c>
      <c r="L746" s="84"/>
      <c r="M746" s="84"/>
      <c r="N746" s="83"/>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3599</v>
      </c>
      <c r="D747" s="83" t="s">
        <v>58</v>
      </c>
      <c r="E747" s="122">
        <v>746</v>
      </c>
      <c r="F747" s="91" t="s">
        <v>3600</v>
      </c>
      <c r="G747" s="104" t="s">
        <v>3601</v>
      </c>
      <c r="H747" s="2">
        <v>1112.1400000000001</v>
      </c>
      <c r="I747" s="89" t="s">
        <v>42</v>
      </c>
      <c r="J747" s="104" t="s">
        <v>3602</v>
      </c>
      <c r="K747" s="83" t="s">
        <v>3603</v>
      </c>
      <c r="L747" s="39"/>
      <c r="M747" s="83" t="s">
        <v>3604</v>
      </c>
      <c r="N747" s="39"/>
      <c r="O747" s="83" t="s">
        <v>3605</v>
      </c>
      <c r="P747" s="39"/>
      <c r="Q747" s="83" t="s">
        <v>3606</v>
      </c>
      <c r="R747" s="16"/>
      <c r="S747" s="83"/>
      <c r="T747" s="16"/>
      <c r="U747" s="83"/>
      <c r="V747" s="17"/>
      <c r="W747" s="83"/>
      <c r="X747" s="17"/>
      <c r="Y747" s="83"/>
      <c r="Z747" s="83"/>
      <c r="AA747" s="83"/>
      <c r="AB747" s="83"/>
      <c r="AC747" s="83"/>
      <c r="AD747" s="83"/>
      <c r="AE747" s="83"/>
      <c r="AF747" s="83"/>
      <c r="AG747" s="83"/>
      <c r="AH747" s="83"/>
      <c r="AI747" s="83"/>
      <c r="AJ747" s="83"/>
      <c r="AK747" s="83"/>
      <c r="AL747" s="83"/>
      <c r="AMB747" s="6"/>
      <c r="AMC747" s="6"/>
      <c r="AMD747" s="6"/>
      <c r="AME747" s="6"/>
      <c r="AMF747" s="6"/>
      <c r="AMG747" s="6"/>
      <c r="AMH747" s="6"/>
      <c r="AMI747" s="6"/>
      <c r="AMJ747" s="6"/>
    </row>
    <row r="748" spans="1:1024" s="85" customFormat="1" ht="25.5" customHeight="1" x14ac:dyDescent="0.25">
      <c r="A748" s="13">
        <v>2</v>
      </c>
      <c r="B748" s="84" t="s">
        <v>37</v>
      </c>
      <c r="C748" s="84" t="s">
        <v>140</v>
      </c>
      <c r="D748" s="84" t="s">
        <v>51</v>
      </c>
      <c r="E748" s="122">
        <v>747</v>
      </c>
      <c r="F748" s="84" t="s">
        <v>3607</v>
      </c>
      <c r="G748" s="15" t="s">
        <v>3608</v>
      </c>
      <c r="H748" s="2">
        <v>399.27978719999999</v>
      </c>
      <c r="I748" s="13" t="s">
        <v>42</v>
      </c>
      <c r="J748" s="15"/>
      <c r="K748" s="84" t="s">
        <v>3609</v>
      </c>
      <c r="L748" s="84"/>
      <c r="M748" s="84"/>
      <c r="N748" s="83"/>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3610</v>
      </c>
      <c r="D749" s="84" t="s">
        <v>39</v>
      </c>
      <c r="E749" s="122">
        <v>748</v>
      </c>
      <c r="F749" s="84" t="s">
        <v>3611</v>
      </c>
      <c r="G749" s="15" t="s">
        <v>3612</v>
      </c>
      <c r="H749" s="2">
        <v>39.003643199999999</v>
      </c>
      <c r="I749" s="13" t="s">
        <v>42</v>
      </c>
      <c r="J749" s="15"/>
      <c r="K749" s="84" t="s">
        <v>3613</v>
      </c>
      <c r="L749" s="84"/>
      <c r="M749" s="84" t="s">
        <v>3614</v>
      </c>
      <c r="N749" s="83"/>
      <c r="O749" s="84" t="s">
        <v>3615</v>
      </c>
      <c r="P749" s="84"/>
      <c r="Q749" s="84" t="s">
        <v>3616</v>
      </c>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89.25" customHeight="1" x14ac:dyDescent="0.25">
      <c r="A750" s="13">
        <v>2</v>
      </c>
      <c r="B750" s="84" t="s">
        <v>37</v>
      </c>
      <c r="C750" s="84" t="s">
        <v>212</v>
      </c>
      <c r="D750" s="83" t="s">
        <v>51</v>
      </c>
      <c r="E750" s="122">
        <v>749</v>
      </c>
      <c r="F750" s="84" t="s">
        <v>3617</v>
      </c>
      <c r="G750" s="83" t="s">
        <v>3618</v>
      </c>
      <c r="H750" s="2">
        <v>379.08891999999997</v>
      </c>
      <c r="I750" s="13" t="s">
        <v>42</v>
      </c>
      <c r="K750" s="83" t="s">
        <v>3619</v>
      </c>
      <c r="L750" s="39"/>
      <c r="M750" s="83"/>
      <c r="N750" s="39"/>
      <c r="O750" s="83"/>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1829</v>
      </c>
      <c r="D751" s="84" t="s">
        <v>45</v>
      </c>
      <c r="E751" s="122">
        <v>750</v>
      </c>
      <c r="F751" s="84" t="s">
        <v>3620</v>
      </c>
      <c r="G751" s="15" t="s">
        <v>3621</v>
      </c>
      <c r="H751" s="2">
        <v>307.03123579999999</v>
      </c>
      <c r="I751" s="13" t="s">
        <v>42</v>
      </c>
      <c r="J751" s="15"/>
      <c r="K751" s="84" t="s">
        <v>3622</v>
      </c>
      <c r="L751" s="84"/>
      <c r="M751" s="84" t="s">
        <v>3623</v>
      </c>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25.5" customHeight="1" x14ac:dyDescent="0.25">
      <c r="A752" s="13">
        <v>2</v>
      </c>
      <c r="B752" s="84" t="s">
        <v>37</v>
      </c>
      <c r="C752" s="84" t="s">
        <v>71</v>
      </c>
      <c r="D752" s="84" t="s">
        <v>45</v>
      </c>
      <c r="E752" s="122">
        <v>751</v>
      </c>
      <c r="F752" s="84" t="s">
        <v>3624</v>
      </c>
      <c r="G752" s="15" t="s">
        <v>3625</v>
      </c>
      <c r="H752" s="2">
        <v>40.944490000000002</v>
      </c>
      <c r="I752" s="13" t="s">
        <v>42</v>
      </c>
      <c r="J752" s="15"/>
      <c r="K752" s="84" t="s">
        <v>3626</v>
      </c>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38.25" customHeight="1" x14ac:dyDescent="0.25">
      <c r="A753" s="13">
        <v>2</v>
      </c>
      <c r="B753" s="84" t="s">
        <v>37</v>
      </c>
      <c r="C753" s="84" t="s">
        <v>231</v>
      </c>
      <c r="D753" s="84" t="s">
        <v>39</v>
      </c>
      <c r="E753" s="122">
        <v>752</v>
      </c>
      <c r="F753" s="84" t="s">
        <v>3627</v>
      </c>
      <c r="G753" s="15" t="s">
        <v>3628</v>
      </c>
      <c r="H753" s="2">
        <v>175.46470879999998</v>
      </c>
      <c r="I753" s="13" t="s">
        <v>42</v>
      </c>
      <c r="J753" s="15"/>
      <c r="K753" s="84" t="s">
        <v>3629</v>
      </c>
      <c r="L753" s="84"/>
      <c r="M753" s="84" t="s">
        <v>3630</v>
      </c>
      <c r="N753" s="83"/>
      <c r="O753" s="84" t="s">
        <v>3631</v>
      </c>
      <c r="P753" s="36"/>
      <c r="Q753" s="84" t="s">
        <v>3632</v>
      </c>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38.25" customHeight="1" x14ac:dyDescent="0.25">
      <c r="A754" s="13">
        <v>2</v>
      </c>
      <c r="B754" s="84" t="s">
        <v>37</v>
      </c>
      <c r="C754" s="84" t="s">
        <v>3489</v>
      </c>
      <c r="D754" s="84" t="s">
        <v>39</v>
      </c>
      <c r="E754" s="122">
        <v>753</v>
      </c>
      <c r="F754" s="84" t="s">
        <v>3633</v>
      </c>
      <c r="G754" s="15" t="s">
        <v>3634</v>
      </c>
      <c r="H754" s="2">
        <v>319.6538827</v>
      </c>
      <c r="I754" s="13" t="s">
        <v>42</v>
      </c>
      <c r="J754" s="15"/>
      <c r="K754" s="84" t="s">
        <v>3635</v>
      </c>
      <c r="L754" s="84">
        <v>3010452</v>
      </c>
      <c r="M754" s="84" t="s">
        <v>3636</v>
      </c>
      <c r="N754" s="83">
        <v>3010617</v>
      </c>
      <c r="O754" s="84" t="s">
        <v>3637</v>
      </c>
      <c r="P754" s="84">
        <v>6618770</v>
      </c>
      <c r="Q754" s="84" t="s">
        <v>3638</v>
      </c>
      <c r="R754" s="84">
        <v>6618777</v>
      </c>
      <c r="S754" s="84" t="s">
        <v>3639</v>
      </c>
      <c r="T754" s="84">
        <v>3010452</v>
      </c>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3061</v>
      </c>
      <c r="D755" s="84" t="s">
        <v>113</v>
      </c>
      <c r="E755" s="122">
        <v>754</v>
      </c>
      <c r="F755" s="84" t="s">
        <v>3640</v>
      </c>
      <c r="G755" s="15" t="s">
        <v>3641</v>
      </c>
      <c r="H755" s="2">
        <v>34.665584700000004</v>
      </c>
      <c r="I755" s="13" t="s">
        <v>42</v>
      </c>
      <c r="J755" s="15"/>
      <c r="K755" s="84" t="s">
        <v>3642</v>
      </c>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25.5" customHeight="1" x14ac:dyDescent="0.25">
      <c r="A756" s="13">
        <v>2</v>
      </c>
      <c r="B756" s="84" t="s">
        <v>37</v>
      </c>
      <c r="C756" s="84" t="s">
        <v>3643</v>
      </c>
      <c r="D756" s="84" t="s">
        <v>1805</v>
      </c>
      <c r="E756" s="122">
        <v>755</v>
      </c>
      <c r="F756" s="84" t="s">
        <v>3644</v>
      </c>
      <c r="G756" s="15" t="s">
        <v>3645</v>
      </c>
      <c r="H756" s="2">
        <v>217.71718250000001</v>
      </c>
      <c r="I756" s="13" t="s">
        <v>42</v>
      </c>
      <c r="J756" s="15"/>
      <c r="K756" s="84" t="s">
        <v>3646</v>
      </c>
      <c r="L756" s="84">
        <v>1634122</v>
      </c>
      <c r="M756" s="84" t="s">
        <v>3647</v>
      </c>
      <c r="N756" s="84">
        <v>1188522</v>
      </c>
      <c r="O756" s="84" t="s">
        <v>3648</v>
      </c>
      <c r="P756" s="84">
        <v>2843997</v>
      </c>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38.25" customHeight="1" x14ac:dyDescent="0.25">
      <c r="A757" s="13">
        <v>2</v>
      </c>
      <c r="B757" s="84" t="s">
        <v>37</v>
      </c>
      <c r="C757" s="13" t="s">
        <v>3649</v>
      </c>
      <c r="D757" s="84" t="s">
        <v>10292</v>
      </c>
      <c r="E757" s="122">
        <v>756</v>
      </c>
      <c r="F757" s="84" t="s">
        <v>3650</v>
      </c>
      <c r="G757" s="15" t="s">
        <v>332</v>
      </c>
      <c r="H757" s="2">
        <v>1813.4900349000002</v>
      </c>
      <c r="I757" s="13" t="s">
        <v>42</v>
      </c>
      <c r="K757" s="83" t="s">
        <v>333</v>
      </c>
      <c r="L757" s="83"/>
      <c r="M757" s="83" t="s">
        <v>1727</v>
      </c>
      <c r="N757" s="83"/>
      <c r="O757" s="83" t="s">
        <v>3651</v>
      </c>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B757" s="6"/>
      <c r="AMC757" s="6"/>
      <c r="AMD757" s="6"/>
      <c r="AME757" s="6"/>
      <c r="AMF757" s="6"/>
      <c r="AMG757" s="6"/>
      <c r="AMH757" s="6"/>
      <c r="AMI757" s="6"/>
      <c r="AMJ757" s="6"/>
    </row>
    <row r="758" spans="1:1024" s="85" customFormat="1" ht="25.5" customHeight="1" x14ac:dyDescent="0.25">
      <c r="A758" s="13">
        <v>2</v>
      </c>
      <c r="B758" s="84" t="s">
        <v>37</v>
      </c>
      <c r="C758" s="84" t="s">
        <v>3652</v>
      </c>
      <c r="D758" s="84" t="s">
        <v>10292</v>
      </c>
      <c r="E758" s="122">
        <v>757</v>
      </c>
      <c r="F758" s="84" t="s">
        <v>3653</v>
      </c>
      <c r="G758" s="15" t="s">
        <v>3654</v>
      </c>
      <c r="H758" s="2">
        <v>75.747924999999995</v>
      </c>
      <c r="I758" s="13" t="s">
        <v>42</v>
      </c>
      <c r="J758" s="15"/>
      <c r="K758" s="84" t="s">
        <v>3655</v>
      </c>
      <c r="L758" s="84"/>
      <c r="M758" s="84"/>
      <c r="N758" s="83"/>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38.25" customHeight="1" x14ac:dyDescent="0.25">
      <c r="A759" s="13">
        <v>2</v>
      </c>
      <c r="B759" s="84" t="s">
        <v>37</v>
      </c>
      <c r="C759" s="84" t="s">
        <v>1990</v>
      </c>
      <c r="D759" s="84" t="s">
        <v>10292</v>
      </c>
      <c r="E759" s="122">
        <v>758</v>
      </c>
      <c r="F759" s="84" t="s">
        <v>3656</v>
      </c>
      <c r="G759" s="15" t="s">
        <v>3657</v>
      </c>
      <c r="H759" s="2">
        <v>542.07214999999997</v>
      </c>
      <c r="I759" s="13" t="s">
        <v>42</v>
      </c>
      <c r="J759" s="15"/>
      <c r="K759" s="84" t="s">
        <v>3658</v>
      </c>
      <c r="L759" s="84" t="s">
        <v>3659</v>
      </c>
      <c r="M759" s="84" t="s">
        <v>3660</v>
      </c>
      <c r="N759" s="84" t="s">
        <v>3661</v>
      </c>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25.5" customHeight="1" x14ac:dyDescent="0.25">
      <c r="A760" s="13">
        <v>2</v>
      </c>
      <c r="B760" s="84" t="s">
        <v>37</v>
      </c>
      <c r="C760" s="84" t="s">
        <v>1967</v>
      </c>
      <c r="D760" s="83" t="s">
        <v>107</v>
      </c>
      <c r="E760" s="122">
        <v>759</v>
      </c>
      <c r="F760" s="83" t="s">
        <v>3662</v>
      </c>
      <c r="G760" s="85" t="s">
        <v>3663</v>
      </c>
      <c r="H760" s="2">
        <v>27.905271800000001</v>
      </c>
      <c r="I760" s="13" t="s">
        <v>42</v>
      </c>
      <c r="K760" s="83" t="s">
        <v>3664</v>
      </c>
      <c r="L760" s="39"/>
      <c r="M760" s="83"/>
      <c r="N760" s="39"/>
      <c r="O760" s="83"/>
      <c r="P760" s="39"/>
      <c r="Q760" s="83"/>
      <c r="R760" s="16"/>
      <c r="S760" s="83"/>
      <c r="T760" s="16"/>
      <c r="U760" s="83"/>
      <c r="V760" s="17"/>
      <c r="W760" s="83"/>
      <c r="X760" s="17"/>
      <c r="Y760" s="83"/>
      <c r="Z760" s="83"/>
      <c r="AA760" s="83"/>
      <c r="AB760" s="83"/>
      <c r="AC760" s="83"/>
      <c r="AD760" s="83"/>
      <c r="AE760" s="83"/>
      <c r="AF760" s="83"/>
      <c r="AG760" s="83"/>
      <c r="AH760" s="83"/>
      <c r="AI760" s="83"/>
      <c r="AJ760" s="83"/>
      <c r="AK760" s="83"/>
      <c r="AL760" s="83"/>
      <c r="AMB760" s="6"/>
      <c r="AMC760" s="6"/>
      <c r="AMD760" s="6"/>
      <c r="AME760" s="6"/>
      <c r="AMF760" s="6"/>
      <c r="AMG760" s="6"/>
      <c r="AMH760" s="6"/>
      <c r="AMI760" s="6"/>
      <c r="AMJ760" s="6"/>
    </row>
    <row r="761" spans="1:1024" s="85" customFormat="1" ht="25.5" customHeight="1" x14ac:dyDescent="0.25">
      <c r="A761" s="13">
        <v>2</v>
      </c>
      <c r="B761" s="84" t="s">
        <v>37</v>
      </c>
      <c r="C761" s="84" t="s">
        <v>3665</v>
      </c>
      <c r="D761" s="84" t="s">
        <v>1805</v>
      </c>
      <c r="E761" s="122">
        <v>760</v>
      </c>
      <c r="F761" s="84" t="s">
        <v>3666</v>
      </c>
      <c r="G761" s="15" t="s">
        <v>3667</v>
      </c>
      <c r="H761" s="2">
        <v>51.116379999999999</v>
      </c>
      <c r="I761" s="13" t="s">
        <v>42</v>
      </c>
      <c r="J761" s="15"/>
      <c r="K761" s="84" t="s">
        <v>3668</v>
      </c>
      <c r="L761" s="84"/>
      <c r="M761" s="84" t="s">
        <v>3669</v>
      </c>
      <c r="N761" s="84"/>
      <c r="O761" s="84" t="s">
        <v>3670</v>
      </c>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3671</v>
      </c>
      <c r="D762" s="84" t="s">
        <v>107</v>
      </c>
      <c r="E762" s="122">
        <v>761</v>
      </c>
      <c r="F762" s="84" t="s">
        <v>3672</v>
      </c>
      <c r="G762" s="15" t="s">
        <v>3673</v>
      </c>
      <c r="H762" s="2">
        <v>79.876320000000007</v>
      </c>
      <c r="I762" s="13" t="s">
        <v>42</v>
      </c>
      <c r="J762" s="15"/>
      <c r="K762" s="84" t="s">
        <v>3674</v>
      </c>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5" customFormat="1" ht="51" customHeight="1" x14ac:dyDescent="0.25">
      <c r="A763" s="13">
        <v>2</v>
      </c>
      <c r="B763" s="84" t="s">
        <v>37</v>
      </c>
      <c r="C763" s="84" t="s">
        <v>236</v>
      </c>
      <c r="D763" s="84" t="s">
        <v>58</v>
      </c>
      <c r="E763" s="122">
        <v>762</v>
      </c>
      <c r="F763" s="84" t="s">
        <v>3675</v>
      </c>
      <c r="G763" s="15" t="s">
        <v>3676</v>
      </c>
      <c r="H763" s="2">
        <v>6991.8900210000002</v>
      </c>
      <c r="I763" s="13" t="s">
        <v>42</v>
      </c>
      <c r="J763" s="15"/>
      <c r="K763" s="84" t="s">
        <v>3677</v>
      </c>
      <c r="L763" s="14" t="s">
        <v>3678</v>
      </c>
      <c r="M763" s="84" t="s">
        <v>3679</v>
      </c>
      <c r="N763" s="14" t="s">
        <v>3680</v>
      </c>
      <c r="O763" s="84" t="s">
        <v>3681</v>
      </c>
      <c r="P763" s="14" t="s">
        <v>3682</v>
      </c>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51" customHeight="1" x14ac:dyDescent="0.25">
      <c r="A764" s="13">
        <v>2</v>
      </c>
      <c r="B764" s="84" t="s">
        <v>37</v>
      </c>
      <c r="C764" s="84" t="s">
        <v>334</v>
      </c>
      <c r="D764" s="84" t="s">
        <v>39</v>
      </c>
      <c r="E764" s="122">
        <v>763</v>
      </c>
      <c r="F764" s="84" t="s">
        <v>3683</v>
      </c>
      <c r="G764" s="15" t="s">
        <v>3684</v>
      </c>
      <c r="H764" s="2">
        <v>187.25313079999998</v>
      </c>
      <c r="I764" s="13" t="s">
        <v>42</v>
      </c>
      <c r="J764" s="15"/>
      <c r="K764" s="84" t="s">
        <v>3685</v>
      </c>
      <c r="L764" s="84"/>
      <c r="M764" s="84" t="s">
        <v>3686</v>
      </c>
      <c r="N764" s="83"/>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B764" s="6"/>
      <c r="AMC764" s="6"/>
      <c r="AMD764" s="6"/>
      <c r="AME764" s="6"/>
      <c r="AMF764" s="6"/>
      <c r="AMG764" s="6"/>
      <c r="AMH764" s="6"/>
      <c r="AMI764" s="6"/>
      <c r="AMJ764" s="6"/>
    </row>
    <row r="765" spans="1:1024" s="85" customFormat="1" ht="25.5" customHeight="1" x14ac:dyDescent="0.25">
      <c r="A765" s="13">
        <v>2</v>
      </c>
      <c r="B765" s="84" t="s">
        <v>37</v>
      </c>
      <c r="C765" s="84" t="s">
        <v>1243</v>
      </c>
      <c r="D765" s="83" t="s">
        <v>8524</v>
      </c>
      <c r="E765" s="122">
        <v>764</v>
      </c>
      <c r="F765" s="83" t="s">
        <v>3687</v>
      </c>
      <c r="G765" s="85" t="s">
        <v>3688</v>
      </c>
      <c r="H765" s="2">
        <v>152.67178999999999</v>
      </c>
      <c r="I765" s="13" t="s">
        <v>42</v>
      </c>
      <c r="J765" s="85" t="s">
        <v>1246</v>
      </c>
      <c r="K765" s="83" t="s">
        <v>3689</v>
      </c>
      <c r="L765" s="39"/>
      <c r="M765" s="83"/>
      <c r="N765" s="39"/>
      <c r="O765" s="83"/>
      <c r="P765" s="39"/>
      <c r="Q765" s="83"/>
      <c r="R765" s="16"/>
      <c r="S765" s="83"/>
      <c r="T765" s="16"/>
      <c r="U765" s="83"/>
      <c r="V765" s="16"/>
      <c r="W765" s="83"/>
      <c r="X765" s="13"/>
      <c r="Y765" s="83"/>
      <c r="Z765" s="13"/>
      <c r="AA765" s="83"/>
      <c r="AB765" s="83"/>
      <c r="AC765" s="83"/>
      <c r="AD765" s="83"/>
      <c r="AE765" s="83"/>
      <c r="AF765" s="83"/>
      <c r="AG765" s="83"/>
      <c r="AH765" s="83"/>
      <c r="AI765" s="83"/>
      <c r="AJ765" s="83"/>
      <c r="AK765" s="83"/>
      <c r="AL765" s="83"/>
      <c r="AMB765" s="6"/>
      <c r="AMC765" s="6"/>
      <c r="AMD765" s="6"/>
      <c r="AME765" s="6"/>
      <c r="AMF765" s="6"/>
      <c r="AMG765" s="6"/>
      <c r="AMH765" s="6"/>
      <c r="AMI765" s="6"/>
      <c r="AMJ765" s="6"/>
    </row>
    <row r="766" spans="1:1024" s="85" customFormat="1" ht="25.5" customHeight="1" x14ac:dyDescent="0.25">
      <c r="A766" s="13">
        <v>2</v>
      </c>
      <c r="B766" s="84" t="s">
        <v>37</v>
      </c>
      <c r="C766" s="84" t="s">
        <v>631</v>
      </c>
      <c r="D766" s="83" t="s">
        <v>146</v>
      </c>
      <c r="E766" s="122">
        <v>765</v>
      </c>
      <c r="F766" s="84" t="s">
        <v>3690</v>
      </c>
      <c r="G766" s="15" t="s">
        <v>3691</v>
      </c>
      <c r="H766" s="2">
        <v>64.721209999999999</v>
      </c>
      <c r="I766" s="13" t="s">
        <v>42</v>
      </c>
      <c r="J766" s="15"/>
      <c r="K766" s="84" t="s">
        <v>3692</v>
      </c>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5" customFormat="1" ht="51" customHeight="1" x14ac:dyDescent="0.25">
      <c r="A767" s="13">
        <v>2</v>
      </c>
      <c r="B767" s="84" t="s">
        <v>37</v>
      </c>
      <c r="C767" s="84" t="s">
        <v>253</v>
      </c>
      <c r="D767" s="84" t="s">
        <v>113</v>
      </c>
      <c r="E767" s="122">
        <v>766</v>
      </c>
      <c r="F767" s="84" t="s">
        <v>3693</v>
      </c>
      <c r="G767" s="15" t="s">
        <v>3468</v>
      </c>
      <c r="H767" s="2">
        <v>1128.4146774999999</v>
      </c>
      <c r="I767" s="13" t="s">
        <v>42</v>
      </c>
      <c r="J767" s="15"/>
      <c r="K767" s="84" t="s">
        <v>586</v>
      </c>
      <c r="L767" s="84">
        <v>559572</v>
      </c>
      <c r="M767" s="84" t="s">
        <v>587</v>
      </c>
      <c r="N767" s="84"/>
      <c r="O767" s="84" t="s">
        <v>588</v>
      </c>
      <c r="P767" s="84">
        <v>1653734</v>
      </c>
      <c r="Q767" s="84" t="s">
        <v>589</v>
      </c>
      <c r="R767" s="84">
        <v>2236712</v>
      </c>
      <c r="S767" s="84" t="s">
        <v>590</v>
      </c>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118</v>
      </c>
      <c r="D768" s="84" t="s">
        <v>51</v>
      </c>
      <c r="E768" s="122">
        <v>767</v>
      </c>
      <c r="F768" s="84" t="s">
        <v>3694</v>
      </c>
      <c r="G768" s="15" t="s">
        <v>3695</v>
      </c>
      <c r="H768" s="2">
        <v>32.836275999999998</v>
      </c>
      <c r="I768" s="13" t="s">
        <v>42</v>
      </c>
      <c r="J768" s="15"/>
      <c r="K768" s="84" t="s">
        <v>3696</v>
      </c>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38.25" customHeight="1" x14ac:dyDescent="0.25">
      <c r="A769" s="13">
        <v>2</v>
      </c>
      <c r="B769" s="84" t="s">
        <v>37</v>
      </c>
      <c r="C769" s="83" t="s">
        <v>3697</v>
      </c>
      <c r="D769" s="83" t="s">
        <v>8524</v>
      </c>
      <c r="E769" s="122">
        <v>768</v>
      </c>
      <c r="F769" s="83" t="s">
        <v>3698</v>
      </c>
      <c r="G769" s="85" t="s">
        <v>3699</v>
      </c>
      <c r="H769" s="2">
        <v>52.114150000000002</v>
      </c>
      <c r="I769" s="13" t="s">
        <v>42</v>
      </c>
      <c r="K769" s="83" t="s">
        <v>3700</v>
      </c>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B769" s="6"/>
      <c r="AMC769" s="6"/>
      <c r="AMD769" s="6"/>
      <c r="AME769" s="6"/>
      <c r="AMF769" s="6"/>
      <c r="AMG769" s="6"/>
      <c r="AMH769" s="6"/>
      <c r="AMI769" s="6"/>
      <c r="AMJ769" s="6"/>
    </row>
    <row r="770" spans="1:1024" s="85" customFormat="1" ht="38.25" customHeight="1" x14ac:dyDescent="0.25">
      <c r="A770" s="13">
        <v>2</v>
      </c>
      <c r="B770" s="84" t="s">
        <v>37</v>
      </c>
      <c r="C770" s="84" t="s">
        <v>382</v>
      </c>
      <c r="D770" s="83" t="s">
        <v>58</v>
      </c>
      <c r="E770" s="122">
        <v>769</v>
      </c>
      <c r="F770" s="83" t="s">
        <v>3701</v>
      </c>
      <c r="G770" s="85" t="s">
        <v>3702</v>
      </c>
      <c r="H770" s="2">
        <v>50.694789999999998</v>
      </c>
      <c r="I770" s="13" t="s">
        <v>42</v>
      </c>
      <c r="K770" s="83" t="s">
        <v>3703</v>
      </c>
      <c r="L770" s="39"/>
      <c r="M770" s="83"/>
      <c r="N770" s="39"/>
      <c r="O770" s="83"/>
      <c r="P770" s="39"/>
      <c r="Q770" s="83"/>
      <c r="R770" s="16"/>
      <c r="S770" s="83"/>
      <c r="T770" s="16"/>
      <c r="U770" s="83"/>
      <c r="V770" s="17"/>
      <c r="W770" s="83"/>
      <c r="X770" s="17"/>
      <c r="Y770" s="83"/>
      <c r="Z770" s="83"/>
      <c r="AA770" s="83"/>
      <c r="AB770" s="83"/>
      <c r="AC770" s="83"/>
      <c r="AD770" s="83"/>
      <c r="AE770" s="83"/>
      <c r="AF770" s="83"/>
      <c r="AG770" s="83"/>
      <c r="AH770" s="83"/>
      <c r="AI770" s="83"/>
      <c r="AJ770" s="83"/>
      <c r="AK770" s="83"/>
      <c r="AL770" s="83"/>
      <c r="AMB770" s="6"/>
      <c r="AMC770" s="6"/>
      <c r="AMD770" s="6"/>
      <c r="AME770" s="6"/>
      <c r="AMF770" s="6"/>
      <c r="AMG770" s="6"/>
      <c r="AMH770" s="6"/>
      <c r="AMI770" s="6"/>
      <c r="AMJ770" s="6"/>
    </row>
    <row r="771" spans="1:1024" s="85" customFormat="1" ht="51" customHeight="1" x14ac:dyDescent="0.25">
      <c r="A771" s="13">
        <v>2</v>
      </c>
      <c r="B771" s="84" t="s">
        <v>37</v>
      </c>
      <c r="C771" s="84" t="s">
        <v>1577</v>
      </c>
      <c r="D771" s="84" t="s">
        <v>302</v>
      </c>
      <c r="E771" s="122">
        <v>770</v>
      </c>
      <c r="F771" s="84" t="s">
        <v>3704</v>
      </c>
      <c r="G771" s="15" t="s">
        <v>1579</v>
      </c>
      <c r="H771" s="2">
        <v>598.25573999999995</v>
      </c>
      <c r="I771" s="13" t="s">
        <v>42</v>
      </c>
      <c r="J771" s="15"/>
      <c r="K771" s="84" t="s">
        <v>1580</v>
      </c>
      <c r="L771" s="84"/>
      <c r="M771" s="84" t="s">
        <v>3705</v>
      </c>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38.25" customHeight="1" x14ac:dyDescent="0.25">
      <c r="A772" s="13">
        <v>2</v>
      </c>
      <c r="B772" s="84" t="s">
        <v>37</v>
      </c>
      <c r="C772" s="84" t="s">
        <v>1145</v>
      </c>
      <c r="D772" s="84" t="s">
        <v>39</v>
      </c>
      <c r="E772" s="122">
        <v>771</v>
      </c>
      <c r="F772" s="84" t="s">
        <v>3706</v>
      </c>
      <c r="G772" s="15" t="s">
        <v>3707</v>
      </c>
      <c r="H772" s="2">
        <v>79.030289999999994</v>
      </c>
      <c r="I772" s="13" t="s">
        <v>42</v>
      </c>
      <c r="J772" s="15"/>
      <c r="K772" s="84" t="s">
        <v>3708</v>
      </c>
      <c r="L772" s="84">
        <v>1312379</v>
      </c>
      <c r="M772" s="84" t="s">
        <v>3709</v>
      </c>
      <c r="N772" s="84">
        <v>1312468</v>
      </c>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38.25" customHeight="1" x14ac:dyDescent="0.25">
      <c r="A773" s="13">
        <v>2</v>
      </c>
      <c r="B773" s="84" t="s">
        <v>37</v>
      </c>
      <c r="C773" s="13" t="s">
        <v>3710</v>
      </c>
      <c r="D773" s="84" t="s">
        <v>39</v>
      </c>
      <c r="E773" s="122">
        <v>772</v>
      </c>
      <c r="F773" s="84" t="s">
        <v>3711</v>
      </c>
      <c r="G773" s="15" t="s">
        <v>3712</v>
      </c>
      <c r="H773" s="2">
        <v>1006.6324194</v>
      </c>
      <c r="I773" s="13" t="s">
        <v>42</v>
      </c>
      <c r="K773" s="83" t="s">
        <v>3713</v>
      </c>
      <c r="L773" s="83" t="s">
        <v>3714</v>
      </c>
      <c r="M773" s="83" t="s">
        <v>3715</v>
      </c>
      <c r="N773" s="83" t="s">
        <v>3716</v>
      </c>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B773" s="6"/>
      <c r="AMC773" s="6"/>
      <c r="AMD773" s="6"/>
      <c r="AME773" s="6"/>
      <c r="AMF773" s="6"/>
      <c r="AMG773" s="6"/>
      <c r="AMH773" s="6"/>
      <c r="AMI773" s="6"/>
      <c r="AMJ773" s="6"/>
    </row>
    <row r="774" spans="1:1024" s="85" customFormat="1" ht="38.25" customHeight="1" x14ac:dyDescent="0.25">
      <c r="A774" s="13">
        <v>2</v>
      </c>
      <c r="B774" s="84" t="s">
        <v>37</v>
      </c>
      <c r="C774" s="84" t="s">
        <v>3717</v>
      </c>
      <c r="D774" s="84" t="s">
        <v>346</v>
      </c>
      <c r="E774" s="122">
        <v>773</v>
      </c>
      <c r="F774" s="84" t="s">
        <v>3718</v>
      </c>
      <c r="G774" s="15" t="s">
        <v>3719</v>
      </c>
      <c r="H774" s="2">
        <v>34.296579999999999</v>
      </c>
      <c r="I774" s="13" t="s">
        <v>42</v>
      </c>
      <c r="J774" s="15"/>
      <c r="K774" s="84" t="s">
        <v>3720</v>
      </c>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3717</v>
      </c>
      <c r="D775" s="84" t="s">
        <v>346</v>
      </c>
      <c r="E775" s="122">
        <v>774</v>
      </c>
      <c r="F775" s="84" t="s">
        <v>3721</v>
      </c>
      <c r="G775" s="15" t="s">
        <v>3719</v>
      </c>
      <c r="H775" s="2">
        <v>30.864429999999999</v>
      </c>
      <c r="I775" s="13" t="s">
        <v>42</v>
      </c>
      <c r="J775" s="15"/>
      <c r="K775" s="84" t="s">
        <v>3722</v>
      </c>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25.5" customHeight="1" x14ac:dyDescent="0.25">
      <c r="A776" s="13">
        <v>2</v>
      </c>
      <c r="B776" s="84" t="s">
        <v>37</v>
      </c>
      <c r="C776" s="84" t="s">
        <v>493</v>
      </c>
      <c r="D776" s="83" t="s">
        <v>58</v>
      </c>
      <c r="E776" s="122">
        <v>775</v>
      </c>
      <c r="F776" s="83" t="s">
        <v>3723</v>
      </c>
      <c r="G776" s="85" t="s">
        <v>3724</v>
      </c>
      <c r="H776" s="2">
        <v>108.66361470000001</v>
      </c>
      <c r="I776" s="13" t="s">
        <v>42</v>
      </c>
      <c r="K776" s="83" t="s">
        <v>3725</v>
      </c>
      <c r="L776" s="39"/>
      <c r="M776" s="83" t="s">
        <v>3726</v>
      </c>
      <c r="N776" s="39"/>
      <c r="O776" s="83" t="s">
        <v>3727</v>
      </c>
      <c r="P776" s="39"/>
      <c r="Q776" s="83"/>
      <c r="R776" s="16"/>
      <c r="S776" s="83"/>
      <c r="T776" s="16"/>
      <c r="U776" s="83"/>
      <c r="V776" s="17"/>
      <c r="W776" s="83"/>
      <c r="X776" s="17"/>
      <c r="Y776" s="83"/>
      <c r="Z776" s="83"/>
      <c r="AA776" s="83"/>
      <c r="AB776" s="83"/>
      <c r="AC776" s="83"/>
      <c r="AD776" s="83"/>
      <c r="AE776" s="83"/>
      <c r="AF776" s="83"/>
      <c r="AG776" s="83"/>
      <c r="AH776" s="83"/>
      <c r="AI776" s="83"/>
      <c r="AJ776" s="83"/>
      <c r="AK776" s="83"/>
      <c r="AL776" s="83"/>
      <c r="AMB776" s="6"/>
      <c r="AMC776" s="6"/>
      <c r="AMD776" s="6"/>
      <c r="AME776" s="6"/>
      <c r="AMF776" s="6"/>
      <c r="AMG776" s="6"/>
      <c r="AMH776" s="6"/>
      <c r="AMI776" s="6"/>
      <c r="AMJ776" s="6"/>
    </row>
    <row r="777" spans="1:1024" s="85" customFormat="1" ht="25.5" customHeight="1" x14ac:dyDescent="0.25">
      <c r="A777" s="13">
        <v>2</v>
      </c>
      <c r="B777" s="84" t="s">
        <v>37</v>
      </c>
      <c r="C777" s="13" t="s">
        <v>330</v>
      </c>
      <c r="D777" s="84" t="s">
        <v>10292</v>
      </c>
      <c r="E777" s="122">
        <v>776</v>
      </c>
      <c r="F777" s="84" t="s">
        <v>3728</v>
      </c>
      <c r="G777" s="15" t="s">
        <v>3729</v>
      </c>
      <c r="H777" s="2">
        <v>1725.1732500000001</v>
      </c>
      <c r="I777" s="13" t="s">
        <v>42</v>
      </c>
      <c r="K777" s="83" t="s">
        <v>333</v>
      </c>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B777" s="6"/>
      <c r="AMC777" s="6"/>
      <c r="AMD777" s="6"/>
      <c r="AME777" s="6"/>
      <c r="AMF777" s="6"/>
      <c r="AMG777" s="6"/>
      <c r="AMH777" s="6"/>
      <c r="AMI777" s="6"/>
      <c r="AMJ777" s="6"/>
    </row>
    <row r="778" spans="1:1024" s="85" customFormat="1" ht="38.25" customHeight="1" x14ac:dyDescent="0.25">
      <c r="A778" s="13">
        <v>2</v>
      </c>
      <c r="B778" s="84" t="s">
        <v>37</v>
      </c>
      <c r="C778" s="84" t="s">
        <v>1128</v>
      </c>
      <c r="D778" s="84" t="s">
        <v>346</v>
      </c>
      <c r="E778" s="122">
        <v>777</v>
      </c>
      <c r="F778" s="84" t="s">
        <v>3730</v>
      </c>
      <c r="G778" s="15" t="s">
        <v>3731</v>
      </c>
      <c r="H778" s="2">
        <v>39.875210000000003</v>
      </c>
      <c r="I778" s="13" t="s">
        <v>42</v>
      </c>
      <c r="J778" s="15"/>
      <c r="K778" s="84" t="s">
        <v>3732</v>
      </c>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5" customFormat="1" ht="38.25" customHeight="1" x14ac:dyDescent="0.25">
      <c r="A779" s="13">
        <v>2</v>
      </c>
      <c r="B779" s="84" t="s">
        <v>37</v>
      </c>
      <c r="C779" s="84" t="s">
        <v>267</v>
      </c>
      <c r="D779" s="84" t="s">
        <v>113</v>
      </c>
      <c r="E779" s="122">
        <v>778</v>
      </c>
      <c r="F779" s="84" t="s">
        <v>3733</v>
      </c>
      <c r="G779" s="15" t="s">
        <v>3734</v>
      </c>
      <c r="H779" s="2">
        <v>25.17286</v>
      </c>
      <c r="I779" s="13" t="s">
        <v>42</v>
      </c>
      <c r="J779" s="15"/>
      <c r="K779" s="84" t="s">
        <v>3733</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25.5" customHeight="1" x14ac:dyDescent="0.25">
      <c r="A780" s="13">
        <v>2</v>
      </c>
      <c r="B780" s="84" t="s">
        <v>37</v>
      </c>
      <c r="C780" s="84" t="s">
        <v>267</v>
      </c>
      <c r="D780" s="84" t="s">
        <v>113</v>
      </c>
      <c r="E780" s="122">
        <v>779</v>
      </c>
      <c r="F780" s="84" t="s">
        <v>3735</v>
      </c>
      <c r="G780" s="15" t="s">
        <v>3736</v>
      </c>
      <c r="H780" s="2">
        <v>25.17287</v>
      </c>
      <c r="I780" s="13" t="s">
        <v>42</v>
      </c>
      <c r="J780" s="15"/>
      <c r="K780" s="84" t="s">
        <v>3735</v>
      </c>
      <c r="L780" s="84"/>
      <c r="M780" s="84"/>
      <c r="N780" s="83"/>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3737</v>
      </c>
      <c r="D781" s="83" t="s">
        <v>1361</v>
      </c>
      <c r="E781" s="122">
        <v>780</v>
      </c>
      <c r="F781" s="83" t="s">
        <v>3738</v>
      </c>
      <c r="G781" s="85" t="s">
        <v>3739</v>
      </c>
      <c r="H781" s="2">
        <v>15408.693922500001</v>
      </c>
      <c r="I781" s="13" t="s">
        <v>42</v>
      </c>
      <c r="J781" s="83" t="s">
        <v>3740</v>
      </c>
      <c r="K781" s="83" t="s">
        <v>3741</v>
      </c>
      <c r="L781" s="83"/>
      <c r="M781" s="83" t="s">
        <v>3742</v>
      </c>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51" customHeight="1" x14ac:dyDescent="0.25">
      <c r="A782" s="13">
        <v>2</v>
      </c>
      <c r="B782" s="84" t="s">
        <v>37</v>
      </c>
      <c r="C782" s="84" t="s">
        <v>3743</v>
      </c>
      <c r="D782" s="83" t="s">
        <v>113</v>
      </c>
      <c r="E782" s="122">
        <v>781</v>
      </c>
      <c r="F782" s="83" t="s">
        <v>3744</v>
      </c>
      <c r="G782" s="85" t="s">
        <v>3745</v>
      </c>
      <c r="H782" s="2">
        <v>147.73757000000001</v>
      </c>
      <c r="I782" s="13" t="s">
        <v>42</v>
      </c>
      <c r="J782" s="85" t="s">
        <v>3746</v>
      </c>
      <c r="K782" s="83" t="s">
        <v>3747</v>
      </c>
      <c r="L782" s="39"/>
      <c r="M782" s="83" t="s">
        <v>3748</v>
      </c>
      <c r="N782" s="39"/>
      <c r="O782" s="83" t="s">
        <v>3749</v>
      </c>
      <c r="P782" s="39"/>
      <c r="Q782" s="83" t="s">
        <v>3750</v>
      </c>
      <c r="R782" s="16"/>
      <c r="S782" s="83"/>
      <c r="T782" s="16"/>
      <c r="U782" s="83"/>
      <c r="V782" s="17"/>
      <c r="W782" s="83"/>
      <c r="X782" s="17"/>
      <c r="Y782" s="83"/>
      <c r="Z782" s="83"/>
      <c r="AA782" s="83"/>
      <c r="AB782" s="83"/>
      <c r="AC782" s="83"/>
      <c r="AD782" s="83"/>
      <c r="AE782" s="83"/>
      <c r="AF782" s="83"/>
      <c r="AG782" s="83"/>
      <c r="AH782" s="83"/>
      <c r="AI782" s="83"/>
      <c r="AJ782" s="83"/>
      <c r="AK782" s="83"/>
      <c r="AL782" s="83"/>
      <c r="AMB782" s="6"/>
      <c r="AMC782" s="6"/>
      <c r="AMD782" s="6"/>
      <c r="AME782" s="6"/>
      <c r="AMF782" s="6"/>
      <c r="AMG782" s="6"/>
      <c r="AMH782" s="6"/>
      <c r="AMI782" s="6"/>
      <c r="AMJ782" s="6"/>
    </row>
    <row r="783" spans="1:1024" s="85" customFormat="1" ht="153" customHeight="1" x14ac:dyDescent="0.25">
      <c r="A783" s="13">
        <v>2</v>
      </c>
      <c r="B783" s="84" t="s">
        <v>37</v>
      </c>
      <c r="C783" s="84" t="s">
        <v>2965</v>
      </c>
      <c r="D783" s="83" t="s">
        <v>113</v>
      </c>
      <c r="E783" s="122">
        <v>782</v>
      </c>
      <c r="F783" s="83" t="s">
        <v>3751</v>
      </c>
      <c r="G783" s="83" t="s">
        <v>3752</v>
      </c>
      <c r="H783" s="2">
        <v>41.615479999999998</v>
      </c>
      <c r="I783" s="13" t="s">
        <v>42</v>
      </c>
      <c r="K783" s="83" t="s">
        <v>3753</v>
      </c>
      <c r="L783" s="39"/>
      <c r="M783" s="83"/>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38.25" customHeight="1" x14ac:dyDescent="0.25">
      <c r="A784" s="13">
        <v>2</v>
      </c>
      <c r="B784" s="84" t="s">
        <v>37</v>
      </c>
      <c r="C784" s="84" t="s">
        <v>2806</v>
      </c>
      <c r="D784" s="84" t="s">
        <v>8524</v>
      </c>
      <c r="E784" s="122">
        <v>783</v>
      </c>
      <c r="F784" s="84" t="s">
        <v>3754</v>
      </c>
      <c r="G784" s="15" t="s">
        <v>3755</v>
      </c>
      <c r="H784" s="2">
        <v>26.4944819</v>
      </c>
      <c r="I784" s="13" t="s">
        <v>42</v>
      </c>
      <c r="J784" s="15"/>
      <c r="K784" s="84" t="s">
        <v>3756</v>
      </c>
      <c r="L784" s="84"/>
      <c r="M784" s="84" t="s">
        <v>3757</v>
      </c>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25.5" customHeight="1" x14ac:dyDescent="0.25">
      <c r="A785" s="13">
        <v>2</v>
      </c>
      <c r="B785" s="84" t="s">
        <v>37</v>
      </c>
      <c r="C785" s="84" t="s">
        <v>833</v>
      </c>
      <c r="D785" s="83" t="s">
        <v>146</v>
      </c>
      <c r="E785" s="122">
        <v>784</v>
      </c>
      <c r="F785" s="84" t="s">
        <v>3758</v>
      </c>
      <c r="G785" s="15" t="s">
        <v>3759</v>
      </c>
      <c r="H785" s="2">
        <v>150.4952826</v>
      </c>
      <c r="I785" s="13" t="s">
        <v>42</v>
      </c>
      <c r="J785" s="15"/>
      <c r="K785" s="84" t="s">
        <v>3760</v>
      </c>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25.5" customHeight="1" x14ac:dyDescent="0.25">
      <c r="A786" s="13">
        <v>2</v>
      </c>
      <c r="B786" s="84" t="s">
        <v>37</v>
      </c>
      <c r="C786" s="84" t="s">
        <v>224</v>
      </c>
      <c r="D786" s="84" t="s">
        <v>51</v>
      </c>
      <c r="E786" s="122">
        <v>785</v>
      </c>
      <c r="F786" s="84" t="s">
        <v>3761</v>
      </c>
      <c r="G786" s="15" t="s">
        <v>3762</v>
      </c>
      <c r="H786" s="2">
        <v>10485.9245386</v>
      </c>
      <c r="I786" s="13" t="s">
        <v>42</v>
      </c>
      <c r="J786" s="53"/>
      <c r="K786" s="84" t="s">
        <v>3763</v>
      </c>
      <c r="L786" s="84">
        <v>130318</v>
      </c>
      <c r="M786" s="84" t="s">
        <v>3764</v>
      </c>
      <c r="N786" s="84"/>
      <c r="O786" s="84" t="s">
        <v>3765</v>
      </c>
      <c r="P786" s="84">
        <v>5263404</v>
      </c>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51" customHeight="1" x14ac:dyDescent="0.25">
      <c r="A787" s="13">
        <v>2</v>
      </c>
      <c r="B787" s="84" t="s">
        <v>37</v>
      </c>
      <c r="C787" s="84" t="s">
        <v>3766</v>
      </c>
      <c r="D787" s="84" t="s">
        <v>113</v>
      </c>
      <c r="E787" s="122">
        <v>786</v>
      </c>
      <c r="F787" s="84" t="s">
        <v>3767</v>
      </c>
      <c r="G787" s="15" t="s">
        <v>3768</v>
      </c>
      <c r="H787" s="2">
        <v>49.91169</v>
      </c>
      <c r="I787" s="13" t="s">
        <v>42</v>
      </c>
      <c r="J787" s="15"/>
      <c r="K787" s="84" t="s">
        <v>3769</v>
      </c>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5" customFormat="1" ht="38.25" customHeight="1" x14ac:dyDescent="0.25">
      <c r="A788" s="13">
        <v>2</v>
      </c>
      <c r="B788" s="84" t="s">
        <v>37</v>
      </c>
      <c r="C788" s="84" t="s">
        <v>1846</v>
      </c>
      <c r="D788" s="84" t="s">
        <v>39</v>
      </c>
      <c r="E788" s="122">
        <v>787</v>
      </c>
      <c r="F788" s="84" t="s">
        <v>3770</v>
      </c>
      <c r="G788" s="15" t="s">
        <v>3771</v>
      </c>
      <c r="H788" s="2">
        <v>91.995165200000002</v>
      </c>
      <c r="I788" s="13" t="s">
        <v>42</v>
      </c>
      <c r="J788" s="15"/>
      <c r="K788" s="84" t="s">
        <v>3772</v>
      </c>
      <c r="L788" s="84"/>
      <c r="M788" s="84"/>
      <c r="N788" s="83"/>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3" t="s">
        <v>145</v>
      </c>
      <c r="D789" s="83" t="s">
        <v>197</v>
      </c>
      <c r="E789" s="122">
        <v>788</v>
      </c>
      <c r="F789" s="83" t="s">
        <v>3773</v>
      </c>
      <c r="G789" s="85" t="s">
        <v>3774</v>
      </c>
      <c r="H789" s="2">
        <v>22027.466615999998</v>
      </c>
      <c r="I789" s="13" t="s">
        <v>42</v>
      </c>
      <c r="K789" s="83" t="s">
        <v>3775</v>
      </c>
      <c r="L789" s="83" t="s">
        <v>3776</v>
      </c>
      <c r="M789" s="83" t="s">
        <v>3777</v>
      </c>
      <c r="N789" s="83" t="s">
        <v>3778</v>
      </c>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B789" s="6"/>
      <c r="AMC789" s="6"/>
      <c r="AMD789" s="6"/>
      <c r="AME789" s="6"/>
      <c r="AMF789" s="6"/>
      <c r="AMG789" s="6"/>
      <c r="AMH789" s="6"/>
      <c r="AMI789" s="6"/>
      <c r="AMJ789" s="6"/>
    </row>
    <row r="790" spans="1:1024" s="85" customFormat="1" ht="25.5" customHeight="1" x14ac:dyDescent="0.25">
      <c r="A790" s="13">
        <v>2</v>
      </c>
      <c r="B790" s="84" t="s">
        <v>37</v>
      </c>
      <c r="C790" s="84" t="s">
        <v>1784</v>
      </c>
      <c r="D790" s="83" t="s">
        <v>197</v>
      </c>
      <c r="E790" s="122">
        <v>789</v>
      </c>
      <c r="F790" s="84" t="s">
        <v>3779</v>
      </c>
      <c r="G790" s="85" t="s">
        <v>3780</v>
      </c>
      <c r="H790" s="2">
        <v>425.37306000000001</v>
      </c>
      <c r="I790" s="13" t="s">
        <v>42</v>
      </c>
      <c r="K790" s="83" t="s">
        <v>3781</v>
      </c>
      <c r="L790" s="83"/>
      <c r="M790" s="83" t="s">
        <v>3782</v>
      </c>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B790" s="6"/>
      <c r="AMC790" s="6"/>
      <c r="AMD790" s="6"/>
      <c r="AME790" s="6"/>
      <c r="AMF790" s="6"/>
      <c r="AMG790" s="6"/>
      <c r="AMH790" s="6"/>
      <c r="AMI790" s="6"/>
      <c r="AMJ790" s="6"/>
    </row>
    <row r="791" spans="1:1024" s="85" customFormat="1" ht="25.5" customHeight="1" x14ac:dyDescent="0.25">
      <c r="A791" s="13">
        <v>2</v>
      </c>
      <c r="B791" s="84" t="s">
        <v>37</v>
      </c>
      <c r="C791" s="84" t="s">
        <v>446</v>
      </c>
      <c r="D791" s="84" t="s">
        <v>39</v>
      </c>
      <c r="E791" s="122">
        <v>790</v>
      </c>
      <c r="F791" s="84" t="s">
        <v>3783</v>
      </c>
      <c r="G791" s="15" t="s">
        <v>3784</v>
      </c>
      <c r="H791" s="2">
        <v>25.037965</v>
      </c>
      <c r="I791" s="13" t="s">
        <v>42</v>
      </c>
      <c r="J791" s="15"/>
      <c r="K791" s="84" t="s">
        <v>3785</v>
      </c>
      <c r="L791" s="84"/>
      <c r="M791" s="84" t="s">
        <v>3786</v>
      </c>
      <c r="N791" s="83"/>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5" customFormat="1" ht="25.5" customHeight="1" x14ac:dyDescent="0.25">
      <c r="A792" s="13">
        <v>2</v>
      </c>
      <c r="B792" s="84" t="s">
        <v>37</v>
      </c>
      <c r="C792" s="84" t="s">
        <v>3787</v>
      </c>
      <c r="D792" s="84" t="s">
        <v>39</v>
      </c>
      <c r="E792" s="122">
        <v>791</v>
      </c>
      <c r="F792" s="84" t="s">
        <v>3788</v>
      </c>
      <c r="G792" s="15" t="s">
        <v>3789</v>
      </c>
      <c r="H792" s="2">
        <v>27.961027699999999</v>
      </c>
      <c r="I792" s="13" t="s">
        <v>42</v>
      </c>
      <c r="J792" s="15"/>
      <c r="K792" s="84" t="s">
        <v>3790</v>
      </c>
      <c r="L792" s="84"/>
      <c r="M792" s="84"/>
      <c r="N792" s="83"/>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340</v>
      </c>
      <c r="D793" s="84" t="s">
        <v>39</v>
      </c>
      <c r="E793" s="122">
        <v>792</v>
      </c>
      <c r="F793" s="84" t="s">
        <v>3791</v>
      </c>
      <c r="G793" s="15" t="s">
        <v>3792</v>
      </c>
      <c r="H793" s="2">
        <v>226.5633527</v>
      </c>
      <c r="I793" s="13" t="s">
        <v>42</v>
      </c>
      <c r="J793" s="15"/>
      <c r="K793" s="84" t="s">
        <v>3793</v>
      </c>
      <c r="L793" s="84"/>
      <c r="M793" s="84" t="s">
        <v>3794</v>
      </c>
      <c r="N793" s="83"/>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38.25" customHeight="1" x14ac:dyDescent="0.25">
      <c r="A794" s="13">
        <v>2</v>
      </c>
      <c r="B794" s="84" t="s">
        <v>37</v>
      </c>
      <c r="C794" s="84" t="s">
        <v>3795</v>
      </c>
      <c r="D794" s="83" t="s">
        <v>262</v>
      </c>
      <c r="E794" s="122">
        <v>793</v>
      </c>
      <c r="F794" s="83" t="s">
        <v>3796</v>
      </c>
      <c r="G794" s="85" t="s">
        <v>3797</v>
      </c>
      <c r="H794" s="2">
        <v>26.7027459</v>
      </c>
      <c r="I794" s="13" t="s">
        <v>42</v>
      </c>
      <c r="K794" s="83" t="s">
        <v>3798</v>
      </c>
      <c r="L794" s="39"/>
      <c r="M794" s="83" t="s">
        <v>3799</v>
      </c>
      <c r="N794" s="39"/>
      <c r="O794" s="83"/>
      <c r="P794" s="39"/>
      <c r="Q794" s="83"/>
      <c r="R794" s="13"/>
      <c r="S794" s="83"/>
      <c r="T794" s="13"/>
      <c r="U794" s="83"/>
      <c r="V794" s="13"/>
      <c r="W794" s="83"/>
      <c r="X794" s="13"/>
      <c r="Y794" s="83"/>
      <c r="Z794" s="13"/>
      <c r="AA794" s="83"/>
      <c r="AB794" s="83"/>
      <c r="AC794" s="83"/>
      <c r="AD794" s="83"/>
      <c r="AE794" s="83"/>
      <c r="AF794" s="83"/>
      <c r="AG794" s="83"/>
      <c r="AH794" s="83"/>
      <c r="AI794" s="83"/>
      <c r="AJ794" s="83"/>
      <c r="AK794" s="83"/>
      <c r="AL794" s="83"/>
      <c r="AMB794" s="6"/>
      <c r="AMC794" s="6"/>
      <c r="AMD794" s="6"/>
      <c r="AME794" s="6"/>
      <c r="AMF794" s="6"/>
      <c r="AMG794" s="6"/>
      <c r="AMH794" s="6"/>
      <c r="AMI794" s="6"/>
      <c r="AMJ794" s="6"/>
    </row>
    <row r="795" spans="1:1024" s="85" customFormat="1" ht="38.25" customHeight="1" x14ac:dyDescent="0.25">
      <c r="A795" s="13">
        <v>2</v>
      </c>
      <c r="B795" s="84" t="s">
        <v>37</v>
      </c>
      <c r="C795" s="84" t="s">
        <v>340</v>
      </c>
      <c r="D795" s="84" t="s">
        <v>39</v>
      </c>
      <c r="E795" s="122">
        <v>794</v>
      </c>
      <c r="F795" s="84" t="s">
        <v>3800</v>
      </c>
      <c r="G795" s="15" t="s">
        <v>3801</v>
      </c>
      <c r="H795" s="2">
        <v>33.200423700000002</v>
      </c>
      <c r="I795" s="13" t="s">
        <v>42</v>
      </c>
      <c r="J795" s="15"/>
      <c r="K795" s="84" t="s">
        <v>3802</v>
      </c>
      <c r="L795" s="84"/>
      <c r="M795" s="84"/>
      <c r="N795" s="83"/>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25.5" customHeight="1" x14ac:dyDescent="0.25">
      <c r="A796" s="13">
        <v>2</v>
      </c>
      <c r="B796" s="84" t="s">
        <v>37</v>
      </c>
      <c r="C796" s="84" t="s">
        <v>3803</v>
      </c>
      <c r="D796" s="83" t="s">
        <v>146</v>
      </c>
      <c r="E796" s="122">
        <v>795</v>
      </c>
      <c r="F796" s="84" t="s">
        <v>3804</v>
      </c>
      <c r="G796" s="15" t="s">
        <v>3805</v>
      </c>
      <c r="H796" s="2">
        <v>51.257909299999994</v>
      </c>
      <c r="I796" s="13" t="s">
        <v>42</v>
      </c>
      <c r="J796" s="15"/>
      <c r="K796" s="84" t="s">
        <v>3806</v>
      </c>
      <c r="L796" s="84"/>
      <c r="M796" s="84" t="s">
        <v>3807</v>
      </c>
      <c r="N796" s="83"/>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5" customFormat="1" ht="114.75" customHeight="1" x14ac:dyDescent="0.25">
      <c r="A797" s="13">
        <v>2</v>
      </c>
      <c r="B797" s="84" t="s">
        <v>37</v>
      </c>
      <c r="C797" s="84" t="s">
        <v>3808</v>
      </c>
      <c r="D797" s="83" t="s">
        <v>146</v>
      </c>
      <c r="E797" s="122">
        <v>796</v>
      </c>
      <c r="F797" s="84" t="s">
        <v>3809</v>
      </c>
      <c r="G797" s="84" t="s">
        <v>3810</v>
      </c>
      <c r="H797" s="2">
        <v>1028.91032</v>
      </c>
      <c r="I797" s="13" t="s">
        <v>42</v>
      </c>
      <c r="J797" s="15"/>
      <c r="K797" s="84" t="s">
        <v>3811</v>
      </c>
      <c r="L797" s="84"/>
      <c r="M797" s="84" t="s">
        <v>3812</v>
      </c>
      <c r="N797" s="84"/>
      <c r="O797" s="84" t="s">
        <v>3813</v>
      </c>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140.25" customHeight="1" x14ac:dyDescent="0.25">
      <c r="A798" s="13">
        <v>2</v>
      </c>
      <c r="B798" s="84" t="s">
        <v>37</v>
      </c>
      <c r="C798" s="84" t="s">
        <v>1492</v>
      </c>
      <c r="D798" s="84" t="s">
        <v>113</v>
      </c>
      <c r="E798" s="122">
        <v>797</v>
      </c>
      <c r="F798" s="84" t="s">
        <v>3814</v>
      </c>
      <c r="G798" s="84" t="s">
        <v>3815</v>
      </c>
      <c r="H798" s="2">
        <v>368.20508109999997</v>
      </c>
      <c r="I798" s="13" t="s">
        <v>42</v>
      </c>
      <c r="J798" s="84"/>
      <c r="K798" s="84" t="s">
        <v>3816</v>
      </c>
      <c r="L798" s="14"/>
      <c r="M798" s="84" t="s">
        <v>3817</v>
      </c>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38.25" customHeight="1" x14ac:dyDescent="0.25">
      <c r="A799" s="13">
        <v>2</v>
      </c>
      <c r="B799" s="84" t="s">
        <v>37</v>
      </c>
      <c r="C799" s="84" t="s">
        <v>170</v>
      </c>
      <c r="D799" s="83" t="s">
        <v>703</v>
      </c>
      <c r="E799" s="122">
        <v>798</v>
      </c>
      <c r="F799" s="83" t="s">
        <v>3818</v>
      </c>
      <c r="G799" s="85" t="s">
        <v>3819</v>
      </c>
      <c r="H799" s="2">
        <v>27.375694199999998</v>
      </c>
      <c r="I799" s="13" t="s">
        <v>42</v>
      </c>
      <c r="K799" s="83" t="s">
        <v>3820</v>
      </c>
      <c r="L799" s="39"/>
      <c r="M799" s="83" t="s">
        <v>3821</v>
      </c>
      <c r="N799" s="39"/>
      <c r="O799" s="83"/>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51" customHeight="1" x14ac:dyDescent="0.25">
      <c r="A800" s="13">
        <v>2</v>
      </c>
      <c r="B800" s="84" t="s">
        <v>37</v>
      </c>
      <c r="C800" s="84" t="s">
        <v>955</v>
      </c>
      <c r="D800" s="83" t="s">
        <v>58</v>
      </c>
      <c r="E800" s="122">
        <v>799</v>
      </c>
      <c r="F800" s="83" t="s">
        <v>3822</v>
      </c>
      <c r="G800" s="85" t="s">
        <v>3823</v>
      </c>
      <c r="H800" s="2">
        <v>50.319025000000003</v>
      </c>
      <c r="I800" s="13" t="s">
        <v>42</v>
      </c>
      <c r="K800" s="83" t="s">
        <v>3824</v>
      </c>
      <c r="L800" s="39"/>
      <c r="M800" s="83"/>
      <c r="N800" s="39"/>
      <c r="O800" s="83"/>
      <c r="P800" s="39"/>
      <c r="Q800" s="83"/>
      <c r="R800" s="16"/>
      <c r="S800" s="83"/>
      <c r="T800" s="16"/>
      <c r="U800" s="83"/>
      <c r="V800" s="17"/>
      <c r="W800" s="83"/>
      <c r="X800" s="17"/>
      <c r="Y800" s="83"/>
      <c r="Z800" s="16"/>
      <c r="AA800" s="83"/>
      <c r="AB800" s="17"/>
      <c r="AC800" s="83"/>
      <c r="AD800" s="17"/>
      <c r="AE800" s="83"/>
      <c r="AF800" s="17"/>
      <c r="AG800" s="83"/>
      <c r="AH800" s="17"/>
      <c r="AI800" s="83"/>
      <c r="AJ800" s="17"/>
      <c r="AK800" s="83"/>
      <c r="AL800" s="17"/>
      <c r="AMB800" s="6"/>
      <c r="AMC800" s="6"/>
      <c r="AMD800" s="6"/>
      <c r="AME800" s="6"/>
      <c r="AMF800" s="6"/>
      <c r="AMG800" s="6"/>
      <c r="AMH800" s="6"/>
      <c r="AMI800" s="6"/>
      <c r="AMJ800" s="6"/>
    </row>
    <row r="801" spans="1:1024" s="85" customFormat="1" ht="38.25" customHeight="1" x14ac:dyDescent="0.25">
      <c r="A801" s="13">
        <v>2</v>
      </c>
      <c r="B801" s="84" t="s">
        <v>37</v>
      </c>
      <c r="C801" s="84" t="s">
        <v>267</v>
      </c>
      <c r="D801" s="84" t="s">
        <v>113</v>
      </c>
      <c r="E801" s="122">
        <v>800</v>
      </c>
      <c r="F801" s="84" t="s">
        <v>3825</v>
      </c>
      <c r="G801" s="15" t="s">
        <v>3826</v>
      </c>
      <c r="H801" s="2">
        <v>25.299410000000002</v>
      </c>
      <c r="I801" s="13" t="s">
        <v>42</v>
      </c>
      <c r="J801" s="15"/>
      <c r="K801" s="84" t="s">
        <v>3825</v>
      </c>
      <c r="L801" s="84"/>
      <c r="M801" s="84"/>
      <c r="N801" s="83"/>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25.5" customHeight="1" x14ac:dyDescent="0.25">
      <c r="A802" s="13">
        <v>2</v>
      </c>
      <c r="B802" s="84" t="s">
        <v>37</v>
      </c>
      <c r="C802" s="84" t="s">
        <v>67</v>
      </c>
      <c r="D802" s="84" t="s">
        <v>51</v>
      </c>
      <c r="E802" s="122">
        <v>801</v>
      </c>
      <c r="F802" s="84" t="s">
        <v>3827</v>
      </c>
      <c r="G802" s="15" t="s">
        <v>3828</v>
      </c>
      <c r="H802" s="2">
        <v>64.844047500000002</v>
      </c>
      <c r="I802" s="13" t="s">
        <v>42</v>
      </c>
      <c r="J802" s="15"/>
      <c r="K802" s="84" t="s">
        <v>3829</v>
      </c>
      <c r="L802" s="84">
        <v>5106260</v>
      </c>
      <c r="M802" s="84" t="s">
        <v>3830</v>
      </c>
      <c r="N802" s="84">
        <v>5332124</v>
      </c>
      <c r="O802" s="84" t="s">
        <v>3831</v>
      </c>
      <c r="P802" s="84">
        <v>3042936</v>
      </c>
      <c r="Q802" s="84" t="s">
        <v>3832</v>
      </c>
      <c r="R802" s="84">
        <v>5332114</v>
      </c>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123</v>
      </c>
      <c r="D803" s="84" t="s">
        <v>58</v>
      </c>
      <c r="E803" s="122">
        <v>802</v>
      </c>
      <c r="F803" s="84" t="s">
        <v>3833</v>
      </c>
      <c r="G803" s="15" t="s">
        <v>3834</v>
      </c>
      <c r="H803" s="2">
        <v>62.526997100000003</v>
      </c>
      <c r="I803" s="13" t="s">
        <v>42</v>
      </c>
      <c r="J803" s="15"/>
      <c r="K803" s="84" t="s">
        <v>3835</v>
      </c>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382</v>
      </c>
      <c r="D804" s="83" t="s">
        <v>58</v>
      </c>
      <c r="E804" s="122">
        <v>803</v>
      </c>
      <c r="F804" s="83" t="s">
        <v>3836</v>
      </c>
      <c r="G804" s="85" t="s">
        <v>3702</v>
      </c>
      <c r="H804" s="2">
        <v>43.4367716</v>
      </c>
      <c r="I804" s="13" t="s">
        <v>42</v>
      </c>
      <c r="K804" s="83" t="s">
        <v>3837</v>
      </c>
      <c r="L804" s="39"/>
      <c r="M804" s="83"/>
      <c r="N804" s="39"/>
      <c r="O804" s="83"/>
      <c r="P804" s="39"/>
      <c r="Q804" s="83"/>
      <c r="R804" s="16"/>
      <c r="S804" s="83"/>
      <c r="T804" s="16"/>
      <c r="U804" s="83"/>
      <c r="V804" s="17"/>
      <c r="W804" s="83"/>
      <c r="X804" s="17"/>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38.25" customHeight="1" x14ac:dyDescent="0.25">
      <c r="A805" s="13">
        <v>2</v>
      </c>
      <c r="B805" s="84" t="s">
        <v>37</v>
      </c>
      <c r="C805" s="84" t="s">
        <v>267</v>
      </c>
      <c r="D805" s="84" t="s">
        <v>113</v>
      </c>
      <c r="E805" s="122">
        <v>804</v>
      </c>
      <c r="F805" s="84" t="s">
        <v>3838</v>
      </c>
      <c r="G805" s="15" t="s">
        <v>3839</v>
      </c>
      <c r="H805" s="2">
        <v>25.297080000000001</v>
      </c>
      <c r="I805" s="13" t="s">
        <v>42</v>
      </c>
      <c r="J805" s="15"/>
      <c r="K805" s="84" t="s">
        <v>3838</v>
      </c>
      <c r="L805" s="84"/>
      <c r="M805" s="84"/>
      <c r="N805" s="83"/>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51" customHeight="1" x14ac:dyDescent="0.25">
      <c r="A806" s="13">
        <v>2</v>
      </c>
      <c r="B806" s="84" t="s">
        <v>37</v>
      </c>
      <c r="C806" s="84" t="s">
        <v>3840</v>
      </c>
      <c r="D806" s="83" t="s">
        <v>51</v>
      </c>
      <c r="E806" s="122">
        <v>805</v>
      </c>
      <c r="F806" s="83" t="s">
        <v>3841</v>
      </c>
      <c r="G806" s="85" t="s">
        <v>3842</v>
      </c>
      <c r="H806" s="2">
        <v>40.664685800000001</v>
      </c>
      <c r="I806" s="13" t="s">
        <v>42</v>
      </c>
      <c r="K806" s="83" t="s">
        <v>3843</v>
      </c>
      <c r="L806" s="39"/>
      <c r="M806" s="83" t="s">
        <v>3844</v>
      </c>
      <c r="N806" s="39"/>
      <c r="O806" s="83" t="s">
        <v>3845</v>
      </c>
      <c r="P806" s="39"/>
      <c r="Q806" s="83" t="s">
        <v>3846</v>
      </c>
      <c r="R806" s="13"/>
      <c r="S806" s="83"/>
      <c r="T806" s="13"/>
      <c r="U806" s="83"/>
      <c r="V806" s="13"/>
      <c r="W806" s="83"/>
      <c r="X806" s="13"/>
      <c r="Y806" s="83"/>
      <c r="Z806" s="13"/>
      <c r="AA806" s="83"/>
      <c r="AB806" s="83"/>
      <c r="AC806" s="83"/>
      <c r="AD806" s="83"/>
      <c r="AE806" s="83"/>
      <c r="AF806" s="83"/>
      <c r="AG806" s="83"/>
      <c r="AH806" s="83"/>
      <c r="AI806" s="83"/>
      <c r="AJ806" s="83"/>
      <c r="AK806" s="83"/>
      <c r="AL806" s="83"/>
      <c r="AMB806" s="6"/>
      <c r="AMC806" s="6"/>
      <c r="AMD806" s="6"/>
      <c r="AME806" s="6"/>
      <c r="AMF806" s="6"/>
      <c r="AMG806" s="6"/>
      <c r="AMH806" s="6"/>
      <c r="AMI806" s="6"/>
      <c r="AMJ806" s="6"/>
    </row>
    <row r="807" spans="1:1024" s="85" customFormat="1" ht="114.75" customHeight="1" x14ac:dyDescent="0.25">
      <c r="A807" s="13">
        <v>2</v>
      </c>
      <c r="B807" s="84" t="s">
        <v>37</v>
      </c>
      <c r="C807" s="84" t="s">
        <v>3847</v>
      </c>
      <c r="D807" s="84" t="s">
        <v>442</v>
      </c>
      <c r="E807" s="122">
        <v>806</v>
      </c>
      <c r="F807" s="84" t="s">
        <v>3848</v>
      </c>
      <c r="G807" s="84" t="s">
        <v>3849</v>
      </c>
      <c r="H807" s="2">
        <v>40.048751800000005</v>
      </c>
      <c r="I807" s="13" t="s">
        <v>42</v>
      </c>
      <c r="J807" s="84"/>
      <c r="K807" s="84" t="s">
        <v>3850</v>
      </c>
      <c r="L807" s="39"/>
      <c r="M807" s="83"/>
      <c r="N807" s="39"/>
      <c r="O807" s="83"/>
      <c r="P807" s="39"/>
      <c r="Q807" s="83"/>
      <c r="R807" s="13"/>
      <c r="S807" s="83"/>
      <c r="T807" s="13"/>
      <c r="U807" s="83"/>
      <c r="V807" s="13"/>
      <c r="W807" s="83"/>
      <c r="X807" s="13"/>
      <c r="Y807" s="83"/>
      <c r="Z807" s="13"/>
      <c r="AA807" s="83"/>
      <c r="AB807" s="83"/>
      <c r="AC807" s="83"/>
      <c r="AD807" s="83"/>
      <c r="AE807" s="83"/>
      <c r="AF807" s="83"/>
      <c r="AG807" s="83"/>
      <c r="AH807" s="83"/>
      <c r="AI807" s="83"/>
      <c r="AJ807" s="83"/>
      <c r="AK807" s="83"/>
      <c r="AL807" s="83"/>
      <c r="AMB807" s="6"/>
      <c r="AMC807" s="6"/>
      <c r="AMD807" s="6"/>
      <c r="AME807" s="6"/>
      <c r="AMF807" s="6"/>
      <c r="AMG807" s="6"/>
      <c r="AMH807" s="6"/>
      <c r="AMI807" s="6"/>
      <c r="AMJ807" s="6"/>
    </row>
    <row r="808" spans="1:1024" s="85" customFormat="1" ht="38.25" customHeight="1" x14ac:dyDescent="0.25">
      <c r="A808" s="13">
        <v>2</v>
      </c>
      <c r="B808" s="84" t="s">
        <v>37</v>
      </c>
      <c r="C808" s="84" t="s">
        <v>2176</v>
      </c>
      <c r="D808" s="84" t="s">
        <v>81</v>
      </c>
      <c r="E808" s="122">
        <v>807</v>
      </c>
      <c r="F808" s="84" t="s">
        <v>3851</v>
      </c>
      <c r="G808" s="15" t="s">
        <v>3852</v>
      </c>
      <c r="H808" s="2">
        <v>156.459665</v>
      </c>
      <c r="I808" s="13" t="s">
        <v>42</v>
      </c>
      <c r="J808" s="15"/>
      <c r="K808" s="84" t="s">
        <v>3853</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51" customHeight="1" x14ac:dyDescent="0.25">
      <c r="A809" s="13">
        <v>2</v>
      </c>
      <c r="B809" s="84" t="s">
        <v>37</v>
      </c>
      <c r="C809" s="84" t="s">
        <v>1316</v>
      </c>
      <c r="D809" s="83" t="s">
        <v>346</v>
      </c>
      <c r="E809" s="122">
        <v>808</v>
      </c>
      <c r="F809" s="83" t="s">
        <v>3854</v>
      </c>
      <c r="G809" s="85" t="s">
        <v>3855</v>
      </c>
      <c r="H809" s="2">
        <v>44.582780199999995</v>
      </c>
      <c r="I809" s="13" t="s">
        <v>42</v>
      </c>
      <c r="K809" s="83" t="s">
        <v>3856</v>
      </c>
      <c r="L809" s="39"/>
      <c r="M809" s="83"/>
      <c r="N809" s="39"/>
      <c r="O809" s="83"/>
      <c r="P809" s="39"/>
      <c r="Q809" s="83"/>
      <c r="R809" s="16"/>
      <c r="S809" s="83"/>
      <c r="T809" s="16"/>
      <c r="U809" s="83"/>
      <c r="V809" s="17"/>
      <c r="W809" s="83"/>
      <c r="X809" s="17"/>
      <c r="Y809" s="83"/>
      <c r="Z809" s="16"/>
      <c r="AA809" s="83"/>
      <c r="AB809" s="17"/>
      <c r="AC809" s="83"/>
      <c r="AD809" s="17"/>
      <c r="AE809" s="83"/>
      <c r="AF809" s="17"/>
      <c r="AG809" s="83"/>
      <c r="AH809" s="17"/>
      <c r="AI809" s="83"/>
      <c r="AJ809" s="17"/>
      <c r="AK809" s="83"/>
      <c r="AL809" s="17"/>
      <c r="AMB809" s="6"/>
      <c r="AMC809" s="6"/>
      <c r="AMD809" s="6"/>
      <c r="AME809" s="6"/>
      <c r="AMF809" s="6"/>
      <c r="AMG809" s="6"/>
      <c r="AMH809" s="6"/>
      <c r="AMI809" s="6"/>
      <c r="AMJ809" s="6"/>
    </row>
    <row r="810" spans="1:1024" s="85" customFormat="1" ht="51" customHeight="1" x14ac:dyDescent="0.25">
      <c r="A810" s="13">
        <v>2</v>
      </c>
      <c r="B810" s="84" t="s">
        <v>37</v>
      </c>
      <c r="C810" s="84" t="s">
        <v>231</v>
      </c>
      <c r="D810" s="84" t="s">
        <v>39</v>
      </c>
      <c r="E810" s="122">
        <v>809</v>
      </c>
      <c r="F810" s="84" t="s">
        <v>3857</v>
      </c>
      <c r="G810" s="15" t="s">
        <v>3858</v>
      </c>
      <c r="H810" s="2">
        <v>60.929399100000005</v>
      </c>
      <c r="I810" s="13" t="s">
        <v>42</v>
      </c>
      <c r="J810" s="15"/>
      <c r="K810" s="84" t="s">
        <v>3859</v>
      </c>
      <c r="L810" s="84"/>
      <c r="M810" s="84" t="s">
        <v>3860</v>
      </c>
      <c r="N810" s="83"/>
      <c r="O810" s="84" t="s">
        <v>3861</v>
      </c>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25.5" customHeight="1" x14ac:dyDescent="0.25">
      <c r="A811" s="13">
        <v>2</v>
      </c>
      <c r="B811" s="84" t="s">
        <v>37</v>
      </c>
      <c r="C811" s="84" t="s">
        <v>131</v>
      </c>
      <c r="D811" s="83" t="s">
        <v>39</v>
      </c>
      <c r="E811" s="122">
        <v>810</v>
      </c>
      <c r="F811" s="83" t="s">
        <v>3862</v>
      </c>
      <c r="G811" s="85" t="s">
        <v>3583</v>
      </c>
      <c r="H811" s="2">
        <v>124.05427</v>
      </c>
      <c r="I811" s="13" t="s">
        <v>42</v>
      </c>
      <c r="K811" s="83" t="s">
        <v>3863</v>
      </c>
      <c r="L811" s="39"/>
      <c r="M811" s="83"/>
      <c r="N811" s="39"/>
      <c r="O811" s="83"/>
      <c r="P811" s="39"/>
      <c r="Q811" s="83"/>
      <c r="R811" s="13"/>
      <c r="S811" s="83"/>
      <c r="T811" s="13"/>
      <c r="U811" s="83"/>
      <c r="V811" s="13"/>
      <c r="W811" s="83"/>
      <c r="X811" s="13"/>
      <c r="Y811" s="83"/>
      <c r="Z811" s="13"/>
      <c r="AA811" s="83"/>
      <c r="AB811" s="83"/>
      <c r="AC811" s="83"/>
      <c r="AD811" s="83"/>
      <c r="AE811" s="83"/>
      <c r="AF811" s="83"/>
      <c r="AG811" s="83"/>
      <c r="AH811" s="83"/>
      <c r="AI811" s="83"/>
      <c r="AJ811" s="83"/>
      <c r="AK811" s="83"/>
      <c r="AL811" s="83"/>
      <c r="AMB811" s="6"/>
      <c r="AMC811" s="6"/>
      <c r="AMD811" s="6"/>
      <c r="AME811" s="6"/>
      <c r="AMF811" s="6"/>
      <c r="AMG811" s="6"/>
      <c r="AMH811" s="6"/>
      <c r="AMI811" s="6"/>
      <c r="AMJ811" s="6"/>
    </row>
    <row r="812" spans="1:1024" s="85" customFormat="1" ht="38.25" customHeight="1" x14ac:dyDescent="0.25">
      <c r="A812" s="13">
        <v>2</v>
      </c>
      <c r="B812" s="84" t="s">
        <v>37</v>
      </c>
      <c r="C812" s="84" t="s">
        <v>1954</v>
      </c>
      <c r="D812" s="83" t="s">
        <v>58</v>
      </c>
      <c r="E812" s="122">
        <v>811</v>
      </c>
      <c r="F812" s="83" t="s">
        <v>3865</v>
      </c>
      <c r="G812" s="85" t="s">
        <v>3866</v>
      </c>
      <c r="H812" s="2">
        <v>43.1453743</v>
      </c>
      <c r="I812" s="13" t="s">
        <v>42</v>
      </c>
      <c r="K812" s="83" t="s">
        <v>3867</v>
      </c>
      <c r="L812" s="39"/>
      <c r="M812" s="83" t="s">
        <v>3868</v>
      </c>
      <c r="N812" s="39"/>
      <c r="O812" s="83"/>
      <c r="P812" s="39"/>
      <c r="Q812" s="83"/>
      <c r="R812" s="16"/>
      <c r="S812" s="83"/>
      <c r="T812" s="16"/>
      <c r="U812" s="83"/>
      <c r="V812" s="17"/>
      <c r="W812" s="83"/>
      <c r="X812" s="17"/>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3869</v>
      </c>
      <c r="D813" s="84" t="s">
        <v>735</v>
      </c>
      <c r="E813" s="122">
        <v>812</v>
      </c>
      <c r="F813" s="84" t="s">
        <v>3870</v>
      </c>
      <c r="G813" s="15" t="s">
        <v>3871</v>
      </c>
      <c r="H813" s="2">
        <v>30.4611473</v>
      </c>
      <c r="I813" s="13" t="s">
        <v>42</v>
      </c>
      <c r="J813" s="15"/>
      <c r="K813" s="84" t="s">
        <v>3872</v>
      </c>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5" customFormat="1" ht="38.25" customHeight="1" x14ac:dyDescent="0.25">
      <c r="A814" s="13">
        <v>2</v>
      </c>
      <c r="B814" s="84" t="s">
        <v>37</v>
      </c>
      <c r="C814" s="84" t="s">
        <v>1485</v>
      </c>
      <c r="D814" s="83" t="s">
        <v>113</v>
      </c>
      <c r="E814" s="122">
        <v>813</v>
      </c>
      <c r="F814" s="83" t="s">
        <v>3873</v>
      </c>
      <c r="G814" s="15" t="s">
        <v>3874</v>
      </c>
      <c r="H814" s="2">
        <v>173.70193039999998</v>
      </c>
      <c r="I814" s="13" t="s">
        <v>42</v>
      </c>
      <c r="K814" s="83" t="s">
        <v>3875</v>
      </c>
      <c r="L814" s="39"/>
      <c r="M814" s="83"/>
      <c r="N814" s="39"/>
      <c r="O814" s="83"/>
      <c r="P814" s="39"/>
      <c r="Q814" s="83"/>
      <c r="R814" s="16"/>
      <c r="S814" s="83"/>
      <c r="T814" s="16"/>
      <c r="U814" s="83"/>
      <c r="V814" s="17"/>
      <c r="W814" s="83"/>
      <c r="X814" s="17"/>
      <c r="Y814" s="83"/>
      <c r="Z814" s="16"/>
      <c r="AA814" s="83"/>
      <c r="AB814" s="17"/>
      <c r="AC814" s="83"/>
      <c r="AD814" s="17"/>
      <c r="AE814" s="83"/>
      <c r="AF814" s="17"/>
      <c r="AG814" s="83"/>
      <c r="AH814" s="17"/>
      <c r="AI814" s="83"/>
      <c r="AJ814" s="17"/>
      <c r="AK814" s="83"/>
      <c r="AL814" s="17"/>
      <c r="AMB814" s="6"/>
      <c r="AMC814" s="6"/>
      <c r="AMD814" s="6"/>
      <c r="AME814" s="6"/>
      <c r="AMF814" s="6"/>
      <c r="AMG814" s="6"/>
      <c r="AMH814" s="6"/>
      <c r="AMI814" s="6"/>
      <c r="AMJ814" s="6"/>
    </row>
    <row r="815" spans="1:1024" s="85" customFormat="1" ht="25.5" customHeight="1" x14ac:dyDescent="0.25">
      <c r="A815" s="13">
        <v>2</v>
      </c>
      <c r="B815" s="84" t="s">
        <v>37</v>
      </c>
      <c r="C815" s="84" t="s">
        <v>3157</v>
      </c>
      <c r="D815" s="84" t="s">
        <v>1805</v>
      </c>
      <c r="E815" s="122">
        <v>814</v>
      </c>
      <c r="F815" s="84" t="s">
        <v>3876</v>
      </c>
      <c r="G815" s="15" t="s">
        <v>3877</v>
      </c>
      <c r="H815" s="2">
        <v>102.5928761</v>
      </c>
      <c r="I815" s="13" t="s">
        <v>42</v>
      </c>
      <c r="J815" s="15"/>
      <c r="K815" s="84" t="s">
        <v>3878</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1276</v>
      </c>
      <c r="D816" s="84" t="s">
        <v>51</v>
      </c>
      <c r="E816" s="122">
        <v>815</v>
      </c>
      <c r="F816" s="84" t="s">
        <v>3879</v>
      </c>
      <c r="G816" s="15" t="s">
        <v>3880</v>
      </c>
      <c r="H816" s="2">
        <v>330.87281000000002</v>
      </c>
      <c r="I816" s="13" t="s">
        <v>42</v>
      </c>
      <c r="J816" s="15"/>
      <c r="K816" s="84" t="s">
        <v>3881</v>
      </c>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3882</v>
      </c>
      <c r="D817" s="84" t="s">
        <v>51</v>
      </c>
      <c r="E817" s="122">
        <v>816</v>
      </c>
      <c r="F817" s="84" t="s">
        <v>3883</v>
      </c>
      <c r="G817" s="15" t="s">
        <v>8851</v>
      </c>
      <c r="H817" s="2">
        <v>2993.5180664999998</v>
      </c>
      <c r="I817" s="13" t="s">
        <v>42</v>
      </c>
      <c r="J817" s="15" t="s">
        <v>3884</v>
      </c>
      <c r="K817" s="84" t="s">
        <v>3885</v>
      </c>
      <c r="L817" s="84">
        <v>21995</v>
      </c>
      <c r="M817" s="84" t="s">
        <v>3886</v>
      </c>
      <c r="N817" s="84"/>
      <c r="O817" s="84" t="s">
        <v>3887</v>
      </c>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5" customFormat="1" ht="25.5" customHeight="1" x14ac:dyDescent="0.25">
      <c r="A818" s="13">
        <v>2</v>
      </c>
      <c r="B818" s="84" t="s">
        <v>37</v>
      </c>
      <c r="C818" s="84" t="s">
        <v>2904</v>
      </c>
      <c r="D818" s="84" t="s">
        <v>346</v>
      </c>
      <c r="E818" s="122">
        <v>817</v>
      </c>
      <c r="F818" s="84" t="s">
        <v>3888</v>
      </c>
      <c r="G818" s="15" t="s">
        <v>3889</v>
      </c>
      <c r="H818" s="2">
        <v>48.469499999999996</v>
      </c>
      <c r="I818" s="13" t="s">
        <v>42</v>
      </c>
      <c r="J818" s="15"/>
      <c r="K818" s="84" t="s">
        <v>3888</v>
      </c>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2191</v>
      </c>
      <c r="D819" s="84" t="s">
        <v>39</v>
      </c>
      <c r="E819" s="122">
        <v>818</v>
      </c>
      <c r="F819" s="84" t="s">
        <v>3890</v>
      </c>
      <c r="G819" s="15" t="s">
        <v>3891</v>
      </c>
      <c r="H819" s="2">
        <v>48.624086699999999</v>
      </c>
      <c r="I819" s="13" t="s">
        <v>42</v>
      </c>
      <c r="J819" s="15"/>
      <c r="K819" s="84" t="s">
        <v>3892</v>
      </c>
      <c r="L819" s="84"/>
      <c r="M819" s="84"/>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25.5" customHeight="1" x14ac:dyDescent="0.25">
      <c r="A820" s="13">
        <v>2</v>
      </c>
      <c r="B820" s="84" t="s">
        <v>37</v>
      </c>
      <c r="C820" s="84" t="s">
        <v>2099</v>
      </c>
      <c r="D820" s="84" t="s">
        <v>703</v>
      </c>
      <c r="E820" s="122">
        <v>819</v>
      </c>
      <c r="F820" s="84" t="s">
        <v>3893</v>
      </c>
      <c r="G820" s="15" t="s">
        <v>3894</v>
      </c>
      <c r="H820" s="2">
        <v>892.72</v>
      </c>
      <c r="I820" s="13" t="s">
        <v>42</v>
      </c>
      <c r="J820" s="15"/>
      <c r="K820" s="84" t="s">
        <v>3895</v>
      </c>
      <c r="L820" s="84" t="s">
        <v>3896</v>
      </c>
      <c r="M820" s="84" t="s">
        <v>3897</v>
      </c>
      <c r="N820" s="84" t="s">
        <v>3898</v>
      </c>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38.25" customHeight="1" x14ac:dyDescent="0.25">
      <c r="A821" s="13">
        <v>2</v>
      </c>
      <c r="B821" s="84" t="s">
        <v>37</v>
      </c>
      <c r="C821" s="84" t="s">
        <v>3899</v>
      </c>
      <c r="D821" s="84" t="s">
        <v>703</v>
      </c>
      <c r="E821" s="122">
        <v>820</v>
      </c>
      <c r="F821" s="84" t="s">
        <v>3900</v>
      </c>
      <c r="G821" s="15" t="s">
        <v>3901</v>
      </c>
      <c r="H821" s="2">
        <v>26617.35</v>
      </c>
      <c r="I821" s="13" t="s">
        <v>42</v>
      </c>
      <c r="J821" s="15" t="s">
        <v>3902</v>
      </c>
      <c r="K821" s="84" t="s">
        <v>3895</v>
      </c>
      <c r="L821" s="84" t="s">
        <v>3896</v>
      </c>
      <c r="M821" s="84" t="s">
        <v>3897</v>
      </c>
      <c r="N821" s="84" t="s">
        <v>3898</v>
      </c>
      <c r="O821" s="84" t="s">
        <v>3903</v>
      </c>
      <c r="P821" s="84" t="s">
        <v>3904</v>
      </c>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25.5" customHeight="1" x14ac:dyDescent="0.25">
      <c r="A822" s="13">
        <v>2</v>
      </c>
      <c r="B822" s="84" t="s">
        <v>37</v>
      </c>
      <c r="C822" s="84" t="s">
        <v>231</v>
      </c>
      <c r="D822" s="84" t="s">
        <v>39</v>
      </c>
      <c r="E822" s="122">
        <v>821</v>
      </c>
      <c r="F822" s="84" t="s">
        <v>3905</v>
      </c>
      <c r="G822" s="15" t="s">
        <v>3906</v>
      </c>
      <c r="H822" s="2">
        <v>34.784068399999995</v>
      </c>
      <c r="I822" s="13" t="s">
        <v>42</v>
      </c>
      <c r="J822" s="15"/>
      <c r="K822" s="84" t="s">
        <v>3907</v>
      </c>
      <c r="L822" s="84"/>
      <c r="M822" s="84"/>
      <c r="N822" s="83"/>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5" customFormat="1" ht="38.25" customHeight="1" x14ac:dyDescent="0.25">
      <c r="A823" s="13">
        <v>2</v>
      </c>
      <c r="B823" s="84" t="s">
        <v>37</v>
      </c>
      <c r="C823" s="84" t="s">
        <v>3908</v>
      </c>
      <c r="D823" s="83" t="s">
        <v>735</v>
      </c>
      <c r="E823" s="122">
        <v>822</v>
      </c>
      <c r="F823" s="83" t="s">
        <v>3909</v>
      </c>
      <c r="G823" s="85" t="s">
        <v>3910</v>
      </c>
      <c r="H823" s="2">
        <v>44.540709999999997</v>
      </c>
      <c r="I823" s="13" t="s">
        <v>42</v>
      </c>
      <c r="K823" s="83" t="s">
        <v>3911</v>
      </c>
      <c r="L823" s="39"/>
      <c r="M823" s="83"/>
      <c r="N823" s="39"/>
      <c r="O823" s="83"/>
      <c r="P823" s="39"/>
      <c r="Q823" s="83"/>
      <c r="R823" s="16"/>
      <c r="S823" s="83"/>
      <c r="T823" s="16"/>
      <c r="U823" s="83"/>
      <c r="V823" s="17"/>
      <c r="W823" s="83"/>
      <c r="X823" s="17"/>
      <c r="Y823" s="83"/>
      <c r="Z823" s="83"/>
      <c r="AA823" s="83"/>
      <c r="AB823" s="83"/>
      <c r="AC823" s="83"/>
      <c r="AD823" s="83"/>
      <c r="AE823" s="83"/>
      <c r="AF823" s="83"/>
      <c r="AG823" s="83"/>
      <c r="AH823" s="83"/>
      <c r="AI823" s="83"/>
      <c r="AJ823" s="83"/>
      <c r="AK823" s="83"/>
      <c r="AL823" s="83"/>
      <c r="AMB823" s="6"/>
      <c r="AMC823" s="6"/>
      <c r="AMD823" s="6"/>
      <c r="AME823" s="6"/>
      <c r="AMF823" s="6"/>
      <c r="AMG823" s="6"/>
      <c r="AMH823" s="6"/>
      <c r="AMI823" s="6"/>
      <c r="AMJ823" s="6"/>
    </row>
    <row r="824" spans="1:1024" s="85" customFormat="1" ht="51" customHeight="1" x14ac:dyDescent="0.25">
      <c r="A824" s="13">
        <v>2</v>
      </c>
      <c r="B824" s="84" t="s">
        <v>37</v>
      </c>
      <c r="C824" s="84" t="s">
        <v>551</v>
      </c>
      <c r="D824" s="84" t="s">
        <v>39</v>
      </c>
      <c r="E824" s="122">
        <v>823</v>
      </c>
      <c r="F824" s="84" t="s">
        <v>3912</v>
      </c>
      <c r="G824" s="15" t="s">
        <v>3913</v>
      </c>
      <c r="H824" s="2">
        <v>154.31407999999999</v>
      </c>
      <c r="I824" s="13" t="s">
        <v>42</v>
      </c>
      <c r="J824" s="15"/>
      <c r="K824" s="84" t="s">
        <v>3914</v>
      </c>
      <c r="L824" s="84"/>
      <c r="M824" s="84" t="s">
        <v>3915</v>
      </c>
      <c r="N824" s="84"/>
      <c r="O824" s="84" t="s">
        <v>3916</v>
      </c>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2874</v>
      </c>
      <c r="D825" s="83" t="s">
        <v>45</v>
      </c>
      <c r="E825" s="122">
        <v>824</v>
      </c>
      <c r="F825" s="83" t="s">
        <v>3917</v>
      </c>
      <c r="G825" s="85" t="s">
        <v>3918</v>
      </c>
      <c r="H825" s="2">
        <v>51.002482400000005</v>
      </c>
      <c r="I825" s="13" t="s">
        <v>42</v>
      </c>
      <c r="K825" s="83" t="s">
        <v>3919</v>
      </c>
      <c r="L825" s="39"/>
      <c r="M825" s="83"/>
      <c r="N825" s="39"/>
      <c r="O825" s="83"/>
      <c r="P825" s="39"/>
      <c r="Q825" s="83"/>
      <c r="R825" s="16"/>
      <c r="S825" s="83"/>
      <c r="T825" s="16"/>
      <c r="U825" s="83"/>
      <c r="V825" s="17"/>
      <c r="W825" s="83"/>
      <c r="X825" s="17"/>
      <c r="Y825" s="83"/>
      <c r="Z825" s="16"/>
      <c r="AA825" s="83"/>
      <c r="AB825" s="17"/>
      <c r="AC825" s="83"/>
      <c r="AD825" s="17"/>
      <c r="AE825" s="83"/>
      <c r="AF825" s="17"/>
      <c r="AG825" s="83"/>
      <c r="AH825" s="17"/>
      <c r="AI825" s="83"/>
      <c r="AJ825" s="17"/>
      <c r="AK825" s="83"/>
      <c r="AL825" s="17"/>
      <c r="AMB825" s="6"/>
      <c r="AMC825" s="6"/>
      <c r="AMD825" s="6"/>
      <c r="AME825" s="6"/>
      <c r="AMF825" s="6"/>
      <c r="AMG825" s="6"/>
      <c r="AMH825" s="6"/>
      <c r="AMI825" s="6"/>
      <c r="AMJ825" s="6"/>
    </row>
    <row r="826" spans="1:1024" s="85" customFormat="1" ht="25.5" customHeight="1" x14ac:dyDescent="0.25">
      <c r="A826" s="13">
        <v>2</v>
      </c>
      <c r="B826" s="84" t="s">
        <v>37</v>
      </c>
      <c r="C826" s="84" t="s">
        <v>253</v>
      </c>
      <c r="D826" s="84" t="s">
        <v>113</v>
      </c>
      <c r="E826" s="122">
        <v>825</v>
      </c>
      <c r="F826" s="84" t="s">
        <v>3920</v>
      </c>
      <c r="G826" s="15" t="s">
        <v>3921</v>
      </c>
      <c r="H826" s="2">
        <v>832.93</v>
      </c>
      <c r="I826" s="13" t="s">
        <v>42</v>
      </c>
      <c r="J826" s="15"/>
      <c r="K826" s="84" t="s">
        <v>3922</v>
      </c>
      <c r="L826" s="84"/>
      <c r="M826" s="84" t="s">
        <v>3923</v>
      </c>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25.5" customHeight="1" x14ac:dyDescent="0.25">
      <c r="A827" s="13">
        <v>2</v>
      </c>
      <c r="B827" s="84" t="s">
        <v>37</v>
      </c>
      <c r="C827" s="84" t="s">
        <v>67</v>
      </c>
      <c r="D827" s="84" t="s">
        <v>51</v>
      </c>
      <c r="E827" s="122">
        <v>826</v>
      </c>
      <c r="F827" s="84" t="s">
        <v>3924</v>
      </c>
      <c r="G827" s="15" t="s">
        <v>3925</v>
      </c>
      <c r="H827" s="2">
        <v>327.08496000000002</v>
      </c>
      <c r="I827" s="13" t="s">
        <v>42</v>
      </c>
      <c r="J827" s="15"/>
      <c r="K827" s="84" t="s">
        <v>3926</v>
      </c>
      <c r="L827" s="84">
        <v>3317361</v>
      </c>
      <c r="M827" s="84" t="s">
        <v>3927</v>
      </c>
      <c r="N827" s="84">
        <v>5107478</v>
      </c>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5" customFormat="1" ht="38.25" customHeight="1" x14ac:dyDescent="0.25">
      <c r="A828" s="13">
        <v>2</v>
      </c>
      <c r="B828" s="84" t="s">
        <v>37</v>
      </c>
      <c r="C828" s="84" t="s">
        <v>1861</v>
      </c>
      <c r="D828" s="84" t="s">
        <v>262</v>
      </c>
      <c r="E828" s="122">
        <v>827</v>
      </c>
      <c r="F828" s="84" t="s">
        <v>3928</v>
      </c>
      <c r="G828" s="15" t="s">
        <v>3929</v>
      </c>
      <c r="H828" s="2">
        <v>3799.1504866000005</v>
      </c>
      <c r="I828" s="13" t="s">
        <v>42</v>
      </c>
      <c r="J828" s="15" t="s">
        <v>3930</v>
      </c>
      <c r="K828" s="84" t="s">
        <v>3931</v>
      </c>
      <c r="L828" s="14" t="s">
        <v>3932</v>
      </c>
      <c r="M828" s="84" t="s">
        <v>3933</v>
      </c>
      <c r="N828" s="14" t="s">
        <v>3932</v>
      </c>
      <c r="O828" s="84" t="s">
        <v>3934</v>
      </c>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76.5" customHeight="1" x14ac:dyDescent="0.25">
      <c r="A829" s="13">
        <v>2</v>
      </c>
      <c r="B829" s="84" t="s">
        <v>37</v>
      </c>
      <c r="C829" s="84" t="s">
        <v>3935</v>
      </c>
      <c r="D829" s="83" t="s">
        <v>442</v>
      </c>
      <c r="E829" s="122">
        <v>828</v>
      </c>
      <c r="F829" s="84" t="s">
        <v>3936</v>
      </c>
      <c r="G829" s="83" t="s">
        <v>3937</v>
      </c>
      <c r="H829" s="2">
        <v>25.788112000000002</v>
      </c>
      <c r="I829" s="13" t="s">
        <v>42</v>
      </c>
      <c r="K829" s="83" t="s">
        <v>3938</v>
      </c>
      <c r="L829" s="39"/>
      <c r="M829" s="83"/>
      <c r="N829" s="39"/>
      <c r="O829" s="83"/>
      <c r="P829" s="39"/>
      <c r="Q829" s="83"/>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51" customHeight="1" x14ac:dyDescent="0.25">
      <c r="A830" s="13">
        <v>2</v>
      </c>
      <c r="B830" s="84" t="s">
        <v>37</v>
      </c>
      <c r="C830" s="84" t="s">
        <v>191</v>
      </c>
      <c r="D830" s="84" t="s">
        <v>8524</v>
      </c>
      <c r="E830" s="122">
        <v>829</v>
      </c>
      <c r="F830" s="84" t="s">
        <v>3939</v>
      </c>
      <c r="G830" s="15" t="s">
        <v>3940</v>
      </c>
      <c r="H830" s="2">
        <v>2629.0696350999997</v>
      </c>
      <c r="I830" s="13" t="s">
        <v>42</v>
      </c>
      <c r="J830" s="15" t="s">
        <v>3941</v>
      </c>
      <c r="K830" s="84" t="s">
        <v>433</v>
      </c>
      <c r="L830" s="84"/>
      <c r="M830" s="84" t="s">
        <v>434</v>
      </c>
      <c r="N830" s="84"/>
      <c r="O830" s="83" t="s">
        <v>3942</v>
      </c>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5" customFormat="1" ht="38.25" customHeight="1" x14ac:dyDescent="0.25">
      <c r="A831" s="13">
        <v>2</v>
      </c>
      <c r="B831" s="84" t="s">
        <v>37</v>
      </c>
      <c r="C831" s="84" t="s">
        <v>1276</v>
      </c>
      <c r="D831" s="84" t="s">
        <v>51</v>
      </c>
      <c r="E831" s="122">
        <v>830</v>
      </c>
      <c r="F831" s="84" t="s">
        <v>3943</v>
      </c>
      <c r="G831" s="15" t="s">
        <v>1278</v>
      </c>
      <c r="H831" s="2">
        <v>50.160546799999999</v>
      </c>
      <c r="I831" s="13" t="s">
        <v>42</v>
      </c>
      <c r="J831" s="15"/>
      <c r="K831" s="84" t="s">
        <v>1281</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38.25" customHeight="1" x14ac:dyDescent="0.25">
      <c r="A832" s="13">
        <v>2</v>
      </c>
      <c r="B832" s="84" t="s">
        <v>37</v>
      </c>
      <c r="C832" s="84" t="s">
        <v>2724</v>
      </c>
      <c r="D832" s="84" t="s">
        <v>113</v>
      </c>
      <c r="E832" s="122">
        <v>831</v>
      </c>
      <c r="F832" s="84" t="s">
        <v>3944</v>
      </c>
      <c r="G832" s="15" t="s">
        <v>3468</v>
      </c>
      <c r="H832" s="2">
        <v>433.80450000000002</v>
      </c>
      <c r="I832" s="13" t="s">
        <v>42</v>
      </c>
      <c r="J832" s="15"/>
      <c r="K832" s="84" t="s">
        <v>3945</v>
      </c>
      <c r="L832" s="84">
        <v>5180170</v>
      </c>
      <c r="M832" s="84" t="s">
        <v>3946</v>
      </c>
      <c r="N832" s="84">
        <v>6787824</v>
      </c>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B832" s="6"/>
      <c r="AMC832" s="6"/>
      <c r="AMD832" s="6"/>
      <c r="AME832" s="6"/>
      <c r="AMF832" s="6"/>
      <c r="AMG832" s="6"/>
      <c r="AMH832" s="6"/>
      <c r="AMI832" s="6"/>
      <c r="AMJ832" s="6"/>
    </row>
    <row r="833" spans="1:1024" s="85" customFormat="1" ht="25.5" customHeight="1" x14ac:dyDescent="0.25">
      <c r="A833" s="13">
        <v>2</v>
      </c>
      <c r="B833" s="84" t="s">
        <v>37</v>
      </c>
      <c r="C833" s="84" t="s">
        <v>3947</v>
      </c>
      <c r="D833" s="84" t="s">
        <v>39</v>
      </c>
      <c r="E833" s="122">
        <v>832</v>
      </c>
      <c r="F833" s="84" t="s">
        <v>3948</v>
      </c>
      <c r="G833" s="15" t="s">
        <v>3949</v>
      </c>
      <c r="H833" s="2">
        <v>64.320290499999999</v>
      </c>
      <c r="I833" s="13" t="s">
        <v>42</v>
      </c>
      <c r="J833" s="15"/>
      <c r="K833" s="84" t="s">
        <v>3950</v>
      </c>
      <c r="L833" s="84"/>
      <c r="M833" s="84"/>
      <c r="N833" s="83"/>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261</v>
      </c>
      <c r="D834" s="84" t="s">
        <v>262</v>
      </c>
      <c r="E834" s="122">
        <v>833</v>
      </c>
      <c r="F834" s="84" t="s">
        <v>3951</v>
      </c>
      <c r="G834" s="15" t="s">
        <v>3952</v>
      </c>
      <c r="H834" s="2">
        <v>45.496560000000002</v>
      </c>
      <c r="I834" s="13" t="s">
        <v>42</v>
      </c>
      <c r="J834" s="15"/>
      <c r="K834" s="84" t="s">
        <v>3953</v>
      </c>
      <c r="L834" s="84"/>
      <c r="M834" s="84"/>
      <c r="N834" s="83"/>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5" customFormat="1" ht="38.25" customHeight="1" x14ac:dyDescent="0.25">
      <c r="A835" s="13">
        <v>2</v>
      </c>
      <c r="B835" s="84" t="s">
        <v>37</v>
      </c>
      <c r="C835" s="84" t="s">
        <v>867</v>
      </c>
      <c r="D835" s="83" t="s">
        <v>113</v>
      </c>
      <c r="E835" s="122">
        <v>834</v>
      </c>
      <c r="F835" s="83" t="s">
        <v>3954</v>
      </c>
      <c r="G835" s="85" t="s">
        <v>3955</v>
      </c>
      <c r="H835" s="2">
        <v>3373.75</v>
      </c>
      <c r="I835" s="13" t="s">
        <v>42</v>
      </c>
      <c r="K835" s="83" t="s">
        <v>3956</v>
      </c>
      <c r="L835" s="39"/>
      <c r="M835" s="83" t="s">
        <v>3957</v>
      </c>
      <c r="N835" s="39"/>
      <c r="O835" s="83"/>
      <c r="P835" s="39"/>
      <c r="Q835" s="83"/>
      <c r="R835" s="13"/>
      <c r="S835" s="83"/>
      <c r="T835" s="13"/>
      <c r="U835" s="83"/>
      <c r="V835" s="13"/>
      <c r="W835" s="83"/>
      <c r="X835" s="13"/>
      <c r="Y835" s="83"/>
      <c r="Z835" s="13"/>
      <c r="AA835" s="83"/>
      <c r="AB835" s="83"/>
      <c r="AC835" s="83"/>
      <c r="AD835" s="83"/>
      <c r="AE835" s="83"/>
      <c r="AF835" s="83"/>
      <c r="AG835" s="83"/>
      <c r="AH835" s="83"/>
      <c r="AI835" s="83"/>
      <c r="AJ835" s="83"/>
      <c r="AK835" s="83"/>
      <c r="AL835" s="83"/>
      <c r="AMB835" s="6"/>
      <c r="AMC835" s="6"/>
      <c r="AMD835" s="6"/>
      <c r="AME835" s="6"/>
      <c r="AMF835" s="6"/>
      <c r="AMG835" s="6"/>
      <c r="AMH835" s="6"/>
      <c r="AMI835" s="6"/>
      <c r="AMJ835" s="6"/>
    </row>
    <row r="836" spans="1:1024" s="85" customFormat="1" ht="51" customHeight="1" x14ac:dyDescent="0.25">
      <c r="A836" s="13">
        <v>2</v>
      </c>
      <c r="B836" s="84" t="s">
        <v>37</v>
      </c>
      <c r="C836" s="84" t="s">
        <v>253</v>
      </c>
      <c r="D836" s="84" t="s">
        <v>113</v>
      </c>
      <c r="E836" s="122">
        <v>835</v>
      </c>
      <c r="F836" s="84" t="s">
        <v>3958</v>
      </c>
      <c r="G836" s="15" t="s">
        <v>3959</v>
      </c>
      <c r="H836" s="2">
        <v>1355.152067</v>
      </c>
      <c r="I836" s="13" t="s">
        <v>42</v>
      </c>
      <c r="J836" s="15"/>
      <c r="K836" s="84" t="s">
        <v>586</v>
      </c>
      <c r="L836" s="84">
        <v>559572</v>
      </c>
      <c r="M836" s="84" t="s">
        <v>587</v>
      </c>
      <c r="N836" s="84"/>
      <c r="O836" s="84" t="s">
        <v>588</v>
      </c>
      <c r="P836" s="84">
        <v>1653734</v>
      </c>
      <c r="Q836" s="84" t="s">
        <v>589</v>
      </c>
      <c r="R836" s="84">
        <v>2236712</v>
      </c>
      <c r="S836" s="84" t="s">
        <v>590</v>
      </c>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25.5" customHeight="1" x14ac:dyDescent="0.25">
      <c r="A837" s="13">
        <v>2</v>
      </c>
      <c r="B837" s="84" t="s">
        <v>37</v>
      </c>
      <c r="C837" s="84" t="s">
        <v>1249</v>
      </c>
      <c r="D837" s="84" t="s">
        <v>107</v>
      </c>
      <c r="E837" s="122">
        <v>836</v>
      </c>
      <c r="F837" s="84" t="s">
        <v>3960</v>
      </c>
      <c r="G837" s="15" t="s">
        <v>3961</v>
      </c>
      <c r="H837" s="2">
        <v>160.31075999999999</v>
      </c>
      <c r="I837" s="13" t="s">
        <v>42</v>
      </c>
      <c r="J837" s="15"/>
      <c r="K837" s="84" t="s">
        <v>3962</v>
      </c>
      <c r="L837" s="84"/>
      <c r="M837" s="84" t="s">
        <v>3963</v>
      </c>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253</v>
      </c>
      <c r="D838" s="84" t="s">
        <v>113</v>
      </c>
      <c r="E838" s="122">
        <v>837</v>
      </c>
      <c r="F838" s="84" t="s">
        <v>3964</v>
      </c>
      <c r="G838" s="15" t="s">
        <v>3965</v>
      </c>
      <c r="H838" s="2">
        <v>358.24158</v>
      </c>
      <c r="I838" s="13" t="s">
        <v>42</v>
      </c>
      <c r="J838" s="15"/>
      <c r="K838" s="84" t="s">
        <v>3966</v>
      </c>
      <c r="L838" s="84"/>
      <c r="M838" s="84" t="s">
        <v>3967</v>
      </c>
      <c r="N838" s="84"/>
      <c r="O838" s="84" t="s">
        <v>3968</v>
      </c>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25.5" customHeight="1" x14ac:dyDescent="0.25">
      <c r="A839" s="13">
        <v>2</v>
      </c>
      <c r="B839" s="84" t="s">
        <v>37</v>
      </c>
      <c r="C839" s="84" t="s">
        <v>3969</v>
      </c>
      <c r="D839" s="84" t="s">
        <v>346</v>
      </c>
      <c r="E839" s="122">
        <v>838</v>
      </c>
      <c r="F839" s="84" t="s">
        <v>3970</v>
      </c>
      <c r="G839" s="15" t="s">
        <v>3971</v>
      </c>
      <c r="H839" s="2">
        <v>161.86849000000001</v>
      </c>
      <c r="I839" s="13" t="s">
        <v>42</v>
      </c>
      <c r="J839" s="15"/>
      <c r="K839" s="84" t="s">
        <v>3972</v>
      </c>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25.5" customHeight="1" x14ac:dyDescent="0.25">
      <c r="A840" s="13">
        <v>2</v>
      </c>
      <c r="B840" s="84" t="s">
        <v>37</v>
      </c>
      <c r="C840" s="84" t="s">
        <v>3969</v>
      </c>
      <c r="D840" s="84" t="s">
        <v>346</v>
      </c>
      <c r="E840" s="122">
        <v>839</v>
      </c>
      <c r="F840" s="84" t="s">
        <v>3974</v>
      </c>
      <c r="G840" s="15" t="s">
        <v>3975</v>
      </c>
      <c r="H840" s="2">
        <v>262.03100999999998</v>
      </c>
      <c r="I840" s="13" t="s">
        <v>42</v>
      </c>
      <c r="J840" s="15"/>
      <c r="K840" s="84" t="s">
        <v>3976</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25.5" customHeight="1" x14ac:dyDescent="0.25">
      <c r="A841" s="13">
        <v>2</v>
      </c>
      <c r="B841" s="84" t="s">
        <v>37</v>
      </c>
      <c r="C841" s="84" t="s">
        <v>3969</v>
      </c>
      <c r="D841" s="84" t="s">
        <v>346</v>
      </c>
      <c r="E841" s="122">
        <v>840</v>
      </c>
      <c r="F841" s="84" t="s">
        <v>3977</v>
      </c>
      <c r="G841" s="15" t="s">
        <v>3978</v>
      </c>
      <c r="H841" s="2">
        <v>273.2419074</v>
      </c>
      <c r="I841" s="13" t="s">
        <v>42</v>
      </c>
      <c r="J841" s="15"/>
      <c r="K841" s="84" t="s">
        <v>3979</v>
      </c>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2244</v>
      </c>
      <c r="D842" s="83" t="s">
        <v>146</v>
      </c>
      <c r="E842" s="122">
        <v>841</v>
      </c>
      <c r="F842" s="84" t="s">
        <v>3980</v>
      </c>
      <c r="G842" s="15" t="s">
        <v>3981</v>
      </c>
      <c r="H842" s="2">
        <v>281.41603760000004</v>
      </c>
      <c r="I842" s="13" t="s">
        <v>42</v>
      </c>
      <c r="J842" s="15"/>
      <c r="K842" s="84" t="s">
        <v>3982</v>
      </c>
      <c r="L842" s="84">
        <v>6480111</v>
      </c>
      <c r="M842" s="84" t="s">
        <v>3983</v>
      </c>
      <c r="N842" s="84">
        <v>7059033</v>
      </c>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2724</v>
      </c>
      <c r="D843" s="84" t="s">
        <v>113</v>
      </c>
      <c r="E843" s="122">
        <v>842</v>
      </c>
      <c r="F843" s="84" t="s">
        <v>3984</v>
      </c>
      <c r="G843" s="15" t="s">
        <v>3468</v>
      </c>
      <c r="H843" s="2">
        <v>978.97013489999995</v>
      </c>
      <c r="I843" s="13" t="s">
        <v>42</v>
      </c>
      <c r="J843" s="15"/>
      <c r="K843" s="84" t="s">
        <v>3985</v>
      </c>
      <c r="L843" s="84">
        <v>6610762</v>
      </c>
      <c r="M843" s="84" t="s">
        <v>3986</v>
      </c>
      <c r="N843" s="84">
        <v>6646424</v>
      </c>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131</v>
      </c>
      <c r="D844" s="83" t="s">
        <v>39</v>
      </c>
      <c r="E844" s="122">
        <v>843</v>
      </c>
      <c r="F844" s="83" t="s">
        <v>3987</v>
      </c>
      <c r="G844" s="85" t="s">
        <v>3988</v>
      </c>
      <c r="H844" s="2">
        <v>37.396443399999995</v>
      </c>
      <c r="I844" s="13" t="s">
        <v>42</v>
      </c>
      <c r="K844" s="83" t="s">
        <v>3989</v>
      </c>
      <c r="L844" s="39"/>
      <c r="M844" s="83" t="s">
        <v>3990</v>
      </c>
      <c r="N844" s="39"/>
      <c r="O844" s="83" t="s">
        <v>3991</v>
      </c>
      <c r="P844" s="39"/>
      <c r="Q844" s="83"/>
      <c r="R844" s="16"/>
      <c r="S844" s="83"/>
      <c r="T844" s="16"/>
      <c r="U844" s="83"/>
      <c r="V844" s="17"/>
      <c r="W844" s="83"/>
      <c r="X844" s="17"/>
      <c r="Y844" s="83"/>
      <c r="Z844" s="83"/>
      <c r="AA844" s="83"/>
      <c r="AB844" s="83"/>
      <c r="AC844" s="83"/>
      <c r="AD844" s="83"/>
      <c r="AE844" s="83"/>
      <c r="AF844" s="83"/>
      <c r="AG844" s="83"/>
      <c r="AH844" s="83"/>
      <c r="AI844" s="83"/>
      <c r="AJ844" s="83"/>
      <c r="AK844" s="83"/>
      <c r="AL844" s="83"/>
      <c r="AMB844" s="6"/>
      <c r="AMC844" s="6"/>
      <c r="AMD844" s="6"/>
      <c r="AME844" s="6"/>
      <c r="AMF844" s="6"/>
      <c r="AMG844" s="6"/>
      <c r="AMH844" s="6"/>
      <c r="AMI844" s="6"/>
      <c r="AMJ844" s="6"/>
    </row>
    <row r="845" spans="1:1024" s="85" customFormat="1" ht="25.5" customHeight="1" x14ac:dyDescent="0.25">
      <c r="A845" s="13">
        <v>2</v>
      </c>
      <c r="B845" s="84" t="s">
        <v>37</v>
      </c>
      <c r="C845" s="84" t="s">
        <v>2708</v>
      </c>
      <c r="D845" s="83" t="s">
        <v>51</v>
      </c>
      <c r="E845" s="122">
        <v>844</v>
      </c>
      <c r="F845" s="83" t="s">
        <v>3992</v>
      </c>
      <c r="G845" s="85" t="s">
        <v>3993</v>
      </c>
      <c r="H845" s="2">
        <v>58.269617000000004</v>
      </c>
      <c r="I845" s="13" t="s">
        <v>42</v>
      </c>
      <c r="K845" s="83" t="s">
        <v>3994</v>
      </c>
      <c r="L845" s="39"/>
      <c r="M845" s="83"/>
      <c r="N845" s="39"/>
      <c r="O845" s="83"/>
      <c r="P845" s="39"/>
      <c r="Q845" s="83"/>
      <c r="R845" s="16"/>
      <c r="S845" s="83"/>
      <c r="T845" s="16"/>
      <c r="U845" s="83"/>
      <c r="V845" s="17"/>
      <c r="W845" s="83"/>
      <c r="X845" s="17"/>
      <c r="Y845" s="83"/>
      <c r="Z845" s="83"/>
      <c r="AA845" s="83"/>
      <c r="AB845" s="83"/>
      <c r="AC845" s="83"/>
      <c r="AD845" s="83"/>
      <c r="AE845" s="83"/>
      <c r="AF845" s="83"/>
      <c r="AG845" s="83"/>
      <c r="AH845" s="83"/>
      <c r="AI845" s="83"/>
      <c r="AJ845" s="83"/>
      <c r="AK845" s="83"/>
      <c r="AL845" s="83"/>
      <c r="AMB845" s="6"/>
      <c r="AMC845" s="6"/>
      <c r="AMD845" s="6"/>
      <c r="AME845" s="6"/>
      <c r="AMF845" s="6"/>
      <c r="AMG845" s="6"/>
      <c r="AMH845" s="6"/>
      <c r="AMI845" s="6"/>
      <c r="AMJ845" s="6"/>
    </row>
    <row r="846" spans="1:1024" s="85" customFormat="1" ht="38.25" customHeight="1" x14ac:dyDescent="0.25">
      <c r="A846" s="13">
        <v>2</v>
      </c>
      <c r="B846" s="84" t="s">
        <v>37</v>
      </c>
      <c r="C846" s="84" t="s">
        <v>1128</v>
      </c>
      <c r="D846" s="84" t="s">
        <v>346</v>
      </c>
      <c r="E846" s="122">
        <v>845</v>
      </c>
      <c r="F846" s="84" t="s">
        <v>3995</v>
      </c>
      <c r="G846" s="15" t="s">
        <v>3996</v>
      </c>
      <c r="H846" s="2">
        <v>60.975747999999996</v>
      </c>
      <c r="I846" s="13" t="s">
        <v>42</v>
      </c>
      <c r="J846" s="15"/>
      <c r="K846" s="84" t="s">
        <v>3997</v>
      </c>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1853</v>
      </c>
      <c r="D847" s="84" t="s">
        <v>107</v>
      </c>
      <c r="E847" s="122">
        <v>846</v>
      </c>
      <c r="F847" s="84" t="s">
        <v>3998</v>
      </c>
      <c r="G847" s="15" t="s">
        <v>3999</v>
      </c>
      <c r="H847" s="2">
        <v>119.50001</v>
      </c>
      <c r="I847" s="13" t="s">
        <v>42</v>
      </c>
      <c r="J847" s="15"/>
      <c r="K847" s="84" t="s">
        <v>4000</v>
      </c>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25.5" customHeight="1" x14ac:dyDescent="0.25">
      <c r="A848" s="13">
        <v>2</v>
      </c>
      <c r="B848" s="84" t="s">
        <v>37</v>
      </c>
      <c r="C848" s="84" t="s">
        <v>4001</v>
      </c>
      <c r="D848" s="84" t="s">
        <v>8524</v>
      </c>
      <c r="E848" s="122">
        <v>847</v>
      </c>
      <c r="F848" s="84" t="s">
        <v>4002</v>
      </c>
      <c r="G848" s="15" t="s">
        <v>4003</v>
      </c>
      <c r="H848" s="2">
        <v>208.44563500000001</v>
      </c>
      <c r="I848" s="13" t="s">
        <v>42</v>
      </c>
      <c r="J848" s="15"/>
      <c r="K848" s="84" t="s">
        <v>4004</v>
      </c>
      <c r="L848" s="84"/>
      <c r="M848" s="84" t="s">
        <v>4005</v>
      </c>
      <c r="N848" s="84">
        <v>5112087</v>
      </c>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5" customFormat="1" ht="38.25" customHeight="1" x14ac:dyDescent="0.25">
      <c r="A849" s="13">
        <v>2</v>
      </c>
      <c r="B849" s="84" t="s">
        <v>37</v>
      </c>
      <c r="C849" s="84" t="s">
        <v>1795</v>
      </c>
      <c r="D849" s="83" t="s">
        <v>113</v>
      </c>
      <c r="E849" s="122">
        <v>848</v>
      </c>
      <c r="F849" s="83" t="s">
        <v>4006</v>
      </c>
      <c r="G849" s="85" t="s">
        <v>4007</v>
      </c>
      <c r="H849" s="2">
        <v>250.74615600000001</v>
      </c>
      <c r="I849" s="13" t="s">
        <v>42</v>
      </c>
      <c r="K849" s="83" t="s">
        <v>4008</v>
      </c>
      <c r="L849" s="39" t="s">
        <v>4009</v>
      </c>
      <c r="M849" s="83" t="s">
        <v>4010</v>
      </c>
      <c r="N849" s="39" t="s">
        <v>4011</v>
      </c>
      <c r="O849" s="83"/>
      <c r="P849" s="39"/>
      <c r="Q849" s="83"/>
      <c r="R849" s="16"/>
      <c r="S849" s="83"/>
      <c r="T849" s="16"/>
      <c r="U849" s="83"/>
      <c r="V849" s="17"/>
      <c r="W849" s="83"/>
      <c r="X849" s="17"/>
      <c r="Y849" s="83"/>
      <c r="Z849" s="16"/>
      <c r="AA849" s="83"/>
      <c r="AB849" s="17"/>
      <c r="AC849" s="83"/>
      <c r="AD849" s="17"/>
      <c r="AE849" s="83"/>
      <c r="AF849" s="17"/>
      <c r="AG849" s="83"/>
      <c r="AH849" s="17"/>
      <c r="AI849" s="83"/>
      <c r="AJ849" s="17"/>
      <c r="AK849" s="83"/>
      <c r="AL849" s="17"/>
      <c r="AMB849" s="6"/>
      <c r="AMC849" s="6"/>
      <c r="AMD849" s="6"/>
      <c r="AME849" s="6"/>
      <c r="AMF849" s="6"/>
      <c r="AMG849" s="6"/>
      <c r="AMH849" s="6"/>
      <c r="AMI849" s="6"/>
      <c r="AMJ849" s="6"/>
    </row>
    <row r="850" spans="1:1024" s="85" customFormat="1" ht="25.5" customHeight="1" x14ac:dyDescent="0.25">
      <c r="A850" s="13">
        <v>2</v>
      </c>
      <c r="B850" s="84" t="s">
        <v>37</v>
      </c>
      <c r="C850" s="84" t="s">
        <v>175</v>
      </c>
      <c r="D850" s="84" t="s">
        <v>107</v>
      </c>
      <c r="E850" s="122">
        <v>849</v>
      </c>
      <c r="F850" s="84" t="s">
        <v>4012</v>
      </c>
      <c r="G850" s="15" t="s">
        <v>4013</v>
      </c>
      <c r="H850" s="2">
        <v>44.946150000000003</v>
      </c>
      <c r="I850" s="13" t="s">
        <v>42</v>
      </c>
      <c r="J850" s="15"/>
      <c r="K850" s="84" t="s">
        <v>4014</v>
      </c>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25.5" customHeight="1" x14ac:dyDescent="0.25">
      <c r="A851" s="13">
        <v>2</v>
      </c>
      <c r="B851" s="84" t="s">
        <v>37</v>
      </c>
      <c r="C851" s="84" t="s">
        <v>2347</v>
      </c>
      <c r="D851" s="84" t="s">
        <v>51</v>
      </c>
      <c r="E851" s="122">
        <v>850</v>
      </c>
      <c r="F851" s="84" t="s">
        <v>4015</v>
      </c>
      <c r="G851" s="15" t="s">
        <v>4016</v>
      </c>
      <c r="H851" s="2">
        <v>174.29656</v>
      </c>
      <c r="I851" s="13" t="s">
        <v>42</v>
      </c>
      <c r="J851" s="15"/>
      <c r="K851" s="84" t="s">
        <v>4017</v>
      </c>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38.25" customHeight="1" x14ac:dyDescent="0.25">
      <c r="A852" s="13">
        <v>2</v>
      </c>
      <c r="B852" s="84" t="s">
        <v>37</v>
      </c>
      <c r="C852" s="84" t="s">
        <v>441</v>
      </c>
      <c r="D852" s="84" t="s">
        <v>442</v>
      </c>
      <c r="E852" s="122">
        <v>851</v>
      </c>
      <c r="F852" s="84" t="s">
        <v>4018</v>
      </c>
      <c r="G852" s="15" t="s">
        <v>4019</v>
      </c>
      <c r="H852" s="2">
        <v>194.73</v>
      </c>
      <c r="I852" s="13" t="s">
        <v>42</v>
      </c>
      <c r="J852" s="15"/>
      <c r="K852" s="84" t="s">
        <v>4020</v>
      </c>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267</v>
      </c>
      <c r="D853" s="84" t="s">
        <v>113</v>
      </c>
      <c r="E853" s="122">
        <v>852</v>
      </c>
      <c r="F853" s="84" t="s">
        <v>4021</v>
      </c>
      <c r="G853" s="15" t="s">
        <v>4022</v>
      </c>
      <c r="H853" s="2">
        <v>25.251729999999998</v>
      </c>
      <c r="I853" s="13" t="s">
        <v>42</v>
      </c>
      <c r="J853" s="15"/>
      <c r="K853" s="84" t="s">
        <v>4021</v>
      </c>
      <c r="L853" s="84"/>
      <c r="M853" s="84"/>
      <c r="N853" s="83"/>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25.5" customHeight="1" x14ac:dyDescent="0.25">
      <c r="A854" s="13">
        <v>2</v>
      </c>
      <c r="B854" s="84" t="s">
        <v>37</v>
      </c>
      <c r="C854" s="84" t="s">
        <v>267</v>
      </c>
      <c r="D854" s="84" t="s">
        <v>113</v>
      </c>
      <c r="E854" s="122">
        <v>853</v>
      </c>
      <c r="F854" s="84" t="s">
        <v>4023</v>
      </c>
      <c r="G854" s="15" t="s">
        <v>4024</v>
      </c>
      <c r="H854" s="2">
        <v>25.2957</v>
      </c>
      <c r="I854" s="13" t="s">
        <v>42</v>
      </c>
      <c r="J854" s="15"/>
      <c r="K854" s="84" t="s">
        <v>4023</v>
      </c>
      <c r="L854" s="84"/>
      <c r="M854" s="84"/>
      <c r="N854" s="83"/>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5" customFormat="1" ht="25.5" customHeight="1" x14ac:dyDescent="0.25">
      <c r="A855" s="13">
        <v>2</v>
      </c>
      <c r="B855" s="84" t="s">
        <v>37</v>
      </c>
      <c r="C855" s="84" t="s">
        <v>267</v>
      </c>
      <c r="D855" s="84" t="s">
        <v>113</v>
      </c>
      <c r="E855" s="122">
        <v>854</v>
      </c>
      <c r="F855" s="84" t="s">
        <v>4025</v>
      </c>
      <c r="G855" s="15" t="s">
        <v>4026</v>
      </c>
      <c r="H855" s="2">
        <v>25.252410000000001</v>
      </c>
      <c r="I855" s="13" t="s">
        <v>42</v>
      </c>
      <c r="J855" s="15"/>
      <c r="K855" s="84" t="s">
        <v>4027</v>
      </c>
      <c r="L855" s="84"/>
      <c r="M855" s="84"/>
      <c r="N855" s="83"/>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25.5" customHeight="1" x14ac:dyDescent="0.25">
      <c r="A856" s="13">
        <v>2</v>
      </c>
      <c r="B856" s="84" t="s">
        <v>37</v>
      </c>
      <c r="C856" s="42" t="s">
        <v>4028</v>
      </c>
      <c r="D856" s="84" t="s">
        <v>113</v>
      </c>
      <c r="E856" s="122">
        <v>855</v>
      </c>
      <c r="F856" s="83" t="s">
        <v>4029</v>
      </c>
      <c r="G856" s="15" t="s">
        <v>4030</v>
      </c>
      <c r="H856" s="2">
        <v>25.304749999999999</v>
      </c>
      <c r="I856" s="13" t="s">
        <v>42</v>
      </c>
      <c r="J856" s="15"/>
      <c r="K856" s="83" t="s">
        <v>4031</v>
      </c>
      <c r="L856" s="14"/>
      <c r="M856" s="83"/>
      <c r="N856" s="17"/>
      <c r="O856" s="83"/>
      <c r="P856" s="83"/>
      <c r="Q856" s="83"/>
      <c r="R856" s="83"/>
      <c r="S856" s="83"/>
      <c r="T856" s="84"/>
      <c r="U856" s="83"/>
      <c r="V856" s="83"/>
      <c r="W856" s="83"/>
      <c r="X856" s="83"/>
      <c r="Y856" s="83"/>
      <c r="Z856" s="83"/>
      <c r="AA856" s="83"/>
      <c r="AB856" s="83"/>
      <c r="AC856" s="83"/>
      <c r="AD856" s="83"/>
      <c r="AE856" s="83"/>
      <c r="AF856" s="83"/>
      <c r="AG856" s="83"/>
      <c r="AH856" s="83"/>
      <c r="AI856" s="83"/>
      <c r="AJ856" s="83"/>
      <c r="AK856" s="83"/>
      <c r="AL856" s="83"/>
      <c r="AMB856" s="6"/>
      <c r="AMC856" s="6"/>
      <c r="AMD856" s="6"/>
      <c r="AME856" s="6"/>
      <c r="AMF856" s="6"/>
      <c r="AMG856" s="6"/>
      <c r="AMH856" s="6"/>
      <c r="AMI856" s="6"/>
      <c r="AMJ856" s="6"/>
    </row>
    <row r="857" spans="1:1024" s="85" customFormat="1" ht="63.75" customHeight="1" x14ac:dyDescent="0.25">
      <c r="A857" s="13">
        <v>2</v>
      </c>
      <c r="B857" s="84" t="s">
        <v>37</v>
      </c>
      <c r="C857" s="84" t="s">
        <v>340</v>
      </c>
      <c r="D857" s="84" t="s">
        <v>39</v>
      </c>
      <c r="E857" s="122">
        <v>856</v>
      </c>
      <c r="F857" s="84" t="s">
        <v>4032</v>
      </c>
      <c r="G857" s="15" t="s">
        <v>4033</v>
      </c>
      <c r="H857" s="2">
        <v>434.15150630000005</v>
      </c>
      <c r="I857" s="13" t="s">
        <v>42</v>
      </c>
      <c r="J857" s="15"/>
      <c r="K857" s="84" t="s">
        <v>10699</v>
      </c>
      <c r="L857" s="84"/>
      <c r="M857" s="84" t="s">
        <v>10715</v>
      </c>
      <c r="N857" s="83"/>
      <c r="O857" s="84" t="s">
        <v>10716</v>
      </c>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4034</v>
      </c>
      <c r="D858" s="84" t="s">
        <v>39</v>
      </c>
      <c r="E858" s="122">
        <v>857</v>
      </c>
      <c r="F858" s="84" t="s">
        <v>4035</v>
      </c>
      <c r="G858" s="15" t="s">
        <v>4036</v>
      </c>
      <c r="H858" s="2">
        <v>83.11403</v>
      </c>
      <c r="I858" s="13" t="s">
        <v>42</v>
      </c>
      <c r="J858" s="15"/>
      <c r="K858" s="84" t="s">
        <v>4037</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551</v>
      </c>
      <c r="D859" s="84" t="s">
        <v>39</v>
      </c>
      <c r="E859" s="122">
        <v>858</v>
      </c>
      <c r="F859" s="84" t="s">
        <v>4038</v>
      </c>
      <c r="G859" s="15" t="s">
        <v>4039</v>
      </c>
      <c r="H859" s="2">
        <v>49.42718</v>
      </c>
      <c r="I859" s="13" t="s">
        <v>42</v>
      </c>
      <c r="J859" s="15"/>
      <c r="K859" s="84" t="s">
        <v>4040</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4041</v>
      </c>
      <c r="D860" s="83" t="s">
        <v>146</v>
      </c>
      <c r="E860" s="122">
        <v>859</v>
      </c>
      <c r="F860" s="83" t="s">
        <v>4042</v>
      </c>
      <c r="G860" s="85" t="s">
        <v>4043</v>
      </c>
      <c r="H860" s="2">
        <v>37.169950399999998</v>
      </c>
      <c r="I860" s="13" t="s">
        <v>42</v>
      </c>
      <c r="K860" s="83" t="s">
        <v>4044</v>
      </c>
      <c r="L860" s="39"/>
      <c r="M860" s="83" t="s">
        <v>4045</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25.5" customHeight="1" x14ac:dyDescent="0.25">
      <c r="A861" s="13">
        <v>2</v>
      </c>
      <c r="B861" s="84" t="s">
        <v>37</v>
      </c>
      <c r="C861" s="84" t="s">
        <v>212</v>
      </c>
      <c r="D861" s="83" t="s">
        <v>51</v>
      </c>
      <c r="E861" s="122">
        <v>860</v>
      </c>
      <c r="F861" s="83" t="s">
        <v>4046</v>
      </c>
      <c r="G861" s="85" t="s">
        <v>4047</v>
      </c>
      <c r="H861" s="2">
        <v>440.30560000000003</v>
      </c>
      <c r="I861" s="13" t="s">
        <v>42</v>
      </c>
      <c r="J861" s="85" t="s">
        <v>2357</v>
      </c>
      <c r="K861" s="83" t="s">
        <v>4048</v>
      </c>
      <c r="L861" s="39" t="s">
        <v>4049</v>
      </c>
      <c r="M861" s="83" t="s">
        <v>4050</v>
      </c>
      <c r="N861" s="39" t="s">
        <v>4051</v>
      </c>
      <c r="O861" s="83" t="s">
        <v>4052</v>
      </c>
      <c r="P861" s="39" t="s">
        <v>4053</v>
      </c>
      <c r="Q861" s="83"/>
      <c r="R861" s="16"/>
      <c r="S861" s="83"/>
      <c r="T861" s="16"/>
      <c r="U861" s="83"/>
      <c r="V861" s="17"/>
      <c r="W861" s="83"/>
      <c r="X861" s="17"/>
      <c r="Y861" s="83"/>
      <c r="Z861" s="16"/>
      <c r="AA861" s="83"/>
      <c r="AB861" s="17"/>
      <c r="AC861" s="83"/>
      <c r="AD861" s="17"/>
      <c r="AE861" s="83"/>
      <c r="AF861" s="17"/>
      <c r="AG861" s="83"/>
      <c r="AH861" s="17"/>
      <c r="AI861" s="83"/>
      <c r="AJ861" s="17"/>
      <c r="AK861" s="83"/>
      <c r="AL861" s="17"/>
      <c r="AMB861" s="6"/>
      <c r="AMC861" s="6"/>
      <c r="AMD861" s="6"/>
      <c r="AME861" s="6"/>
      <c r="AMF861" s="6"/>
      <c r="AMG861" s="6"/>
      <c r="AMH861" s="6"/>
      <c r="AMI861" s="6"/>
      <c r="AMJ861" s="6"/>
    </row>
    <row r="862" spans="1:1024" s="85" customFormat="1" ht="38.25" customHeight="1" x14ac:dyDescent="0.25">
      <c r="A862" s="13">
        <v>2</v>
      </c>
      <c r="B862" s="84" t="s">
        <v>37</v>
      </c>
      <c r="C862" s="84" t="s">
        <v>4054</v>
      </c>
      <c r="D862" s="84" t="s">
        <v>271</v>
      </c>
      <c r="E862" s="122">
        <v>861</v>
      </c>
      <c r="F862" s="84" t="s">
        <v>4055</v>
      </c>
      <c r="G862" s="15" t="s">
        <v>4056</v>
      </c>
      <c r="H862" s="2">
        <v>2634.3103813999996</v>
      </c>
      <c r="I862" s="13" t="s">
        <v>42</v>
      </c>
      <c r="J862" s="15"/>
      <c r="K862" s="84" t="s">
        <v>4057</v>
      </c>
      <c r="L862" s="14" t="s">
        <v>10320</v>
      </c>
      <c r="M862" s="84" t="s">
        <v>4058</v>
      </c>
      <c r="N862" s="84">
        <v>3114817</v>
      </c>
      <c r="O862" s="84" t="s">
        <v>4059</v>
      </c>
      <c r="P862" s="84">
        <v>2410788</v>
      </c>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38.25" customHeight="1" x14ac:dyDescent="0.25">
      <c r="A863" s="13">
        <v>2</v>
      </c>
      <c r="B863" s="84" t="s">
        <v>37</v>
      </c>
      <c r="C863" s="84" t="s">
        <v>2516</v>
      </c>
      <c r="D863" s="83" t="s">
        <v>113</v>
      </c>
      <c r="E863" s="122">
        <v>862</v>
      </c>
      <c r="F863" s="83" t="s">
        <v>4060</v>
      </c>
      <c r="G863" s="85" t="s">
        <v>4061</v>
      </c>
      <c r="H863" s="2">
        <v>111</v>
      </c>
      <c r="I863" s="13" t="s">
        <v>42</v>
      </c>
      <c r="J863" s="85" t="s">
        <v>4062</v>
      </c>
      <c r="K863" s="83" t="s">
        <v>4063</v>
      </c>
      <c r="L863" s="39"/>
      <c r="M863" s="83" t="s">
        <v>4064</v>
      </c>
      <c r="N863" s="39"/>
      <c r="O863" s="83" t="s">
        <v>4065</v>
      </c>
      <c r="P863" s="39"/>
      <c r="Q863" s="83" t="s">
        <v>4066</v>
      </c>
      <c r="R863" s="16"/>
      <c r="S863" s="83" t="s">
        <v>4067</v>
      </c>
      <c r="T863" s="16"/>
      <c r="U863" s="83" t="s">
        <v>4068</v>
      </c>
      <c r="V863" s="17"/>
      <c r="W863" s="83" t="s">
        <v>4069</v>
      </c>
      <c r="X863" s="17"/>
      <c r="Y863" s="83"/>
      <c r="Z863" s="16"/>
      <c r="AA863" s="83"/>
      <c r="AB863" s="17"/>
      <c r="AC863" s="83"/>
      <c r="AD863" s="17"/>
      <c r="AE863" s="83"/>
      <c r="AF863" s="17"/>
      <c r="AG863" s="83"/>
      <c r="AH863" s="17"/>
      <c r="AI863" s="83"/>
      <c r="AJ863" s="17"/>
      <c r="AK863" s="83"/>
      <c r="AL863" s="17"/>
      <c r="AMB863" s="6"/>
      <c r="AMC863" s="6"/>
      <c r="AMD863" s="6"/>
      <c r="AME863" s="6"/>
      <c r="AMF863" s="6"/>
      <c r="AMG863" s="6"/>
      <c r="AMH863" s="6"/>
      <c r="AMI863" s="6"/>
      <c r="AMJ863" s="6"/>
    </row>
    <row r="864" spans="1:1024" s="85" customFormat="1" ht="25.5" customHeight="1" x14ac:dyDescent="0.25">
      <c r="A864" s="13">
        <v>2</v>
      </c>
      <c r="B864" s="84" t="s">
        <v>37</v>
      </c>
      <c r="C864" s="84" t="s">
        <v>1795</v>
      </c>
      <c r="D864" s="83" t="s">
        <v>113</v>
      </c>
      <c r="E864" s="122">
        <v>863</v>
      </c>
      <c r="F864" s="83" t="s">
        <v>4070</v>
      </c>
      <c r="G864" s="85" t="s">
        <v>4071</v>
      </c>
      <c r="H864" s="2">
        <v>761</v>
      </c>
      <c r="I864" s="13" t="s">
        <v>42</v>
      </c>
      <c r="K864" s="83" t="s">
        <v>4072</v>
      </c>
      <c r="L864" s="39"/>
      <c r="M864" s="83" t="s">
        <v>4073</v>
      </c>
      <c r="N864" s="39"/>
      <c r="O864" s="83"/>
      <c r="P864" s="39"/>
      <c r="Q864" s="83"/>
      <c r="R864" s="13"/>
      <c r="S864" s="83"/>
      <c r="T864" s="13"/>
      <c r="U864" s="83"/>
      <c r="V864" s="13"/>
      <c r="W864" s="83"/>
      <c r="X864" s="13"/>
      <c r="Y864" s="83"/>
      <c r="Z864" s="13"/>
      <c r="AA864" s="83"/>
      <c r="AB864" s="83"/>
      <c r="AC864" s="83"/>
      <c r="AD864" s="83"/>
      <c r="AE864" s="83"/>
      <c r="AF864" s="83"/>
      <c r="AG864" s="83"/>
      <c r="AH864" s="83"/>
      <c r="AI864" s="83"/>
      <c r="AJ864" s="83"/>
      <c r="AK864" s="83"/>
      <c r="AL864" s="83"/>
      <c r="AMB864" s="6"/>
      <c r="AMC864" s="6"/>
      <c r="AMD864" s="6"/>
      <c r="AME864" s="6"/>
      <c r="AMF864" s="6"/>
      <c r="AMG864" s="6"/>
      <c r="AMH864" s="6"/>
      <c r="AMI864" s="6"/>
      <c r="AMJ864" s="6"/>
    </row>
    <row r="865" spans="1:1024" s="85" customFormat="1" ht="25.5" customHeight="1" x14ac:dyDescent="0.25">
      <c r="A865" s="13">
        <v>2</v>
      </c>
      <c r="B865" s="84" t="s">
        <v>37</v>
      </c>
      <c r="C865" s="84" t="s">
        <v>2191</v>
      </c>
      <c r="D865" s="84" t="s">
        <v>39</v>
      </c>
      <c r="E865" s="122">
        <v>864</v>
      </c>
      <c r="F865" s="84" t="s">
        <v>4074</v>
      </c>
      <c r="G865" s="15" t="s">
        <v>4075</v>
      </c>
      <c r="H865" s="2">
        <v>77.204980000000006</v>
      </c>
      <c r="I865" s="13" t="s">
        <v>42</v>
      </c>
      <c r="J865" s="15"/>
      <c r="K865" s="84" t="s">
        <v>4076</v>
      </c>
      <c r="L865" s="84"/>
      <c r="M865" s="84"/>
      <c r="N865" s="83"/>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51" customHeight="1" x14ac:dyDescent="0.25">
      <c r="A866" s="13">
        <v>2</v>
      </c>
      <c r="B866" s="84" t="s">
        <v>37</v>
      </c>
      <c r="C866" s="84" t="s">
        <v>4077</v>
      </c>
      <c r="D866" s="84" t="s">
        <v>271</v>
      </c>
      <c r="E866" s="122">
        <v>865</v>
      </c>
      <c r="F866" s="84" t="s">
        <v>4078</v>
      </c>
      <c r="G866" s="84" t="s">
        <v>4079</v>
      </c>
      <c r="H866" s="2">
        <v>1665.9465638999998</v>
      </c>
      <c r="I866" s="13" t="s">
        <v>42</v>
      </c>
      <c r="J866" s="84" t="s">
        <v>4080</v>
      </c>
      <c r="K866" s="84" t="s">
        <v>4081</v>
      </c>
      <c r="L866" s="14" t="s">
        <v>10321</v>
      </c>
      <c r="M866" s="84" t="s">
        <v>4082</v>
      </c>
      <c r="N866" s="14" t="s">
        <v>10323</v>
      </c>
      <c r="O866" s="84" t="s">
        <v>4083</v>
      </c>
      <c r="P866" s="14" t="s">
        <v>10325</v>
      </c>
      <c r="Q866" s="84"/>
      <c r="R866" s="1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175</v>
      </c>
      <c r="D867" s="84" t="s">
        <v>107</v>
      </c>
      <c r="E867" s="122">
        <v>866</v>
      </c>
      <c r="F867" s="84" t="s">
        <v>4084</v>
      </c>
      <c r="G867" s="15" t="s">
        <v>177</v>
      </c>
      <c r="H867" s="2">
        <v>54.336650400000003</v>
      </c>
      <c r="I867" s="13" t="s">
        <v>42</v>
      </c>
      <c r="J867" s="15"/>
      <c r="K867" s="84" t="s">
        <v>178</v>
      </c>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38.25" customHeight="1" x14ac:dyDescent="0.25">
      <c r="A868" s="13">
        <v>2</v>
      </c>
      <c r="B868" s="84" t="s">
        <v>37</v>
      </c>
      <c r="C868" s="84" t="s">
        <v>1276</v>
      </c>
      <c r="D868" s="84" t="s">
        <v>51</v>
      </c>
      <c r="E868" s="122">
        <v>867</v>
      </c>
      <c r="F868" s="84" t="s">
        <v>4085</v>
      </c>
      <c r="G868" s="15" t="s">
        <v>4086</v>
      </c>
      <c r="H868" s="2">
        <v>236.66410999999999</v>
      </c>
      <c r="I868" s="13" t="s">
        <v>42</v>
      </c>
      <c r="J868" s="15"/>
      <c r="K868" s="84" t="s">
        <v>1957</v>
      </c>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153" customHeight="1" x14ac:dyDescent="0.25">
      <c r="A869" s="13">
        <v>2</v>
      </c>
      <c r="B869" s="84" t="s">
        <v>37</v>
      </c>
      <c r="C869" s="84" t="s">
        <v>4087</v>
      </c>
      <c r="D869" s="84" t="s">
        <v>113</v>
      </c>
      <c r="E869" s="122">
        <v>868</v>
      </c>
      <c r="F869" s="84" t="s">
        <v>4088</v>
      </c>
      <c r="G869" s="84" t="s">
        <v>4089</v>
      </c>
      <c r="H869" s="2">
        <v>53.27655</v>
      </c>
      <c r="I869" s="13" t="s">
        <v>42</v>
      </c>
      <c r="J869" s="15"/>
      <c r="K869" s="84" t="s">
        <v>4090</v>
      </c>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5" customFormat="1" ht="25.5" customHeight="1" x14ac:dyDescent="0.25">
      <c r="A870" s="13">
        <v>2</v>
      </c>
      <c r="B870" s="84" t="s">
        <v>37</v>
      </c>
      <c r="C870" s="84" t="s">
        <v>395</v>
      </c>
      <c r="D870" s="84" t="s">
        <v>58</v>
      </c>
      <c r="E870" s="122">
        <v>869</v>
      </c>
      <c r="F870" s="84" t="s">
        <v>4091</v>
      </c>
      <c r="G870" s="15" t="s">
        <v>4092</v>
      </c>
      <c r="H870" s="2">
        <v>196.45262</v>
      </c>
      <c r="I870" s="13" t="s">
        <v>42</v>
      </c>
      <c r="J870" s="15"/>
      <c r="K870" s="84" t="s">
        <v>4093</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38.25" customHeight="1" x14ac:dyDescent="0.25">
      <c r="A871" s="13">
        <v>2</v>
      </c>
      <c r="B871" s="84" t="s">
        <v>37</v>
      </c>
      <c r="C871" s="84" t="s">
        <v>267</v>
      </c>
      <c r="D871" s="84" t="s">
        <v>113</v>
      </c>
      <c r="E871" s="122">
        <v>870</v>
      </c>
      <c r="F871" s="84" t="s">
        <v>4094</v>
      </c>
      <c r="G871" s="15" t="s">
        <v>1588</v>
      </c>
      <c r="H871" s="2">
        <v>25.232479999999999</v>
      </c>
      <c r="I871" s="13" t="s">
        <v>42</v>
      </c>
      <c r="J871" s="15"/>
      <c r="K871" s="84" t="s">
        <v>4095</v>
      </c>
      <c r="L871" s="84"/>
      <c r="M871" s="84"/>
      <c r="N871" s="83"/>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38.25" customHeight="1" x14ac:dyDescent="0.25">
      <c r="A872" s="13">
        <v>2</v>
      </c>
      <c r="B872" s="84" t="s">
        <v>37</v>
      </c>
      <c r="C872" s="84" t="s">
        <v>224</v>
      </c>
      <c r="D872" s="84" t="s">
        <v>51</v>
      </c>
      <c r="E872" s="122">
        <v>871</v>
      </c>
      <c r="F872" s="84" t="s">
        <v>4096</v>
      </c>
      <c r="G872" s="15" t="s">
        <v>4097</v>
      </c>
      <c r="H872" s="2">
        <v>2934.8218775999999</v>
      </c>
      <c r="I872" s="13" t="s">
        <v>42</v>
      </c>
      <c r="J872" s="53"/>
      <c r="K872" s="84" t="s">
        <v>4098</v>
      </c>
      <c r="L872" s="84">
        <v>20611</v>
      </c>
      <c r="M872" s="84" t="s">
        <v>4099</v>
      </c>
      <c r="N872" s="84">
        <v>21326</v>
      </c>
      <c r="O872" s="84" t="s">
        <v>4100</v>
      </c>
      <c r="P872" s="84">
        <v>769056</v>
      </c>
      <c r="Q872" s="84" t="s">
        <v>4101</v>
      </c>
      <c r="R872" s="84">
        <v>1325491</v>
      </c>
      <c r="S872" s="84" t="s">
        <v>1835</v>
      </c>
      <c r="T872" s="84">
        <v>20638</v>
      </c>
      <c r="U872" s="84" t="s">
        <v>4102</v>
      </c>
      <c r="V872" s="84">
        <v>2300348</v>
      </c>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38.25" customHeight="1" x14ac:dyDescent="0.25">
      <c r="A873" s="13">
        <v>2</v>
      </c>
      <c r="B873" s="84" t="s">
        <v>37</v>
      </c>
      <c r="C873" s="84" t="s">
        <v>224</v>
      </c>
      <c r="D873" s="84" t="s">
        <v>51</v>
      </c>
      <c r="E873" s="122">
        <v>872</v>
      </c>
      <c r="F873" s="84" t="s">
        <v>4103</v>
      </c>
      <c r="G873" s="15" t="s">
        <v>4097</v>
      </c>
      <c r="H873" s="2">
        <v>6728.8760582000004</v>
      </c>
      <c r="I873" s="13" t="s">
        <v>42</v>
      </c>
      <c r="J873" s="53"/>
      <c r="K873" s="84" t="s">
        <v>4098</v>
      </c>
      <c r="L873" s="84">
        <v>20611</v>
      </c>
      <c r="M873" s="84" t="s">
        <v>4104</v>
      </c>
      <c r="N873" s="84">
        <v>1275161</v>
      </c>
      <c r="O873" s="84" t="s">
        <v>4105</v>
      </c>
      <c r="P873" s="84">
        <v>1332414</v>
      </c>
      <c r="Q873" s="84" t="s">
        <v>4101</v>
      </c>
      <c r="R873" s="84">
        <v>1325491</v>
      </c>
      <c r="S873" s="84" t="s">
        <v>1835</v>
      </c>
      <c r="T873" s="84">
        <v>20638</v>
      </c>
      <c r="U873" s="84" t="s">
        <v>4102</v>
      </c>
      <c r="V873" s="84">
        <v>2300348</v>
      </c>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837</v>
      </c>
      <c r="D874" s="83" t="s">
        <v>302</v>
      </c>
      <c r="E874" s="122">
        <v>873</v>
      </c>
      <c r="F874" s="83" t="s">
        <v>4106</v>
      </c>
      <c r="G874" s="85" t="s">
        <v>4107</v>
      </c>
      <c r="H874" s="2">
        <v>151.7698</v>
      </c>
      <c r="I874" s="13" t="s">
        <v>42</v>
      </c>
      <c r="K874" s="83" t="s">
        <v>4108</v>
      </c>
      <c r="L874" s="39"/>
      <c r="M874" s="83"/>
      <c r="N874" s="39"/>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38.25" customHeight="1" x14ac:dyDescent="0.25">
      <c r="A875" s="13">
        <v>2</v>
      </c>
      <c r="B875" s="84" t="s">
        <v>37</v>
      </c>
      <c r="C875" s="84" t="s">
        <v>131</v>
      </c>
      <c r="D875" s="83" t="s">
        <v>39</v>
      </c>
      <c r="E875" s="122">
        <v>874</v>
      </c>
      <c r="F875" s="83" t="s">
        <v>4109</v>
      </c>
      <c r="G875" s="85" t="s">
        <v>4110</v>
      </c>
      <c r="H875" s="2">
        <v>57.299010000000003</v>
      </c>
      <c r="I875" s="13" t="s">
        <v>42</v>
      </c>
      <c r="K875" s="83" t="s">
        <v>4111</v>
      </c>
      <c r="L875" s="39"/>
      <c r="M875" s="83" t="s">
        <v>4112</v>
      </c>
      <c r="N875" s="39"/>
      <c r="O875" s="83"/>
      <c r="P875" s="39"/>
      <c r="Q875" s="83"/>
      <c r="R875" s="13"/>
      <c r="S875" s="83"/>
      <c r="T875" s="13"/>
      <c r="U875" s="83"/>
      <c r="V875" s="13"/>
      <c r="W875" s="83"/>
      <c r="X875" s="13"/>
      <c r="Y875" s="83"/>
      <c r="Z875" s="13"/>
      <c r="AA875" s="83"/>
      <c r="AB875" s="83"/>
      <c r="AC875" s="83"/>
      <c r="AD875" s="83"/>
      <c r="AE875" s="83"/>
      <c r="AF875" s="83"/>
      <c r="AG875" s="83"/>
      <c r="AH875" s="83"/>
      <c r="AI875" s="83"/>
      <c r="AJ875" s="83"/>
      <c r="AK875" s="83"/>
      <c r="AL875" s="83"/>
      <c r="AMB875" s="6"/>
      <c r="AMC875" s="6"/>
      <c r="AMD875" s="6"/>
      <c r="AME875" s="6"/>
      <c r="AMF875" s="6"/>
      <c r="AMG875" s="6"/>
      <c r="AMH875" s="6"/>
      <c r="AMI875" s="6"/>
      <c r="AMJ875" s="6"/>
    </row>
    <row r="876" spans="1:1024" s="85" customFormat="1" ht="25.5" customHeight="1" x14ac:dyDescent="0.25">
      <c r="A876" s="13">
        <v>2</v>
      </c>
      <c r="B876" s="84" t="s">
        <v>37</v>
      </c>
      <c r="C876" s="84" t="s">
        <v>654</v>
      </c>
      <c r="D876" s="84" t="s">
        <v>58</v>
      </c>
      <c r="E876" s="122">
        <v>875</v>
      </c>
      <c r="F876" s="84" t="s">
        <v>4113</v>
      </c>
      <c r="G876" s="15" t="s">
        <v>656</v>
      </c>
      <c r="H876" s="2">
        <v>36.608932599999996</v>
      </c>
      <c r="I876" s="13" t="s">
        <v>42</v>
      </c>
      <c r="J876" s="15"/>
      <c r="K876" s="84" t="s">
        <v>657</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4114</v>
      </c>
      <c r="D877" s="84" t="s">
        <v>1566</v>
      </c>
      <c r="E877" s="122">
        <v>876</v>
      </c>
      <c r="F877" s="84" t="s">
        <v>4115</v>
      </c>
      <c r="G877" s="15" t="s">
        <v>4116</v>
      </c>
      <c r="H877" s="2">
        <v>161.11667</v>
      </c>
      <c r="I877" s="13" t="s">
        <v>42</v>
      </c>
      <c r="J877" s="15"/>
      <c r="K877" s="84" t="s">
        <v>4117</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4118</v>
      </c>
      <c r="D878" s="84" t="s">
        <v>1566</v>
      </c>
      <c r="E878" s="122">
        <v>877</v>
      </c>
      <c r="F878" s="84" t="s">
        <v>4119</v>
      </c>
      <c r="G878" s="15" t="s">
        <v>4120</v>
      </c>
      <c r="H878" s="2">
        <v>57.501195000000003</v>
      </c>
      <c r="I878" s="13" t="s">
        <v>42</v>
      </c>
      <c r="J878" s="15"/>
      <c r="K878" s="84" t="s">
        <v>4121</v>
      </c>
      <c r="L878" s="84">
        <v>888091</v>
      </c>
      <c r="M878" s="84" t="s">
        <v>4122</v>
      </c>
      <c r="N878" s="83">
        <v>888164</v>
      </c>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38.25" customHeight="1" x14ac:dyDescent="0.25">
      <c r="A879" s="13">
        <v>2</v>
      </c>
      <c r="B879" s="84" t="s">
        <v>37</v>
      </c>
      <c r="C879" s="84" t="s">
        <v>4123</v>
      </c>
      <c r="D879" s="84" t="s">
        <v>39</v>
      </c>
      <c r="E879" s="122">
        <v>878</v>
      </c>
      <c r="F879" s="84" t="s">
        <v>4124</v>
      </c>
      <c r="G879" s="15" t="s">
        <v>4125</v>
      </c>
      <c r="H879" s="2">
        <v>83.396978500000003</v>
      </c>
      <c r="I879" s="13" t="s">
        <v>42</v>
      </c>
      <c r="J879" s="15"/>
      <c r="K879" s="84" t="s">
        <v>4126</v>
      </c>
      <c r="L879" s="84">
        <v>2600609</v>
      </c>
      <c r="M879" s="84" t="s">
        <v>4127</v>
      </c>
      <c r="N879" s="83">
        <v>2506589</v>
      </c>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04" customHeight="1" x14ac:dyDescent="0.25">
      <c r="A880" s="13">
        <v>2</v>
      </c>
      <c r="B880" s="84" t="s">
        <v>37</v>
      </c>
      <c r="C880" s="84" t="s">
        <v>170</v>
      </c>
      <c r="D880" s="83" t="s">
        <v>171</v>
      </c>
      <c r="E880" s="122">
        <v>879</v>
      </c>
      <c r="F880" s="83" t="s">
        <v>4128</v>
      </c>
      <c r="G880" s="83" t="s">
        <v>4129</v>
      </c>
      <c r="H880" s="2">
        <v>39.993107000000002</v>
      </c>
      <c r="I880" s="13" t="s">
        <v>42</v>
      </c>
      <c r="K880" s="83" t="s">
        <v>4130</v>
      </c>
      <c r="L880" s="39"/>
      <c r="M880" s="83"/>
      <c r="N880" s="39"/>
      <c r="O880" s="83"/>
      <c r="P880" s="39"/>
      <c r="Q880" s="83"/>
      <c r="R880" s="16"/>
      <c r="S880" s="83"/>
      <c r="T880" s="16"/>
      <c r="U880" s="83"/>
      <c r="V880" s="17"/>
      <c r="W880" s="83"/>
      <c r="X880" s="17"/>
      <c r="Y880" s="83"/>
      <c r="Z880" s="83"/>
      <c r="AA880" s="83"/>
      <c r="AB880" s="83"/>
      <c r="AC880" s="83"/>
      <c r="AD880" s="83"/>
      <c r="AE880" s="83"/>
      <c r="AF880" s="83"/>
      <c r="AG880" s="83"/>
      <c r="AH880" s="83"/>
      <c r="AI880" s="83"/>
      <c r="AJ880" s="83"/>
      <c r="AK880" s="83"/>
      <c r="AL880" s="83"/>
      <c r="AMB880" s="6"/>
      <c r="AMC880" s="6"/>
      <c r="AMD880" s="6"/>
      <c r="AME880" s="6"/>
      <c r="AMF880" s="6"/>
      <c r="AMG880" s="6"/>
      <c r="AMH880" s="6"/>
      <c r="AMI880" s="6"/>
      <c r="AMJ880" s="6"/>
    </row>
    <row r="881" spans="1:1024" s="85" customFormat="1" ht="51" customHeight="1" x14ac:dyDescent="0.25">
      <c r="A881" s="13">
        <v>2</v>
      </c>
      <c r="B881" s="84" t="s">
        <v>37</v>
      </c>
      <c r="C881" s="84" t="s">
        <v>677</v>
      </c>
      <c r="D881" s="84" t="s">
        <v>197</v>
      </c>
      <c r="E881" s="122">
        <v>880</v>
      </c>
      <c r="F881" s="84" t="s">
        <v>4131</v>
      </c>
      <c r="G881" s="15" t="s">
        <v>4132</v>
      </c>
      <c r="H881" s="2">
        <v>110916.2710107</v>
      </c>
      <c r="I881" s="13" t="s">
        <v>42</v>
      </c>
      <c r="J881" s="15" t="s">
        <v>4133</v>
      </c>
      <c r="K881" s="84" t="s">
        <v>681</v>
      </c>
      <c r="L881" s="84">
        <v>60099</v>
      </c>
      <c r="M881" s="84" t="s">
        <v>682</v>
      </c>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5" customFormat="1" ht="38.25" customHeight="1" x14ac:dyDescent="0.25">
      <c r="A882" s="13">
        <v>2</v>
      </c>
      <c r="B882" s="84" t="s">
        <v>37</v>
      </c>
      <c r="C882" s="84" t="s">
        <v>4134</v>
      </c>
      <c r="D882" s="83" t="s">
        <v>113</v>
      </c>
      <c r="E882" s="122">
        <v>881</v>
      </c>
      <c r="F882" s="83" t="s">
        <v>4135</v>
      </c>
      <c r="G882" s="85" t="s">
        <v>4136</v>
      </c>
      <c r="H882" s="2">
        <v>5088.890461</v>
      </c>
      <c r="I882" s="13" t="s">
        <v>42</v>
      </c>
      <c r="J882" s="85" t="s">
        <v>4137</v>
      </c>
      <c r="K882" s="83" t="s">
        <v>4138</v>
      </c>
      <c r="L882" s="83" t="s">
        <v>2128</v>
      </c>
      <c r="M882" s="83" t="s">
        <v>4139</v>
      </c>
      <c r="N882" s="83" t="s">
        <v>4140</v>
      </c>
      <c r="O882" s="83" t="s">
        <v>2135</v>
      </c>
      <c r="P882" s="83" t="s">
        <v>2136</v>
      </c>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B882" s="6"/>
      <c r="AMC882" s="6"/>
      <c r="AMD882" s="6"/>
      <c r="AME882" s="6"/>
      <c r="AMF882" s="6"/>
      <c r="AMG882" s="6"/>
      <c r="AMH882" s="6"/>
      <c r="AMI882" s="6"/>
      <c r="AMJ882" s="6"/>
    </row>
    <row r="883" spans="1:1024" s="85" customFormat="1" ht="76.5" customHeight="1" x14ac:dyDescent="0.25">
      <c r="A883" s="13">
        <v>2</v>
      </c>
      <c r="B883" s="84" t="s">
        <v>37</v>
      </c>
      <c r="C883" s="84" t="s">
        <v>4141</v>
      </c>
      <c r="D883" s="83" t="s">
        <v>51</v>
      </c>
      <c r="E883" s="122">
        <v>882</v>
      </c>
      <c r="F883" s="84" t="s">
        <v>4142</v>
      </c>
      <c r="G883" s="83" t="s">
        <v>4143</v>
      </c>
      <c r="H883" s="2">
        <v>27.866493699999999</v>
      </c>
      <c r="I883" s="13" t="s">
        <v>42</v>
      </c>
      <c r="K883" s="83" t="s">
        <v>4144</v>
      </c>
      <c r="L883" s="39" t="s">
        <v>4145</v>
      </c>
      <c r="M883" s="83" t="s">
        <v>2621</v>
      </c>
      <c r="N883" s="39" t="s">
        <v>4146</v>
      </c>
      <c r="O883" s="83" t="s">
        <v>4147</v>
      </c>
      <c r="P883" s="39" t="s">
        <v>4148</v>
      </c>
      <c r="Q883" s="83"/>
      <c r="R883" s="16"/>
      <c r="S883" s="83"/>
      <c r="T883" s="16"/>
      <c r="U883" s="83"/>
      <c r="V883" s="17"/>
      <c r="W883" s="83"/>
      <c r="X883" s="17"/>
      <c r="Y883" s="83"/>
      <c r="Z883" s="16"/>
      <c r="AA883" s="83"/>
      <c r="AB883" s="17"/>
      <c r="AC883" s="83"/>
      <c r="AD883" s="17"/>
      <c r="AE883" s="83"/>
      <c r="AF883" s="17"/>
      <c r="AG883" s="83"/>
      <c r="AH883" s="17"/>
      <c r="AI883" s="83"/>
      <c r="AJ883" s="17"/>
      <c r="AK883" s="83"/>
      <c r="AL883" s="17"/>
      <c r="AMB883" s="6"/>
      <c r="AMC883" s="6"/>
      <c r="AMD883" s="6"/>
      <c r="AME883" s="6"/>
      <c r="AMF883" s="6"/>
      <c r="AMG883" s="6"/>
      <c r="AMH883" s="6"/>
      <c r="AMI883" s="6"/>
      <c r="AMJ883" s="6"/>
    </row>
    <row r="884" spans="1:1024" s="85" customFormat="1" ht="25.5" customHeight="1" x14ac:dyDescent="0.25">
      <c r="A884" s="13">
        <v>2</v>
      </c>
      <c r="B884" s="84" t="s">
        <v>37</v>
      </c>
      <c r="C884" s="84" t="s">
        <v>224</v>
      </c>
      <c r="D884" s="84" t="s">
        <v>51</v>
      </c>
      <c r="E884" s="122">
        <v>883</v>
      </c>
      <c r="F884" s="84" t="s">
        <v>4153</v>
      </c>
      <c r="G884" s="15" t="s">
        <v>4154</v>
      </c>
      <c r="H884" s="2">
        <v>511.24349169999999</v>
      </c>
      <c r="I884" s="13" t="s">
        <v>42</v>
      </c>
      <c r="J884" s="53"/>
      <c r="K884" s="84" t="s">
        <v>4155</v>
      </c>
      <c r="L884" s="84">
        <v>2243695</v>
      </c>
      <c r="M884" s="84" t="s">
        <v>2867</v>
      </c>
      <c r="N884" s="84">
        <v>2249469</v>
      </c>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38.25" customHeight="1" x14ac:dyDescent="0.25">
      <c r="A885" s="13">
        <v>2</v>
      </c>
      <c r="B885" s="84" t="s">
        <v>37</v>
      </c>
      <c r="C885" s="84" t="s">
        <v>955</v>
      </c>
      <c r="D885" s="83" t="s">
        <v>58</v>
      </c>
      <c r="E885" s="122">
        <v>884</v>
      </c>
      <c r="F885" s="83" t="s">
        <v>4156</v>
      </c>
      <c r="G885" s="15" t="s">
        <v>4157</v>
      </c>
      <c r="H885" s="2">
        <v>71.036619999999999</v>
      </c>
      <c r="I885" s="13" t="s">
        <v>42</v>
      </c>
      <c r="K885" s="83" t="s">
        <v>4158</v>
      </c>
      <c r="L885" s="39"/>
      <c r="M885" s="83"/>
      <c r="N885" s="39"/>
      <c r="O885" s="83"/>
      <c r="P885" s="39"/>
      <c r="Q885" s="83"/>
      <c r="R885" s="16"/>
      <c r="S885" s="83"/>
      <c r="T885" s="16"/>
      <c r="U885" s="83"/>
      <c r="V885" s="17"/>
      <c r="W885" s="83"/>
      <c r="X885" s="17"/>
      <c r="Y885" s="83"/>
      <c r="Z885" s="16"/>
      <c r="AA885" s="83"/>
      <c r="AB885" s="17"/>
      <c r="AC885" s="83"/>
      <c r="AD885" s="17"/>
      <c r="AE885" s="83"/>
      <c r="AF885" s="17"/>
      <c r="AG885" s="83"/>
      <c r="AH885" s="17"/>
      <c r="AI885" s="83"/>
      <c r="AJ885" s="17"/>
      <c r="AK885" s="83"/>
      <c r="AL885" s="17"/>
      <c r="AMB885" s="6"/>
      <c r="AMC885" s="6"/>
      <c r="AMD885" s="6"/>
      <c r="AME885" s="6"/>
      <c r="AMF885" s="6"/>
      <c r="AMG885" s="6"/>
      <c r="AMH885" s="6"/>
      <c r="AMI885" s="6"/>
      <c r="AMJ885" s="6"/>
    </row>
    <row r="886" spans="1:1024" s="85" customFormat="1" ht="25.5" customHeight="1" x14ac:dyDescent="0.25">
      <c r="A886" s="13">
        <v>2</v>
      </c>
      <c r="B886" s="84" t="s">
        <v>37</v>
      </c>
      <c r="C886" s="84" t="s">
        <v>67</v>
      </c>
      <c r="D886" s="84" t="s">
        <v>51</v>
      </c>
      <c r="E886" s="122">
        <v>885</v>
      </c>
      <c r="F886" s="84" t="s">
        <v>4159</v>
      </c>
      <c r="G886" s="15" t="s">
        <v>4160</v>
      </c>
      <c r="H886" s="2">
        <v>42.504839500000003</v>
      </c>
      <c r="I886" s="13" t="s">
        <v>42</v>
      </c>
      <c r="J886" s="15"/>
      <c r="K886" s="84" t="s">
        <v>4161</v>
      </c>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25.5" customHeight="1" x14ac:dyDescent="0.25">
      <c r="A887" s="13">
        <v>2</v>
      </c>
      <c r="B887" s="84" t="s">
        <v>37</v>
      </c>
      <c r="C887" s="84" t="s">
        <v>4162</v>
      </c>
      <c r="D887" s="83" t="s">
        <v>146</v>
      </c>
      <c r="E887" s="122">
        <v>886</v>
      </c>
      <c r="F887" s="84" t="s">
        <v>4163</v>
      </c>
      <c r="G887" s="15" t="s">
        <v>4164</v>
      </c>
      <c r="H887" s="2">
        <v>104.36012810000001</v>
      </c>
      <c r="I887" s="13" t="s">
        <v>42</v>
      </c>
      <c r="J887" s="15"/>
      <c r="K887" s="84" t="s">
        <v>4165</v>
      </c>
      <c r="L887" s="84"/>
      <c r="M887" s="84" t="s">
        <v>4166</v>
      </c>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191</v>
      </c>
      <c r="D888" s="84" t="s">
        <v>8524</v>
      </c>
      <c r="E888" s="122">
        <v>887</v>
      </c>
      <c r="F888" s="84" t="s">
        <v>4167</v>
      </c>
      <c r="G888" s="15" t="s">
        <v>4168</v>
      </c>
      <c r="H888" s="2">
        <v>3327.8044783</v>
      </c>
      <c r="I888" s="13" t="s">
        <v>42</v>
      </c>
      <c r="J888" s="15" t="s">
        <v>4169</v>
      </c>
      <c r="K888" s="84" t="s">
        <v>4170</v>
      </c>
      <c r="L888" s="84"/>
      <c r="M888" s="84" t="s">
        <v>4171</v>
      </c>
      <c r="N888" s="84"/>
      <c r="O888" s="84" t="s">
        <v>4172</v>
      </c>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51" customHeight="1" x14ac:dyDescent="0.25">
      <c r="A889" s="13">
        <v>2</v>
      </c>
      <c r="B889" s="84" t="s">
        <v>37</v>
      </c>
      <c r="C889" s="83" t="s">
        <v>4173</v>
      </c>
      <c r="D889" s="83" t="s">
        <v>171</v>
      </c>
      <c r="E889" s="122">
        <v>888</v>
      </c>
      <c r="F889" s="83" t="s">
        <v>4174</v>
      </c>
      <c r="G889" s="85" t="s">
        <v>4175</v>
      </c>
      <c r="H889" s="2">
        <v>33.7875595</v>
      </c>
      <c r="I889" s="13" t="s">
        <v>42</v>
      </c>
      <c r="K889" s="83" t="s">
        <v>4176</v>
      </c>
      <c r="L889" s="83"/>
      <c r="M889" s="83" t="s">
        <v>4177</v>
      </c>
      <c r="N889" s="83"/>
      <c r="O889" s="83" t="s">
        <v>4178</v>
      </c>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38.25" customHeight="1" x14ac:dyDescent="0.25">
      <c r="A890" s="13">
        <v>2</v>
      </c>
      <c r="B890" s="84" t="s">
        <v>37</v>
      </c>
      <c r="C890" s="84" t="s">
        <v>1276</v>
      </c>
      <c r="D890" s="84" t="s">
        <v>51</v>
      </c>
      <c r="E890" s="122">
        <v>889</v>
      </c>
      <c r="F890" s="84" t="s">
        <v>4179</v>
      </c>
      <c r="G890" s="15" t="s">
        <v>1278</v>
      </c>
      <c r="H890" s="2">
        <v>36.164169600000001</v>
      </c>
      <c r="I890" s="13" t="s">
        <v>42</v>
      </c>
      <c r="J890" s="15"/>
      <c r="K890" s="84" t="s">
        <v>4180</v>
      </c>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25.5" customHeight="1" x14ac:dyDescent="0.25">
      <c r="A891" s="13">
        <v>2</v>
      </c>
      <c r="B891" s="84" t="s">
        <v>37</v>
      </c>
      <c r="C891" s="84" t="s">
        <v>4181</v>
      </c>
      <c r="D891" s="83" t="s">
        <v>51</v>
      </c>
      <c r="E891" s="122">
        <v>890</v>
      </c>
      <c r="F891" s="83" t="s">
        <v>4182</v>
      </c>
      <c r="G891" s="85" t="s">
        <v>4183</v>
      </c>
      <c r="H891" s="2">
        <v>33.86</v>
      </c>
      <c r="I891" s="13" t="s">
        <v>42</v>
      </c>
      <c r="K891" s="83" t="s">
        <v>4184</v>
      </c>
      <c r="L891" s="39"/>
      <c r="M891" s="83" t="s">
        <v>4185</v>
      </c>
      <c r="N891" s="39"/>
      <c r="O891" s="83"/>
      <c r="P891" s="39"/>
      <c r="Q891" s="83"/>
      <c r="R891" s="13"/>
      <c r="S891" s="83"/>
      <c r="T891" s="13"/>
      <c r="U891" s="83"/>
      <c r="V891" s="13"/>
      <c r="W891" s="83"/>
      <c r="X891" s="13"/>
      <c r="Y891" s="83"/>
      <c r="Z891" s="13"/>
      <c r="AA891" s="83"/>
      <c r="AB891" s="83"/>
      <c r="AC891" s="83"/>
      <c r="AD891" s="83"/>
      <c r="AE891" s="83"/>
      <c r="AF891" s="83"/>
      <c r="AG891" s="83"/>
      <c r="AH891" s="83"/>
      <c r="AI891" s="83"/>
      <c r="AJ891" s="83"/>
      <c r="AK891" s="83"/>
      <c r="AL891" s="83"/>
      <c r="AMB891" s="6"/>
      <c r="AMC891" s="6"/>
      <c r="AMD891" s="6"/>
      <c r="AME891" s="6"/>
      <c r="AMF891" s="6"/>
      <c r="AMG891" s="6"/>
      <c r="AMH891" s="6"/>
      <c r="AMI891" s="6"/>
      <c r="AMJ891" s="6"/>
    </row>
    <row r="892" spans="1:1024" s="85" customFormat="1" ht="51" customHeight="1" x14ac:dyDescent="0.25">
      <c r="A892" s="13">
        <v>2</v>
      </c>
      <c r="B892" s="84" t="s">
        <v>37</v>
      </c>
      <c r="C892" s="84" t="s">
        <v>1248</v>
      </c>
      <c r="D892" s="84" t="s">
        <v>302</v>
      </c>
      <c r="E892" s="122">
        <v>891</v>
      </c>
      <c r="F892" s="84" t="s">
        <v>4186</v>
      </c>
      <c r="G892" s="84" t="s">
        <v>4187</v>
      </c>
      <c r="H892" s="2">
        <v>239.04245639999999</v>
      </c>
      <c r="I892" s="13" t="s">
        <v>42</v>
      </c>
      <c r="J892" s="15"/>
      <c r="K892" s="84" t="s">
        <v>4188</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25.5" customHeight="1" x14ac:dyDescent="0.25">
      <c r="A893" s="13">
        <v>2</v>
      </c>
      <c r="B893" s="84" t="s">
        <v>37</v>
      </c>
      <c r="C893" s="13" t="s">
        <v>4189</v>
      </c>
      <c r="D893" s="84" t="s">
        <v>402</v>
      </c>
      <c r="E893" s="122">
        <v>892</v>
      </c>
      <c r="F893" s="84" t="s">
        <v>4190</v>
      </c>
      <c r="G893" s="15" t="s">
        <v>4191</v>
      </c>
      <c r="H893" s="2">
        <v>32.468041800000002</v>
      </c>
      <c r="I893" s="13" t="s">
        <v>42</v>
      </c>
      <c r="K893" s="83" t="s">
        <v>4192</v>
      </c>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B893" s="6"/>
      <c r="AMC893" s="6"/>
      <c r="AMD893" s="6"/>
      <c r="AME893" s="6"/>
      <c r="AMF893" s="6"/>
      <c r="AMG893" s="6"/>
      <c r="AMH893" s="6"/>
      <c r="AMI893" s="6"/>
      <c r="AMJ893" s="6"/>
    </row>
    <row r="894" spans="1:1024" s="85" customFormat="1" ht="51" customHeight="1" x14ac:dyDescent="0.25">
      <c r="A894" s="13">
        <v>2</v>
      </c>
      <c r="B894" s="84" t="s">
        <v>37</v>
      </c>
      <c r="C894" s="83" t="s">
        <v>4197</v>
      </c>
      <c r="D894" s="83" t="s">
        <v>39</v>
      </c>
      <c r="E894" s="122">
        <v>893</v>
      </c>
      <c r="F894" s="83" t="s">
        <v>4198</v>
      </c>
      <c r="G894" s="85" t="s">
        <v>4199</v>
      </c>
      <c r="H894" s="2">
        <v>171.05045530000001</v>
      </c>
      <c r="I894" s="13" t="s">
        <v>42</v>
      </c>
      <c r="K894" s="83" t="s">
        <v>4200</v>
      </c>
      <c r="L894" s="83"/>
      <c r="M894" s="83" t="s">
        <v>4201</v>
      </c>
      <c r="N894" s="83"/>
      <c r="O894" s="83" t="s">
        <v>4202</v>
      </c>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B894" s="6"/>
      <c r="AMC894" s="6"/>
      <c r="AMD894" s="6"/>
      <c r="AME894" s="6"/>
      <c r="AMF894" s="6"/>
      <c r="AMG894" s="6"/>
      <c r="AMH894" s="6"/>
      <c r="AMI894" s="6"/>
      <c r="AMJ894" s="6"/>
    </row>
    <row r="895" spans="1:1024" s="85" customFormat="1" ht="51" customHeight="1" x14ac:dyDescent="0.25">
      <c r="A895" s="13">
        <v>2</v>
      </c>
      <c r="B895" s="84" t="s">
        <v>37</v>
      </c>
      <c r="C895" s="84" t="s">
        <v>2139</v>
      </c>
      <c r="D895" s="84" t="s">
        <v>396</v>
      </c>
      <c r="E895" s="122">
        <v>894</v>
      </c>
      <c r="F895" s="84" t="s">
        <v>4203</v>
      </c>
      <c r="G895" s="15" t="s">
        <v>4204</v>
      </c>
      <c r="H895" s="2">
        <v>51.561520000000002</v>
      </c>
      <c r="I895" s="13" t="s">
        <v>42</v>
      </c>
      <c r="J895" s="15"/>
      <c r="K895" s="84" t="s">
        <v>4205</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25.5" customHeight="1" x14ac:dyDescent="0.25">
      <c r="A896" s="13">
        <v>2</v>
      </c>
      <c r="B896" s="84" t="s">
        <v>37</v>
      </c>
      <c r="C896" s="84" t="s">
        <v>1017</v>
      </c>
      <c r="D896" s="84" t="s">
        <v>107</v>
      </c>
      <c r="E896" s="122">
        <v>895</v>
      </c>
      <c r="F896" s="84" t="s">
        <v>4206</v>
      </c>
      <c r="G896" s="15" t="s">
        <v>4207</v>
      </c>
      <c r="H896" s="2">
        <v>36.002899999999997</v>
      </c>
      <c r="I896" s="13" t="s">
        <v>42</v>
      </c>
      <c r="J896" s="15"/>
      <c r="K896" s="84" t="s">
        <v>4208</v>
      </c>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25.5" customHeight="1" x14ac:dyDescent="0.25">
      <c r="A897" s="13">
        <v>2</v>
      </c>
      <c r="B897" s="84" t="s">
        <v>37</v>
      </c>
      <c r="C897" s="84" t="s">
        <v>224</v>
      </c>
      <c r="D897" s="84" t="s">
        <v>51</v>
      </c>
      <c r="E897" s="122">
        <v>896</v>
      </c>
      <c r="F897" s="84" t="s">
        <v>4209</v>
      </c>
      <c r="G897" s="15" t="s">
        <v>4210</v>
      </c>
      <c r="H897" s="2">
        <v>340.42881030000001</v>
      </c>
      <c r="I897" s="13" t="s">
        <v>42</v>
      </c>
      <c r="J897" s="53"/>
      <c r="K897" s="84" t="s">
        <v>2448</v>
      </c>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25.5" customHeight="1" x14ac:dyDescent="0.25">
      <c r="A898" s="13">
        <v>2</v>
      </c>
      <c r="B898" s="84" t="s">
        <v>37</v>
      </c>
      <c r="C898" s="84" t="s">
        <v>4211</v>
      </c>
      <c r="D898" s="84" t="s">
        <v>302</v>
      </c>
      <c r="E898" s="122">
        <v>897</v>
      </c>
      <c r="F898" s="84" t="s">
        <v>4212</v>
      </c>
      <c r="G898" s="15" t="s">
        <v>4213</v>
      </c>
      <c r="H898" s="2">
        <v>25.00001</v>
      </c>
      <c r="I898" s="13" t="s">
        <v>42</v>
      </c>
      <c r="J898" s="15"/>
      <c r="K898" s="84" t="s">
        <v>4214</v>
      </c>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51" customHeight="1" x14ac:dyDescent="0.25">
      <c r="A899" s="13">
        <v>2</v>
      </c>
      <c r="B899" s="84" t="s">
        <v>37</v>
      </c>
      <c r="C899" s="37" t="s">
        <v>4215</v>
      </c>
      <c r="D899" s="83" t="s">
        <v>166</v>
      </c>
      <c r="E899" s="122">
        <v>898</v>
      </c>
      <c r="F899" s="37" t="s">
        <v>4216</v>
      </c>
      <c r="G899" s="83" t="s">
        <v>4217</v>
      </c>
      <c r="H899" s="2">
        <v>29.093575600000001</v>
      </c>
      <c r="I899" s="13" t="s">
        <v>42</v>
      </c>
      <c r="J899" s="83"/>
      <c r="K899" s="83" t="s">
        <v>4218</v>
      </c>
      <c r="L899" s="17"/>
      <c r="M899" s="83" t="s">
        <v>4219</v>
      </c>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B899" s="6"/>
      <c r="AMC899" s="6"/>
      <c r="AMD899" s="6"/>
      <c r="AME899" s="6"/>
      <c r="AMF899" s="6"/>
      <c r="AMG899" s="6"/>
      <c r="AMH899" s="6"/>
      <c r="AMI899" s="6"/>
      <c r="AMJ899" s="6"/>
    </row>
    <row r="900" spans="1:1024" s="85" customFormat="1" ht="38.25" customHeight="1" x14ac:dyDescent="0.25">
      <c r="A900" s="13">
        <v>2</v>
      </c>
      <c r="B900" s="84" t="s">
        <v>37</v>
      </c>
      <c r="C900" s="84" t="s">
        <v>3803</v>
      </c>
      <c r="D900" s="83" t="s">
        <v>146</v>
      </c>
      <c r="E900" s="122">
        <v>899</v>
      </c>
      <c r="F900" s="84" t="s">
        <v>4220</v>
      </c>
      <c r="G900" s="15" t="s">
        <v>4221</v>
      </c>
      <c r="H900" s="2">
        <v>47.628272599999995</v>
      </c>
      <c r="I900" s="13" t="s">
        <v>42</v>
      </c>
      <c r="J900" s="15"/>
      <c r="K900" s="84" t="s">
        <v>4222</v>
      </c>
      <c r="L900" s="84"/>
      <c r="M900" s="84"/>
      <c r="N900" s="83"/>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5" customFormat="1" ht="25.5" customHeight="1" x14ac:dyDescent="0.25">
      <c r="A901" s="13">
        <v>2</v>
      </c>
      <c r="B901" s="84" t="s">
        <v>37</v>
      </c>
      <c r="C901" s="84" t="s">
        <v>253</v>
      </c>
      <c r="D901" s="84" t="s">
        <v>113</v>
      </c>
      <c r="E901" s="122">
        <v>900</v>
      </c>
      <c r="F901" s="84" t="s">
        <v>4223</v>
      </c>
      <c r="G901" s="15" t="s">
        <v>4224</v>
      </c>
      <c r="H901" s="2">
        <v>792.50841000000003</v>
      </c>
      <c r="I901" s="13" t="s">
        <v>42</v>
      </c>
      <c r="J901" s="15"/>
      <c r="K901" s="84" t="s">
        <v>4225</v>
      </c>
      <c r="L901" s="84">
        <v>261780</v>
      </c>
      <c r="M901" s="84" t="s">
        <v>4226</v>
      </c>
      <c r="N901" s="84">
        <v>182609</v>
      </c>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4227</v>
      </c>
      <c r="D902" s="84" t="s">
        <v>171</v>
      </c>
      <c r="E902" s="122">
        <v>901</v>
      </c>
      <c r="F902" s="84" t="s">
        <v>4228</v>
      </c>
      <c r="G902" s="15" t="s">
        <v>4229</v>
      </c>
      <c r="H902" s="2">
        <v>41.834969999999998</v>
      </c>
      <c r="I902" s="13" t="s">
        <v>42</v>
      </c>
      <c r="J902" s="15"/>
      <c r="K902" s="84" t="s">
        <v>4230</v>
      </c>
      <c r="L902" s="84"/>
      <c r="M902" s="84" t="s">
        <v>4231</v>
      </c>
      <c r="N902" s="83"/>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38.25" customHeight="1" x14ac:dyDescent="0.25">
      <c r="A903" s="13">
        <v>2</v>
      </c>
      <c r="B903" s="84" t="s">
        <v>37</v>
      </c>
      <c r="C903" s="84" t="s">
        <v>3803</v>
      </c>
      <c r="D903" s="83" t="s">
        <v>146</v>
      </c>
      <c r="E903" s="122">
        <v>902</v>
      </c>
      <c r="F903" s="84" t="s">
        <v>4232</v>
      </c>
      <c r="G903" s="15" t="s">
        <v>4233</v>
      </c>
      <c r="H903" s="2">
        <v>92.5</v>
      </c>
      <c r="I903" s="13" t="s">
        <v>42</v>
      </c>
      <c r="J903" s="15"/>
      <c r="K903" s="84" t="s">
        <v>4234</v>
      </c>
      <c r="L903" s="84"/>
      <c r="M903" s="84"/>
      <c r="N903" s="83"/>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51" customHeight="1" x14ac:dyDescent="0.25">
      <c r="A904" s="13">
        <v>2</v>
      </c>
      <c r="B904" s="84" t="s">
        <v>37</v>
      </c>
      <c r="C904" s="37" t="s">
        <v>4235</v>
      </c>
      <c r="D904" s="83" t="s">
        <v>166</v>
      </c>
      <c r="E904" s="122">
        <v>903</v>
      </c>
      <c r="F904" s="37" t="s">
        <v>4236</v>
      </c>
      <c r="G904" s="85" t="s">
        <v>4237</v>
      </c>
      <c r="H904" s="2">
        <v>113.47792099999999</v>
      </c>
      <c r="I904" s="13" t="s">
        <v>42</v>
      </c>
      <c r="K904" s="83" t="s">
        <v>4238</v>
      </c>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B904" s="6"/>
      <c r="AMC904" s="6"/>
      <c r="AMD904" s="6"/>
      <c r="AME904" s="6"/>
      <c r="AMF904" s="6"/>
      <c r="AMG904" s="6"/>
      <c r="AMH904" s="6"/>
      <c r="AMI904" s="6"/>
      <c r="AMJ904" s="6"/>
    </row>
    <row r="905" spans="1:1024" s="85" customFormat="1" ht="25.5" customHeight="1" x14ac:dyDescent="0.25">
      <c r="A905" s="13">
        <v>2</v>
      </c>
      <c r="B905" s="84" t="s">
        <v>37</v>
      </c>
      <c r="C905" s="84" t="s">
        <v>4239</v>
      </c>
      <c r="D905" s="84" t="s">
        <v>735</v>
      </c>
      <c r="E905" s="122">
        <v>904</v>
      </c>
      <c r="F905" s="84" t="s">
        <v>4240</v>
      </c>
      <c r="G905" s="15" t="s">
        <v>4241</v>
      </c>
      <c r="H905" s="2">
        <v>35.466301600000001</v>
      </c>
      <c r="I905" s="13" t="s">
        <v>42</v>
      </c>
      <c r="J905" s="15"/>
      <c r="K905" s="84" t="s">
        <v>4242</v>
      </c>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5" customFormat="1" ht="51" customHeight="1" x14ac:dyDescent="0.25">
      <c r="A906" s="13">
        <v>2</v>
      </c>
      <c r="B906" s="84" t="s">
        <v>37</v>
      </c>
      <c r="C906" s="84" t="s">
        <v>1132</v>
      </c>
      <c r="D906" s="84" t="s">
        <v>302</v>
      </c>
      <c r="E906" s="122">
        <v>905</v>
      </c>
      <c r="F906" s="84" t="s">
        <v>4243</v>
      </c>
      <c r="G906" s="15" t="s">
        <v>4244</v>
      </c>
      <c r="H906" s="2">
        <v>37.127292699999998</v>
      </c>
      <c r="I906" s="13" t="s">
        <v>42</v>
      </c>
      <c r="J906" s="15"/>
      <c r="K906" s="84" t="s">
        <v>4245</v>
      </c>
      <c r="L906" s="84"/>
      <c r="M906" s="84" t="s">
        <v>4246</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67</v>
      </c>
      <c r="D907" s="84" t="s">
        <v>51</v>
      </c>
      <c r="E907" s="122">
        <v>906</v>
      </c>
      <c r="F907" s="84" t="s">
        <v>4247</v>
      </c>
      <c r="G907" s="15" t="s">
        <v>4248</v>
      </c>
      <c r="H907" s="2">
        <v>58.5229274</v>
      </c>
      <c r="I907" s="13" t="s">
        <v>42</v>
      </c>
      <c r="J907" s="15"/>
      <c r="K907" s="84" t="s">
        <v>4249</v>
      </c>
      <c r="L907" s="84">
        <v>1063229</v>
      </c>
      <c r="M907" s="84" t="s">
        <v>4250</v>
      </c>
      <c r="N907" s="84">
        <v>6913493</v>
      </c>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5" customFormat="1" ht="25.5" customHeight="1" x14ac:dyDescent="0.25">
      <c r="A908" s="13">
        <v>2</v>
      </c>
      <c r="B908" s="84" t="s">
        <v>37</v>
      </c>
      <c r="C908" s="84" t="s">
        <v>191</v>
      </c>
      <c r="D908" s="84" t="s">
        <v>8524</v>
      </c>
      <c r="E908" s="122">
        <v>907</v>
      </c>
      <c r="F908" s="84" t="s">
        <v>4251</v>
      </c>
      <c r="G908" s="15" t="s">
        <v>4252</v>
      </c>
      <c r="H908" s="2">
        <v>645.10374000000002</v>
      </c>
      <c r="I908" s="13" t="s">
        <v>42</v>
      </c>
      <c r="J908" s="15"/>
      <c r="K908" s="84" t="s">
        <v>4253</v>
      </c>
      <c r="L908" s="84"/>
      <c r="M908" s="84" t="s">
        <v>4254</v>
      </c>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B908" s="6"/>
      <c r="AMC908" s="6"/>
      <c r="AMD908" s="6"/>
      <c r="AME908" s="6"/>
      <c r="AMF908" s="6"/>
      <c r="AMG908" s="6"/>
      <c r="AMH908" s="6"/>
      <c r="AMI908" s="6"/>
      <c r="AMJ908" s="6"/>
    </row>
    <row r="909" spans="1:1024" s="85" customFormat="1" ht="38.25" customHeight="1" x14ac:dyDescent="0.25">
      <c r="A909" s="13">
        <v>2</v>
      </c>
      <c r="B909" s="84" t="s">
        <v>37</v>
      </c>
      <c r="C909" s="84" t="s">
        <v>2139</v>
      </c>
      <c r="D909" s="84" t="s">
        <v>396</v>
      </c>
      <c r="E909" s="122">
        <v>908</v>
      </c>
      <c r="F909" s="84" t="s">
        <v>4255</v>
      </c>
      <c r="G909" s="15" t="s">
        <v>4256</v>
      </c>
      <c r="H909" s="2">
        <v>77.542174299999999</v>
      </c>
      <c r="I909" s="13" t="s">
        <v>42</v>
      </c>
      <c r="J909" s="15"/>
      <c r="K909" s="84" t="s">
        <v>4257</v>
      </c>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25.5" customHeight="1" x14ac:dyDescent="0.25">
      <c r="A910" s="13">
        <v>2</v>
      </c>
      <c r="B910" s="84" t="s">
        <v>37</v>
      </c>
      <c r="C910" s="84" t="s">
        <v>4258</v>
      </c>
      <c r="D910" s="84" t="s">
        <v>51</v>
      </c>
      <c r="E910" s="122">
        <v>909</v>
      </c>
      <c r="F910" s="84" t="s">
        <v>4259</v>
      </c>
      <c r="G910" s="15" t="s">
        <v>4260</v>
      </c>
      <c r="H910" s="2">
        <v>27.037299999999998</v>
      </c>
      <c r="I910" s="13" t="s">
        <v>42</v>
      </c>
      <c r="J910" s="15"/>
      <c r="K910" s="84" t="s">
        <v>4261</v>
      </c>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B910" s="6"/>
      <c r="AMC910" s="6"/>
      <c r="AMD910" s="6"/>
      <c r="AME910" s="6"/>
      <c r="AMF910" s="6"/>
      <c r="AMG910" s="6"/>
      <c r="AMH910" s="6"/>
      <c r="AMI910" s="6"/>
      <c r="AMJ910" s="6"/>
    </row>
    <row r="911" spans="1:1024" s="85" customFormat="1" ht="25.5" customHeight="1" x14ac:dyDescent="0.25">
      <c r="A911" s="13">
        <v>2</v>
      </c>
      <c r="B911" s="84" t="s">
        <v>37</v>
      </c>
      <c r="C911" s="84" t="s">
        <v>4262</v>
      </c>
      <c r="D911" s="84" t="s">
        <v>1566</v>
      </c>
      <c r="E911" s="122">
        <v>910</v>
      </c>
      <c r="F911" s="84" t="s">
        <v>4263</v>
      </c>
      <c r="G911" s="15" t="s">
        <v>4264</v>
      </c>
      <c r="H911" s="2">
        <v>27.119515</v>
      </c>
      <c r="I911" s="13" t="s">
        <v>42</v>
      </c>
      <c r="J911" s="15"/>
      <c r="K911" s="84" t="s">
        <v>4265</v>
      </c>
      <c r="L911" s="84"/>
      <c r="M911" s="84"/>
      <c r="N911" s="83"/>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4266</v>
      </c>
      <c r="D912" s="84" t="s">
        <v>51</v>
      </c>
      <c r="E912" s="122">
        <v>911</v>
      </c>
      <c r="F912" s="84" t="s">
        <v>4267</v>
      </c>
      <c r="G912" s="15" t="s">
        <v>4268</v>
      </c>
      <c r="H912" s="2">
        <v>69.566215099999994</v>
      </c>
      <c r="I912" s="13" t="s">
        <v>42</v>
      </c>
      <c r="J912" s="15"/>
      <c r="K912" s="84" t="s">
        <v>4267</v>
      </c>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51" customHeight="1" x14ac:dyDescent="0.25">
      <c r="A913" s="13">
        <v>2</v>
      </c>
      <c r="B913" s="84" t="s">
        <v>37</v>
      </c>
      <c r="C913" s="84" t="s">
        <v>631</v>
      </c>
      <c r="D913" s="83" t="s">
        <v>146</v>
      </c>
      <c r="E913" s="122">
        <v>912</v>
      </c>
      <c r="F913" s="84" t="s">
        <v>4269</v>
      </c>
      <c r="G913" s="15" t="s">
        <v>4270</v>
      </c>
      <c r="H913" s="2">
        <v>43.447740000000003</v>
      </c>
      <c r="I913" s="13" t="s">
        <v>42</v>
      </c>
      <c r="J913" s="15"/>
      <c r="K913" s="84" t="s">
        <v>4271</v>
      </c>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38.25" customHeight="1" x14ac:dyDescent="0.25">
      <c r="A914" s="13">
        <v>2</v>
      </c>
      <c r="B914" s="84" t="s">
        <v>37</v>
      </c>
      <c r="C914" s="84" t="s">
        <v>4272</v>
      </c>
      <c r="D914" s="83" t="s">
        <v>39</v>
      </c>
      <c r="E914" s="122">
        <v>913</v>
      </c>
      <c r="F914" s="83" t="s">
        <v>4273</v>
      </c>
      <c r="G914" s="85" t="s">
        <v>4274</v>
      </c>
      <c r="H914" s="2">
        <v>28.279350000000001</v>
      </c>
      <c r="I914" s="13" t="s">
        <v>42</v>
      </c>
      <c r="K914" s="83" t="s">
        <v>4275</v>
      </c>
      <c r="L914" s="39"/>
      <c r="M914" s="83"/>
      <c r="N914" s="39"/>
      <c r="O914" s="83"/>
      <c r="P914" s="39"/>
      <c r="Q914" s="83"/>
      <c r="R914" s="16"/>
      <c r="S914" s="83"/>
      <c r="T914" s="16"/>
      <c r="U914" s="83"/>
      <c r="V914" s="17"/>
      <c r="W914" s="83"/>
      <c r="X914" s="17"/>
      <c r="Y914" s="83"/>
      <c r="Z914" s="16"/>
      <c r="AA914" s="83"/>
      <c r="AB914" s="17"/>
      <c r="AC914" s="83"/>
      <c r="AD914" s="17"/>
      <c r="AE914" s="83"/>
      <c r="AF914" s="17"/>
      <c r="AG914" s="83"/>
      <c r="AH914" s="17"/>
      <c r="AI914" s="83"/>
      <c r="AJ914" s="17"/>
      <c r="AK914" s="83"/>
      <c r="AL914" s="17"/>
      <c r="AMB914" s="6"/>
      <c r="AMC914" s="6"/>
      <c r="AMD914" s="6"/>
      <c r="AME914" s="6"/>
      <c r="AMF914" s="6"/>
      <c r="AMG914" s="6"/>
      <c r="AMH914" s="6"/>
      <c r="AMI914" s="6"/>
      <c r="AMJ914" s="6"/>
    </row>
    <row r="915" spans="1:1024" s="85" customFormat="1" ht="38.25" customHeight="1" x14ac:dyDescent="0.25">
      <c r="A915" s="13">
        <v>2</v>
      </c>
      <c r="B915" s="84" t="s">
        <v>37</v>
      </c>
      <c r="C915" s="84" t="s">
        <v>372</v>
      </c>
      <c r="D915" s="84" t="s">
        <v>107</v>
      </c>
      <c r="E915" s="122">
        <v>914</v>
      </c>
      <c r="F915" s="84" t="s">
        <v>4276</v>
      </c>
      <c r="G915" s="15" t="s">
        <v>4277</v>
      </c>
      <c r="H915" s="2">
        <v>238.42237</v>
      </c>
      <c r="I915" s="13" t="s">
        <v>42</v>
      </c>
      <c r="J915" s="15"/>
      <c r="K915" s="84" t="s">
        <v>4278</v>
      </c>
      <c r="L915" s="84"/>
      <c r="M915" s="84" t="s">
        <v>4279</v>
      </c>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750</v>
      </c>
      <c r="D916" s="84" t="s">
        <v>107</v>
      </c>
      <c r="E916" s="122">
        <v>915</v>
      </c>
      <c r="F916" s="84" t="s">
        <v>4280</v>
      </c>
      <c r="G916" s="15" t="s">
        <v>4281</v>
      </c>
      <c r="H916" s="2">
        <v>51.671052699999997</v>
      </c>
      <c r="I916" s="13" t="s">
        <v>42</v>
      </c>
      <c r="J916" s="15"/>
      <c r="K916" s="84" t="s">
        <v>4282</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750</v>
      </c>
      <c r="D917" s="84" t="s">
        <v>107</v>
      </c>
      <c r="E917" s="122">
        <v>916</v>
      </c>
      <c r="F917" s="84" t="s">
        <v>4283</v>
      </c>
      <c r="G917" s="15" t="s">
        <v>4284</v>
      </c>
      <c r="H917" s="2">
        <v>33.4555553</v>
      </c>
      <c r="I917" s="13" t="s">
        <v>42</v>
      </c>
      <c r="J917" s="15"/>
      <c r="K917" s="84" t="s">
        <v>4285</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38.25" customHeight="1" x14ac:dyDescent="0.25">
      <c r="A918" s="13">
        <v>2</v>
      </c>
      <c r="B918" s="84" t="s">
        <v>37</v>
      </c>
      <c r="C918" s="84" t="s">
        <v>4286</v>
      </c>
      <c r="D918" s="84" t="s">
        <v>262</v>
      </c>
      <c r="E918" s="122">
        <v>917</v>
      </c>
      <c r="F918" s="84" t="s">
        <v>4287</v>
      </c>
      <c r="G918" s="15" t="s">
        <v>4288</v>
      </c>
      <c r="H918" s="2">
        <v>2050.4903749999999</v>
      </c>
      <c r="I918" s="13" t="s">
        <v>42</v>
      </c>
      <c r="J918" s="15"/>
      <c r="K918" s="84" t="s">
        <v>4289</v>
      </c>
      <c r="L918" s="84"/>
      <c r="M918" s="84" t="s">
        <v>4290</v>
      </c>
      <c r="N918" s="83"/>
      <c r="O918" s="83" t="s">
        <v>4291</v>
      </c>
      <c r="P918" s="84"/>
      <c r="Q918" s="83" t="s">
        <v>4292</v>
      </c>
      <c r="R918" s="16"/>
      <c r="S918" s="83" t="s">
        <v>4293</v>
      </c>
      <c r="T918" s="16"/>
      <c r="U918" s="83" t="s">
        <v>4294</v>
      </c>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38.25" customHeight="1" x14ac:dyDescent="0.25">
      <c r="A919" s="13">
        <v>2</v>
      </c>
      <c r="B919" s="84" t="s">
        <v>37</v>
      </c>
      <c r="C919" s="84" t="s">
        <v>875</v>
      </c>
      <c r="D919" s="83" t="s">
        <v>146</v>
      </c>
      <c r="E919" s="122">
        <v>918</v>
      </c>
      <c r="F919" s="84" t="s">
        <v>4295</v>
      </c>
      <c r="G919" s="15" t="s">
        <v>4296</v>
      </c>
      <c r="H919" s="2">
        <v>120.21787</v>
      </c>
      <c r="I919" s="13" t="s">
        <v>42</v>
      </c>
      <c r="J919" s="15"/>
      <c r="K919" s="84" t="s">
        <v>4297</v>
      </c>
      <c r="L919" s="84"/>
      <c r="M919" s="84" t="s">
        <v>4298</v>
      </c>
      <c r="N919" s="84"/>
      <c r="O919" s="84" t="s">
        <v>4299</v>
      </c>
      <c r="P919" s="84"/>
      <c r="Q919" s="84" t="s">
        <v>4300</v>
      </c>
      <c r="R919" s="84"/>
      <c r="S919" s="84" t="s">
        <v>4301</v>
      </c>
      <c r="T919" s="84"/>
      <c r="U919" s="84" t="s">
        <v>4302</v>
      </c>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25.5" customHeight="1" x14ac:dyDescent="0.25">
      <c r="A920" s="13">
        <v>2</v>
      </c>
      <c r="B920" s="84" t="s">
        <v>37</v>
      </c>
      <c r="C920" s="84" t="s">
        <v>3803</v>
      </c>
      <c r="D920" s="83" t="s">
        <v>146</v>
      </c>
      <c r="E920" s="122">
        <v>919</v>
      </c>
      <c r="F920" s="84" t="s">
        <v>4303</v>
      </c>
      <c r="G920" s="15" t="s">
        <v>4304</v>
      </c>
      <c r="H920" s="2">
        <v>98.511457100000015</v>
      </c>
      <c r="I920" s="13" t="s">
        <v>42</v>
      </c>
      <c r="J920" s="15"/>
      <c r="K920" s="84" t="s">
        <v>4305</v>
      </c>
      <c r="L920" s="84"/>
      <c r="M920" s="84"/>
      <c r="N920" s="83"/>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483</v>
      </c>
      <c r="D921" s="84" t="s">
        <v>39</v>
      </c>
      <c r="E921" s="122">
        <v>920</v>
      </c>
      <c r="F921" s="84" t="s">
        <v>4306</v>
      </c>
      <c r="G921" s="15" t="s">
        <v>1981</v>
      </c>
      <c r="H921" s="2">
        <v>84.501497100000009</v>
      </c>
      <c r="I921" s="13" t="s">
        <v>42</v>
      </c>
      <c r="J921" s="15"/>
      <c r="K921" s="84" t="s">
        <v>1982</v>
      </c>
      <c r="L921" s="84"/>
      <c r="M921" s="84"/>
      <c r="N921" s="83"/>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38.25" customHeight="1" x14ac:dyDescent="0.25">
      <c r="A922" s="13">
        <v>2</v>
      </c>
      <c r="B922" s="84" t="s">
        <v>37</v>
      </c>
      <c r="C922" s="84" t="s">
        <v>131</v>
      </c>
      <c r="D922" s="83" t="s">
        <v>39</v>
      </c>
      <c r="E922" s="122">
        <v>921</v>
      </c>
      <c r="F922" s="83" t="s">
        <v>4307</v>
      </c>
      <c r="G922" s="85" t="s">
        <v>4308</v>
      </c>
      <c r="H922" s="2">
        <v>47.2487432</v>
      </c>
      <c r="I922" s="13" t="s">
        <v>42</v>
      </c>
      <c r="K922" s="83" t="s">
        <v>4309</v>
      </c>
      <c r="L922" s="39"/>
      <c r="M922" s="83"/>
      <c r="N922" s="39"/>
      <c r="O922" s="83"/>
      <c r="P922" s="39"/>
      <c r="Q922" s="83"/>
      <c r="R922" s="13"/>
      <c r="S922" s="83"/>
      <c r="T922" s="13"/>
      <c r="U922" s="83"/>
      <c r="V922" s="13"/>
      <c r="W922" s="83"/>
      <c r="X922" s="13"/>
      <c r="Y922" s="83"/>
      <c r="Z922" s="13"/>
      <c r="AA922" s="83"/>
      <c r="AB922" s="83"/>
      <c r="AC922" s="83"/>
      <c r="AD922" s="83"/>
      <c r="AE922" s="83"/>
      <c r="AF922" s="83"/>
      <c r="AG922" s="83"/>
      <c r="AH922" s="83"/>
      <c r="AI922" s="83"/>
      <c r="AJ922" s="83"/>
      <c r="AK922" s="83"/>
      <c r="AL922" s="83"/>
      <c r="AMB922" s="6"/>
      <c r="AMC922" s="6"/>
      <c r="AMD922" s="6"/>
      <c r="AME922" s="6"/>
      <c r="AMF922" s="6"/>
      <c r="AMG922" s="6"/>
      <c r="AMH922" s="6"/>
      <c r="AMI922" s="6"/>
      <c r="AMJ922" s="6"/>
    </row>
    <row r="923" spans="1:1024" s="85" customFormat="1" ht="38.25" customHeight="1" x14ac:dyDescent="0.25">
      <c r="A923" s="13">
        <v>2</v>
      </c>
      <c r="B923" s="84" t="s">
        <v>37</v>
      </c>
      <c r="C923" s="84" t="s">
        <v>191</v>
      </c>
      <c r="D923" s="84" t="s">
        <v>8524</v>
      </c>
      <c r="E923" s="122">
        <v>922</v>
      </c>
      <c r="F923" s="84" t="s">
        <v>4310</v>
      </c>
      <c r="G923" s="15" t="s">
        <v>4311</v>
      </c>
      <c r="H923" s="2">
        <v>204.65468999999999</v>
      </c>
      <c r="I923" s="13" t="s">
        <v>42</v>
      </c>
      <c r="J923" s="15"/>
      <c r="K923" s="84" t="s">
        <v>4312</v>
      </c>
      <c r="L923" s="84"/>
      <c r="M923" s="84" t="s">
        <v>4313</v>
      </c>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ht="27.75" customHeight="1" x14ac:dyDescent="0.25">
      <c r="A924" s="13">
        <v>2</v>
      </c>
      <c r="B924" s="84" t="s">
        <v>37</v>
      </c>
      <c r="C924" s="84" t="s">
        <v>67</v>
      </c>
      <c r="D924" s="84" t="s">
        <v>51</v>
      </c>
      <c r="E924" s="122">
        <v>923</v>
      </c>
      <c r="F924" s="161" t="s">
        <v>4314</v>
      </c>
      <c r="G924" s="161" t="s">
        <v>4315</v>
      </c>
      <c r="H924" s="162">
        <v>26.119399999999999</v>
      </c>
      <c r="I924" s="163" t="s">
        <v>42</v>
      </c>
      <c r="J924" s="84"/>
      <c r="K924" s="84" t="s">
        <v>4316</v>
      </c>
      <c r="L924" s="14"/>
      <c r="M924" s="84"/>
      <c r="N924" s="14"/>
      <c r="O924" s="84"/>
      <c r="P924" s="14"/>
      <c r="Q924" s="84"/>
      <c r="R924" s="14"/>
      <c r="S924" s="84"/>
      <c r="T924" s="84"/>
      <c r="U924" s="84"/>
      <c r="V924" s="84"/>
      <c r="W924" s="84"/>
      <c r="X924" s="84"/>
      <c r="Y924" s="84"/>
      <c r="Z924" s="84"/>
      <c r="AA924" s="84"/>
      <c r="AB924" s="84"/>
      <c r="AC924" s="84"/>
      <c r="AD924" s="85"/>
      <c r="AE924" s="85"/>
      <c r="AF924" s="85"/>
      <c r="AG924" s="85"/>
      <c r="AH924" s="85"/>
      <c r="AI924" s="85"/>
      <c r="AJ924" s="85"/>
      <c r="AK924" s="85"/>
      <c r="AL924" s="85"/>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9"/>
      <c r="DX924" s="9"/>
      <c r="DY924" s="9"/>
      <c r="DZ924" s="9"/>
      <c r="EA924" s="9"/>
      <c r="EB924" s="9"/>
      <c r="EC924" s="9"/>
      <c r="ED924" s="9"/>
      <c r="EE924" s="9"/>
      <c r="EF924" s="9"/>
      <c r="EG924" s="9"/>
      <c r="EH924" s="9"/>
      <c r="EI924" s="9"/>
      <c r="EJ924" s="9"/>
      <c r="EK924" s="9"/>
      <c r="EL924" s="9"/>
      <c r="EM924" s="9"/>
      <c r="EN924" s="9"/>
      <c r="EO924" s="9"/>
      <c r="EP924" s="9"/>
      <c r="EQ924" s="9"/>
      <c r="ER924" s="9"/>
      <c r="ES924" s="9"/>
      <c r="ET924" s="9"/>
      <c r="EU924" s="9"/>
      <c r="EV924" s="9"/>
      <c r="EW924" s="9"/>
      <c r="EX924" s="9"/>
      <c r="EY924" s="9"/>
      <c r="EZ924" s="9"/>
      <c r="FA924" s="9"/>
      <c r="FB924" s="9"/>
      <c r="FC924" s="9"/>
      <c r="FD924" s="9"/>
      <c r="FE924" s="9"/>
      <c r="FF924" s="9"/>
      <c r="FG924" s="9"/>
      <c r="FH924" s="9"/>
      <c r="FI924" s="9"/>
      <c r="FJ924" s="9"/>
      <c r="FK924" s="9"/>
      <c r="FL924" s="9"/>
      <c r="FM924" s="9"/>
      <c r="FN924" s="9"/>
      <c r="FO924" s="9"/>
      <c r="FP924" s="9"/>
      <c r="FQ924" s="9"/>
      <c r="FR924" s="9"/>
      <c r="FS924" s="9"/>
      <c r="FT924" s="9"/>
      <c r="FU924" s="9"/>
      <c r="FV924" s="9"/>
      <c r="FW924" s="9"/>
      <c r="FX924" s="9"/>
      <c r="FY924" s="9"/>
      <c r="FZ924" s="9"/>
      <c r="GA924" s="9"/>
      <c r="GB924" s="9"/>
      <c r="GC924" s="9"/>
      <c r="GD924" s="9"/>
      <c r="GE924" s="9"/>
      <c r="GF924" s="9"/>
      <c r="GG924" s="9"/>
      <c r="GH924" s="9"/>
      <c r="GI924" s="9"/>
      <c r="GJ924" s="9"/>
      <c r="GK924" s="9"/>
      <c r="GL924" s="9"/>
      <c r="GM924" s="9"/>
      <c r="GN924" s="9"/>
      <c r="GO924" s="9"/>
      <c r="GP924" s="9"/>
      <c r="GQ924" s="9"/>
      <c r="GR924" s="9"/>
      <c r="GS924" s="9"/>
      <c r="GT924" s="9"/>
      <c r="GU924" s="9"/>
      <c r="GV924" s="9"/>
      <c r="GW924" s="9"/>
      <c r="GX924" s="9"/>
      <c r="GY924" s="9"/>
      <c r="GZ924" s="9"/>
      <c r="HA924" s="9"/>
      <c r="HB924" s="9"/>
      <c r="HC924" s="9"/>
      <c r="HD924" s="9"/>
      <c r="HE924" s="9"/>
      <c r="HF924" s="9"/>
      <c r="HG924" s="9"/>
      <c r="HH924" s="9"/>
      <c r="HI924" s="9"/>
      <c r="HJ924" s="9"/>
      <c r="HK924" s="9"/>
      <c r="HL924" s="9"/>
      <c r="HM924" s="9"/>
      <c r="HN924" s="9"/>
      <c r="HO924" s="9"/>
      <c r="HP924" s="9"/>
      <c r="HQ924" s="9"/>
      <c r="HR924" s="9"/>
      <c r="HS924" s="9"/>
      <c r="HT924" s="9"/>
      <c r="HU924" s="9"/>
      <c r="HV924" s="9"/>
      <c r="HW924" s="9"/>
      <c r="HX924" s="9"/>
      <c r="HY924" s="9"/>
      <c r="HZ924" s="9"/>
      <c r="IA924" s="9"/>
      <c r="IB924" s="9"/>
      <c r="IC924" s="9"/>
      <c r="ID924" s="9"/>
      <c r="IE924" s="9"/>
      <c r="IF924" s="9"/>
      <c r="IG924" s="9"/>
      <c r="IH924" s="9"/>
      <c r="II924" s="9"/>
      <c r="IJ924" s="9"/>
      <c r="IK924" s="9"/>
      <c r="IL924" s="9"/>
      <c r="IM924" s="9"/>
      <c r="IN924" s="9"/>
      <c r="IO924" s="9"/>
      <c r="IP924" s="9"/>
      <c r="IQ924" s="9"/>
      <c r="IR924" s="9"/>
      <c r="IS924" s="9"/>
      <c r="IT924" s="9"/>
      <c r="IU924" s="9"/>
      <c r="IV924" s="9"/>
      <c r="IW924" s="9"/>
      <c r="IX924" s="9"/>
      <c r="IY924" s="9"/>
      <c r="IZ924" s="9"/>
      <c r="JA924" s="9"/>
      <c r="JB924" s="9"/>
      <c r="JC924" s="9"/>
      <c r="JD924" s="9"/>
      <c r="JE924" s="9"/>
      <c r="JF924" s="9"/>
      <c r="JG924" s="9"/>
      <c r="JH924" s="9"/>
      <c r="JI924" s="9"/>
      <c r="JJ924" s="9"/>
      <c r="JK924" s="9"/>
      <c r="JL924" s="9"/>
      <c r="JM924" s="9"/>
      <c r="JN924" s="9"/>
      <c r="JO924" s="9"/>
      <c r="JP924" s="9"/>
      <c r="JQ924" s="9"/>
      <c r="JR924" s="9"/>
      <c r="JS924" s="9"/>
      <c r="JT924" s="9"/>
      <c r="JU924" s="9"/>
      <c r="JV924" s="9"/>
      <c r="JW924" s="9"/>
      <c r="JX924" s="9"/>
      <c r="JY924" s="9"/>
      <c r="JZ924" s="9"/>
      <c r="KA924" s="9"/>
      <c r="KB924" s="9"/>
      <c r="KC924" s="9"/>
      <c r="KD924" s="9"/>
      <c r="KE924" s="9"/>
      <c r="KF924" s="9"/>
      <c r="KG924" s="9"/>
      <c r="KH924" s="9"/>
      <c r="KI924" s="9"/>
      <c r="KJ924" s="9"/>
      <c r="KK924" s="9"/>
      <c r="KL924" s="9"/>
      <c r="KM924" s="9"/>
      <c r="KN924" s="9"/>
      <c r="KO924" s="9"/>
      <c r="KP924" s="9"/>
      <c r="KQ924" s="9"/>
      <c r="KR924" s="9"/>
      <c r="KS924" s="9"/>
      <c r="KT924" s="9"/>
      <c r="KU924" s="9"/>
      <c r="KV924" s="9"/>
      <c r="KW924" s="9"/>
      <c r="KX924" s="9"/>
      <c r="KY924" s="9"/>
      <c r="KZ924" s="9"/>
      <c r="LA924" s="9"/>
      <c r="LB924" s="9"/>
      <c r="LC924" s="9"/>
      <c r="LD924" s="9"/>
      <c r="LE924" s="9"/>
      <c r="LF924" s="9"/>
      <c r="LG924" s="9"/>
      <c r="LH924" s="9"/>
      <c r="LI924" s="9"/>
      <c r="LJ924" s="9"/>
      <c r="LK924" s="9"/>
      <c r="LL924" s="9"/>
      <c r="LM924" s="9"/>
      <c r="LN924" s="9"/>
      <c r="LO924" s="9"/>
      <c r="LP924" s="9"/>
      <c r="LQ924" s="9"/>
      <c r="LR924" s="9"/>
      <c r="LS924" s="9"/>
      <c r="LT924" s="9"/>
      <c r="LU924" s="9"/>
      <c r="LV924" s="9"/>
      <c r="LW924" s="9"/>
      <c r="LX924" s="9"/>
      <c r="LY924" s="9"/>
      <c r="LZ924" s="9"/>
      <c r="MA924" s="9"/>
      <c r="MB924" s="9"/>
      <c r="MC924" s="9"/>
      <c r="MD924" s="9"/>
      <c r="ME924" s="9"/>
      <c r="MF924" s="9"/>
      <c r="MG924" s="9"/>
      <c r="MH924" s="9"/>
      <c r="MI924" s="9"/>
      <c r="MJ924" s="9"/>
      <c r="MK924" s="9"/>
      <c r="ML924" s="9"/>
      <c r="MM924" s="9"/>
      <c r="MN924" s="9"/>
      <c r="MO924" s="9"/>
      <c r="MP924" s="9"/>
      <c r="MQ924" s="9"/>
      <c r="MR924" s="9"/>
      <c r="MS924" s="9"/>
      <c r="MT924" s="9"/>
      <c r="MU924" s="9"/>
      <c r="MV924" s="9"/>
      <c r="MW924" s="9"/>
      <c r="MX924" s="9"/>
      <c r="MY924" s="9"/>
      <c r="MZ924" s="9"/>
      <c r="NA924" s="9"/>
      <c r="NB924" s="9"/>
      <c r="NC924" s="9"/>
      <c r="ND924" s="9"/>
      <c r="NE924" s="9"/>
      <c r="NF924" s="9"/>
      <c r="NG924" s="9"/>
      <c r="NH924" s="9"/>
      <c r="NI924" s="9"/>
      <c r="NJ924" s="9"/>
      <c r="NK924" s="9"/>
      <c r="NL924" s="9"/>
      <c r="NM924" s="9"/>
      <c r="NN924" s="9"/>
      <c r="NO924" s="9"/>
      <c r="NP924" s="9"/>
      <c r="NQ924" s="9"/>
      <c r="NR924" s="9"/>
      <c r="NS924" s="9"/>
      <c r="NT924" s="9"/>
      <c r="NU924" s="9"/>
      <c r="NV924" s="9"/>
      <c r="NW924" s="9"/>
      <c r="NX924" s="9"/>
      <c r="NY924" s="9"/>
      <c r="NZ924" s="9"/>
      <c r="OA924" s="9"/>
      <c r="OB924" s="9"/>
      <c r="OC924" s="9"/>
      <c r="OD924" s="9"/>
      <c r="OE924" s="9"/>
      <c r="OF924" s="9"/>
      <c r="OG924" s="9"/>
      <c r="OH924" s="9"/>
      <c r="OI924" s="9"/>
      <c r="OJ924" s="9"/>
      <c r="OK924" s="9"/>
      <c r="OL924" s="9"/>
      <c r="OM924" s="9"/>
      <c r="ON924" s="9"/>
      <c r="OO924" s="9"/>
      <c r="OP924" s="9"/>
      <c r="OQ924" s="9"/>
      <c r="OR924" s="9"/>
      <c r="OS924" s="9"/>
      <c r="OT924" s="9"/>
      <c r="OU924" s="9"/>
      <c r="OV924" s="9"/>
      <c r="OW924" s="9"/>
      <c r="OX924" s="9"/>
      <c r="OY924" s="9"/>
      <c r="OZ924" s="9"/>
      <c r="PA924" s="9"/>
      <c r="PB924" s="9"/>
      <c r="PC924" s="9"/>
      <c r="PD924" s="9"/>
      <c r="PE924" s="9"/>
      <c r="PF924" s="9"/>
      <c r="PG924" s="9"/>
      <c r="PH924" s="9"/>
      <c r="PI924" s="9"/>
      <c r="PJ924" s="9"/>
      <c r="PK924" s="9"/>
      <c r="PL924" s="9"/>
      <c r="PM924" s="9"/>
      <c r="PN924" s="9"/>
      <c r="PO924" s="9"/>
      <c r="PP924" s="9"/>
      <c r="PQ924" s="9"/>
      <c r="PR924" s="9"/>
      <c r="PS924" s="9"/>
      <c r="PT924" s="9"/>
      <c r="PU924" s="9"/>
      <c r="PV924" s="9"/>
      <c r="PW924" s="9"/>
      <c r="PX924" s="9"/>
      <c r="PY924" s="9"/>
      <c r="PZ924" s="9"/>
      <c r="QA924" s="9"/>
      <c r="QB924" s="9"/>
      <c r="QC924" s="9"/>
      <c r="QD924" s="9"/>
      <c r="QE924" s="9"/>
      <c r="QF924" s="9"/>
      <c r="QG924" s="9"/>
      <c r="QH924" s="9"/>
      <c r="QI924" s="9"/>
      <c r="QJ924" s="9"/>
      <c r="QK924" s="9"/>
      <c r="QL924" s="9"/>
      <c r="QM924" s="9"/>
      <c r="QN924" s="9"/>
      <c r="QO924" s="9"/>
      <c r="QP924" s="9"/>
      <c r="QQ924" s="9"/>
      <c r="QR924" s="9"/>
      <c r="QS924" s="9"/>
      <c r="QT924" s="9"/>
      <c r="QU924" s="9"/>
      <c r="QV924" s="9"/>
      <c r="QW924" s="9"/>
      <c r="QX924" s="9"/>
      <c r="QY924" s="9"/>
      <c r="QZ924" s="9"/>
      <c r="RA924" s="9"/>
      <c r="RB924" s="9"/>
      <c r="RC924" s="9"/>
      <c r="RD924" s="9"/>
      <c r="RE924" s="9"/>
      <c r="RF924" s="9"/>
      <c r="RG924" s="9"/>
      <c r="RH924" s="9"/>
      <c r="RI924" s="9"/>
      <c r="RJ924" s="9"/>
      <c r="RK924" s="9"/>
      <c r="RL924" s="9"/>
      <c r="RM924" s="9"/>
      <c r="RN924" s="9"/>
      <c r="RO924" s="9"/>
      <c r="RP924" s="9"/>
      <c r="RQ924" s="9"/>
      <c r="RR924" s="9"/>
      <c r="RS924" s="9"/>
      <c r="RT924" s="9"/>
      <c r="RU924" s="9"/>
      <c r="RV924" s="9"/>
      <c r="RW924" s="9"/>
      <c r="RX924" s="9"/>
      <c r="RY924" s="9"/>
      <c r="RZ924" s="9"/>
      <c r="SA924" s="9"/>
      <c r="SB924" s="9"/>
      <c r="SC924" s="9"/>
      <c r="SD924" s="9"/>
      <c r="SE924" s="9"/>
      <c r="SF924" s="9"/>
      <c r="SG924" s="9"/>
      <c r="SH924" s="9"/>
      <c r="SI924" s="9"/>
      <c r="SJ924" s="9"/>
      <c r="SK924" s="9"/>
      <c r="SL924" s="9"/>
      <c r="SM924" s="9"/>
      <c r="SN924" s="9"/>
      <c r="SO924" s="9"/>
      <c r="SP924" s="9"/>
      <c r="SQ924" s="9"/>
      <c r="SR924" s="9"/>
      <c r="SS924" s="9"/>
      <c r="ST924" s="9"/>
      <c r="SU924" s="9"/>
      <c r="SV924" s="9"/>
      <c r="SW924" s="9"/>
      <c r="SX924" s="9"/>
      <c r="SY924" s="9"/>
      <c r="SZ924" s="9"/>
      <c r="TA924" s="9"/>
      <c r="TB924" s="9"/>
      <c r="TC924" s="9"/>
      <c r="TD924" s="9"/>
      <c r="TE924" s="9"/>
      <c r="TF924" s="9"/>
      <c r="TG924" s="9"/>
      <c r="TH924" s="9"/>
      <c r="TI924" s="9"/>
      <c r="TJ924" s="9"/>
      <c r="TK924" s="9"/>
      <c r="TL924" s="9"/>
      <c r="TM924" s="9"/>
      <c r="TN924" s="9"/>
      <c r="TO924" s="9"/>
      <c r="TP924" s="9"/>
      <c r="TQ924" s="9"/>
      <c r="TR924" s="9"/>
      <c r="TS924" s="9"/>
      <c r="TT924" s="9"/>
      <c r="TU924" s="9"/>
      <c r="TV924" s="9"/>
      <c r="TW924" s="9"/>
      <c r="TX924" s="9"/>
      <c r="TY924" s="9"/>
      <c r="TZ924" s="9"/>
      <c r="UA924" s="9"/>
      <c r="UB924" s="9"/>
      <c r="UC924" s="9"/>
      <c r="UD924" s="9"/>
      <c r="UE924" s="9"/>
      <c r="UF924" s="9"/>
      <c r="UG924" s="9"/>
      <c r="UH924" s="9"/>
      <c r="UI924" s="9"/>
      <c r="UJ924" s="9"/>
      <c r="UK924" s="9"/>
      <c r="UL924" s="9"/>
      <c r="UM924" s="9"/>
      <c r="UN924" s="9"/>
      <c r="UO924" s="9"/>
      <c r="UP924" s="9"/>
      <c r="UQ924" s="9"/>
      <c r="UR924" s="9"/>
      <c r="US924" s="9"/>
      <c r="UT924" s="9"/>
      <c r="UU924" s="9"/>
      <c r="UV924" s="9"/>
      <c r="UW924" s="9"/>
      <c r="UX924" s="9"/>
      <c r="UY924" s="9"/>
      <c r="UZ924" s="9"/>
      <c r="VA924" s="9"/>
      <c r="VB924" s="9"/>
      <c r="VC924" s="9"/>
      <c r="VD924" s="9"/>
      <c r="VE924" s="9"/>
      <c r="VF924" s="9"/>
      <c r="VG924" s="9"/>
      <c r="VH924" s="9"/>
      <c r="VI924" s="9"/>
      <c r="VJ924" s="9"/>
      <c r="VK924" s="9"/>
      <c r="VL924" s="9"/>
      <c r="VM924" s="9"/>
      <c r="VN924" s="9"/>
      <c r="VO924" s="9"/>
      <c r="VP924" s="9"/>
      <c r="VQ924" s="9"/>
      <c r="VR924" s="9"/>
      <c r="VS924" s="9"/>
      <c r="VT924" s="9"/>
      <c r="VU924" s="9"/>
      <c r="VV924" s="9"/>
      <c r="VW924" s="9"/>
      <c r="VX924" s="9"/>
      <c r="VY924" s="9"/>
      <c r="VZ924" s="9"/>
      <c r="WA924" s="9"/>
      <c r="WB924" s="9"/>
      <c r="WC924" s="9"/>
      <c r="WD924" s="9"/>
      <c r="WE924" s="9"/>
      <c r="WF924" s="9"/>
      <c r="WG924" s="9"/>
      <c r="WH924" s="9"/>
      <c r="WI924" s="9"/>
      <c r="WJ924" s="9"/>
      <c r="WK924" s="9"/>
      <c r="WL924" s="9"/>
      <c r="WM924" s="9"/>
      <c r="WN924" s="9"/>
      <c r="WO924" s="9"/>
      <c r="WP924" s="9"/>
      <c r="WQ924" s="9"/>
      <c r="WR924" s="9"/>
      <c r="WS924" s="9"/>
      <c r="WT924" s="9"/>
      <c r="WU924" s="9"/>
      <c r="WV924" s="9"/>
      <c r="WW924" s="9"/>
      <c r="WX924" s="9"/>
      <c r="WY924" s="9"/>
      <c r="WZ924" s="9"/>
      <c r="XA924" s="9"/>
      <c r="XB924" s="9"/>
      <c r="XC924" s="9"/>
      <c r="XD924" s="9"/>
      <c r="XE924" s="9"/>
      <c r="XF924" s="9"/>
      <c r="XG924" s="9"/>
      <c r="XH924" s="9"/>
      <c r="XI924" s="9"/>
      <c r="XJ924" s="9"/>
      <c r="XK924" s="9"/>
      <c r="XL924" s="9"/>
      <c r="XM924" s="9"/>
      <c r="XN924" s="9"/>
      <c r="XO924" s="9"/>
      <c r="XP924" s="9"/>
      <c r="XQ924" s="9"/>
      <c r="XR924" s="9"/>
      <c r="XS924" s="9"/>
      <c r="XT924" s="9"/>
      <c r="XU924" s="9"/>
      <c r="XV924" s="9"/>
      <c r="XW924" s="9"/>
      <c r="XX924" s="9"/>
      <c r="XY924" s="9"/>
      <c r="XZ924" s="9"/>
      <c r="YA924" s="9"/>
      <c r="YB924" s="9"/>
      <c r="YC924" s="9"/>
      <c r="YD924" s="9"/>
      <c r="YE924" s="9"/>
      <c r="YF924" s="9"/>
      <c r="YG924" s="9"/>
      <c r="YH924" s="9"/>
      <c r="YI924" s="9"/>
      <c r="YJ924" s="9"/>
      <c r="YK924" s="9"/>
      <c r="YL924" s="9"/>
      <c r="YM924" s="9"/>
      <c r="YN924" s="9"/>
      <c r="YO924" s="9"/>
      <c r="YP924" s="9"/>
      <c r="YQ924" s="9"/>
      <c r="YR924" s="9"/>
      <c r="YS924" s="9"/>
      <c r="YT924" s="9"/>
      <c r="YU924" s="9"/>
      <c r="YV924" s="9"/>
      <c r="YW924" s="9"/>
      <c r="YX924" s="9"/>
      <c r="YY924" s="9"/>
      <c r="YZ924" s="9"/>
      <c r="ZA924" s="9"/>
      <c r="ZB924" s="9"/>
      <c r="ZC924" s="9"/>
      <c r="ZD924" s="9"/>
      <c r="ZE924" s="9"/>
      <c r="ZF924" s="9"/>
      <c r="ZG924" s="9"/>
      <c r="ZH924" s="9"/>
      <c r="ZI924" s="9"/>
      <c r="ZJ924" s="9"/>
      <c r="ZK924" s="9"/>
      <c r="ZL924" s="9"/>
      <c r="ZM924" s="9"/>
      <c r="ZN924" s="9"/>
      <c r="ZO924" s="9"/>
      <c r="ZP924" s="9"/>
      <c r="ZQ924" s="9"/>
      <c r="ZR924" s="9"/>
      <c r="ZS924" s="9"/>
      <c r="ZT924" s="9"/>
      <c r="ZU924" s="9"/>
      <c r="ZV924" s="9"/>
      <c r="ZW924" s="9"/>
      <c r="ZX924" s="9"/>
      <c r="ZY924" s="9"/>
      <c r="ZZ924" s="9"/>
      <c r="AAA924" s="9"/>
      <c r="AAB924" s="9"/>
      <c r="AAC924" s="9"/>
      <c r="AAD924" s="9"/>
      <c r="AAE924" s="9"/>
      <c r="AAF924" s="9"/>
      <c r="AAG924" s="9"/>
      <c r="AAH924" s="9"/>
      <c r="AAI924" s="9"/>
      <c r="AAJ924" s="9"/>
      <c r="AAK924" s="9"/>
      <c r="AAL924" s="9"/>
      <c r="AAM924" s="9"/>
      <c r="AAN924" s="9"/>
      <c r="AAO924" s="9"/>
      <c r="AAP924" s="9"/>
      <c r="AAQ924" s="9"/>
      <c r="AAR924" s="9"/>
      <c r="AAS924" s="9"/>
      <c r="AAT924" s="9"/>
      <c r="AAU924" s="9"/>
      <c r="AAV924" s="9"/>
      <c r="AAW924" s="9"/>
      <c r="AAX924" s="9"/>
      <c r="AAY924" s="9"/>
      <c r="AAZ924" s="9"/>
      <c r="ABA924" s="9"/>
      <c r="ABB924" s="9"/>
      <c r="ABC924" s="9"/>
      <c r="ABD924" s="9"/>
      <c r="ABE924" s="9"/>
      <c r="ABF924" s="9"/>
      <c r="ABG924" s="9"/>
      <c r="ABH924" s="9"/>
      <c r="ABI924" s="9"/>
      <c r="ABJ924" s="9"/>
      <c r="ABK924" s="9"/>
      <c r="ABL924" s="9"/>
      <c r="ABM924" s="9"/>
      <c r="ABN924" s="9"/>
      <c r="ABO924" s="9"/>
      <c r="ABP924" s="9"/>
      <c r="ABQ924" s="9"/>
      <c r="ABR924" s="9"/>
      <c r="ABS924" s="9"/>
      <c r="ABT924" s="9"/>
      <c r="ABU924" s="9"/>
      <c r="ABV924" s="9"/>
      <c r="ABW924" s="9"/>
      <c r="ABX924" s="9"/>
      <c r="ABY924" s="9"/>
      <c r="ABZ924" s="9"/>
      <c r="ACA924" s="9"/>
      <c r="ACB924" s="9"/>
      <c r="ACC924" s="9"/>
      <c r="ACD924" s="9"/>
      <c r="ACE924" s="9"/>
      <c r="ACF924" s="9"/>
      <c r="ACG924" s="9"/>
      <c r="ACH924" s="9"/>
      <c r="ACI924" s="9"/>
      <c r="ACJ924" s="9"/>
      <c r="ACK924" s="9"/>
      <c r="ACL924" s="9"/>
      <c r="ACM924" s="9"/>
      <c r="ACN924" s="9"/>
      <c r="ACO924" s="9"/>
      <c r="ACP924" s="9"/>
      <c r="ACQ924" s="9"/>
      <c r="ACR924" s="9"/>
      <c r="ACS924" s="9"/>
      <c r="ACT924" s="9"/>
      <c r="ACU924" s="9"/>
      <c r="ACV924" s="9"/>
      <c r="ACW924" s="9"/>
      <c r="ACX924" s="9"/>
      <c r="ACY924" s="9"/>
      <c r="ACZ924" s="9"/>
      <c r="ADA924" s="9"/>
      <c r="ADB924" s="9"/>
      <c r="ADC924" s="9"/>
      <c r="ADD924" s="9"/>
      <c r="ADE924" s="9"/>
      <c r="ADF924" s="9"/>
      <c r="ADG924" s="9"/>
      <c r="ADH924" s="9"/>
      <c r="ADI924" s="9"/>
      <c r="ADJ924" s="9"/>
      <c r="ADK924" s="9"/>
      <c r="ADL924" s="9"/>
      <c r="ADM924" s="9"/>
      <c r="ADN924" s="9"/>
      <c r="ADO924" s="9"/>
      <c r="ADP924" s="9"/>
      <c r="ADQ924" s="9"/>
      <c r="ADR924" s="9"/>
      <c r="ADS924" s="9"/>
      <c r="ADT924" s="9"/>
      <c r="ADU924" s="9"/>
      <c r="ADV924" s="9"/>
      <c r="ADW924" s="9"/>
      <c r="ADX924" s="9"/>
      <c r="ADY924" s="9"/>
      <c r="ADZ924" s="9"/>
      <c r="AEA924" s="9"/>
      <c r="AEB924" s="9"/>
      <c r="AEC924" s="9"/>
      <c r="AED924" s="9"/>
      <c r="AEE924" s="9"/>
      <c r="AEF924" s="9"/>
      <c r="AEG924" s="9"/>
      <c r="AEH924" s="9"/>
      <c r="AEI924" s="9"/>
      <c r="AEJ924" s="9"/>
      <c r="AEK924" s="9"/>
      <c r="AEL924" s="9"/>
      <c r="AEM924" s="9"/>
      <c r="AEN924" s="9"/>
      <c r="AEO924" s="9"/>
      <c r="AEP924" s="9"/>
      <c r="AEQ924" s="9"/>
      <c r="AER924" s="9"/>
      <c r="AES924" s="9"/>
      <c r="AET924" s="9"/>
      <c r="AEU924" s="9"/>
      <c r="AEV924" s="9"/>
      <c r="AEW924" s="9"/>
      <c r="AEX924" s="9"/>
      <c r="AEY924" s="9"/>
      <c r="AEZ924" s="9"/>
      <c r="AFA924" s="9"/>
      <c r="AFB924" s="9"/>
      <c r="AFC924" s="9"/>
      <c r="AFD924" s="9"/>
      <c r="AFE924" s="9"/>
      <c r="AFF924" s="9"/>
      <c r="AFG924" s="9"/>
      <c r="AFH924" s="9"/>
      <c r="AFI924" s="9"/>
      <c r="AFJ924" s="9"/>
      <c r="AFK924" s="9"/>
      <c r="AFL924" s="9"/>
      <c r="AFM924" s="9"/>
      <c r="AFN924" s="9"/>
      <c r="AFO924" s="9"/>
      <c r="AFP924" s="9"/>
      <c r="AFQ924" s="9"/>
      <c r="AFR924" s="9"/>
      <c r="AFS924" s="9"/>
      <c r="AFT924" s="9"/>
      <c r="AFU924" s="9"/>
      <c r="AFV924" s="9"/>
      <c r="AFW924" s="9"/>
      <c r="AFX924" s="9"/>
      <c r="AFY924" s="9"/>
      <c r="AFZ924" s="9"/>
      <c r="AGA924" s="9"/>
      <c r="AGB924" s="9"/>
      <c r="AGC924" s="9"/>
      <c r="AGD924" s="9"/>
      <c r="AGE924" s="9"/>
      <c r="AGF924" s="9"/>
      <c r="AGG924" s="9"/>
      <c r="AGH924" s="9"/>
      <c r="AGI924" s="9"/>
      <c r="AGJ924" s="9"/>
      <c r="AGK924" s="9"/>
      <c r="AGL924" s="9"/>
      <c r="AGM924" s="9"/>
      <c r="AGN924" s="9"/>
      <c r="AGO924" s="9"/>
      <c r="AGP924" s="9"/>
      <c r="AGQ924" s="9"/>
      <c r="AGR924" s="9"/>
      <c r="AGS924" s="9"/>
      <c r="AGT924" s="9"/>
      <c r="AGU924" s="9"/>
      <c r="AGV924" s="9"/>
      <c r="AGW924" s="9"/>
      <c r="AGX924" s="9"/>
      <c r="AGY924" s="9"/>
      <c r="AGZ924" s="9"/>
      <c r="AHA924" s="9"/>
      <c r="AHB924" s="9"/>
      <c r="AHC924" s="9"/>
      <c r="AHD924" s="9"/>
      <c r="AHE924" s="9"/>
      <c r="AHF924" s="9"/>
      <c r="AHG924" s="9"/>
      <c r="AHH924" s="9"/>
      <c r="AHI924" s="9"/>
      <c r="AHJ924" s="9"/>
      <c r="AHK924" s="9"/>
      <c r="AHL924" s="9"/>
      <c r="AHM924" s="9"/>
      <c r="AHN924" s="9"/>
      <c r="AHO924" s="9"/>
      <c r="AHP924" s="9"/>
      <c r="AHQ924" s="9"/>
      <c r="AHR924" s="9"/>
      <c r="AHS924" s="9"/>
      <c r="AHT924" s="9"/>
      <c r="AHU924" s="9"/>
      <c r="AHV924" s="9"/>
      <c r="AHW924" s="9"/>
      <c r="AHX924" s="9"/>
      <c r="AHY924" s="9"/>
      <c r="AHZ924" s="9"/>
      <c r="AIA924" s="9"/>
      <c r="AIB924" s="9"/>
      <c r="AIC924" s="9"/>
      <c r="AID924" s="9"/>
      <c r="AIE924" s="9"/>
      <c r="AIF924" s="9"/>
      <c r="AIG924" s="9"/>
      <c r="AIH924" s="9"/>
      <c r="AII924" s="9"/>
      <c r="AIJ924" s="9"/>
      <c r="AIK924" s="9"/>
      <c r="AIL924" s="9"/>
      <c r="AIM924" s="9"/>
      <c r="AIN924" s="9"/>
      <c r="AIO924" s="9"/>
      <c r="AIP924" s="9"/>
      <c r="AIQ924" s="9"/>
      <c r="AIR924" s="9"/>
      <c r="AIS924" s="9"/>
      <c r="AIT924" s="9"/>
      <c r="AIU924" s="9"/>
      <c r="AIV924" s="9"/>
      <c r="AIW924" s="9"/>
      <c r="AIX924" s="9"/>
      <c r="AIY924" s="9"/>
      <c r="AIZ924" s="9"/>
      <c r="AJA924" s="9"/>
      <c r="AJB924" s="9"/>
      <c r="AJC924" s="9"/>
      <c r="AJD924" s="9"/>
      <c r="AJE924" s="9"/>
      <c r="AJF924" s="9"/>
      <c r="AJG924" s="9"/>
      <c r="AJH924" s="9"/>
      <c r="AJI924" s="9"/>
      <c r="AJJ924" s="9"/>
      <c r="AJK924" s="9"/>
      <c r="AJL924" s="9"/>
      <c r="AJM924" s="9"/>
      <c r="AJN924" s="9"/>
      <c r="AJO924" s="9"/>
      <c r="AJP924" s="9"/>
      <c r="AJQ924" s="9"/>
      <c r="AJR924" s="9"/>
      <c r="AJS924" s="9"/>
      <c r="AJT924" s="9"/>
      <c r="AJU924" s="9"/>
      <c r="AJV924" s="9"/>
      <c r="AJW924" s="9"/>
      <c r="AJX924" s="9"/>
      <c r="AJY924" s="9"/>
      <c r="AJZ924" s="9"/>
      <c r="AKA924" s="9"/>
      <c r="AKB924" s="9"/>
      <c r="AKC924" s="9"/>
      <c r="AKD924" s="9"/>
      <c r="AKE924" s="9"/>
      <c r="AKF924" s="9"/>
      <c r="AKG924" s="9"/>
      <c r="AKH924" s="9"/>
      <c r="AKI924" s="9"/>
      <c r="AKJ924" s="9"/>
      <c r="AKK924" s="9"/>
      <c r="AKL924" s="9"/>
      <c r="AKM924" s="9"/>
      <c r="AKN924" s="9"/>
      <c r="AKO924" s="9"/>
      <c r="AKP924" s="9"/>
      <c r="AKQ924" s="9"/>
      <c r="AKR924" s="9"/>
      <c r="AKS924" s="9"/>
      <c r="AKT924" s="9"/>
      <c r="AKU924" s="9"/>
      <c r="AKV924" s="9"/>
      <c r="AKW924" s="9"/>
      <c r="AKX924" s="9"/>
      <c r="AKY924" s="9"/>
      <c r="AKZ924" s="9"/>
      <c r="ALA924" s="9"/>
      <c r="ALB924" s="9"/>
      <c r="ALC924" s="9"/>
      <c r="ALD924" s="9"/>
      <c r="ALE924" s="9"/>
      <c r="ALF924" s="9"/>
      <c r="ALG924" s="9"/>
      <c r="ALH924" s="9"/>
      <c r="ALI924" s="9"/>
      <c r="ALJ924" s="9"/>
      <c r="ALK924" s="9"/>
      <c r="ALL924" s="9"/>
      <c r="ALM924" s="9"/>
      <c r="ALN924" s="9"/>
      <c r="ALO924" s="9"/>
      <c r="ALP924" s="9"/>
      <c r="ALQ924" s="9"/>
      <c r="ALR924" s="9"/>
      <c r="ALS924" s="9"/>
      <c r="ALT924" s="9"/>
      <c r="ALU924" s="9"/>
      <c r="ALV924" s="9"/>
      <c r="ALW924" s="9"/>
      <c r="ALX924" s="9"/>
      <c r="ALY924" s="9"/>
      <c r="ALZ924" s="9"/>
      <c r="AMA924" s="9"/>
    </row>
    <row r="925" spans="1:1024" s="85" customFormat="1" ht="38.25" customHeight="1" x14ac:dyDescent="0.25">
      <c r="A925" s="13">
        <v>2</v>
      </c>
      <c r="B925" s="84" t="s">
        <v>37</v>
      </c>
      <c r="C925" s="84" t="s">
        <v>1492</v>
      </c>
      <c r="D925" s="84" t="s">
        <v>113</v>
      </c>
      <c r="E925" s="122">
        <v>924</v>
      </c>
      <c r="F925" s="84" t="s">
        <v>4317</v>
      </c>
      <c r="G925" s="15" t="s">
        <v>4318</v>
      </c>
      <c r="H925" s="2">
        <v>38.0997998</v>
      </c>
      <c r="I925" s="13" t="s">
        <v>42</v>
      </c>
      <c r="J925" s="15"/>
      <c r="K925" s="84" t="s">
        <v>4319</v>
      </c>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267</v>
      </c>
      <c r="D926" s="84" t="s">
        <v>113</v>
      </c>
      <c r="E926" s="122">
        <v>925</v>
      </c>
      <c r="F926" s="84" t="s">
        <v>4320</v>
      </c>
      <c r="G926" s="15" t="s">
        <v>4321</v>
      </c>
      <c r="H926" s="2">
        <v>25.252410000000001</v>
      </c>
      <c r="I926" s="13" t="s">
        <v>42</v>
      </c>
      <c r="J926" s="15"/>
      <c r="K926" s="84" t="s">
        <v>4320</v>
      </c>
      <c r="L926" s="84"/>
      <c r="M926" s="84"/>
      <c r="N926" s="83"/>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25.5" customHeight="1" x14ac:dyDescent="0.25">
      <c r="A927" s="13">
        <v>2</v>
      </c>
      <c r="B927" s="84" t="s">
        <v>37</v>
      </c>
      <c r="C927" s="84" t="s">
        <v>4322</v>
      </c>
      <c r="D927" s="84" t="s">
        <v>51</v>
      </c>
      <c r="E927" s="122">
        <v>926</v>
      </c>
      <c r="F927" s="84" t="s">
        <v>4323</v>
      </c>
      <c r="G927" s="15" t="s">
        <v>4324</v>
      </c>
      <c r="H927" s="2">
        <v>199.42463000000001</v>
      </c>
      <c r="I927" s="13" t="s">
        <v>42</v>
      </c>
      <c r="J927" s="15"/>
      <c r="K927" s="84" t="s">
        <v>4325</v>
      </c>
      <c r="L927" s="84"/>
      <c r="M927" s="84"/>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2961</v>
      </c>
      <c r="D928" s="83" t="s">
        <v>45</v>
      </c>
      <c r="E928" s="122">
        <v>927</v>
      </c>
      <c r="F928" s="83" t="s">
        <v>4326</v>
      </c>
      <c r="G928" s="85" t="s">
        <v>4327</v>
      </c>
      <c r="H928" s="2">
        <v>62.306617300000006</v>
      </c>
      <c r="I928" s="13" t="s">
        <v>42</v>
      </c>
      <c r="K928" s="83" t="s">
        <v>4328</v>
      </c>
      <c r="L928" s="39"/>
      <c r="M928" s="83"/>
      <c r="N928" s="39"/>
      <c r="O928" s="83"/>
      <c r="P928" s="39"/>
      <c r="Q928" s="83"/>
      <c r="R928" s="16"/>
      <c r="S928" s="83"/>
      <c r="T928" s="16"/>
      <c r="U928" s="83"/>
      <c r="V928" s="17"/>
      <c r="W928" s="83"/>
      <c r="X928" s="17"/>
      <c r="Y928" s="83"/>
      <c r="Z928" s="16"/>
      <c r="AA928" s="83"/>
      <c r="AB928" s="17"/>
      <c r="AC928" s="83"/>
      <c r="AD928" s="17"/>
      <c r="AE928" s="83"/>
      <c r="AF928" s="17"/>
      <c r="AG928" s="83"/>
      <c r="AH928" s="17"/>
      <c r="AI928" s="83"/>
      <c r="AJ928" s="17"/>
      <c r="AK928" s="83"/>
      <c r="AL928" s="17"/>
      <c r="AMB928" s="6"/>
      <c r="AMC928" s="6"/>
      <c r="AMD928" s="6"/>
      <c r="AME928" s="6"/>
      <c r="AMF928" s="6"/>
      <c r="AMG928" s="6"/>
      <c r="AMH928" s="6"/>
      <c r="AMI928" s="6"/>
      <c r="AMJ928" s="6"/>
    </row>
    <row r="929" spans="1:1024" s="85" customFormat="1" ht="38.25" customHeight="1" x14ac:dyDescent="0.25">
      <c r="A929" s="13">
        <v>2</v>
      </c>
      <c r="B929" s="84" t="s">
        <v>37</v>
      </c>
      <c r="C929" s="84" t="s">
        <v>2961</v>
      </c>
      <c r="D929" s="83" t="s">
        <v>45</v>
      </c>
      <c r="E929" s="122">
        <v>928</v>
      </c>
      <c r="F929" s="83" t="s">
        <v>4329</v>
      </c>
      <c r="G929" s="85" t="s">
        <v>4327</v>
      </c>
      <c r="H929" s="2">
        <v>44.953507800000004</v>
      </c>
      <c r="I929" s="13" t="s">
        <v>42</v>
      </c>
      <c r="K929" s="83" t="s">
        <v>4330</v>
      </c>
      <c r="L929" s="39"/>
      <c r="M929" s="83"/>
      <c r="N929" s="39"/>
      <c r="O929" s="83"/>
      <c r="P929" s="39"/>
      <c r="Q929" s="83"/>
      <c r="R929" s="16"/>
      <c r="S929" s="83"/>
      <c r="T929" s="16"/>
      <c r="U929" s="83"/>
      <c r="V929" s="17"/>
      <c r="W929" s="83"/>
      <c r="X929" s="17"/>
      <c r="Y929" s="83"/>
      <c r="Z929" s="16"/>
      <c r="AA929" s="83"/>
      <c r="AB929" s="17"/>
      <c r="AC929" s="83"/>
      <c r="AD929" s="17"/>
      <c r="AE929" s="83"/>
      <c r="AF929" s="17"/>
      <c r="AG929" s="83"/>
      <c r="AH929" s="17"/>
      <c r="AI929" s="83"/>
      <c r="AJ929" s="17"/>
      <c r="AK929" s="83"/>
      <c r="AL929" s="17"/>
      <c r="AMB929" s="6"/>
      <c r="AMC929" s="6"/>
      <c r="AMD929" s="6"/>
      <c r="AME929" s="6"/>
      <c r="AMF929" s="6"/>
      <c r="AMG929" s="6"/>
      <c r="AMH929" s="6"/>
      <c r="AMI929" s="6"/>
      <c r="AMJ929" s="6"/>
    </row>
    <row r="930" spans="1:1024" s="85" customFormat="1" ht="25.5" customHeight="1" x14ac:dyDescent="0.25">
      <c r="A930" s="13">
        <v>2</v>
      </c>
      <c r="B930" s="84" t="s">
        <v>37</v>
      </c>
      <c r="C930" s="84" t="s">
        <v>4331</v>
      </c>
      <c r="D930" s="84" t="s">
        <v>8524</v>
      </c>
      <c r="E930" s="122">
        <v>929</v>
      </c>
      <c r="F930" s="84" t="s">
        <v>4332</v>
      </c>
      <c r="G930" s="15" t="s">
        <v>4333</v>
      </c>
      <c r="H930" s="2">
        <v>62.366702300000007</v>
      </c>
      <c r="I930" s="13" t="s">
        <v>42</v>
      </c>
      <c r="J930" s="15"/>
      <c r="K930" s="84" t="s">
        <v>4334</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38.25" customHeight="1" x14ac:dyDescent="0.25">
      <c r="A931" s="13">
        <v>2</v>
      </c>
      <c r="B931" s="84" t="s">
        <v>37</v>
      </c>
      <c r="C931" s="84" t="s">
        <v>267</v>
      </c>
      <c r="D931" s="84" t="s">
        <v>113</v>
      </c>
      <c r="E931" s="122">
        <v>930</v>
      </c>
      <c r="F931" s="84" t="s">
        <v>4335</v>
      </c>
      <c r="G931" s="15" t="s">
        <v>4336</v>
      </c>
      <c r="H931" s="2">
        <v>25.306480000000001</v>
      </c>
      <c r="I931" s="13" t="s">
        <v>42</v>
      </c>
      <c r="J931" s="15"/>
      <c r="K931" s="84" t="s">
        <v>4337</v>
      </c>
      <c r="L931" s="84"/>
      <c r="M931" s="84" t="s">
        <v>4338</v>
      </c>
      <c r="N931" s="83"/>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4339</v>
      </c>
      <c r="D932" s="83" t="s">
        <v>45</v>
      </c>
      <c r="E932" s="122">
        <v>931</v>
      </c>
      <c r="F932" s="83" t="s">
        <v>4340</v>
      </c>
      <c r="G932" s="85" t="s">
        <v>4341</v>
      </c>
      <c r="H932" s="2">
        <v>179.70110309999998</v>
      </c>
      <c r="I932" s="13" t="s">
        <v>42</v>
      </c>
      <c r="K932" s="83" t="s">
        <v>4342</v>
      </c>
      <c r="L932" s="83" t="s">
        <v>4343</v>
      </c>
      <c r="M932" s="83" t="s">
        <v>4344</v>
      </c>
      <c r="N932" s="83" t="s">
        <v>4345</v>
      </c>
      <c r="O932" s="83" t="s">
        <v>4346</v>
      </c>
      <c r="P932" s="83" t="s">
        <v>4347</v>
      </c>
      <c r="Q932" s="83" t="s">
        <v>4348</v>
      </c>
      <c r="R932" s="83"/>
      <c r="S932" s="83"/>
      <c r="T932" s="83"/>
      <c r="U932" s="83"/>
      <c r="V932" s="83"/>
      <c r="W932" s="83"/>
      <c r="X932" s="83"/>
      <c r="Y932" s="83"/>
      <c r="Z932" s="83"/>
      <c r="AA932" s="83"/>
      <c r="AB932" s="83"/>
      <c r="AC932" s="83"/>
      <c r="AD932" s="83"/>
      <c r="AE932" s="83"/>
      <c r="AF932" s="83"/>
      <c r="AG932" s="83"/>
      <c r="AH932" s="83"/>
      <c r="AI932" s="83"/>
      <c r="AJ932" s="83"/>
      <c r="AK932" s="83"/>
      <c r="AL932" s="83"/>
      <c r="AMB932" s="6"/>
      <c r="AMC932" s="6"/>
      <c r="AMD932" s="6"/>
      <c r="AME932" s="6"/>
      <c r="AMF932" s="6"/>
      <c r="AMG932" s="6"/>
      <c r="AMH932" s="6"/>
      <c r="AMI932" s="6"/>
      <c r="AMJ932" s="6"/>
    </row>
    <row r="933" spans="1:1024" s="85" customFormat="1" ht="25.5" customHeight="1" x14ac:dyDescent="0.25">
      <c r="A933" s="13">
        <v>2</v>
      </c>
      <c r="B933" s="84" t="s">
        <v>37</v>
      </c>
      <c r="C933" s="84" t="s">
        <v>2593</v>
      </c>
      <c r="D933" s="84" t="s">
        <v>2594</v>
      </c>
      <c r="E933" s="122">
        <v>932</v>
      </c>
      <c r="F933" s="84" t="s">
        <v>4349</v>
      </c>
      <c r="G933" s="15" t="s">
        <v>4350</v>
      </c>
      <c r="H933" s="2">
        <v>1442.1011693999999</v>
      </c>
      <c r="I933" s="13" t="s">
        <v>42</v>
      </c>
      <c r="J933" s="15"/>
      <c r="K933" s="84" t="s">
        <v>780</v>
      </c>
      <c r="L933" s="84"/>
      <c r="M933" s="84" t="s">
        <v>1882</v>
      </c>
      <c r="N933" s="83"/>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37" t="s">
        <v>4351</v>
      </c>
      <c r="D934" s="83" t="s">
        <v>166</v>
      </c>
      <c r="E934" s="122">
        <v>933</v>
      </c>
      <c r="F934" s="37" t="s">
        <v>4352</v>
      </c>
      <c r="G934" s="85" t="s">
        <v>4353</v>
      </c>
      <c r="H934" s="2">
        <v>26.916631500000001</v>
      </c>
      <c r="I934" s="13" t="s">
        <v>42</v>
      </c>
      <c r="K934" s="83" t="s">
        <v>4354</v>
      </c>
      <c r="L934" s="83"/>
      <c r="M934" s="83" t="s">
        <v>4355</v>
      </c>
      <c r="N934" s="83"/>
      <c r="O934" s="83" t="s">
        <v>4356</v>
      </c>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B934" s="6"/>
      <c r="AMC934" s="6"/>
      <c r="AMD934" s="6"/>
      <c r="AME934" s="6"/>
      <c r="AMF934" s="6"/>
      <c r="AMG934" s="6"/>
      <c r="AMH934" s="6"/>
      <c r="AMI934" s="6"/>
      <c r="AMJ934" s="6"/>
    </row>
    <row r="935" spans="1:1024" s="85" customFormat="1" ht="25.5" customHeight="1" x14ac:dyDescent="0.25">
      <c r="A935" s="13">
        <v>2</v>
      </c>
      <c r="B935" s="84" t="s">
        <v>37</v>
      </c>
      <c r="C935" s="84" t="s">
        <v>1024</v>
      </c>
      <c r="D935" s="84" t="s">
        <v>51</v>
      </c>
      <c r="E935" s="122">
        <v>934</v>
      </c>
      <c r="F935" s="84" t="s">
        <v>4357</v>
      </c>
      <c r="G935" s="15" t="s">
        <v>4358</v>
      </c>
      <c r="H935" s="2">
        <v>399.02800000000002</v>
      </c>
      <c r="I935" s="13" t="s">
        <v>42</v>
      </c>
      <c r="J935" s="53"/>
      <c r="K935" s="84" t="s">
        <v>4359</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38.25" customHeight="1" x14ac:dyDescent="0.25">
      <c r="A936" s="13">
        <v>2</v>
      </c>
      <c r="B936" s="84" t="s">
        <v>37</v>
      </c>
      <c r="C936" s="84" t="s">
        <v>4360</v>
      </c>
      <c r="D936" s="84" t="s">
        <v>39</v>
      </c>
      <c r="E936" s="122">
        <v>935</v>
      </c>
      <c r="F936" s="84" t="s">
        <v>4361</v>
      </c>
      <c r="G936" s="15" t="s">
        <v>4362</v>
      </c>
      <c r="H936" s="2">
        <v>32.294264400000003</v>
      </c>
      <c r="I936" s="13" t="s">
        <v>42</v>
      </c>
      <c r="J936" s="15"/>
      <c r="K936" s="84" t="s">
        <v>4363</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38.25" customHeight="1" x14ac:dyDescent="0.25">
      <c r="A937" s="13">
        <v>2</v>
      </c>
      <c r="B937" s="84" t="s">
        <v>37</v>
      </c>
      <c r="C937" s="84" t="s">
        <v>883</v>
      </c>
      <c r="D937" s="83" t="s">
        <v>146</v>
      </c>
      <c r="E937" s="122">
        <v>936</v>
      </c>
      <c r="F937" s="84" t="s">
        <v>4364</v>
      </c>
      <c r="G937" s="15" t="s">
        <v>4365</v>
      </c>
      <c r="H937" s="2">
        <v>47.730260000000001</v>
      </c>
      <c r="I937" s="13" t="s">
        <v>42</v>
      </c>
      <c r="J937" s="15"/>
      <c r="K937" s="84" t="s">
        <v>4366</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4367</v>
      </c>
      <c r="D938" s="84" t="s">
        <v>8524</v>
      </c>
      <c r="E938" s="122">
        <v>937</v>
      </c>
      <c r="F938" s="84" t="s">
        <v>4368</v>
      </c>
      <c r="G938" s="15" t="s">
        <v>4369</v>
      </c>
      <c r="H938" s="2">
        <v>1027.4081550000001</v>
      </c>
      <c r="I938" s="13" t="s">
        <v>42</v>
      </c>
      <c r="J938" s="15" t="s">
        <v>4370</v>
      </c>
      <c r="K938" s="84" t="s">
        <v>4371</v>
      </c>
      <c r="L938" s="84"/>
      <c r="M938" s="84" t="s">
        <v>4372</v>
      </c>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3" t="s">
        <v>4373</v>
      </c>
      <c r="D939" s="84" t="s">
        <v>10292</v>
      </c>
      <c r="E939" s="122">
        <v>938</v>
      </c>
      <c r="F939" s="83" t="s">
        <v>4374</v>
      </c>
      <c r="G939" s="85" t="s">
        <v>4375</v>
      </c>
      <c r="H939" s="2">
        <v>234.68558899999999</v>
      </c>
      <c r="I939" s="13" t="s">
        <v>42</v>
      </c>
      <c r="J939" s="85" t="s">
        <v>4376</v>
      </c>
      <c r="K939" s="83" t="s">
        <v>4377</v>
      </c>
      <c r="L939" s="83" t="s">
        <v>4378</v>
      </c>
      <c r="M939" s="83" t="s">
        <v>4379</v>
      </c>
      <c r="N939" s="83" t="s">
        <v>4380</v>
      </c>
      <c r="O939" s="83" t="s">
        <v>4381</v>
      </c>
      <c r="P939" s="83" t="s">
        <v>4382</v>
      </c>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B939" s="6"/>
      <c r="AMC939" s="6"/>
      <c r="AMD939" s="6"/>
      <c r="AME939" s="6"/>
      <c r="AMF939" s="6"/>
      <c r="AMG939" s="6"/>
      <c r="AMH939" s="6"/>
      <c r="AMI939" s="6"/>
      <c r="AMJ939" s="6"/>
    </row>
    <row r="940" spans="1:1024" s="85" customFormat="1" ht="38.25" customHeight="1" x14ac:dyDescent="0.25">
      <c r="A940" s="13">
        <v>2</v>
      </c>
      <c r="B940" s="84" t="s">
        <v>37</v>
      </c>
      <c r="C940" s="84" t="s">
        <v>711</v>
      </c>
      <c r="D940" s="83" t="s">
        <v>262</v>
      </c>
      <c r="E940" s="122">
        <v>939</v>
      </c>
      <c r="F940" s="83" t="s">
        <v>4383</v>
      </c>
      <c r="G940" s="85" t="s">
        <v>4384</v>
      </c>
      <c r="H940" s="2">
        <v>50.360509999999998</v>
      </c>
      <c r="I940" s="13" t="s">
        <v>42</v>
      </c>
      <c r="K940" s="83" t="s">
        <v>4385</v>
      </c>
      <c r="L940" s="39"/>
      <c r="M940" s="83" t="s">
        <v>4386</v>
      </c>
      <c r="N940" s="39"/>
      <c r="O940" s="83" t="s">
        <v>4387</v>
      </c>
      <c r="P940" s="39"/>
      <c r="Q940" s="83"/>
      <c r="R940" s="13"/>
      <c r="S940" s="83"/>
      <c r="T940" s="13"/>
      <c r="U940" s="83"/>
      <c r="V940" s="13"/>
      <c r="W940" s="83"/>
      <c r="X940" s="13"/>
      <c r="Y940" s="83"/>
      <c r="Z940" s="13"/>
      <c r="AA940" s="83"/>
      <c r="AB940" s="83"/>
      <c r="AC940" s="83"/>
      <c r="AD940" s="83"/>
      <c r="AE940" s="83"/>
      <c r="AF940" s="83"/>
      <c r="AG940" s="83"/>
      <c r="AH940" s="83"/>
      <c r="AI940" s="83"/>
      <c r="AJ940" s="83"/>
      <c r="AK940" s="83"/>
      <c r="AL940" s="83"/>
      <c r="AMB940" s="6"/>
      <c r="AMC940" s="6"/>
      <c r="AMD940" s="6"/>
      <c r="AME940" s="6"/>
      <c r="AMF940" s="6"/>
      <c r="AMG940" s="6"/>
      <c r="AMH940" s="6"/>
      <c r="AMI940" s="6"/>
      <c r="AMJ940" s="6"/>
    </row>
    <row r="941" spans="1:1024" s="85" customFormat="1" ht="191.25" customHeight="1" x14ac:dyDescent="0.25">
      <c r="A941" s="13">
        <v>2</v>
      </c>
      <c r="B941" s="84" t="s">
        <v>37</v>
      </c>
      <c r="C941" s="84" t="s">
        <v>170</v>
      </c>
      <c r="D941" s="83" t="s">
        <v>171</v>
      </c>
      <c r="E941" s="122">
        <v>940</v>
      </c>
      <c r="F941" s="83" t="s">
        <v>4388</v>
      </c>
      <c r="G941" s="83" t="s">
        <v>4389</v>
      </c>
      <c r="H941" s="2">
        <v>34.244028900000004</v>
      </c>
      <c r="I941" s="13" t="s">
        <v>42</v>
      </c>
      <c r="K941" s="83" t="s">
        <v>4390</v>
      </c>
      <c r="L941" s="39"/>
      <c r="M941" s="83"/>
      <c r="N941" s="39"/>
      <c r="O941" s="83"/>
      <c r="P941" s="39"/>
      <c r="Q941" s="83"/>
      <c r="R941" s="16"/>
      <c r="S941" s="83"/>
      <c r="T941" s="16"/>
      <c r="U941" s="83"/>
      <c r="V941" s="17"/>
      <c r="W941" s="83"/>
      <c r="X941" s="17"/>
      <c r="Y941" s="83"/>
      <c r="Z941" s="16"/>
      <c r="AA941" s="83"/>
      <c r="AB941" s="17"/>
      <c r="AC941" s="83"/>
      <c r="AD941" s="17"/>
      <c r="AE941" s="83"/>
      <c r="AF941" s="17"/>
      <c r="AG941" s="83"/>
      <c r="AH941" s="17"/>
      <c r="AI941" s="83"/>
      <c r="AJ941" s="17"/>
      <c r="AK941" s="83"/>
      <c r="AL941" s="17"/>
      <c r="AMB941" s="6"/>
      <c r="AMC941" s="6"/>
      <c r="AMD941" s="6"/>
      <c r="AME941" s="6"/>
      <c r="AMF941" s="6"/>
      <c r="AMG941" s="6"/>
      <c r="AMH941" s="6"/>
      <c r="AMI941" s="6"/>
      <c r="AMJ941" s="6"/>
    </row>
    <row r="942" spans="1:1024" s="85" customFormat="1" ht="38.25" customHeight="1" x14ac:dyDescent="0.25">
      <c r="A942" s="13">
        <v>2</v>
      </c>
      <c r="B942" s="84" t="s">
        <v>37</v>
      </c>
      <c r="C942" s="84" t="s">
        <v>4391</v>
      </c>
      <c r="D942" s="83" t="s">
        <v>51</v>
      </c>
      <c r="E942" s="122">
        <v>941</v>
      </c>
      <c r="F942" s="83" t="s">
        <v>4392</v>
      </c>
      <c r="G942" s="85" t="s">
        <v>4393</v>
      </c>
      <c r="H942" s="2">
        <v>250.66391399999998</v>
      </c>
      <c r="I942" s="13" t="s">
        <v>42</v>
      </c>
      <c r="K942" s="83" t="s">
        <v>4394</v>
      </c>
      <c r="L942" s="39"/>
      <c r="M942" s="83" t="s">
        <v>4395</v>
      </c>
      <c r="N942" s="39"/>
      <c r="O942" s="83"/>
      <c r="P942" s="39"/>
      <c r="Q942" s="83"/>
      <c r="R942" s="16"/>
      <c r="S942" s="83"/>
      <c r="T942" s="16"/>
      <c r="U942" s="83"/>
      <c r="V942" s="17"/>
      <c r="W942" s="83"/>
      <c r="X942" s="17"/>
      <c r="Y942" s="83"/>
      <c r="Z942" s="16"/>
      <c r="AA942" s="83"/>
      <c r="AB942" s="17"/>
      <c r="AC942" s="83"/>
      <c r="AD942" s="17"/>
      <c r="AE942" s="83"/>
      <c r="AF942" s="17"/>
      <c r="AG942" s="83"/>
      <c r="AH942" s="17"/>
      <c r="AI942" s="83"/>
      <c r="AJ942" s="17"/>
      <c r="AK942" s="83"/>
      <c r="AL942" s="17"/>
      <c r="AMB942" s="6"/>
      <c r="AMC942" s="6"/>
      <c r="AMD942" s="6"/>
      <c r="AME942" s="6"/>
      <c r="AMF942" s="6"/>
      <c r="AMG942" s="6"/>
      <c r="AMH942" s="6"/>
      <c r="AMI942" s="6"/>
      <c r="AMJ942" s="6"/>
    </row>
    <row r="943" spans="1:1024" s="85" customFormat="1" ht="25.5" customHeight="1" x14ac:dyDescent="0.25">
      <c r="A943" s="13">
        <v>2</v>
      </c>
      <c r="B943" s="84" t="s">
        <v>37</v>
      </c>
      <c r="C943" s="84" t="s">
        <v>253</v>
      </c>
      <c r="D943" s="84" t="s">
        <v>113</v>
      </c>
      <c r="E943" s="122">
        <v>942</v>
      </c>
      <c r="F943" s="84" t="s">
        <v>4396</v>
      </c>
      <c r="G943" s="15" t="s">
        <v>4397</v>
      </c>
      <c r="H943" s="2">
        <v>89.1004456</v>
      </c>
      <c r="I943" s="13" t="s">
        <v>42</v>
      </c>
      <c r="J943" s="15"/>
      <c r="K943" s="84" t="s">
        <v>4398</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4399</v>
      </c>
      <c r="D944" s="83" t="s">
        <v>302</v>
      </c>
      <c r="E944" s="122">
        <v>943</v>
      </c>
      <c r="F944" s="83" t="s">
        <v>4400</v>
      </c>
      <c r="G944" s="85" t="s">
        <v>4401</v>
      </c>
      <c r="H944" s="2">
        <v>91.891303899999997</v>
      </c>
      <c r="I944" s="13" t="s">
        <v>42</v>
      </c>
      <c r="K944" s="83" t="s">
        <v>4402</v>
      </c>
      <c r="L944" s="39"/>
      <c r="M944" s="83" t="s">
        <v>4403</v>
      </c>
      <c r="N944" s="39"/>
      <c r="O944" s="83" t="s">
        <v>2819</v>
      </c>
      <c r="P944" s="39"/>
      <c r="Q944" s="83" t="s">
        <v>4404</v>
      </c>
      <c r="R944" s="13"/>
      <c r="S944" s="83" t="s">
        <v>4405</v>
      </c>
      <c r="T944" s="13"/>
      <c r="U944" s="83" t="s">
        <v>4406</v>
      </c>
      <c r="V944" s="13"/>
      <c r="W944" s="83" t="s">
        <v>4407</v>
      </c>
      <c r="X944" s="13"/>
      <c r="Y944" s="83"/>
      <c r="Z944" s="13"/>
      <c r="AA944" s="83"/>
      <c r="AB944" s="83"/>
      <c r="AC944" s="83"/>
      <c r="AD944" s="83"/>
      <c r="AE944" s="83"/>
      <c r="AF944" s="83"/>
      <c r="AG944" s="83"/>
      <c r="AH944" s="83"/>
      <c r="AI944" s="83"/>
      <c r="AJ944" s="83"/>
      <c r="AK944" s="83"/>
      <c r="AL944" s="83"/>
      <c r="AMB944" s="6"/>
      <c r="AMC944" s="6"/>
      <c r="AMD944" s="6"/>
      <c r="AME944" s="6"/>
      <c r="AMF944" s="6"/>
      <c r="AMG944" s="6"/>
      <c r="AMH944" s="6"/>
      <c r="AMI944" s="6"/>
      <c r="AMJ944" s="6"/>
    </row>
    <row r="945" spans="1:1024" s="85" customFormat="1" ht="25.5" customHeight="1" x14ac:dyDescent="0.25">
      <c r="A945" s="13">
        <v>2</v>
      </c>
      <c r="B945" s="84" t="s">
        <v>37</v>
      </c>
      <c r="C945" s="84" t="s">
        <v>1599</v>
      </c>
      <c r="D945" s="84" t="s">
        <v>735</v>
      </c>
      <c r="E945" s="122">
        <v>944</v>
      </c>
      <c r="F945" s="84" t="s">
        <v>4408</v>
      </c>
      <c r="G945" s="15" t="s">
        <v>1601</v>
      </c>
      <c r="H945" s="2">
        <v>71.931509199999994</v>
      </c>
      <c r="I945" s="13" t="s">
        <v>42</v>
      </c>
      <c r="J945" s="15"/>
      <c r="K945" s="84" t="s">
        <v>4409</v>
      </c>
      <c r="L945" s="84">
        <v>3292636</v>
      </c>
      <c r="M945" s="84" t="s">
        <v>4410</v>
      </c>
      <c r="N945" s="84">
        <v>3497832</v>
      </c>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38.25" customHeight="1" x14ac:dyDescent="0.25">
      <c r="A946" s="13">
        <v>2</v>
      </c>
      <c r="B946" s="84" t="s">
        <v>37</v>
      </c>
      <c r="C946" s="84" t="s">
        <v>4399</v>
      </c>
      <c r="D946" s="83" t="s">
        <v>302</v>
      </c>
      <c r="E946" s="122">
        <v>945</v>
      </c>
      <c r="F946" s="83" t="s">
        <v>4411</v>
      </c>
      <c r="G946" s="85" t="s">
        <v>4412</v>
      </c>
      <c r="H946" s="2">
        <v>78.197557399999994</v>
      </c>
      <c r="I946" s="13" t="s">
        <v>42</v>
      </c>
      <c r="K946" s="83" t="s">
        <v>4402</v>
      </c>
      <c r="L946" s="39"/>
      <c r="M946" s="83" t="s">
        <v>3732</v>
      </c>
      <c r="N946" s="39"/>
      <c r="O946" s="83" t="s">
        <v>4413</v>
      </c>
      <c r="P946" s="39"/>
      <c r="Q946" s="83" t="s">
        <v>4414</v>
      </c>
      <c r="R946" s="13"/>
      <c r="S946" s="83"/>
      <c r="T946" s="13"/>
      <c r="U946" s="83"/>
      <c r="V946" s="13"/>
      <c r="W946" s="83"/>
      <c r="X946" s="13"/>
      <c r="Y946" s="83"/>
      <c r="Z946" s="13"/>
      <c r="AA946" s="83"/>
      <c r="AB946" s="83"/>
      <c r="AC946" s="83"/>
      <c r="AD946" s="83"/>
      <c r="AE946" s="83"/>
      <c r="AF946" s="83"/>
      <c r="AG946" s="83"/>
      <c r="AH946" s="83"/>
      <c r="AI946" s="83"/>
      <c r="AJ946" s="83"/>
      <c r="AK946" s="83"/>
      <c r="AL946" s="83"/>
      <c r="AMB946" s="6"/>
      <c r="AMC946" s="6"/>
      <c r="AMD946" s="6"/>
      <c r="AME946" s="6"/>
      <c r="AMF946" s="6"/>
      <c r="AMG946" s="6"/>
      <c r="AMH946" s="6"/>
      <c r="AMI946" s="6"/>
      <c r="AMJ946" s="6"/>
    </row>
    <row r="947" spans="1:1024" s="85" customFormat="1" ht="25.5" customHeight="1" x14ac:dyDescent="0.25">
      <c r="A947" s="13">
        <v>2</v>
      </c>
      <c r="B947" s="84" t="s">
        <v>37</v>
      </c>
      <c r="C947" s="84" t="s">
        <v>140</v>
      </c>
      <c r="D947" s="84" t="s">
        <v>51</v>
      </c>
      <c r="E947" s="122">
        <v>946</v>
      </c>
      <c r="F947" s="84" t="s">
        <v>4415</v>
      </c>
      <c r="G947" s="15" t="s">
        <v>4416</v>
      </c>
      <c r="H947" s="2">
        <v>163.02878000000001</v>
      </c>
      <c r="I947" s="13" t="s">
        <v>42</v>
      </c>
      <c r="J947" s="15"/>
      <c r="K947" s="84" t="s">
        <v>4417</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25.5" customHeight="1" x14ac:dyDescent="0.25">
      <c r="A948" s="13">
        <v>2</v>
      </c>
      <c r="B948" s="84" t="s">
        <v>37</v>
      </c>
      <c r="C948" s="84" t="s">
        <v>3405</v>
      </c>
      <c r="D948" s="83" t="s">
        <v>113</v>
      </c>
      <c r="E948" s="122">
        <v>947</v>
      </c>
      <c r="F948" s="83" t="s">
        <v>4418</v>
      </c>
      <c r="G948" s="85" t="s">
        <v>4419</v>
      </c>
      <c r="H948" s="2">
        <v>1623.5532293000001</v>
      </c>
      <c r="I948" s="13" t="s">
        <v>42</v>
      </c>
      <c r="K948" s="83" t="s">
        <v>4420</v>
      </c>
      <c r="L948" s="39"/>
      <c r="M948" s="83" t="s">
        <v>4421</v>
      </c>
      <c r="N948" s="39"/>
      <c r="O948" s="83"/>
      <c r="P948" s="39"/>
      <c r="Q948" s="83"/>
      <c r="R948" s="16"/>
      <c r="S948" s="83"/>
      <c r="T948" s="16"/>
      <c r="U948" s="83"/>
      <c r="V948" s="17"/>
      <c r="W948" s="83"/>
      <c r="X948" s="17"/>
      <c r="Y948" s="83"/>
      <c r="Z948" s="8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25.5" customHeight="1" x14ac:dyDescent="0.25">
      <c r="A949" s="13">
        <v>2</v>
      </c>
      <c r="B949" s="84" t="s">
        <v>37</v>
      </c>
      <c r="C949" s="84" t="s">
        <v>4422</v>
      </c>
      <c r="D949" s="84" t="s">
        <v>8524</v>
      </c>
      <c r="E949" s="122">
        <v>948</v>
      </c>
      <c r="F949" s="84" t="s">
        <v>4423</v>
      </c>
      <c r="G949" s="15" t="s">
        <v>4424</v>
      </c>
      <c r="H949" s="2">
        <v>216.20185000000001</v>
      </c>
      <c r="I949" s="13" t="s">
        <v>42</v>
      </c>
      <c r="J949" s="15"/>
      <c r="K949" s="84" t="s">
        <v>4425</v>
      </c>
      <c r="L949" s="3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25.5" customHeight="1" x14ac:dyDescent="0.25">
      <c r="A950" s="13">
        <v>2</v>
      </c>
      <c r="B950" s="84" t="s">
        <v>37</v>
      </c>
      <c r="C950" s="84" t="s">
        <v>1773</v>
      </c>
      <c r="D950" s="84" t="s">
        <v>58</v>
      </c>
      <c r="E950" s="122">
        <v>949</v>
      </c>
      <c r="F950" s="84" t="s">
        <v>4426</v>
      </c>
      <c r="G950" s="15" t="s">
        <v>1775</v>
      </c>
      <c r="H950" s="2">
        <v>581.86727099999996</v>
      </c>
      <c r="I950" s="13" t="s">
        <v>42</v>
      </c>
      <c r="J950" s="15"/>
      <c r="K950" s="84" t="s">
        <v>1776</v>
      </c>
      <c r="L950" s="84"/>
      <c r="M950" s="84" t="s">
        <v>1777</v>
      </c>
      <c r="N950" s="84"/>
      <c r="O950" s="84" t="s">
        <v>1778</v>
      </c>
      <c r="P950" s="84"/>
      <c r="Q950" s="84" t="s">
        <v>1779</v>
      </c>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4427</v>
      </c>
      <c r="D951" s="84" t="s">
        <v>8524</v>
      </c>
      <c r="E951" s="122">
        <v>950</v>
      </c>
      <c r="F951" s="84" t="s">
        <v>4428</v>
      </c>
      <c r="G951" s="15" t="s">
        <v>4429</v>
      </c>
      <c r="H951" s="2">
        <v>121.96658550000001</v>
      </c>
      <c r="I951" s="13" t="s">
        <v>42</v>
      </c>
      <c r="J951" s="15"/>
      <c r="K951" s="84" t="s">
        <v>4430</v>
      </c>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4431</v>
      </c>
      <c r="D952" s="84" t="s">
        <v>39</v>
      </c>
      <c r="E952" s="122">
        <v>951</v>
      </c>
      <c r="F952" s="84" t="s">
        <v>4432</v>
      </c>
      <c r="G952" s="15" t="s">
        <v>4433</v>
      </c>
      <c r="H952" s="2">
        <v>274.78063109999999</v>
      </c>
      <c r="I952" s="13" t="s">
        <v>42</v>
      </c>
      <c r="J952" s="15"/>
      <c r="K952" s="84" t="s">
        <v>4434</v>
      </c>
      <c r="L952" s="84"/>
      <c r="M952" s="84" t="s">
        <v>4435</v>
      </c>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25.5" customHeight="1" x14ac:dyDescent="0.25">
      <c r="A953" s="13">
        <v>2</v>
      </c>
      <c r="B953" s="84" t="s">
        <v>37</v>
      </c>
      <c r="C953" s="84" t="s">
        <v>3643</v>
      </c>
      <c r="D953" s="84" t="s">
        <v>1805</v>
      </c>
      <c r="E953" s="122">
        <v>952</v>
      </c>
      <c r="F953" s="84" t="s">
        <v>4436</v>
      </c>
      <c r="G953" s="15" t="s">
        <v>4437</v>
      </c>
      <c r="H953" s="2">
        <v>228.87899820000001</v>
      </c>
      <c r="I953" s="13" t="s">
        <v>42</v>
      </c>
      <c r="J953" s="15"/>
      <c r="K953" s="84" t="s">
        <v>4438</v>
      </c>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B953" s="6"/>
      <c r="AMC953" s="6"/>
      <c r="AMD953" s="6"/>
      <c r="AME953" s="6"/>
      <c r="AMF953" s="6"/>
      <c r="AMG953" s="6"/>
      <c r="AMH953" s="6"/>
      <c r="AMI953" s="6"/>
      <c r="AMJ953" s="6"/>
    </row>
    <row r="954" spans="1:1024" s="85" customFormat="1" ht="38.25" customHeight="1" x14ac:dyDescent="0.25">
      <c r="A954" s="13">
        <v>2</v>
      </c>
      <c r="B954" s="84" t="s">
        <v>37</v>
      </c>
      <c r="C954" s="84" t="s">
        <v>441</v>
      </c>
      <c r="D954" s="84" t="s">
        <v>442</v>
      </c>
      <c r="E954" s="122">
        <v>953</v>
      </c>
      <c r="F954" s="84" t="s">
        <v>4439</v>
      </c>
      <c r="G954" s="15" t="s">
        <v>4440</v>
      </c>
      <c r="H954" s="2">
        <v>3712.5090482000001</v>
      </c>
      <c r="I954" s="13" t="s">
        <v>42</v>
      </c>
      <c r="J954" s="15"/>
      <c r="K954" s="84" t="s">
        <v>780</v>
      </c>
      <c r="L954" s="84"/>
      <c r="M954" s="84" t="s">
        <v>4441</v>
      </c>
      <c r="N954" s="84"/>
      <c r="O954" s="84" t="s">
        <v>154</v>
      </c>
      <c r="P954" s="84"/>
      <c r="Q954" s="84" t="s">
        <v>4442</v>
      </c>
      <c r="R954" s="84"/>
      <c r="S954" s="84"/>
      <c r="T954" s="84"/>
      <c r="U954" s="84"/>
      <c r="V954" s="84"/>
      <c r="W954" s="84"/>
      <c r="X954" s="84"/>
      <c r="Y954" s="84"/>
      <c r="Z954" s="84"/>
      <c r="AA954" s="84"/>
      <c r="AB954" s="84"/>
      <c r="AC954" s="84"/>
      <c r="AD954" s="84"/>
      <c r="AE954" s="84"/>
      <c r="AF954" s="84"/>
      <c r="AG954" s="84"/>
      <c r="AH954" s="84"/>
      <c r="AI954" s="84"/>
      <c r="AJ954" s="84"/>
      <c r="AK954" s="84"/>
      <c r="AL954" s="84"/>
      <c r="AMB954" s="6"/>
      <c r="AMC954" s="6"/>
      <c r="AMD954" s="6"/>
      <c r="AME954" s="6"/>
      <c r="AMF954" s="6"/>
      <c r="AMG954" s="6"/>
      <c r="AMH954" s="6"/>
      <c r="AMI954" s="6"/>
      <c r="AMJ954" s="6"/>
    </row>
    <row r="955" spans="1:1024" s="85" customFormat="1" ht="25.5" customHeight="1" x14ac:dyDescent="0.25">
      <c r="A955" s="13">
        <v>2</v>
      </c>
      <c r="B955" s="84" t="s">
        <v>37</v>
      </c>
      <c r="C955" s="84" t="s">
        <v>4443</v>
      </c>
      <c r="D955" s="84" t="s">
        <v>442</v>
      </c>
      <c r="E955" s="122">
        <v>954</v>
      </c>
      <c r="F955" s="84" t="s">
        <v>4444</v>
      </c>
      <c r="G955" s="15" t="s">
        <v>8852</v>
      </c>
      <c r="H955" s="2">
        <v>124.40566</v>
      </c>
      <c r="I955" s="13" t="s">
        <v>42</v>
      </c>
      <c r="J955" s="15"/>
      <c r="K955" s="84" t="s">
        <v>4445</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131</v>
      </c>
      <c r="D956" s="83" t="s">
        <v>39</v>
      </c>
      <c r="E956" s="122">
        <v>955</v>
      </c>
      <c r="F956" s="83" t="s">
        <v>4446</v>
      </c>
      <c r="G956" s="85" t="s">
        <v>4447</v>
      </c>
      <c r="H956" s="2">
        <v>141.62379530000001</v>
      </c>
      <c r="I956" s="13" t="s">
        <v>42</v>
      </c>
      <c r="K956" s="83" t="s">
        <v>4448</v>
      </c>
      <c r="L956" s="39"/>
      <c r="M956" s="83"/>
      <c r="N956" s="39"/>
      <c r="O956" s="83"/>
      <c r="P956" s="39"/>
      <c r="Q956" s="83"/>
      <c r="R956" s="16"/>
      <c r="S956" s="83"/>
      <c r="T956" s="16"/>
      <c r="U956" s="83"/>
      <c r="V956" s="16"/>
      <c r="W956" s="83"/>
      <c r="X956" s="13"/>
      <c r="Y956" s="83"/>
      <c r="Z956" s="13"/>
      <c r="AA956" s="83"/>
      <c r="AB956" s="83"/>
      <c r="AC956" s="83"/>
      <c r="AD956" s="83"/>
      <c r="AE956" s="83"/>
      <c r="AF956" s="83"/>
      <c r="AG956" s="83"/>
      <c r="AH956" s="83"/>
      <c r="AI956" s="83"/>
      <c r="AJ956" s="83"/>
      <c r="AK956" s="83"/>
      <c r="AL956" s="83"/>
      <c r="AMB956" s="6"/>
      <c r="AMC956" s="6"/>
      <c r="AMD956" s="6"/>
      <c r="AME956" s="6"/>
      <c r="AMF956" s="6"/>
      <c r="AMG956" s="6"/>
      <c r="AMH956" s="6"/>
      <c r="AMI956" s="6"/>
      <c r="AMJ956" s="6"/>
    </row>
    <row r="957" spans="1:1024" s="85" customFormat="1" ht="38.25" customHeight="1" x14ac:dyDescent="0.25">
      <c r="A957" s="13">
        <v>2</v>
      </c>
      <c r="B957" s="84" t="s">
        <v>37</v>
      </c>
      <c r="C957" s="84" t="s">
        <v>1795</v>
      </c>
      <c r="D957" s="83" t="s">
        <v>113</v>
      </c>
      <c r="E957" s="122">
        <v>956</v>
      </c>
      <c r="F957" s="83" t="s">
        <v>4449</v>
      </c>
      <c r="G957" s="85" t="s">
        <v>4450</v>
      </c>
      <c r="H957" s="2">
        <v>182.67948319999999</v>
      </c>
      <c r="I957" s="13" t="s">
        <v>42</v>
      </c>
      <c r="K957" s="83" t="s">
        <v>4451</v>
      </c>
      <c r="L957" s="39"/>
      <c r="M957" s="83"/>
      <c r="N957" s="39"/>
      <c r="O957" s="83"/>
      <c r="P957" s="39"/>
      <c r="Q957" s="83"/>
      <c r="R957" s="16"/>
      <c r="S957" s="83"/>
      <c r="T957" s="16"/>
      <c r="U957" s="83"/>
      <c r="V957" s="17"/>
      <c r="W957" s="83"/>
      <c r="X957" s="17"/>
      <c r="Y957" s="83"/>
      <c r="Z957" s="16"/>
      <c r="AA957" s="83"/>
      <c r="AB957" s="17"/>
      <c r="AC957" s="83"/>
      <c r="AD957" s="17"/>
      <c r="AE957" s="83"/>
      <c r="AF957" s="17"/>
      <c r="AG957" s="83"/>
      <c r="AH957" s="17"/>
      <c r="AI957" s="83"/>
      <c r="AJ957" s="17"/>
      <c r="AK957" s="83"/>
      <c r="AL957" s="17"/>
      <c r="AMB957" s="6"/>
      <c r="AMC957" s="6"/>
      <c r="AMD957" s="6"/>
      <c r="AME957" s="6"/>
      <c r="AMF957" s="6"/>
      <c r="AMG957" s="6"/>
      <c r="AMH957" s="6"/>
      <c r="AMI957" s="6"/>
      <c r="AMJ957" s="6"/>
    </row>
    <row r="958" spans="1:1024" s="85" customFormat="1" ht="38.25" customHeight="1" x14ac:dyDescent="0.25">
      <c r="A958" s="13">
        <v>2</v>
      </c>
      <c r="B958" s="84" t="s">
        <v>37</v>
      </c>
      <c r="C958" s="84" t="s">
        <v>1795</v>
      </c>
      <c r="D958" s="83" t="s">
        <v>113</v>
      </c>
      <c r="E958" s="122">
        <v>957</v>
      </c>
      <c r="F958" s="83" t="s">
        <v>4452</v>
      </c>
      <c r="G958" s="85" t="s">
        <v>4450</v>
      </c>
      <c r="H958" s="2">
        <v>770.54912000000002</v>
      </c>
      <c r="I958" s="13" t="s">
        <v>42</v>
      </c>
      <c r="K958" s="83" t="s">
        <v>4451</v>
      </c>
      <c r="L958" s="39" t="s">
        <v>4453</v>
      </c>
      <c r="M958" s="83" t="s">
        <v>4454</v>
      </c>
      <c r="N958" s="39" t="s">
        <v>4455</v>
      </c>
      <c r="O958" s="83"/>
      <c r="P958" s="39"/>
      <c r="Q958" s="83"/>
      <c r="R958" s="16"/>
      <c r="S958" s="83"/>
      <c r="T958" s="16"/>
      <c r="U958" s="83"/>
      <c r="V958" s="17"/>
      <c r="W958" s="83"/>
      <c r="X958" s="17"/>
      <c r="Y958" s="83"/>
      <c r="Z958" s="16"/>
      <c r="AA958" s="83"/>
      <c r="AB958" s="17"/>
      <c r="AC958" s="83"/>
      <c r="AD958" s="17"/>
      <c r="AE958" s="83"/>
      <c r="AF958" s="17"/>
      <c r="AG958" s="83"/>
      <c r="AH958" s="17"/>
      <c r="AI958" s="83"/>
      <c r="AJ958" s="17"/>
      <c r="AK958" s="83"/>
      <c r="AL958" s="17"/>
      <c r="AMB958" s="6"/>
      <c r="AMC958" s="6"/>
      <c r="AMD958" s="6"/>
      <c r="AME958" s="6"/>
      <c r="AMF958" s="6"/>
      <c r="AMG958" s="6"/>
      <c r="AMH958" s="6"/>
      <c r="AMI958" s="6"/>
      <c r="AMJ958" s="6"/>
    </row>
    <row r="959" spans="1:1024" s="85" customFormat="1" ht="51" customHeight="1" x14ac:dyDescent="0.25">
      <c r="A959" s="13">
        <v>2</v>
      </c>
      <c r="B959" s="84" t="s">
        <v>37</v>
      </c>
      <c r="C959" s="84" t="s">
        <v>875</v>
      </c>
      <c r="D959" s="84" t="s">
        <v>146</v>
      </c>
      <c r="E959" s="122">
        <v>958</v>
      </c>
      <c r="F959" s="84" t="s">
        <v>4456</v>
      </c>
      <c r="G959" s="15" t="s">
        <v>4457</v>
      </c>
      <c r="H959" s="2">
        <v>3348.5895910000004</v>
      </c>
      <c r="I959" s="13" t="s">
        <v>42</v>
      </c>
      <c r="J959" s="15"/>
      <c r="K959" s="84" t="s">
        <v>4458</v>
      </c>
      <c r="L959" s="84"/>
      <c r="M959" s="84" t="s">
        <v>4459</v>
      </c>
      <c r="N959" s="84"/>
      <c r="O959" s="84" t="s">
        <v>4460</v>
      </c>
      <c r="P959" s="84"/>
      <c r="Q959" s="84" t="s">
        <v>4461</v>
      </c>
      <c r="R959" s="84"/>
      <c r="S959" s="84" t="s">
        <v>4462</v>
      </c>
      <c r="T959" s="84"/>
      <c r="U959" s="84"/>
      <c r="V959" s="84"/>
      <c r="W959" s="84"/>
      <c r="X959" s="84"/>
      <c r="Y959" s="84"/>
      <c r="Z959" s="84"/>
      <c r="AA959" s="84"/>
      <c r="AB959" s="84"/>
      <c r="AC959" s="84"/>
      <c r="AD959" s="84"/>
      <c r="AE959" s="84"/>
      <c r="AF959" s="84"/>
      <c r="AG959" s="84"/>
      <c r="AH959" s="84"/>
      <c r="AI959" s="84"/>
      <c r="AJ959" s="84"/>
      <c r="AK959" s="84"/>
      <c r="AL959" s="84"/>
      <c r="AMB959" s="6"/>
      <c r="AMC959" s="6"/>
      <c r="AMD959" s="6"/>
      <c r="AME959" s="6"/>
      <c r="AMF959" s="6"/>
      <c r="AMG959" s="6"/>
      <c r="AMH959" s="6"/>
      <c r="AMI959" s="6"/>
      <c r="AMJ959" s="6"/>
    </row>
    <row r="960" spans="1:1024" s="85" customFormat="1" ht="25.5" customHeight="1" x14ac:dyDescent="0.25">
      <c r="A960" s="13">
        <v>2</v>
      </c>
      <c r="B960" s="84" t="s">
        <v>37</v>
      </c>
      <c r="C960" s="84" t="s">
        <v>2035</v>
      </c>
      <c r="D960" s="84" t="s">
        <v>107</v>
      </c>
      <c r="E960" s="122">
        <v>959</v>
      </c>
      <c r="F960" s="84" t="s">
        <v>4463</v>
      </c>
      <c r="G960" s="15" t="s">
        <v>4464</v>
      </c>
      <c r="H960" s="2">
        <v>329.10708</v>
      </c>
      <c r="I960" s="13" t="s">
        <v>42</v>
      </c>
      <c r="J960" s="15"/>
      <c r="K960" s="84" t="s">
        <v>4465</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25.5" customHeight="1" x14ac:dyDescent="0.25">
      <c r="A961" s="13">
        <v>2</v>
      </c>
      <c r="B961" s="84" t="s">
        <v>37</v>
      </c>
      <c r="C961" s="84" t="s">
        <v>191</v>
      </c>
      <c r="D961" s="84" t="s">
        <v>8524</v>
      </c>
      <c r="E961" s="122">
        <v>960</v>
      </c>
      <c r="F961" s="84" t="s">
        <v>4466</v>
      </c>
      <c r="G961" s="15" t="s">
        <v>4467</v>
      </c>
      <c r="H961" s="2">
        <v>436.63828109999997</v>
      </c>
      <c r="I961" s="13" t="s">
        <v>42</v>
      </c>
      <c r="J961" s="15"/>
      <c r="K961" s="84" t="s">
        <v>4468</v>
      </c>
      <c r="L961" s="84"/>
      <c r="M961" s="84" t="s">
        <v>4469</v>
      </c>
      <c r="N961" s="84"/>
      <c r="O961" s="84" t="s">
        <v>4470</v>
      </c>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4471</v>
      </c>
      <c r="D962" s="84" t="s">
        <v>39</v>
      </c>
      <c r="E962" s="122">
        <v>961</v>
      </c>
      <c r="F962" s="84" t="s">
        <v>4472</v>
      </c>
      <c r="G962" s="15" t="s">
        <v>4473</v>
      </c>
      <c r="H962" s="2">
        <v>26.7258602</v>
      </c>
      <c r="I962" s="13" t="s">
        <v>42</v>
      </c>
      <c r="J962" s="15"/>
      <c r="K962" s="84" t="s">
        <v>4474</v>
      </c>
      <c r="L962" s="84"/>
      <c r="M962" s="84" t="s">
        <v>4475</v>
      </c>
      <c r="N962" s="83"/>
      <c r="O962" s="84" t="s">
        <v>4476</v>
      </c>
      <c r="P962" s="84"/>
      <c r="Q962" s="84" t="s">
        <v>4477</v>
      </c>
      <c r="R962" s="84"/>
      <c r="S962" s="84" t="s">
        <v>4478</v>
      </c>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38.25" customHeight="1" x14ac:dyDescent="0.25">
      <c r="A963" s="13">
        <v>2</v>
      </c>
      <c r="B963" s="84" t="s">
        <v>37</v>
      </c>
      <c r="C963" s="84" t="s">
        <v>441</v>
      </c>
      <c r="D963" s="84" t="s">
        <v>442</v>
      </c>
      <c r="E963" s="122">
        <v>962</v>
      </c>
      <c r="F963" s="84" t="s">
        <v>4479</v>
      </c>
      <c r="G963" s="15" t="s">
        <v>4480</v>
      </c>
      <c r="H963" s="2">
        <v>767.27408779999996</v>
      </c>
      <c r="I963" s="13" t="s">
        <v>42</v>
      </c>
      <c r="J963" s="15"/>
      <c r="K963" s="84" t="s">
        <v>4481</v>
      </c>
      <c r="L963" s="84"/>
      <c r="M963" s="84" t="s">
        <v>4482</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25.5" customHeight="1" x14ac:dyDescent="0.25">
      <c r="A964" s="13">
        <v>2</v>
      </c>
      <c r="B964" s="84" t="s">
        <v>37</v>
      </c>
      <c r="C964" s="84" t="s">
        <v>140</v>
      </c>
      <c r="D964" s="84" t="s">
        <v>51</v>
      </c>
      <c r="E964" s="122">
        <v>963</v>
      </c>
      <c r="F964" s="84" t="s">
        <v>4483</v>
      </c>
      <c r="G964" s="15" t="s">
        <v>4484</v>
      </c>
      <c r="H964" s="2">
        <v>230.61</v>
      </c>
      <c r="I964" s="13" t="s">
        <v>42</v>
      </c>
      <c r="J964" s="15"/>
      <c r="K964" s="84" t="s">
        <v>920</v>
      </c>
      <c r="L964" s="84"/>
      <c r="M964" s="84" t="s">
        <v>2027</v>
      </c>
      <c r="N964" s="83"/>
      <c r="O964" s="84" t="s">
        <v>4485</v>
      </c>
      <c r="P964" s="36"/>
      <c r="Q964" s="84" t="s">
        <v>4486</v>
      </c>
      <c r="R964" s="84"/>
      <c r="S964" s="84" t="s">
        <v>4487</v>
      </c>
      <c r="T964" s="84"/>
      <c r="U964" s="84" t="s">
        <v>4488</v>
      </c>
      <c r="V964" s="84"/>
      <c r="W964" s="84" t="s">
        <v>4489</v>
      </c>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5" customFormat="1" ht="38.25" customHeight="1" x14ac:dyDescent="0.25">
      <c r="A965" s="13">
        <v>2</v>
      </c>
      <c r="B965" s="84" t="s">
        <v>37</v>
      </c>
      <c r="C965" s="84" t="s">
        <v>1140</v>
      </c>
      <c r="D965" s="84" t="s">
        <v>592</v>
      </c>
      <c r="E965" s="122">
        <v>964</v>
      </c>
      <c r="F965" s="84" t="s">
        <v>4490</v>
      </c>
      <c r="G965" s="15" t="s">
        <v>4491</v>
      </c>
      <c r="H965" s="2">
        <v>134.00001</v>
      </c>
      <c r="I965" s="13" t="s">
        <v>42</v>
      </c>
      <c r="J965" s="15"/>
      <c r="K965" s="84" t="s">
        <v>4492</v>
      </c>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5" customFormat="1" ht="38.25" customHeight="1" x14ac:dyDescent="0.25">
      <c r="A966" s="13">
        <v>2</v>
      </c>
      <c r="B966" s="84" t="s">
        <v>37</v>
      </c>
      <c r="C966" s="84" t="s">
        <v>2864</v>
      </c>
      <c r="D966" s="84" t="s">
        <v>107</v>
      </c>
      <c r="E966" s="122">
        <v>965</v>
      </c>
      <c r="F966" s="84" t="s">
        <v>4493</v>
      </c>
      <c r="G966" s="15" t="s">
        <v>4494</v>
      </c>
      <c r="H966" s="2">
        <v>53.490848600000007</v>
      </c>
      <c r="I966" s="13" t="s">
        <v>42</v>
      </c>
      <c r="J966" s="15"/>
      <c r="K966" s="84" t="s">
        <v>4495</v>
      </c>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B966" s="6"/>
      <c r="AMC966" s="6"/>
      <c r="AMD966" s="6"/>
      <c r="AME966" s="6"/>
      <c r="AMF966" s="6"/>
      <c r="AMG966" s="6"/>
      <c r="AMH966" s="6"/>
      <c r="AMI966" s="6"/>
      <c r="AMJ966" s="6"/>
    </row>
    <row r="967" spans="1:1024" s="85" customFormat="1" ht="25.5" customHeight="1" x14ac:dyDescent="0.25">
      <c r="A967" s="13">
        <v>2</v>
      </c>
      <c r="B967" s="84" t="s">
        <v>37</v>
      </c>
      <c r="C967" s="84" t="s">
        <v>1819</v>
      </c>
      <c r="D967" s="84" t="s">
        <v>442</v>
      </c>
      <c r="E967" s="122">
        <v>966</v>
      </c>
      <c r="F967" s="84" t="s">
        <v>4496</v>
      </c>
      <c r="G967" s="15" t="s">
        <v>1821</v>
      </c>
      <c r="H967" s="2">
        <v>70.334990000000005</v>
      </c>
      <c r="I967" s="13" t="s">
        <v>42</v>
      </c>
      <c r="J967" s="15"/>
      <c r="K967" s="84" t="s">
        <v>4497</v>
      </c>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B967" s="6"/>
      <c r="AMC967" s="6"/>
      <c r="AMD967" s="6"/>
      <c r="AME967" s="6"/>
      <c r="AMF967" s="6"/>
      <c r="AMG967" s="6"/>
      <c r="AMH967" s="6"/>
      <c r="AMI967" s="6"/>
      <c r="AMJ967" s="6"/>
    </row>
    <row r="968" spans="1:1024" s="85" customFormat="1" ht="38.25" customHeight="1" x14ac:dyDescent="0.25">
      <c r="A968" s="13">
        <v>2</v>
      </c>
      <c r="B968" s="84" t="s">
        <v>37</v>
      </c>
      <c r="C968" s="83" t="s">
        <v>4498</v>
      </c>
      <c r="D968" s="83" t="s">
        <v>51</v>
      </c>
      <c r="E968" s="122">
        <v>967</v>
      </c>
      <c r="F968" s="83" t="s">
        <v>4499</v>
      </c>
      <c r="G968" s="85" t="s">
        <v>4500</v>
      </c>
      <c r="H968" s="2">
        <v>34.031815399999999</v>
      </c>
      <c r="I968" s="13" t="s">
        <v>42</v>
      </c>
      <c r="K968" s="83" t="s">
        <v>4501</v>
      </c>
      <c r="L968" s="39"/>
      <c r="M968" s="83"/>
      <c r="N968" s="39"/>
      <c r="O968" s="83"/>
      <c r="P968" s="39"/>
      <c r="Q968" s="83"/>
      <c r="R968" s="13"/>
      <c r="S968" s="83"/>
      <c r="T968" s="13"/>
      <c r="U968" s="83"/>
      <c r="V968" s="13"/>
      <c r="W968" s="83"/>
      <c r="X968" s="13"/>
      <c r="Y968" s="83"/>
      <c r="Z968" s="13"/>
      <c r="AA968" s="83"/>
      <c r="AB968" s="83"/>
      <c r="AC968" s="83"/>
      <c r="AD968" s="83"/>
      <c r="AE968" s="83"/>
      <c r="AF968" s="83"/>
      <c r="AG968" s="83"/>
      <c r="AH968" s="83"/>
      <c r="AI968" s="83"/>
      <c r="AJ968" s="83"/>
      <c r="AK968" s="83"/>
      <c r="AL968" s="83"/>
      <c r="AMB968" s="6"/>
      <c r="AMC968" s="6"/>
      <c r="AMD968" s="6"/>
      <c r="AME968" s="6"/>
      <c r="AMF968" s="6"/>
      <c r="AMG968" s="6"/>
      <c r="AMH968" s="6"/>
      <c r="AMI968" s="6"/>
      <c r="AMJ968" s="6"/>
    </row>
    <row r="969" spans="1:1024" s="85" customFormat="1" ht="38.25" customHeight="1" x14ac:dyDescent="0.25">
      <c r="A969" s="13">
        <v>2</v>
      </c>
      <c r="B969" s="84" t="s">
        <v>37</v>
      </c>
      <c r="C969" s="84" t="s">
        <v>1420</v>
      </c>
      <c r="D969" s="84" t="s">
        <v>45</v>
      </c>
      <c r="E969" s="122">
        <v>968</v>
      </c>
      <c r="F969" s="84" t="s">
        <v>4502</v>
      </c>
      <c r="G969" s="15" t="s">
        <v>4503</v>
      </c>
      <c r="H969" s="2">
        <v>1069.7749079</v>
      </c>
      <c r="I969" s="13" t="s">
        <v>42</v>
      </c>
      <c r="J969" s="15"/>
      <c r="K969" s="84" t="s">
        <v>4504</v>
      </c>
      <c r="L969" s="84"/>
      <c r="M969" s="84" t="s">
        <v>4505</v>
      </c>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38.25" customHeight="1" x14ac:dyDescent="0.25">
      <c r="A970" s="13">
        <v>2</v>
      </c>
      <c r="B970" s="84" t="s">
        <v>37</v>
      </c>
      <c r="C970" s="84" t="s">
        <v>4506</v>
      </c>
      <c r="D970" s="84" t="s">
        <v>1566</v>
      </c>
      <c r="E970" s="122">
        <v>969</v>
      </c>
      <c r="F970" s="84" t="s">
        <v>4507</v>
      </c>
      <c r="G970" s="15" t="s">
        <v>4508</v>
      </c>
      <c r="H970" s="2">
        <v>61.115275599999997</v>
      </c>
      <c r="I970" s="13" t="s">
        <v>42</v>
      </c>
      <c r="J970" s="15"/>
      <c r="K970" s="84" t="s">
        <v>4509</v>
      </c>
      <c r="L970" s="84"/>
      <c r="M970" s="84"/>
      <c r="N970" s="83"/>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25.5" customHeight="1" x14ac:dyDescent="0.25">
      <c r="A971" s="13">
        <v>2</v>
      </c>
      <c r="B971" s="84" t="s">
        <v>37</v>
      </c>
      <c r="C971" s="83" t="s">
        <v>212</v>
      </c>
      <c r="D971" s="83" t="s">
        <v>51</v>
      </c>
      <c r="E971" s="122">
        <v>970</v>
      </c>
      <c r="F971" s="83" t="s">
        <v>4510</v>
      </c>
      <c r="G971" s="85" t="s">
        <v>4511</v>
      </c>
      <c r="H971" s="2">
        <v>458.76695000000001</v>
      </c>
      <c r="I971" s="13" t="s">
        <v>42</v>
      </c>
      <c r="K971" s="83" t="s">
        <v>4512</v>
      </c>
      <c r="L971" s="39"/>
      <c r="M971" s="83"/>
      <c r="N971" s="39"/>
      <c r="O971" s="83"/>
      <c r="P971" s="39"/>
      <c r="Q971" s="83"/>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2534</v>
      </c>
      <c r="D972" s="83" t="s">
        <v>113</v>
      </c>
      <c r="E972" s="122">
        <v>971</v>
      </c>
      <c r="F972" s="83" t="s">
        <v>4513</v>
      </c>
      <c r="G972" s="85" t="s">
        <v>4514</v>
      </c>
      <c r="H972" s="2">
        <v>27.2271161</v>
      </c>
      <c r="I972" s="13" t="s">
        <v>42</v>
      </c>
      <c r="K972" s="83" t="s">
        <v>4515</v>
      </c>
      <c r="L972" s="39"/>
      <c r="M972" s="83"/>
      <c r="N972" s="39"/>
      <c r="O972" s="83"/>
      <c r="P972" s="39"/>
      <c r="Q972" s="83"/>
      <c r="R972" s="13"/>
      <c r="S972" s="83"/>
      <c r="T972" s="13"/>
      <c r="U972" s="83"/>
      <c r="V972" s="13"/>
      <c r="W972" s="83"/>
      <c r="X972" s="13"/>
      <c r="Y972" s="83"/>
      <c r="Z972" s="13"/>
      <c r="AA972" s="83"/>
      <c r="AB972" s="83"/>
      <c r="AC972" s="83"/>
      <c r="AD972" s="83"/>
      <c r="AE972" s="83"/>
      <c r="AF972" s="83"/>
      <c r="AG972" s="83"/>
      <c r="AH972" s="83"/>
      <c r="AI972" s="83"/>
      <c r="AJ972" s="83"/>
      <c r="AK972" s="83"/>
      <c r="AL972" s="83"/>
      <c r="AMB972" s="6"/>
      <c r="AMC972" s="6"/>
      <c r="AMD972" s="6"/>
      <c r="AME972" s="6"/>
      <c r="AMF972" s="6"/>
      <c r="AMG972" s="6"/>
      <c r="AMH972" s="6"/>
      <c r="AMI972" s="6"/>
      <c r="AMJ972" s="6"/>
    </row>
    <row r="973" spans="1:1024" s="85" customFormat="1" ht="38.25" customHeight="1" x14ac:dyDescent="0.25">
      <c r="A973" s="13">
        <v>2</v>
      </c>
      <c r="B973" s="84" t="s">
        <v>37</v>
      </c>
      <c r="C973" s="84" t="s">
        <v>4516</v>
      </c>
      <c r="D973" s="84" t="s">
        <v>51</v>
      </c>
      <c r="E973" s="122">
        <v>972</v>
      </c>
      <c r="F973" s="84" t="s">
        <v>4517</v>
      </c>
      <c r="G973" s="15" t="s">
        <v>4518</v>
      </c>
      <c r="H973" s="2">
        <v>2665.8762096</v>
      </c>
      <c r="I973" s="13" t="s">
        <v>42</v>
      </c>
      <c r="J973" s="53"/>
      <c r="K973" s="84" t="s">
        <v>4519</v>
      </c>
      <c r="L973" s="84"/>
      <c r="M973" s="84" t="s">
        <v>4520</v>
      </c>
      <c r="N973" s="84"/>
      <c r="O973" s="84" t="s">
        <v>4521</v>
      </c>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38.25" customHeight="1" x14ac:dyDescent="0.25">
      <c r="A974" s="13">
        <v>2</v>
      </c>
      <c r="B974" s="84" t="s">
        <v>37</v>
      </c>
      <c r="C974" s="84" t="s">
        <v>3061</v>
      </c>
      <c r="D974" s="84" t="s">
        <v>113</v>
      </c>
      <c r="E974" s="122">
        <v>973</v>
      </c>
      <c r="F974" s="84" t="s">
        <v>4522</v>
      </c>
      <c r="G974" s="15" t="s">
        <v>4523</v>
      </c>
      <c r="H974" s="2">
        <v>122.20535289999999</v>
      </c>
      <c r="I974" s="13" t="s">
        <v>42</v>
      </c>
      <c r="J974" s="15"/>
      <c r="K974" s="84" t="s">
        <v>4524</v>
      </c>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38.25" customHeight="1" x14ac:dyDescent="0.25">
      <c r="A975" s="13">
        <v>2</v>
      </c>
      <c r="B975" s="84" t="s">
        <v>37</v>
      </c>
      <c r="C975" s="84" t="s">
        <v>4525</v>
      </c>
      <c r="D975" s="84" t="s">
        <v>107</v>
      </c>
      <c r="E975" s="122">
        <v>974</v>
      </c>
      <c r="F975" s="84" t="s">
        <v>4526</v>
      </c>
      <c r="G975" s="15" t="s">
        <v>4527</v>
      </c>
      <c r="H975" s="2">
        <v>499.15590040000001</v>
      </c>
      <c r="I975" s="13" t="s">
        <v>42</v>
      </c>
      <c r="J975" s="15"/>
      <c r="K975" s="84" t="s">
        <v>4528</v>
      </c>
      <c r="L975" s="84"/>
      <c r="M975" s="84" t="s">
        <v>4529</v>
      </c>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1795</v>
      </c>
      <c r="D976" s="83" t="s">
        <v>113</v>
      </c>
      <c r="E976" s="122">
        <v>975</v>
      </c>
      <c r="F976" s="83" t="s">
        <v>4530</v>
      </c>
      <c r="G976" s="85" t="s">
        <v>4531</v>
      </c>
      <c r="H976" s="2">
        <v>4898</v>
      </c>
      <c r="I976" s="13" t="s">
        <v>42</v>
      </c>
      <c r="K976" s="83" t="s">
        <v>4532</v>
      </c>
      <c r="L976" s="39"/>
      <c r="M976" s="83" t="s">
        <v>4533</v>
      </c>
      <c r="N976" s="39"/>
      <c r="O976" s="83" t="s">
        <v>4534</v>
      </c>
      <c r="P976" s="39"/>
      <c r="Q976" s="83" t="s">
        <v>4535</v>
      </c>
      <c r="R976" s="13"/>
      <c r="S976" s="83"/>
      <c r="T976" s="13"/>
      <c r="U976" s="83"/>
      <c r="V976" s="13"/>
      <c r="W976" s="83"/>
      <c r="X976" s="13"/>
      <c r="Y976" s="83"/>
      <c r="Z976" s="13"/>
      <c r="AA976" s="83"/>
      <c r="AB976" s="83"/>
      <c r="AC976" s="83"/>
      <c r="AD976" s="83"/>
      <c r="AE976" s="83"/>
      <c r="AF976" s="83"/>
      <c r="AG976" s="83"/>
      <c r="AH976" s="83"/>
      <c r="AI976" s="83"/>
      <c r="AJ976" s="83"/>
      <c r="AK976" s="83"/>
      <c r="AL976" s="83"/>
      <c r="AMB976" s="6"/>
      <c r="AMC976" s="6"/>
      <c r="AMD976" s="6"/>
      <c r="AME976" s="6"/>
      <c r="AMF976" s="6"/>
      <c r="AMG976" s="6"/>
      <c r="AMH976" s="6"/>
      <c r="AMI976" s="6"/>
      <c r="AMJ976" s="6"/>
    </row>
    <row r="977" spans="1:1024" s="85" customFormat="1" ht="38.25" customHeight="1" x14ac:dyDescent="0.25">
      <c r="A977" s="13">
        <v>2</v>
      </c>
      <c r="B977" s="84" t="s">
        <v>37</v>
      </c>
      <c r="C977" s="84" t="s">
        <v>1795</v>
      </c>
      <c r="D977" s="83" t="s">
        <v>113</v>
      </c>
      <c r="E977" s="122">
        <v>976</v>
      </c>
      <c r="F977" s="83" t="s">
        <v>4536</v>
      </c>
      <c r="G977" s="85" t="s">
        <v>4537</v>
      </c>
      <c r="H977" s="2">
        <v>5000.2254995000003</v>
      </c>
      <c r="I977" s="13" t="s">
        <v>42</v>
      </c>
      <c r="K977" s="83" t="s">
        <v>4538</v>
      </c>
      <c r="L977" s="39"/>
      <c r="M977" s="83" t="s">
        <v>4539</v>
      </c>
      <c r="N977" s="39"/>
      <c r="O977" s="83"/>
      <c r="P977" s="39"/>
      <c r="Q977" s="83"/>
      <c r="R977" s="13"/>
      <c r="S977" s="83"/>
      <c r="T977" s="13"/>
      <c r="U977" s="83"/>
      <c r="V977" s="13"/>
      <c r="W977" s="83"/>
      <c r="X977" s="13"/>
      <c r="Y977" s="83"/>
      <c r="Z977" s="13"/>
      <c r="AA977" s="83"/>
      <c r="AB977" s="83"/>
      <c r="AC977" s="83"/>
      <c r="AD977" s="83"/>
      <c r="AE977" s="83"/>
      <c r="AF977" s="83"/>
      <c r="AG977" s="83"/>
      <c r="AH977" s="83"/>
      <c r="AI977" s="83"/>
      <c r="AJ977" s="83"/>
      <c r="AK977" s="83"/>
      <c r="AL977" s="83"/>
      <c r="AMB977" s="6"/>
      <c r="AMC977" s="6"/>
      <c r="AMD977" s="6"/>
      <c r="AME977" s="6"/>
      <c r="AMF977" s="6"/>
      <c r="AMG977" s="6"/>
      <c r="AMH977" s="6"/>
      <c r="AMI977" s="6"/>
      <c r="AMJ977" s="6"/>
    </row>
    <row r="978" spans="1:1024" s="85" customFormat="1" ht="51" customHeight="1" x14ac:dyDescent="0.25">
      <c r="A978" s="13">
        <v>2</v>
      </c>
      <c r="B978" s="84" t="s">
        <v>37</v>
      </c>
      <c r="C978" s="84" t="s">
        <v>231</v>
      </c>
      <c r="D978" s="84" t="s">
        <v>39</v>
      </c>
      <c r="E978" s="122">
        <v>977</v>
      </c>
      <c r="F978" s="84" t="s">
        <v>4540</v>
      </c>
      <c r="G978" s="15" t="s">
        <v>4541</v>
      </c>
      <c r="H978" s="2">
        <v>1746.6231427</v>
      </c>
      <c r="I978" s="13" t="s">
        <v>42</v>
      </c>
      <c r="J978" s="15"/>
      <c r="K978" s="84" t="s">
        <v>10700</v>
      </c>
      <c r="L978" s="84"/>
      <c r="M978" s="84" t="s">
        <v>4542</v>
      </c>
      <c r="N978" s="83"/>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67</v>
      </c>
      <c r="D979" s="84" t="s">
        <v>51</v>
      </c>
      <c r="E979" s="122">
        <v>978</v>
      </c>
      <c r="F979" s="84" t="s">
        <v>4543</v>
      </c>
      <c r="G979" s="15" t="s">
        <v>4544</v>
      </c>
      <c r="H979" s="2">
        <v>117.85378300000001</v>
      </c>
      <c r="I979" s="13" t="s">
        <v>42</v>
      </c>
      <c r="J979" s="15"/>
      <c r="K979" s="84" t="s">
        <v>4545</v>
      </c>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236</v>
      </c>
      <c r="D980" s="84" t="s">
        <v>58</v>
      </c>
      <c r="E980" s="122">
        <v>979</v>
      </c>
      <c r="F980" s="84" t="s">
        <v>4546</v>
      </c>
      <c r="G980" s="15" t="s">
        <v>4547</v>
      </c>
      <c r="H980" s="2">
        <v>51.4606925</v>
      </c>
      <c r="I980" s="13" t="s">
        <v>42</v>
      </c>
      <c r="J980" s="15"/>
      <c r="K980" s="84" t="s">
        <v>4548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1420</v>
      </c>
      <c r="D981" s="84" t="s">
        <v>45</v>
      </c>
      <c r="E981" s="122">
        <v>980</v>
      </c>
      <c r="F981" s="84" t="s">
        <v>4549</v>
      </c>
      <c r="G981" s="15" t="s">
        <v>4550</v>
      </c>
      <c r="H981" s="2">
        <v>3054.5899843000002</v>
      </c>
      <c r="I981" s="13" t="s">
        <v>42</v>
      </c>
      <c r="J981" s="15" t="s">
        <v>4551</v>
      </c>
      <c r="K981" s="84" t="s">
        <v>4552</v>
      </c>
      <c r="L981" s="84"/>
      <c r="M981" s="84" t="s">
        <v>4553</v>
      </c>
      <c r="N981" s="84"/>
      <c r="O981" s="84" t="s">
        <v>4554</v>
      </c>
      <c r="P981" s="84"/>
      <c r="Q981" s="84" t="s">
        <v>4555</v>
      </c>
      <c r="R981" s="84"/>
      <c r="S981" s="84"/>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38.25" customHeight="1" x14ac:dyDescent="0.25">
      <c r="A982" s="13">
        <v>2</v>
      </c>
      <c r="B982" s="84" t="s">
        <v>37</v>
      </c>
      <c r="C982" s="84" t="s">
        <v>1128</v>
      </c>
      <c r="D982" s="84" t="s">
        <v>346</v>
      </c>
      <c r="E982" s="122">
        <v>981</v>
      </c>
      <c r="F982" s="84" t="s">
        <v>4556</v>
      </c>
      <c r="G982" s="15" t="s">
        <v>4557</v>
      </c>
      <c r="H982" s="2">
        <v>72.098269999999999</v>
      </c>
      <c r="I982" s="13" t="s">
        <v>42</v>
      </c>
      <c r="J982" s="15"/>
      <c r="K982" s="84" t="s">
        <v>4558</v>
      </c>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51" customHeight="1" x14ac:dyDescent="0.25">
      <c r="A983" s="13">
        <v>2</v>
      </c>
      <c r="B983" s="84" t="s">
        <v>37</v>
      </c>
      <c r="C983" s="84" t="s">
        <v>1795</v>
      </c>
      <c r="D983" s="83" t="s">
        <v>113</v>
      </c>
      <c r="E983" s="122">
        <v>982</v>
      </c>
      <c r="F983" s="83" t="s">
        <v>4559</v>
      </c>
      <c r="G983" s="85" t="s">
        <v>4560</v>
      </c>
      <c r="H983" s="2">
        <v>1158</v>
      </c>
      <c r="I983" s="13" t="s">
        <v>42</v>
      </c>
      <c r="J983" s="85" t="s">
        <v>4561</v>
      </c>
      <c r="K983" s="83" t="s">
        <v>4562</v>
      </c>
      <c r="L983" s="39"/>
      <c r="M983" s="83" t="s">
        <v>4563</v>
      </c>
      <c r="N983" s="39"/>
      <c r="O983" s="83" t="s">
        <v>4564</v>
      </c>
      <c r="P983" s="39"/>
      <c r="Q983" s="83" t="s">
        <v>4565</v>
      </c>
      <c r="R983" s="13"/>
      <c r="S983" s="83"/>
      <c r="T983" s="13"/>
      <c r="U983" s="83"/>
      <c r="V983" s="13"/>
      <c r="W983" s="83"/>
      <c r="X983" s="13"/>
      <c r="Y983" s="83"/>
      <c r="Z983" s="13"/>
      <c r="AA983" s="83"/>
      <c r="AB983" s="83"/>
      <c r="AC983" s="83"/>
      <c r="AD983" s="83"/>
      <c r="AE983" s="83"/>
      <c r="AF983" s="83"/>
      <c r="AG983" s="83"/>
      <c r="AH983" s="83"/>
      <c r="AI983" s="83"/>
      <c r="AJ983" s="83"/>
      <c r="AK983" s="83"/>
      <c r="AL983" s="83"/>
      <c r="AMB983" s="6"/>
      <c r="AMC983" s="6"/>
      <c r="AMD983" s="6"/>
      <c r="AME983" s="6"/>
      <c r="AMF983" s="6"/>
      <c r="AMG983" s="6"/>
      <c r="AMH983" s="6"/>
      <c r="AMI983" s="6"/>
      <c r="AMJ983" s="6"/>
    </row>
    <row r="984" spans="1:1024" s="85" customFormat="1" ht="38.25" customHeight="1" x14ac:dyDescent="0.25">
      <c r="A984" s="13">
        <v>2</v>
      </c>
      <c r="B984" s="84" t="s">
        <v>37</v>
      </c>
      <c r="C984" s="84" t="s">
        <v>4566</v>
      </c>
      <c r="D984" s="84" t="s">
        <v>107</v>
      </c>
      <c r="E984" s="122">
        <v>983</v>
      </c>
      <c r="F984" s="84" t="s">
        <v>4567</v>
      </c>
      <c r="G984" s="15" t="s">
        <v>4568</v>
      </c>
      <c r="H984" s="2">
        <v>6187.8622003</v>
      </c>
      <c r="I984" s="13" t="s">
        <v>42</v>
      </c>
      <c r="J984" s="15"/>
      <c r="K984" s="84" t="s">
        <v>4569</v>
      </c>
      <c r="L984" s="84">
        <v>1641929</v>
      </c>
      <c r="M984" s="84" t="s">
        <v>4570</v>
      </c>
      <c r="N984" s="84">
        <v>1734947</v>
      </c>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340</v>
      </c>
      <c r="D985" s="84" t="s">
        <v>39</v>
      </c>
      <c r="E985" s="122">
        <v>984</v>
      </c>
      <c r="F985" s="84" t="s">
        <v>4571</v>
      </c>
      <c r="G985" s="15" t="s">
        <v>4572</v>
      </c>
      <c r="H985" s="2">
        <v>58.8521</v>
      </c>
      <c r="I985" s="13" t="s">
        <v>42</v>
      </c>
      <c r="J985" s="15"/>
      <c r="K985" s="84" t="s">
        <v>4573</v>
      </c>
      <c r="L985" s="84"/>
      <c r="M985" s="84"/>
      <c r="N985" s="83"/>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63.75" customHeight="1" x14ac:dyDescent="0.25">
      <c r="A986" s="13">
        <v>2</v>
      </c>
      <c r="B986" s="84" t="s">
        <v>37</v>
      </c>
      <c r="C986" s="84" t="s">
        <v>4574</v>
      </c>
      <c r="D986" s="84" t="s">
        <v>302</v>
      </c>
      <c r="E986" s="122">
        <v>985</v>
      </c>
      <c r="F986" s="84" t="s">
        <v>4575</v>
      </c>
      <c r="G986" s="84" t="s">
        <v>4576</v>
      </c>
      <c r="H986" s="2">
        <v>39.112331900000001</v>
      </c>
      <c r="I986" s="13" t="s">
        <v>42</v>
      </c>
      <c r="J986" s="15"/>
      <c r="K986" s="84" t="s">
        <v>4577</v>
      </c>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1954</v>
      </c>
      <c r="D987" s="83" t="s">
        <v>58</v>
      </c>
      <c r="E987" s="122">
        <v>986</v>
      </c>
      <c r="F987" s="83" t="s">
        <v>4578</v>
      </c>
      <c r="G987" s="85" t="s">
        <v>4579</v>
      </c>
      <c r="H987" s="2">
        <v>58.508580000000002</v>
      </c>
      <c r="I987" s="13" t="s">
        <v>42</v>
      </c>
      <c r="K987" s="83" t="s">
        <v>4580</v>
      </c>
      <c r="L987" s="39"/>
      <c r="M987" s="83"/>
      <c r="N987" s="39"/>
      <c r="O987" s="83"/>
      <c r="P987" s="39"/>
      <c r="Q987" s="83"/>
      <c r="R987" s="16"/>
      <c r="S987" s="83"/>
      <c r="T987" s="16"/>
      <c r="U987" s="83"/>
      <c r="V987" s="17"/>
      <c r="W987" s="83"/>
      <c r="X987" s="17"/>
      <c r="Y987" s="83"/>
      <c r="Z987" s="83"/>
      <c r="AA987" s="83"/>
      <c r="AB987" s="83"/>
      <c r="AC987" s="83"/>
      <c r="AD987" s="83"/>
      <c r="AE987" s="83"/>
      <c r="AF987" s="83"/>
      <c r="AG987" s="83"/>
      <c r="AH987" s="83"/>
      <c r="AI987" s="83"/>
      <c r="AJ987" s="83"/>
      <c r="AK987" s="83"/>
      <c r="AL987" s="83"/>
      <c r="AMB987" s="6"/>
      <c r="AMC987" s="6"/>
      <c r="AMD987" s="6"/>
      <c r="AME987" s="6"/>
      <c r="AMF987" s="6"/>
      <c r="AMG987" s="6"/>
      <c r="AMH987" s="6"/>
      <c r="AMI987" s="6"/>
      <c r="AMJ987" s="6"/>
    </row>
    <row r="988" spans="1:1024" s="85" customFormat="1" ht="38.25" customHeight="1" x14ac:dyDescent="0.25">
      <c r="A988" s="13">
        <v>2</v>
      </c>
      <c r="B988" s="84" t="s">
        <v>37</v>
      </c>
      <c r="C988" s="83" t="s">
        <v>4498</v>
      </c>
      <c r="D988" s="83" t="s">
        <v>51</v>
      </c>
      <c r="E988" s="122">
        <v>987</v>
      </c>
      <c r="F988" s="83" t="s">
        <v>4581</v>
      </c>
      <c r="G988" s="85" t="s">
        <v>4582</v>
      </c>
      <c r="H988" s="2">
        <v>58.741489999999999</v>
      </c>
      <c r="I988" s="13" t="s">
        <v>42</v>
      </c>
      <c r="K988" s="83" t="s">
        <v>4583</v>
      </c>
      <c r="L988" s="39"/>
      <c r="M988" s="83" t="s">
        <v>4584</v>
      </c>
      <c r="N988" s="39"/>
      <c r="O988" s="83"/>
      <c r="P988" s="39"/>
      <c r="Q988" s="83"/>
      <c r="R988" s="13"/>
      <c r="S988" s="83"/>
      <c r="T988" s="13"/>
      <c r="U988" s="83"/>
      <c r="V988" s="13"/>
      <c r="W988" s="83"/>
      <c r="X988" s="13"/>
      <c r="Y988" s="83"/>
      <c r="Z988" s="13"/>
      <c r="AA988" s="83"/>
      <c r="AB988" s="83"/>
      <c r="AC988" s="83"/>
      <c r="AD988" s="83"/>
      <c r="AE988" s="83"/>
      <c r="AF988" s="83"/>
      <c r="AG988" s="83"/>
      <c r="AH988" s="83"/>
      <c r="AI988" s="83"/>
      <c r="AJ988" s="83"/>
      <c r="AK988" s="83"/>
      <c r="AL988" s="83"/>
      <c r="AMB988" s="6"/>
      <c r="AMC988" s="6"/>
      <c r="AMD988" s="6"/>
      <c r="AME988" s="6"/>
      <c r="AMF988" s="6"/>
      <c r="AMG988" s="6"/>
      <c r="AMH988" s="6"/>
      <c r="AMI988" s="6"/>
      <c r="AMJ988" s="6"/>
    </row>
    <row r="989" spans="1:1024" s="85" customFormat="1" ht="38.25" customHeight="1" x14ac:dyDescent="0.25">
      <c r="A989" s="13">
        <v>2</v>
      </c>
      <c r="B989" s="84" t="s">
        <v>37</v>
      </c>
      <c r="C989" s="84" t="s">
        <v>1492</v>
      </c>
      <c r="D989" s="84" t="s">
        <v>113</v>
      </c>
      <c r="E989" s="122">
        <v>988</v>
      </c>
      <c r="F989" s="84" t="s">
        <v>4585</v>
      </c>
      <c r="G989" s="15" t="s">
        <v>4586</v>
      </c>
      <c r="H989" s="2">
        <v>2257.9499900000001</v>
      </c>
      <c r="I989" s="13" t="s">
        <v>42</v>
      </c>
      <c r="J989" s="15"/>
      <c r="K989" s="84" t="s">
        <v>4587</v>
      </c>
      <c r="L989" s="84" t="s">
        <v>4588</v>
      </c>
      <c r="M989" s="84" t="s">
        <v>4589</v>
      </c>
      <c r="N989" s="84" t="s">
        <v>4590</v>
      </c>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25.5" customHeight="1" x14ac:dyDescent="0.25">
      <c r="A990" s="13">
        <v>2</v>
      </c>
      <c r="B990" s="84" t="s">
        <v>37</v>
      </c>
      <c r="C990" s="84" t="s">
        <v>572</v>
      </c>
      <c r="D990" s="84" t="s">
        <v>107</v>
      </c>
      <c r="E990" s="122">
        <v>989</v>
      </c>
      <c r="F990" s="84" t="s">
        <v>4591</v>
      </c>
      <c r="G990" s="15" t="s">
        <v>4592</v>
      </c>
      <c r="H990" s="2">
        <v>43.459029999999998</v>
      </c>
      <c r="I990" s="13" t="s">
        <v>42</v>
      </c>
      <c r="J990" s="15"/>
      <c r="K990" s="84" t="s">
        <v>4593</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76.5" customHeight="1" x14ac:dyDescent="0.25">
      <c r="A991" s="13">
        <v>2</v>
      </c>
      <c r="B991" s="84" t="s">
        <v>37</v>
      </c>
      <c r="C991" s="84" t="s">
        <v>4594</v>
      </c>
      <c r="D991" s="84" t="s">
        <v>735</v>
      </c>
      <c r="E991" s="122">
        <v>990</v>
      </c>
      <c r="F991" s="84" t="s">
        <v>4595</v>
      </c>
      <c r="G991" s="15" t="s">
        <v>4596</v>
      </c>
      <c r="H991" s="2">
        <v>49.749529800000005</v>
      </c>
      <c r="I991" s="13" t="s">
        <v>42</v>
      </c>
      <c r="J991" s="15"/>
      <c r="K991" s="84" t="s">
        <v>4597</v>
      </c>
      <c r="L991" s="84">
        <v>3298963</v>
      </c>
      <c r="M991" s="84" t="s">
        <v>4598</v>
      </c>
      <c r="N991" s="84">
        <v>3345062</v>
      </c>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38.25" customHeight="1" x14ac:dyDescent="0.25">
      <c r="A992" s="13">
        <v>2</v>
      </c>
      <c r="B992" s="84" t="s">
        <v>37</v>
      </c>
      <c r="C992" s="84" t="s">
        <v>267</v>
      </c>
      <c r="D992" s="84" t="s">
        <v>113</v>
      </c>
      <c r="E992" s="122">
        <v>991</v>
      </c>
      <c r="F992" s="84" t="s">
        <v>4599</v>
      </c>
      <c r="G992" s="15" t="s">
        <v>4600</v>
      </c>
      <c r="H992" s="2">
        <v>25.11656</v>
      </c>
      <c r="I992" s="13" t="s">
        <v>42</v>
      </c>
      <c r="J992" s="15"/>
      <c r="K992" s="84" t="s">
        <v>4601</v>
      </c>
      <c r="L992" s="84"/>
      <c r="M992" s="84"/>
      <c r="N992" s="83"/>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51" customHeight="1" x14ac:dyDescent="0.25">
      <c r="A993" s="13">
        <v>2</v>
      </c>
      <c r="B993" s="84" t="s">
        <v>37</v>
      </c>
      <c r="C993" s="84" t="s">
        <v>1443</v>
      </c>
      <c r="D993" s="83" t="s">
        <v>146</v>
      </c>
      <c r="E993" s="122">
        <v>992</v>
      </c>
      <c r="F993" s="83" t="s">
        <v>4602</v>
      </c>
      <c r="G993" s="85" t="s">
        <v>4603</v>
      </c>
      <c r="H993" s="2">
        <v>152.12648999999999</v>
      </c>
      <c r="I993" s="13" t="s">
        <v>42</v>
      </c>
      <c r="J993" s="85" t="s">
        <v>4604</v>
      </c>
      <c r="K993" s="83" t="s">
        <v>4605</v>
      </c>
      <c r="L993" s="39"/>
      <c r="M993" s="83" t="s">
        <v>4606</v>
      </c>
      <c r="N993" s="39"/>
      <c r="O993" s="83" t="s">
        <v>4607</v>
      </c>
      <c r="P993" s="39"/>
      <c r="Q993" s="83" t="s">
        <v>4608</v>
      </c>
      <c r="R993" s="13"/>
      <c r="S993" s="83" t="s">
        <v>4609</v>
      </c>
      <c r="T993" s="13"/>
      <c r="U993" s="83" t="s">
        <v>4610</v>
      </c>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25.5" customHeight="1" x14ac:dyDescent="0.25">
      <c r="A994" s="13">
        <v>2</v>
      </c>
      <c r="B994" s="84" t="s">
        <v>37</v>
      </c>
      <c r="C994" s="84" t="s">
        <v>845</v>
      </c>
      <c r="D994" s="84" t="s">
        <v>113</v>
      </c>
      <c r="E994" s="122">
        <v>993</v>
      </c>
      <c r="F994" s="84" t="s">
        <v>4611</v>
      </c>
      <c r="G994" s="15" t="s">
        <v>4612</v>
      </c>
      <c r="H994" s="2">
        <v>195.46716000000001</v>
      </c>
      <c r="I994" s="13" t="s">
        <v>42</v>
      </c>
      <c r="J994" s="15"/>
      <c r="K994" s="84" t="s">
        <v>4613</v>
      </c>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25.5" customHeight="1" x14ac:dyDescent="0.25">
      <c r="A995" s="13">
        <v>2</v>
      </c>
      <c r="B995" s="84" t="s">
        <v>37</v>
      </c>
      <c r="C995" s="84" t="s">
        <v>4614</v>
      </c>
      <c r="D995" s="84" t="s">
        <v>113</v>
      </c>
      <c r="E995" s="122">
        <v>994</v>
      </c>
      <c r="F995" s="84" t="s">
        <v>4615</v>
      </c>
      <c r="G995" s="15" t="s">
        <v>4616</v>
      </c>
      <c r="H995" s="2">
        <v>94.69744</v>
      </c>
      <c r="I995" s="13" t="s">
        <v>42</v>
      </c>
      <c r="J995" s="15"/>
      <c r="K995" s="84" t="s">
        <v>4617</v>
      </c>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4" t="s">
        <v>702</v>
      </c>
      <c r="D996" s="84" t="s">
        <v>703</v>
      </c>
      <c r="E996" s="122">
        <v>995</v>
      </c>
      <c r="F996" s="84" t="s">
        <v>4618</v>
      </c>
      <c r="G996" s="15" t="s">
        <v>705</v>
      </c>
      <c r="H996" s="2">
        <v>33.211194999999996</v>
      </c>
      <c r="I996" s="13" t="s">
        <v>42</v>
      </c>
      <c r="J996" s="15"/>
      <c r="K996" s="84" t="s">
        <v>4619</v>
      </c>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5" customFormat="1" ht="267.75" customHeight="1" x14ac:dyDescent="0.25">
      <c r="A997" s="13">
        <v>2</v>
      </c>
      <c r="B997" s="84" t="s">
        <v>37</v>
      </c>
      <c r="C997" s="84" t="s">
        <v>170</v>
      </c>
      <c r="D997" s="83" t="s">
        <v>171</v>
      </c>
      <c r="E997" s="122">
        <v>996</v>
      </c>
      <c r="F997" s="83" t="s">
        <v>4620</v>
      </c>
      <c r="G997" s="83" t="s">
        <v>4621</v>
      </c>
      <c r="H997" s="2">
        <v>46.543326799999996</v>
      </c>
      <c r="I997" s="13" t="s">
        <v>42</v>
      </c>
      <c r="K997" s="83" t="s">
        <v>4622</v>
      </c>
      <c r="L997" s="39"/>
      <c r="M997" s="83"/>
      <c r="N997" s="39"/>
      <c r="O997" s="83"/>
      <c r="P997" s="39"/>
      <c r="Q997" s="83"/>
      <c r="R997" s="16"/>
      <c r="S997" s="83"/>
      <c r="T997" s="16"/>
      <c r="U997" s="83"/>
      <c r="V997" s="17"/>
      <c r="W997" s="83"/>
      <c r="X997" s="17"/>
      <c r="Y997" s="83"/>
      <c r="Z997" s="8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63.75" customHeight="1" x14ac:dyDescent="0.25">
      <c r="A998" s="13">
        <v>2</v>
      </c>
      <c r="B998" s="84" t="s">
        <v>37</v>
      </c>
      <c r="C998" s="84" t="s">
        <v>1387</v>
      </c>
      <c r="D998" s="83" t="s">
        <v>171</v>
      </c>
      <c r="E998" s="122">
        <v>997</v>
      </c>
      <c r="F998" s="83" t="s">
        <v>4623</v>
      </c>
      <c r="G998" s="85" t="s">
        <v>4624</v>
      </c>
      <c r="H998" s="2">
        <v>838.84080470000004</v>
      </c>
      <c r="I998" s="13" t="s">
        <v>42</v>
      </c>
      <c r="J998" s="85" t="s">
        <v>4625</v>
      </c>
      <c r="K998" s="83" t="s">
        <v>4626</v>
      </c>
      <c r="L998" s="39" t="s">
        <v>4627</v>
      </c>
      <c r="M998" s="83" t="s">
        <v>4628</v>
      </c>
      <c r="N998" s="39" t="s">
        <v>4629</v>
      </c>
      <c r="O998" s="83" t="s">
        <v>4630</v>
      </c>
      <c r="P998" s="39" t="s">
        <v>4631</v>
      </c>
      <c r="Q998" s="83"/>
      <c r="R998" s="16"/>
      <c r="S998" s="83"/>
      <c r="T998" s="16"/>
      <c r="U998" s="83"/>
      <c r="V998" s="17"/>
      <c r="W998" s="83"/>
      <c r="X998" s="17"/>
      <c r="Y998" s="83"/>
      <c r="Z998" s="83"/>
      <c r="AA998" s="83"/>
      <c r="AB998" s="83"/>
      <c r="AC998" s="83"/>
      <c r="AD998" s="83"/>
      <c r="AE998" s="83"/>
      <c r="AF998" s="83"/>
      <c r="AG998" s="83"/>
      <c r="AH998" s="83"/>
      <c r="AI998" s="83"/>
      <c r="AJ998" s="83"/>
      <c r="AK998" s="83"/>
      <c r="AL998" s="83"/>
      <c r="AMB998" s="6"/>
      <c r="AMC998" s="6"/>
      <c r="AMD998" s="6"/>
      <c r="AME998" s="6"/>
      <c r="AMF998" s="6"/>
      <c r="AMG998" s="6"/>
      <c r="AMH998" s="6"/>
      <c r="AMI998" s="6"/>
      <c r="AMJ998" s="6"/>
    </row>
    <row r="999" spans="1:1024" s="85" customFormat="1" ht="242.25" customHeight="1" x14ac:dyDescent="0.25">
      <c r="A999" s="13">
        <v>2</v>
      </c>
      <c r="B999" s="84" t="s">
        <v>37</v>
      </c>
      <c r="C999" s="84" t="s">
        <v>1222</v>
      </c>
      <c r="D999" s="83" t="s">
        <v>51</v>
      </c>
      <c r="E999" s="122">
        <v>998</v>
      </c>
      <c r="F999" s="83" t="s">
        <v>4632</v>
      </c>
      <c r="G999" s="38" t="s">
        <v>8853</v>
      </c>
      <c r="H999" s="2">
        <v>11165.41</v>
      </c>
      <c r="I999" s="13" t="s">
        <v>42</v>
      </c>
      <c r="J999" s="85" t="s">
        <v>4633</v>
      </c>
      <c r="K999" s="83" t="s">
        <v>1225</v>
      </c>
      <c r="L999" s="39"/>
      <c r="M999" s="83" t="s">
        <v>1228</v>
      </c>
      <c r="N999" s="39"/>
      <c r="O999" s="83"/>
      <c r="P999" s="39"/>
      <c r="Q999" s="83"/>
      <c r="R999" s="16"/>
      <c r="S999" s="83"/>
      <c r="T999" s="16"/>
      <c r="U999" s="83"/>
      <c r="V999" s="17"/>
      <c r="W999" s="83"/>
      <c r="X999" s="17"/>
      <c r="Y999" s="83"/>
      <c r="Z999" s="83"/>
      <c r="AA999" s="83"/>
      <c r="AB999" s="83"/>
      <c r="AC999" s="83"/>
      <c r="AD999" s="83"/>
      <c r="AE999" s="83"/>
      <c r="AF999" s="83"/>
      <c r="AG999" s="83"/>
      <c r="AH999" s="83"/>
      <c r="AI999" s="83"/>
      <c r="AJ999" s="83"/>
      <c r="AK999" s="83"/>
      <c r="AL999" s="83"/>
      <c r="AMB999" s="6"/>
      <c r="AMC999" s="6"/>
      <c r="AMD999" s="6"/>
      <c r="AME999" s="6"/>
      <c r="AMF999" s="6"/>
      <c r="AMG999" s="6"/>
      <c r="AMH999" s="6"/>
      <c r="AMI999" s="6"/>
      <c r="AMJ999" s="6"/>
    </row>
    <row r="1000" spans="1:1024" s="85" customFormat="1" ht="242.25" customHeight="1" x14ac:dyDescent="0.25">
      <c r="A1000" s="13">
        <v>2</v>
      </c>
      <c r="B1000" s="84" t="s">
        <v>37</v>
      </c>
      <c r="C1000" s="84" t="s">
        <v>1222</v>
      </c>
      <c r="D1000" s="83" t="s">
        <v>51</v>
      </c>
      <c r="E1000" s="122">
        <v>999</v>
      </c>
      <c r="F1000" s="83" t="s">
        <v>4634</v>
      </c>
      <c r="G1000" s="38" t="s">
        <v>8853</v>
      </c>
      <c r="H1000" s="2">
        <v>5156.27315</v>
      </c>
      <c r="I1000" s="13" t="s">
        <v>42</v>
      </c>
      <c r="J1000" s="85" t="s">
        <v>4635</v>
      </c>
      <c r="K1000" s="83" t="s">
        <v>4636</v>
      </c>
      <c r="L1000" s="84">
        <v>130318</v>
      </c>
      <c r="M1000" s="83" t="s">
        <v>4637</v>
      </c>
      <c r="N1000" s="84">
        <v>117193</v>
      </c>
      <c r="O1000" s="83"/>
      <c r="P1000" s="39"/>
      <c r="Q1000" s="83"/>
      <c r="R1000" s="16"/>
      <c r="S1000" s="83"/>
      <c r="T1000" s="16"/>
      <c r="U1000" s="83"/>
      <c r="V1000" s="17"/>
      <c r="W1000" s="83"/>
      <c r="X1000" s="17"/>
      <c r="Y1000" s="83"/>
      <c r="Z1000" s="83"/>
      <c r="AA1000" s="83"/>
      <c r="AB1000" s="83"/>
      <c r="AC1000" s="83"/>
      <c r="AD1000" s="83"/>
      <c r="AE1000" s="83"/>
      <c r="AF1000" s="83"/>
      <c r="AG1000" s="83"/>
      <c r="AH1000" s="83"/>
      <c r="AI1000" s="83"/>
      <c r="AJ1000" s="83"/>
      <c r="AK1000" s="83"/>
      <c r="AL1000" s="83"/>
      <c r="AMB1000" s="6"/>
      <c r="AMC1000" s="6"/>
      <c r="AMD1000" s="6"/>
      <c r="AME1000" s="6"/>
      <c r="AMF1000" s="6"/>
      <c r="AMG1000" s="6"/>
      <c r="AMH1000" s="6"/>
      <c r="AMI1000" s="6"/>
      <c r="AMJ1000" s="6"/>
    </row>
    <row r="1001" spans="1:1024" s="85" customFormat="1" ht="25.5" customHeight="1" x14ac:dyDescent="0.25">
      <c r="A1001" s="13">
        <v>2</v>
      </c>
      <c r="B1001" s="84" t="s">
        <v>37</v>
      </c>
      <c r="C1001" s="84" t="s">
        <v>67</v>
      </c>
      <c r="D1001" s="84" t="s">
        <v>51</v>
      </c>
      <c r="E1001" s="122">
        <v>1000</v>
      </c>
      <c r="F1001" s="84" t="s">
        <v>4638</v>
      </c>
      <c r="G1001" s="15" t="s">
        <v>4639</v>
      </c>
      <c r="H1001" s="2">
        <v>49.452930000000002</v>
      </c>
      <c r="I1001" s="13" t="s">
        <v>42</v>
      </c>
      <c r="J1001" s="15"/>
      <c r="K1001" s="84" t="s">
        <v>4640</v>
      </c>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38.25" customHeight="1" x14ac:dyDescent="0.25">
      <c r="A1002" s="13">
        <v>2</v>
      </c>
      <c r="B1002" s="84" t="s">
        <v>37</v>
      </c>
      <c r="C1002" s="84" t="s">
        <v>4641</v>
      </c>
      <c r="D1002" s="84" t="s">
        <v>197</v>
      </c>
      <c r="E1002" s="122">
        <v>1001</v>
      </c>
      <c r="F1002" s="84" t="s">
        <v>4642</v>
      </c>
      <c r="G1002" s="15" t="s">
        <v>4643</v>
      </c>
      <c r="H1002" s="2">
        <v>551.43132600000001</v>
      </c>
      <c r="I1002" s="13" t="s">
        <v>42</v>
      </c>
      <c r="J1002" s="15"/>
      <c r="K1002" s="84" t="s">
        <v>4644</v>
      </c>
      <c r="L1002" s="84">
        <v>227454</v>
      </c>
      <c r="M1002" s="84" t="s">
        <v>4646</v>
      </c>
      <c r="N1002" s="84">
        <v>1687800</v>
      </c>
      <c r="O1002" s="84" t="s">
        <v>4647</v>
      </c>
      <c r="P1002" s="84">
        <v>2892956</v>
      </c>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5" customFormat="1" ht="25.5" customHeight="1" x14ac:dyDescent="0.25">
      <c r="A1003" s="13">
        <v>2</v>
      </c>
      <c r="B1003" s="84" t="s">
        <v>37</v>
      </c>
      <c r="C1003" s="84" t="s">
        <v>4648</v>
      </c>
      <c r="D1003" s="84" t="s">
        <v>442</v>
      </c>
      <c r="E1003" s="122">
        <v>1002</v>
      </c>
      <c r="F1003" s="84" t="s">
        <v>4649</v>
      </c>
      <c r="G1003" s="15" t="s">
        <v>4650</v>
      </c>
      <c r="H1003" s="2">
        <v>45.919304000000004</v>
      </c>
      <c r="I1003" s="13" t="s">
        <v>42</v>
      </c>
      <c r="J1003" s="15"/>
      <c r="K1003" s="84" t="s">
        <v>4651</v>
      </c>
      <c r="L1003" s="84"/>
      <c r="M1003" s="84"/>
      <c r="N1003" s="84"/>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51" customHeight="1" x14ac:dyDescent="0.25">
      <c r="A1004" s="13">
        <v>2</v>
      </c>
      <c r="B1004" s="84" t="s">
        <v>37</v>
      </c>
      <c r="C1004" s="84" t="s">
        <v>4652</v>
      </c>
      <c r="D1004" s="84" t="s">
        <v>39</v>
      </c>
      <c r="E1004" s="122">
        <v>1003</v>
      </c>
      <c r="F1004" s="84" t="s">
        <v>4653</v>
      </c>
      <c r="G1004" s="15" t="s">
        <v>4654</v>
      </c>
      <c r="H1004" s="2">
        <v>26.116389599999998</v>
      </c>
      <c r="I1004" s="13" t="s">
        <v>42</v>
      </c>
      <c r="J1004" s="15"/>
      <c r="K1004" s="84" t="s">
        <v>4655</v>
      </c>
      <c r="L1004" s="84"/>
      <c r="M1004" s="84" t="s">
        <v>4656</v>
      </c>
      <c r="N1004" s="83"/>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51" customHeight="1" x14ac:dyDescent="0.25">
      <c r="A1005" s="13">
        <v>2</v>
      </c>
      <c r="B1005" s="84" t="s">
        <v>37</v>
      </c>
      <c r="C1005" s="84" t="s">
        <v>334</v>
      </c>
      <c r="D1005" s="84" t="s">
        <v>39</v>
      </c>
      <c r="E1005" s="122">
        <v>1004</v>
      </c>
      <c r="F1005" s="84" t="s">
        <v>4657</v>
      </c>
      <c r="G1005" s="15" t="s">
        <v>4658</v>
      </c>
      <c r="H1005" s="2">
        <v>119.65496</v>
      </c>
      <c r="I1005" s="13" t="s">
        <v>42</v>
      </c>
      <c r="J1005" s="15"/>
      <c r="K1005" s="84" t="s">
        <v>4659</v>
      </c>
      <c r="L1005" s="84"/>
      <c r="M1005" s="84" t="s">
        <v>4660</v>
      </c>
      <c r="N1005" s="83"/>
      <c r="O1005" s="84" t="s">
        <v>4661</v>
      </c>
      <c r="P1005" s="84"/>
      <c r="Q1005" s="84" t="s">
        <v>4662</v>
      </c>
      <c r="R1005" s="84"/>
      <c r="S1005" s="84" t="s">
        <v>4663</v>
      </c>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25.5" customHeight="1" x14ac:dyDescent="0.25">
      <c r="A1006" s="13">
        <v>2</v>
      </c>
      <c r="B1006" s="84" t="s">
        <v>37</v>
      </c>
      <c r="C1006" s="84" t="s">
        <v>118</v>
      </c>
      <c r="D1006" s="84" t="s">
        <v>51</v>
      </c>
      <c r="E1006" s="122">
        <v>1005</v>
      </c>
      <c r="F1006" s="84" t="s">
        <v>4664</v>
      </c>
      <c r="G1006" s="15" t="s">
        <v>4665</v>
      </c>
      <c r="H1006" s="2">
        <v>904.57822999999996</v>
      </c>
      <c r="I1006" s="13" t="s">
        <v>42</v>
      </c>
      <c r="J1006" s="15"/>
      <c r="K1006" s="84" t="s">
        <v>4666</v>
      </c>
      <c r="L1006" s="84">
        <v>1982835</v>
      </c>
      <c r="M1006" s="84" t="s">
        <v>4667</v>
      </c>
      <c r="N1006" s="84">
        <v>5198581</v>
      </c>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25.5" customHeight="1" x14ac:dyDescent="0.25">
      <c r="A1007" s="13">
        <v>2</v>
      </c>
      <c r="B1007" s="84" t="s">
        <v>37</v>
      </c>
      <c r="C1007" s="84" t="s">
        <v>253</v>
      </c>
      <c r="D1007" s="84" t="s">
        <v>113</v>
      </c>
      <c r="E1007" s="122">
        <v>1006</v>
      </c>
      <c r="F1007" s="84" t="s">
        <v>4668</v>
      </c>
      <c r="G1007" s="15" t="s">
        <v>4669</v>
      </c>
      <c r="H1007" s="2">
        <v>250.16622609999999</v>
      </c>
      <c r="I1007" s="13" t="s">
        <v>42</v>
      </c>
      <c r="J1007" s="15"/>
      <c r="K1007" s="84" t="s">
        <v>4670</v>
      </c>
      <c r="L1007" s="84"/>
      <c r="M1007" s="84" t="s">
        <v>4671</v>
      </c>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25.5" customHeight="1" x14ac:dyDescent="0.25">
      <c r="A1008" s="13">
        <v>2</v>
      </c>
      <c r="B1008" s="84" t="s">
        <v>37</v>
      </c>
      <c r="C1008" s="84" t="s">
        <v>236</v>
      </c>
      <c r="D1008" s="84" t="s">
        <v>58</v>
      </c>
      <c r="E1008" s="122">
        <v>1007</v>
      </c>
      <c r="F1008" s="84" t="s">
        <v>4672</v>
      </c>
      <c r="G1008" s="15" t="s">
        <v>4673</v>
      </c>
      <c r="H1008" s="2">
        <v>59.013815000000001</v>
      </c>
      <c r="I1008" s="13" t="s">
        <v>42</v>
      </c>
      <c r="J1008" s="15"/>
      <c r="K1008" s="84" t="s">
        <v>4674</v>
      </c>
      <c r="L1008" s="84" t="s">
        <v>4675</v>
      </c>
      <c r="M1008" s="84" t="s">
        <v>4676</v>
      </c>
      <c r="N1008" s="84"/>
      <c r="O1008" s="84" t="s">
        <v>4677</v>
      </c>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5" customFormat="1" ht="25.5" customHeight="1" x14ac:dyDescent="0.25">
      <c r="A1009" s="13">
        <v>2</v>
      </c>
      <c r="B1009" s="84" t="s">
        <v>37</v>
      </c>
      <c r="C1009" s="84" t="s">
        <v>845</v>
      </c>
      <c r="D1009" s="84" t="s">
        <v>113</v>
      </c>
      <c r="E1009" s="122">
        <v>1008</v>
      </c>
      <c r="F1009" s="84" t="s">
        <v>4678</v>
      </c>
      <c r="G1009" s="15" t="s">
        <v>4679</v>
      </c>
      <c r="H1009" s="2">
        <v>950.28257700000006</v>
      </c>
      <c r="I1009" s="13" t="s">
        <v>42</v>
      </c>
      <c r="J1009" s="15"/>
      <c r="K1009" s="84" t="s">
        <v>4680</v>
      </c>
      <c r="L1009" s="84"/>
      <c r="M1009" s="84" t="s">
        <v>4681</v>
      </c>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38.25" customHeight="1" x14ac:dyDescent="0.25">
      <c r="A1010" s="13">
        <v>2</v>
      </c>
      <c r="B1010" s="84" t="s">
        <v>37</v>
      </c>
      <c r="C1010" s="84" t="s">
        <v>224</v>
      </c>
      <c r="D1010" s="84" t="s">
        <v>51</v>
      </c>
      <c r="E1010" s="122">
        <v>1009</v>
      </c>
      <c r="F1010" s="84" t="s">
        <v>4682</v>
      </c>
      <c r="G1010" s="15" t="s">
        <v>4683</v>
      </c>
      <c r="H1010" s="2">
        <v>4064.0242750000002</v>
      </c>
      <c r="I1010" s="13" t="s">
        <v>42</v>
      </c>
      <c r="J1010" s="53"/>
      <c r="K1010" s="83" t="s">
        <v>4684</v>
      </c>
      <c r="L1010" s="84">
        <v>130318</v>
      </c>
      <c r="M1010" s="83" t="s">
        <v>4685</v>
      </c>
      <c r="N1010" s="84">
        <v>116681</v>
      </c>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242.25" customHeight="1" x14ac:dyDescent="0.25">
      <c r="A1011" s="13">
        <v>2</v>
      </c>
      <c r="B1011" s="84" t="s">
        <v>37</v>
      </c>
      <c r="C1011" s="84" t="s">
        <v>1222</v>
      </c>
      <c r="D1011" s="83" t="s">
        <v>51</v>
      </c>
      <c r="E1011" s="122">
        <v>1010</v>
      </c>
      <c r="F1011" s="83" t="s">
        <v>4686</v>
      </c>
      <c r="G1011" s="38" t="s">
        <v>8853</v>
      </c>
      <c r="H1011" s="2">
        <v>7405.47</v>
      </c>
      <c r="I1011" s="13" t="s">
        <v>42</v>
      </c>
      <c r="J1011" s="85" t="s">
        <v>4687</v>
      </c>
      <c r="K1011" s="83" t="s">
        <v>1225</v>
      </c>
      <c r="L1011" s="39"/>
      <c r="M1011" s="83" t="s">
        <v>1228</v>
      </c>
      <c r="N1011" s="39"/>
      <c r="O1011" s="83"/>
      <c r="P1011" s="39"/>
      <c r="Q1011" s="83"/>
      <c r="R1011" s="16"/>
      <c r="S1011" s="83"/>
      <c r="T1011" s="16"/>
      <c r="U1011" s="83"/>
      <c r="V1011" s="17"/>
      <c r="W1011" s="83"/>
      <c r="X1011" s="17"/>
      <c r="Y1011" s="83"/>
      <c r="Z1011" s="83"/>
      <c r="AA1011" s="83"/>
      <c r="AB1011" s="83"/>
      <c r="AC1011" s="83"/>
      <c r="AD1011" s="83"/>
      <c r="AE1011" s="83"/>
      <c r="AF1011" s="83"/>
      <c r="AG1011" s="83"/>
      <c r="AH1011" s="83"/>
      <c r="AI1011" s="83"/>
      <c r="AJ1011" s="83"/>
      <c r="AK1011" s="83"/>
      <c r="AL1011" s="83"/>
      <c r="AMB1011" s="6"/>
      <c r="AMC1011" s="6"/>
      <c r="AMD1011" s="6"/>
      <c r="AME1011" s="6"/>
      <c r="AMF1011" s="6"/>
      <c r="AMG1011" s="6"/>
      <c r="AMH1011" s="6"/>
      <c r="AMI1011" s="6"/>
      <c r="AMJ1011" s="6"/>
    </row>
    <row r="1012" spans="1:1024" s="85" customFormat="1" ht="38.25" customHeight="1" x14ac:dyDescent="0.25">
      <c r="A1012" s="13">
        <v>2</v>
      </c>
      <c r="B1012" s="84" t="s">
        <v>37</v>
      </c>
      <c r="C1012" s="84" t="s">
        <v>1846</v>
      </c>
      <c r="D1012" s="84" t="s">
        <v>39</v>
      </c>
      <c r="E1012" s="122">
        <v>1011</v>
      </c>
      <c r="F1012" s="41" t="s">
        <v>4688</v>
      </c>
      <c r="G1012" s="15" t="s">
        <v>4689</v>
      </c>
      <c r="H1012" s="2">
        <v>34.735599999999998</v>
      </c>
      <c r="I1012" s="13" t="s">
        <v>42</v>
      </c>
      <c r="J1012" s="15"/>
      <c r="K1012" s="84" t="s">
        <v>4690</v>
      </c>
      <c r="L1012" s="84"/>
      <c r="M1012" s="84"/>
      <c r="N1012" s="83"/>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5" customFormat="1" ht="38.25" customHeight="1" x14ac:dyDescent="0.25">
      <c r="A1013" s="13">
        <v>2</v>
      </c>
      <c r="B1013" s="84" t="s">
        <v>37</v>
      </c>
      <c r="C1013" s="84" t="s">
        <v>862</v>
      </c>
      <c r="D1013" s="84" t="s">
        <v>197</v>
      </c>
      <c r="E1013" s="122">
        <v>1012</v>
      </c>
      <c r="F1013" s="84" t="s">
        <v>4691</v>
      </c>
      <c r="G1013" s="15" t="s">
        <v>864</v>
      </c>
      <c r="H1013" s="2">
        <v>759.00565359999996</v>
      </c>
      <c r="I1013" s="13" t="s">
        <v>42</v>
      </c>
      <c r="J1013" s="15"/>
      <c r="K1013" s="84" t="s">
        <v>4692</v>
      </c>
      <c r="L1013" s="84"/>
      <c r="M1013" s="84" t="s">
        <v>4693</v>
      </c>
      <c r="N1013" s="84"/>
      <c r="O1013" s="84" t="s">
        <v>4694</v>
      </c>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5" customFormat="1" ht="25.5" customHeight="1" x14ac:dyDescent="0.25">
      <c r="A1014" s="13">
        <v>2</v>
      </c>
      <c r="B1014" s="84" t="s">
        <v>37</v>
      </c>
      <c r="C1014" s="84" t="s">
        <v>67</v>
      </c>
      <c r="D1014" s="84" t="s">
        <v>51</v>
      </c>
      <c r="E1014" s="122">
        <v>1013</v>
      </c>
      <c r="F1014" s="84" t="s">
        <v>4695</v>
      </c>
      <c r="G1014" s="15" t="s">
        <v>4696</v>
      </c>
      <c r="H1014" s="2">
        <v>43.0809</v>
      </c>
      <c r="I1014" s="13" t="s">
        <v>42</v>
      </c>
      <c r="J1014" s="15"/>
      <c r="K1014" s="84" t="s">
        <v>4697</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38.25" customHeight="1" x14ac:dyDescent="0.25">
      <c r="A1015" s="13">
        <v>2</v>
      </c>
      <c r="B1015" s="84" t="s">
        <v>37</v>
      </c>
      <c r="C1015" s="84" t="s">
        <v>1024</v>
      </c>
      <c r="D1015" s="84" t="s">
        <v>51</v>
      </c>
      <c r="E1015" s="122">
        <v>1014</v>
      </c>
      <c r="F1015" s="84" t="s">
        <v>4698</v>
      </c>
      <c r="G1015" s="15" t="s">
        <v>4699</v>
      </c>
      <c r="H1015" s="2">
        <v>393.85417000000001</v>
      </c>
      <c r="I1015" s="13" t="s">
        <v>42</v>
      </c>
      <c r="J1015" s="53"/>
      <c r="K1015" s="84" t="s">
        <v>4700</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38.25" customHeight="1" x14ac:dyDescent="0.25">
      <c r="A1016" s="13">
        <v>2</v>
      </c>
      <c r="B1016" s="84" t="s">
        <v>37</v>
      </c>
      <c r="C1016" s="84" t="s">
        <v>875</v>
      </c>
      <c r="D1016" s="83" t="s">
        <v>146</v>
      </c>
      <c r="E1016" s="122">
        <v>1015</v>
      </c>
      <c r="F1016" s="84" t="s">
        <v>4701</v>
      </c>
      <c r="G1016" s="15" t="s">
        <v>4702</v>
      </c>
      <c r="H1016" s="2">
        <v>355.30488000000003</v>
      </c>
      <c r="I1016" s="13" t="s">
        <v>42</v>
      </c>
      <c r="J1016" s="15"/>
      <c r="K1016" s="84" t="s">
        <v>4703</v>
      </c>
      <c r="L1016" s="84"/>
      <c r="M1016" s="84" t="s">
        <v>4704</v>
      </c>
      <c r="N1016" s="84"/>
      <c r="O1016" s="84" t="s">
        <v>4705</v>
      </c>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25.5" customHeight="1" x14ac:dyDescent="0.25">
      <c r="A1017" s="13">
        <v>2</v>
      </c>
      <c r="B1017" s="84" t="s">
        <v>37</v>
      </c>
      <c r="C1017" s="84" t="s">
        <v>67</v>
      </c>
      <c r="D1017" s="84" t="s">
        <v>51</v>
      </c>
      <c r="E1017" s="122">
        <v>1016</v>
      </c>
      <c r="F1017" s="84" t="s">
        <v>4706</v>
      </c>
      <c r="G1017" s="15" t="s">
        <v>4707</v>
      </c>
      <c r="H1017" s="2">
        <v>35.883240000000001</v>
      </c>
      <c r="I1017" s="13" t="s">
        <v>42</v>
      </c>
      <c r="J1017" s="15"/>
      <c r="K1017" s="84" t="s">
        <v>4706</v>
      </c>
      <c r="L1017" s="84"/>
      <c r="M1017" s="84"/>
      <c r="N1017" s="84"/>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25.5" customHeight="1" x14ac:dyDescent="0.25">
      <c r="A1018" s="13">
        <v>2</v>
      </c>
      <c r="B1018" s="84" t="s">
        <v>37</v>
      </c>
      <c r="C1018" s="84" t="s">
        <v>4708</v>
      </c>
      <c r="D1018" s="84" t="s">
        <v>262</v>
      </c>
      <c r="E1018" s="122">
        <v>1017</v>
      </c>
      <c r="F1018" s="84" t="s">
        <v>4709</v>
      </c>
      <c r="G1018" s="15" t="s">
        <v>4710</v>
      </c>
      <c r="H1018" s="2">
        <v>77.805834699999991</v>
      </c>
      <c r="I1018" s="13" t="s">
        <v>42</v>
      </c>
      <c r="J1018" s="15"/>
      <c r="K1018" s="84" t="s">
        <v>4711</v>
      </c>
      <c r="L1018" s="84"/>
      <c r="M1018" s="84"/>
      <c r="N1018" s="83"/>
      <c r="O1018" s="84"/>
      <c r="P1018" s="84"/>
      <c r="Q1018" s="84"/>
      <c r="R1018" s="84"/>
      <c r="S1018" s="84"/>
      <c r="T1018" s="84"/>
      <c r="U1018" s="84"/>
      <c r="V1018" s="84"/>
      <c r="W1018" s="84"/>
      <c r="X1018" s="84"/>
      <c r="Y1018" s="84"/>
      <c r="Z1018" s="84"/>
      <c r="AA1018" s="84"/>
      <c r="AB1018" s="84"/>
      <c r="AC1018" s="84"/>
      <c r="AD1018" s="84"/>
      <c r="AE1018" s="84"/>
      <c r="AF1018" s="84"/>
      <c r="AG1018" s="84"/>
      <c r="AH1018" s="84"/>
      <c r="AI1018" s="84"/>
      <c r="AJ1018" s="84"/>
      <c r="AK1018" s="84"/>
      <c r="AL1018" s="84"/>
      <c r="AMB1018" s="6"/>
      <c r="AMC1018" s="6"/>
      <c r="AMD1018" s="6"/>
      <c r="AME1018" s="6"/>
      <c r="AMF1018" s="6"/>
      <c r="AMG1018" s="6"/>
      <c r="AMH1018" s="6"/>
      <c r="AMI1018" s="6"/>
      <c r="AMJ1018" s="6"/>
    </row>
    <row r="1019" spans="1:1024" s="85" customFormat="1" ht="63.75" customHeight="1" x14ac:dyDescent="0.25">
      <c r="A1019" s="13">
        <v>2</v>
      </c>
      <c r="B1019" s="84" t="s">
        <v>37</v>
      </c>
      <c r="C1019" s="84" t="s">
        <v>1614</v>
      </c>
      <c r="D1019" s="84" t="s">
        <v>39</v>
      </c>
      <c r="E1019" s="122">
        <v>1018</v>
      </c>
      <c r="F1019" s="41" t="s">
        <v>4712</v>
      </c>
      <c r="G1019" s="15" t="s">
        <v>4713</v>
      </c>
      <c r="H1019" s="2">
        <v>34.129851800000004</v>
      </c>
      <c r="I1019" s="13" t="s">
        <v>42</v>
      </c>
      <c r="J1019" s="15"/>
      <c r="K1019" s="84" t="s">
        <v>10701</v>
      </c>
      <c r="L1019" s="84"/>
      <c r="M1019" s="84" t="s">
        <v>10714</v>
      </c>
      <c r="N1019" s="83"/>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38.25" customHeight="1" x14ac:dyDescent="0.25">
      <c r="A1020" s="13">
        <v>2</v>
      </c>
      <c r="B1020" s="84" t="s">
        <v>37</v>
      </c>
      <c r="C1020" s="84" t="s">
        <v>4714</v>
      </c>
      <c r="D1020" s="83" t="s">
        <v>302</v>
      </c>
      <c r="E1020" s="122">
        <v>1019</v>
      </c>
      <c r="F1020" s="83" t="s">
        <v>4715</v>
      </c>
      <c r="G1020" s="85" t="s">
        <v>4716</v>
      </c>
      <c r="H1020" s="2">
        <v>66.767118699999997</v>
      </c>
      <c r="I1020" s="13" t="s">
        <v>42</v>
      </c>
      <c r="K1020" s="83" t="s">
        <v>4717</v>
      </c>
      <c r="L1020" s="39"/>
      <c r="M1020" s="83" t="s">
        <v>4718</v>
      </c>
      <c r="N1020" s="39"/>
      <c r="O1020" s="83" t="s">
        <v>4719</v>
      </c>
      <c r="P1020" s="39"/>
      <c r="Q1020" s="83" t="s">
        <v>4720</v>
      </c>
      <c r="R1020" s="16"/>
      <c r="S1020" s="83" t="s">
        <v>4721</v>
      </c>
      <c r="T1020" s="16"/>
      <c r="U1020" s="83"/>
      <c r="V1020" s="17"/>
      <c r="W1020" s="83"/>
      <c r="X1020" s="17"/>
      <c r="Y1020" s="83"/>
      <c r="Z1020" s="16"/>
      <c r="AA1020" s="83"/>
      <c r="AB1020" s="17"/>
      <c r="AC1020" s="83"/>
      <c r="AD1020" s="17"/>
      <c r="AE1020" s="83"/>
      <c r="AF1020" s="17"/>
      <c r="AG1020" s="83"/>
      <c r="AH1020" s="17"/>
      <c r="AI1020" s="83"/>
      <c r="AJ1020" s="17"/>
      <c r="AK1020" s="83"/>
      <c r="AL1020" s="17"/>
      <c r="AMB1020" s="6"/>
      <c r="AMC1020" s="6"/>
      <c r="AMD1020" s="6"/>
      <c r="AME1020" s="6"/>
      <c r="AMF1020" s="6"/>
      <c r="AMG1020" s="6"/>
      <c r="AMH1020" s="6"/>
      <c r="AMI1020" s="6"/>
      <c r="AMJ1020" s="6"/>
    </row>
    <row r="1021" spans="1:1024" s="85" customFormat="1" ht="38.25" customHeight="1" x14ac:dyDescent="0.25">
      <c r="A1021" s="13">
        <v>2</v>
      </c>
      <c r="B1021" s="84" t="s">
        <v>37</v>
      </c>
      <c r="C1021" s="84" t="s">
        <v>4714</v>
      </c>
      <c r="D1021" s="83" t="s">
        <v>302</v>
      </c>
      <c r="E1021" s="122">
        <v>1020</v>
      </c>
      <c r="F1021" s="83" t="s">
        <v>4722</v>
      </c>
      <c r="G1021" s="85" t="s">
        <v>4723</v>
      </c>
      <c r="H1021" s="2">
        <v>1311</v>
      </c>
      <c r="I1021" s="13" t="s">
        <v>42</v>
      </c>
      <c r="K1021" s="83" t="s">
        <v>4717</v>
      </c>
      <c r="L1021" s="39"/>
      <c r="M1021" s="83" t="s">
        <v>4724</v>
      </c>
      <c r="N1021" s="39"/>
      <c r="O1021" s="83" t="s">
        <v>4720</v>
      </c>
      <c r="P1021" s="39"/>
      <c r="Q1021" s="83" t="s">
        <v>4725</v>
      </c>
      <c r="R1021" s="16"/>
      <c r="S1021" s="83"/>
      <c r="T1021" s="16"/>
      <c r="U1021" s="83"/>
      <c r="V1021" s="17"/>
      <c r="W1021" s="83"/>
      <c r="X1021" s="17"/>
      <c r="Y1021" s="83"/>
      <c r="Z1021" s="16"/>
      <c r="AA1021" s="83"/>
      <c r="AB1021" s="17"/>
      <c r="AC1021" s="83"/>
      <c r="AD1021" s="17"/>
      <c r="AE1021" s="83"/>
      <c r="AF1021" s="17"/>
      <c r="AG1021" s="83"/>
      <c r="AH1021" s="17"/>
      <c r="AI1021" s="83"/>
      <c r="AJ1021" s="17"/>
      <c r="AK1021" s="83"/>
      <c r="AL1021" s="17"/>
      <c r="AMB1021" s="6"/>
      <c r="AMC1021" s="6"/>
      <c r="AMD1021" s="6"/>
      <c r="AME1021" s="6"/>
      <c r="AMF1021" s="6"/>
      <c r="AMG1021" s="6"/>
      <c r="AMH1021" s="6"/>
      <c r="AMI1021" s="6"/>
      <c r="AMJ1021" s="6"/>
    </row>
    <row r="1022" spans="1:1024" s="85" customFormat="1" ht="38.25" customHeight="1" x14ac:dyDescent="0.25">
      <c r="A1022" s="13">
        <v>2</v>
      </c>
      <c r="B1022" s="84" t="s">
        <v>37</v>
      </c>
      <c r="C1022" s="84" t="s">
        <v>2904</v>
      </c>
      <c r="D1022" s="84" t="s">
        <v>346</v>
      </c>
      <c r="E1022" s="122">
        <v>1021</v>
      </c>
      <c r="F1022" s="84" t="s">
        <v>4726</v>
      </c>
      <c r="G1022" s="15" t="s">
        <v>4727</v>
      </c>
      <c r="H1022" s="2">
        <v>47.962949999999999</v>
      </c>
      <c r="I1022" s="13" t="s">
        <v>42</v>
      </c>
      <c r="J1022" s="15"/>
      <c r="K1022" s="84" t="s">
        <v>4726</v>
      </c>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38.25" customHeight="1" x14ac:dyDescent="0.25">
      <c r="A1023" s="13">
        <v>2</v>
      </c>
      <c r="B1023" s="84" t="s">
        <v>37</v>
      </c>
      <c r="C1023" s="84" t="s">
        <v>3061</v>
      </c>
      <c r="D1023" s="84" t="s">
        <v>113</v>
      </c>
      <c r="E1023" s="122">
        <v>1022</v>
      </c>
      <c r="F1023" s="84" t="s">
        <v>4728</v>
      </c>
      <c r="G1023" s="15" t="s">
        <v>4729</v>
      </c>
      <c r="H1023" s="2">
        <v>34.273479999999999</v>
      </c>
      <c r="I1023" s="13" t="s">
        <v>42</v>
      </c>
      <c r="J1023" s="15"/>
      <c r="K1023" s="84" t="s">
        <v>4728</v>
      </c>
      <c r="L1023" s="84"/>
      <c r="M1023" s="84"/>
      <c r="N1023" s="84"/>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25.5" customHeight="1" x14ac:dyDescent="0.25">
      <c r="A1024" s="13">
        <v>2</v>
      </c>
      <c r="B1024" s="84" t="s">
        <v>37</v>
      </c>
      <c r="C1024" s="84" t="s">
        <v>140</v>
      </c>
      <c r="D1024" s="84" t="s">
        <v>51</v>
      </c>
      <c r="E1024" s="122">
        <v>1023</v>
      </c>
      <c r="F1024" s="84" t="s">
        <v>4730</v>
      </c>
      <c r="G1024" s="15" t="s">
        <v>843</v>
      </c>
      <c r="H1024" s="2">
        <v>225.93179320000002</v>
      </c>
      <c r="I1024" s="13" t="s">
        <v>42</v>
      </c>
      <c r="J1024" s="15"/>
      <c r="K1024" s="84" t="s">
        <v>4731</v>
      </c>
      <c r="L1024" s="84"/>
      <c r="M1024" s="84"/>
      <c r="N1024" s="83"/>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38.25" customHeight="1" x14ac:dyDescent="0.25">
      <c r="A1025" s="13">
        <v>2</v>
      </c>
      <c r="B1025" s="84" t="s">
        <v>37</v>
      </c>
      <c r="C1025" s="84" t="s">
        <v>140</v>
      </c>
      <c r="D1025" s="84" t="s">
        <v>51</v>
      </c>
      <c r="E1025" s="122">
        <v>1024</v>
      </c>
      <c r="F1025" s="84" t="s">
        <v>4732</v>
      </c>
      <c r="G1025" s="15" t="s">
        <v>4733</v>
      </c>
      <c r="H1025" s="2">
        <v>326.0756677</v>
      </c>
      <c r="I1025" s="13" t="s">
        <v>42</v>
      </c>
      <c r="J1025" s="15"/>
      <c r="K1025" s="84" t="s">
        <v>4734</v>
      </c>
      <c r="L1025" s="84"/>
      <c r="M1025" s="84"/>
      <c r="N1025" s="83"/>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4735</v>
      </c>
      <c r="D1026" s="84" t="s">
        <v>81</v>
      </c>
      <c r="E1026" s="122">
        <v>1025</v>
      </c>
      <c r="F1026" s="84" t="s">
        <v>4736</v>
      </c>
      <c r="G1026" s="15" t="s">
        <v>4737</v>
      </c>
      <c r="H1026" s="2">
        <v>46.666620000000002</v>
      </c>
      <c r="I1026" s="13" t="s">
        <v>42</v>
      </c>
      <c r="J1026" s="15"/>
      <c r="K1026" s="84" t="s">
        <v>4736</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267</v>
      </c>
      <c r="D1027" s="84" t="s">
        <v>113</v>
      </c>
      <c r="E1027" s="122">
        <v>1026</v>
      </c>
      <c r="F1027" s="84" t="s">
        <v>4738</v>
      </c>
      <c r="G1027" s="15" t="s">
        <v>4739</v>
      </c>
      <c r="H1027" s="2">
        <v>25.259399999999999</v>
      </c>
      <c r="I1027" s="13" t="s">
        <v>42</v>
      </c>
      <c r="J1027" s="15"/>
      <c r="K1027" s="84" t="s">
        <v>4738</v>
      </c>
      <c r="L1027" s="84"/>
      <c r="M1027" s="84"/>
      <c r="N1027" s="83"/>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38.25" customHeight="1" x14ac:dyDescent="0.25">
      <c r="A1028" s="13">
        <v>2</v>
      </c>
      <c r="B1028" s="84" t="s">
        <v>37</v>
      </c>
      <c r="C1028" s="84" t="s">
        <v>267</v>
      </c>
      <c r="D1028" s="84" t="s">
        <v>113</v>
      </c>
      <c r="E1028" s="122">
        <v>1027</v>
      </c>
      <c r="F1028" s="84" t="s">
        <v>4740</v>
      </c>
      <c r="G1028" s="15" t="s">
        <v>4741</v>
      </c>
      <c r="H1028" s="2">
        <v>25.304670000000002</v>
      </c>
      <c r="I1028" s="13" t="s">
        <v>42</v>
      </c>
      <c r="J1028" s="15"/>
      <c r="K1028" s="84" t="s">
        <v>4742</v>
      </c>
      <c r="L1028" s="84"/>
      <c r="M1028" s="84"/>
      <c r="N1028" s="83"/>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38.25" customHeight="1" x14ac:dyDescent="0.25">
      <c r="A1029" s="13">
        <v>2</v>
      </c>
      <c r="B1029" s="84" t="s">
        <v>37</v>
      </c>
      <c r="C1029" s="37" t="s">
        <v>4743</v>
      </c>
      <c r="D1029" s="83" t="s">
        <v>166</v>
      </c>
      <c r="E1029" s="122">
        <v>1028</v>
      </c>
      <c r="F1029" s="37" t="s">
        <v>4744</v>
      </c>
      <c r="G1029" s="85" t="s">
        <v>4745</v>
      </c>
      <c r="H1029" s="2">
        <v>55.9645115</v>
      </c>
      <c r="I1029" s="13" t="s">
        <v>42</v>
      </c>
      <c r="K1029" s="83" t="s">
        <v>4746</v>
      </c>
      <c r="L1029" s="83"/>
      <c r="M1029" s="83"/>
      <c r="N1029" s="83"/>
      <c r="O1029" s="83"/>
      <c r="P1029" s="83"/>
      <c r="Q1029" s="83"/>
      <c r="R1029" s="83"/>
      <c r="S1029" s="83"/>
      <c r="T1029" s="83"/>
      <c r="U1029" s="83"/>
      <c r="V1029" s="83"/>
      <c r="W1029" s="83"/>
      <c r="X1029" s="83"/>
      <c r="Y1029" s="83"/>
      <c r="Z1029" s="83"/>
      <c r="AA1029" s="83"/>
      <c r="AB1029" s="83"/>
      <c r="AC1029" s="83"/>
      <c r="AD1029" s="83"/>
      <c r="AE1029" s="83"/>
      <c r="AF1029" s="83"/>
      <c r="AG1029" s="83"/>
      <c r="AH1029" s="83"/>
      <c r="AI1029" s="83"/>
      <c r="AJ1029" s="83"/>
      <c r="AK1029" s="83"/>
      <c r="AL1029" s="83"/>
      <c r="AMB1029" s="6"/>
      <c r="AMC1029" s="6"/>
      <c r="AMD1029" s="6"/>
      <c r="AME1029" s="6"/>
      <c r="AMF1029" s="6"/>
      <c r="AMG1029" s="6"/>
      <c r="AMH1029" s="6"/>
      <c r="AMI1029" s="6"/>
      <c r="AMJ1029" s="6"/>
    </row>
    <row r="1030" spans="1:1024" s="85" customFormat="1" ht="25.5" customHeight="1" x14ac:dyDescent="0.25">
      <c r="A1030" s="13">
        <v>2</v>
      </c>
      <c r="B1030" s="84" t="s">
        <v>37</v>
      </c>
      <c r="C1030" s="84" t="s">
        <v>1051</v>
      </c>
      <c r="D1030" s="84" t="s">
        <v>39</v>
      </c>
      <c r="E1030" s="122">
        <v>1029</v>
      </c>
      <c r="F1030" s="84" t="s">
        <v>4747</v>
      </c>
      <c r="G1030" s="15" t="s">
        <v>4748</v>
      </c>
      <c r="H1030" s="2">
        <v>64.603004100000007</v>
      </c>
      <c r="I1030" s="13" t="s">
        <v>42</v>
      </c>
      <c r="J1030" s="15"/>
      <c r="K1030" s="84" t="s">
        <v>4749</v>
      </c>
      <c r="L1030" s="84"/>
      <c r="M1030" s="84"/>
      <c r="N1030" s="83"/>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2347</v>
      </c>
      <c r="D1031" s="84" t="s">
        <v>51</v>
      </c>
      <c r="E1031" s="122">
        <v>1030</v>
      </c>
      <c r="F1031" s="84" t="s">
        <v>4750</v>
      </c>
      <c r="G1031" s="15" t="s">
        <v>4751</v>
      </c>
      <c r="H1031" s="2">
        <v>364.96325999999999</v>
      </c>
      <c r="I1031" s="13" t="s">
        <v>42</v>
      </c>
      <c r="J1031" s="15"/>
      <c r="K1031" s="84" t="s">
        <v>4752</v>
      </c>
      <c r="L1031" s="84"/>
      <c r="M1031" s="84"/>
      <c r="N1031" s="84"/>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13" t="s">
        <v>4753</v>
      </c>
      <c r="D1032" s="84" t="s">
        <v>302</v>
      </c>
      <c r="E1032" s="122">
        <v>1031</v>
      </c>
      <c r="F1032" s="84" t="s">
        <v>4754</v>
      </c>
      <c r="G1032" s="15" t="s">
        <v>4755</v>
      </c>
      <c r="H1032" s="2">
        <v>38.390395900000001</v>
      </c>
      <c r="I1032" s="13" t="s">
        <v>42</v>
      </c>
      <c r="K1032" s="83" t="s">
        <v>4756</v>
      </c>
      <c r="L1032" s="83"/>
      <c r="M1032" s="83"/>
      <c r="N1032" s="83"/>
      <c r="O1032" s="83"/>
      <c r="P1032" s="83"/>
      <c r="Q1032" s="83"/>
      <c r="R1032" s="83"/>
      <c r="S1032" s="83"/>
      <c r="T1032" s="83"/>
      <c r="U1032" s="83"/>
      <c r="V1032" s="83"/>
      <c r="W1032" s="83"/>
      <c r="X1032" s="83"/>
      <c r="Y1032" s="83"/>
      <c r="Z1032" s="83"/>
      <c r="AA1032" s="83"/>
      <c r="AB1032" s="83"/>
      <c r="AC1032" s="83"/>
      <c r="AD1032" s="83"/>
      <c r="AE1032" s="83"/>
      <c r="AF1032" s="83"/>
      <c r="AG1032" s="83"/>
      <c r="AH1032" s="83"/>
      <c r="AI1032" s="83"/>
      <c r="AJ1032" s="83"/>
      <c r="AK1032" s="83"/>
      <c r="AL1032" s="83"/>
      <c r="AMB1032" s="6"/>
      <c r="AMC1032" s="6"/>
      <c r="AMD1032" s="6"/>
      <c r="AME1032" s="6"/>
      <c r="AMF1032" s="6"/>
      <c r="AMG1032" s="6"/>
      <c r="AMH1032" s="6"/>
      <c r="AMI1032" s="6"/>
      <c r="AMJ1032" s="6"/>
    </row>
    <row r="1033" spans="1:1024" s="85" customFormat="1" ht="38.25" customHeight="1" x14ac:dyDescent="0.25">
      <c r="A1033" s="13">
        <v>2</v>
      </c>
      <c r="B1033" s="84" t="s">
        <v>37</v>
      </c>
      <c r="C1033" s="84" t="s">
        <v>267</v>
      </c>
      <c r="D1033" s="84" t="s">
        <v>113</v>
      </c>
      <c r="E1033" s="122">
        <v>1032</v>
      </c>
      <c r="F1033" s="84" t="s">
        <v>4757</v>
      </c>
      <c r="G1033" s="15" t="s">
        <v>4758</v>
      </c>
      <c r="H1033" s="2">
        <v>25.306480000000001</v>
      </c>
      <c r="I1033" s="13" t="s">
        <v>42</v>
      </c>
      <c r="J1033" s="15"/>
      <c r="K1033" s="84" t="s">
        <v>4757</v>
      </c>
      <c r="L1033" s="84"/>
      <c r="M1033" s="84"/>
      <c r="N1033" s="83"/>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38.25" customHeight="1" x14ac:dyDescent="0.25">
      <c r="A1034" s="13">
        <v>2</v>
      </c>
      <c r="B1034" s="84" t="s">
        <v>37</v>
      </c>
      <c r="C1034" s="84" t="s">
        <v>4759</v>
      </c>
      <c r="D1034" s="84" t="s">
        <v>39</v>
      </c>
      <c r="E1034" s="122">
        <v>1033</v>
      </c>
      <c r="F1034" s="84" t="s">
        <v>4760</v>
      </c>
      <c r="G1034" s="15" t="s">
        <v>4761</v>
      </c>
      <c r="H1034" s="2">
        <v>27.128519399999998</v>
      </c>
      <c r="I1034" s="13" t="s">
        <v>42</v>
      </c>
      <c r="J1034" s="15"/>
      <c r="K1034" s="84" t="s">
        <v>4762</v>
      </c>
      <c r="L1034" s="84"/>
      <c r="M1034" s="84"/>
      <c r="N1034" s="83"/>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25.5" customHeight="1" x14ac:dyDescent="0.25">
      <c r="A1035" s="13">
        <v>2</v>
      </c>
      <c r="B1035" s="84" t="s">
        <v>37</v>
      </c>
      <c r="C1035" s="84" t="s">
        <v>382</v>
      </c>
      <c r="D1035" s="83" t="s">
        <v>58</v>
      </c>
      <c r="E1035" s="122">
        <v>1034</v>
      </c>
      <c r="F1035" s="83" t="s">
        <v>4763</v>
      </c>
      <c r="G1035" s="85" t="s">
        <v>4764</v>
      </c>
      <c r="H1035" s="2">
        <v>25.045839999999998</v>
      </c>
      <c r="I1035" s="13" t="s">
        <v>42</v>
      </c>
      <c r="K1035" s="83" t="s">
        <v>4765</v>
      </c>
      <c r="L1035" s="39"/>
      <c r="M1035" s="83"/>
      <c r="N1035" s="39"/>
      <c r="O1035" s="83"/>
      <c r="P1035" s="39"/>
      <c r="Q1035" s="83"/>
      <c r="R1035" s="16"/>
      <c r="S1035" s="83"/>
      <c r="T1035" s="16"/>
      <c r="U1035" s="83"/>
      <c r="V1035" s="17"/>
      <c r="W1035" s="83"/>
      <c r="X1035" s="17"/>
      <c r="Y1035" s="83"/>
      <c r="Z1035" s="83"/>
      <c r="AA1035" s="83"/>
      <c r="AB1035" s="83"/>
      <c r="AC1035" s="83"/>
      <c r="AD1035" s="83"/>
      <c r="AE1035" s="83"/>
      <c r="AF1035" s="83"/>
      <c r="AG1035" s="83"/>
      <c r="AH1035" s="83"/>
      <c r="AI1035" s="83"/>
      <c r="AJ1035" s="83"/>
      <c r="AK1035" s="83"/>
      <c r="AL1035" s="83"/>
      <c r="AMB1035" s="6"/>
      <c r="AMC1035" s="6"/>
      <c r="AMD1035" s="6"/>
      <c r="AME1035" s="6"/>
      <c r="AMF1035" s="6"/>
      <c r="AMG1035" s="6"/>
      <c r="AMH1035" s="6"/>
      <c r="AMI1035" s="6"/>
      <c r="AMJ1035" s="6"/>
    </row>
    <row r="1036" spans="1:1024" s="85" customFormat="1" ht="38.25" customHeight="1" x14ac:dyDescent="0.25">
      <c r="A1036" s="13">
        <v>2</v>
      </c>
      <c r="B1036" s="84" t="s">
        <v>37</v>
      </c>
      <c r="C1036" s="84" t="s">
        <v>38</v>
      </c>
      <c r="D1036" s="84" t="s">
        <v>39</v>
      </c>
      <c r="E1036" s="122">
        <v>1035</v>
      </c>
      <c r="F1036" s="84" t="s">
        <v>4766</v>
      </c>
      <c r="G1036" s="15" t="s">
        <v>4767</v>
      </c>
      <c r="H1036" s="2">
        <v>162.5479033</v>
      </c>
      <c r="I1036" s="13" t="s">
        <v>42</v>
      </c>
      <c r="J1036" s="15"/>
      <c r="K1036" s="84" t="s">
        <v>4768</v>
      </c>
      <c r="L1036" s="84"/>
      <c r="M1036" s="84"/>
      <c r="N1036" s="83"/>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25.5" customHeight="1" x14ac:dyDescent="0.25">
      <c r="A1037" s="13">
        <v>2</v>
      </c>
      <c r="B1037" s="84" t="s">
        <v>37</v>
      </c>
      <c r="C1037" s="84" t="s">
        <v>253</v>
      </c>
      <c r="D1037" s="84" t="s">
        <v>113</v>
      </c>
      <c r="E1037" s="122">
        <v>1036</v>
      </c>
      <c r="F1037" s="84" t="s">
        <v>4769</v>
      </c>
      <c r="G1037" s="15" t="s">
        <v>4770</v>
      </c>
      <c r="H1037" s="2">
        <v>443.26330310000003</v>
      </c>
      <c r="I1037" s="13" t="s">
        <v>42</v>
      </c>
      <c r="J1037" s="124"/>
      <c r="K1037" s="84" t="s">
        <v>4771</v>
      </c>
      <c r="L1037" s="84">
        <v>3627705</v>
      </c>
      <c r="M1037" s="84" t="s">
        <v>4772</v>
      </c>
      <c r="N1037" s="84">
        <v>5264201</v>
      </c>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1012</v>
      </c>
      <c r="D1038" s="83" t="s">
        <v>39</v>
      </c>
      <c r="E1038" s="122">
        <v>1037</v>
      </c>
      <c r="F1038" s="83" t="s">
        <v>4773</v>
      </c>
      <c r="G1038" s="85" t="s">
        <v>4774</v>
      </c>
      <c r="H1038" s="2">
        <v>6068.43</v>
      </c>
      <c r="I1038" s="13" t="s">
        <v>42</v>
      </c>
      <c r="J1038" s="85" t="s">
        <v>4775</v>
      </c>
      <c r="K1038" s="83" t="s">
        <v>4776</v>
      </c>
      <c r="L1038" s="39"/>
      <c r="M1038" s="83" t="s">
        <v>4777</v>
      </c>
      <c r="N1038" s="39" t="s">
        <v>4778</v>
      </c>
      <c r="O1038" s="83" t="s">
        <v>4779</v>
      </c>
      <c r="P1038" s="39"/>
      <c r="Q1038" s="83" t="s">
        <v>4780</v>
      </c>
      <c r="R1038" s="16" t="s">
        <v>4781</v>
      </c>
      <c r="S1038" s="83" t="s">
        <v>4782</v>
      </c>
      <c r="T1038" s="16" t="s">
        <v>4783</v>
      </c>
      <c r="U1038" s="83" t="s">
        <v>4784</v>
      </c>
      <c r="V1038" s="17" t="s">
        <v>4785</v>
      </c>
      <c r="W1038" s="83"/>
      <c r="X1038" s="83"/>
      <c r="Y1038" s="83"/>
      <c r="Z1038" s="83"/>
      <c r="AA1038" s="83"/>
      <c r="AB1038" s="83"/>
      <c r="AC1038" s="83"/>
      <c r="AD1038" s="83"/>
      <c r="AE1038" s="83"/>
      <c r="AF1038" s="83"/>
      <c r="AG1038" s="83"/>
      <c r="AH1038" s="83"/>
      <c r="AI1038" s="83"/>
      <c r="AJ1038" s="83"/>
      <c r="AK1038" s="83"/>
      <c r="AL1038" s="83"/>
      <c r="AMB1038" s="6"/>
      <c r="AMC1038" s="6"/>
      <c r="AMD1038" s="6"/>
      <c r="AME1038" s="6"/>
      <c r="AMF1038" s="6"/>
      <c r="AMG1038" s="6"/>
      <c r="AMH1038" s="6"/>
      <c r="AMI1038" s="6"/>
      <c r="AMJ1038" s="6"/>
    </row>
    <row r="1039" spans="1:1024" s="85" customFormat="1" ht="38.25" customHeight="1" x14ac:dyDescent="0.25">
      <c r="A1039" s="13">
        <v>2</v>
      </c>
      <c r="B1039" s="84" t="s">
        <v>37</v>
      </c>
      <c r="C1039" s="84" t="s">
        <v>1012</v>
      </c>
      <c r="D1039" s="83" t="s">
        <v>39</v>
      </c>
      <c r="E1039" s="122">
        <v>1038</v>
      </c>
      <c r="F1039" s="83" t="s">
        <v>4786</v>
      </c>
      <c r="G1039" s="85" t="s">
        <v>4787</v>
      </c>
      <c r="H1039" s="2">
        <v>3937.5199342999999</v>
      </c>
      <c r="I1039" s="13" t="s">
        <v>42</v>
      </c>
      <c r="J1039" s="85" t="s">
        <v>4788</v>
      </c>
      <c r="K1039" s="83" t="s">
        <v>4789</v>
      </c>
      <c r="L1039" s="39"/>
      <c r="M1039" s="83" t="s">
        <v>4790</v>
      </c>
      <c r="N1039" s="39" t="s">
        <v>4778</v>
      </c>
      <c r="O1039" s="83" t="s">
        <v>4791</v>
      </c>
      <c r="P1039" s="39" t="s">
        <v>4792</v>
      </c>
      <c r="Q1039" s="83" t="s">
        <v>4780</v>
      </c>
      <c r="R1039" s="16" t="s">
        <v>4781</v>
      </c>
      <c r="S1039" s="83" t="s">
        <v>4782</v>
      </c>
      <c r="T1039" s="16" t="s">
        <v>4783</v>
      </c>
      <c r="U1039" s="83" t="s">
        <v>4784</v>
      </c>
      <c r="V1039" s="17" t="s">
        <v>4785</v>
      </c>
      <c r="W1039" s="83"/>
      <c r="X1039" s="83"/>
      <c r="Y1039" s="83"/>
      <c r="Z1039" s="83"/>
      <c r="AA1039" s="83"/>
      <c r="AB1039" s="83"/>
      <c r="AC1039" s="83"/>
      <c r="AD1039" s="83"/>
      <c r="AE1039" s="83"/>
      <c r="AF1039" s="83"/>
      <c r="AG1039" s="83"/>
      <c r="AH1039" s="83"/>
      <c r="AI1039" s="83"/>
      <c r="AJ1039" s="83"/>
      <c r="AK1039" s="83"/>
      <c r="AL1039" s="83"/>
      <c r="AMB1039" s="6"/>
      <c r="AMC1039" s="6"/>
      <c r="AMD1039" s="6"/>
      <c r="AME1039" s="6"/>
      <c r="AMF1039" s="6"/>
      <c r="AMG1039" s="6"/>
      <c r="AMH1039" s="6"/>
      <c r="AMI1039" s="6"/>
      <c r="AMJ1039" s="6"/>
    </row>
    <row r="1040" spans="1:1024" s="85" customFormat="1" ht="140.25" customHeight="1" x14ac:dyDescent="0.25">
      <c r="A1040" s="13">
        <v>2</v>
      </c>
      <c r="B1040" s="84" t="s">
        <v>37</v>
      </c>
      <c r="C1040" s="84" t="s">
        <v>196</v>
      </c>
      <c r="D1040" s="84" t="s">
        <v>197</v>
      </c>
      <c r="E1040" s="122">
        <v>1039</v>
      </c>
      <c r="F1040" s="84" t="s">
        <v>4793</v>
      </c>
      <c r="G1040" s="84" t="s">
        <v>4794</v>
      </c>
      <c r="H1040" s="2">
        <v>591.90864999999997</v>
      </c>
      <c r="I1040" s="13" t="s">
        <v>42</v>
      </c>
      <c r="J1040" s="15"/>
      <c r="K1040" s="84" t="s">
        <v>4795</v>
      </c>
      <c r="L1040" s="84">
        <v>169213</v>
      </c>
      <c r="M1040" s="84" t="s">
        <v>4796</v>
      </c>
      <c r="N1040" s="84">
        <v>5161206</v>
      </c>
      <c r="O1040" s="84" t="s">
        <v>4797</v>
      </c>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63.75" customHeight="1" x14ac:dyDescent="0.25">
      <c r="A1041" s="13">
        <v>2</v>
      </c>
      <c r="B1041" s="84" t="s">
        <v>37</v>
      </c>
      <c r="C1041" s="84" t="s">
        <v>4798</v>
      </c>
      <c r="D1041" s="84" t="s">
        <v>113</v>
      </c>
      <c r="E1041" s="122">
        <v>1040</v>
      </c>
      <c r="F1041" s="84" t="s">
        <v>4799</v>
      </c>
      <c r="G1041" s="15" t="s">
        <v>4800</v>
      </c>
      <c r="H1041" s="2">
        <v>233.10127070000001</v>
      </c>
      <c r="I1041" s="13" t="s">
        <v>42</v>
      </c>
      <c r="J1041" s="15"/>
      <c r="K1041" s="84" t="s">
        <v>4801</v>
      </c>
      <c r="L1041" s="29" t="s">
        <v>4802</v>
      </c>
      <c r="M1041" s="84" t="s">
        <v>4803</v>
      </c>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334</v>
      </c>
      <c r="D1042" s="84" t="s">
        <v>39</v>
      </c>
      <c r="E1042" s="122">
        <v>1041</v>
      </c>
      <c r="F1042" s="84" t="s">
        <v>4804</v>
      </c>
      <c r="G1042" s="15" t="s">
        <v>4805</v>
      </c>
      <c r="H1042" s="2">
        <v>47.614997199999998</v>
      </c>
      <c r="I1042" s="13" t="s">
        <v>42</v>
      </c>
      <c r="J1042" s="15"/>
      <c r="K1042" s="84" t="s">
        <v>4806</v>
      </c>
      <c r="L1042" s="84"/>
      <c r="M1042" s="84" t="s">
        <v>4807</v>
      </c>
      <c r="N1042" s="83"/>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38.25" customHeight="1" x14ac:dyDescent="0.25">
      <c r="A1043" s="13">
        <v>2</v>
      </c>
      <c r="B1043" s="84" t="s">
        <v>37</v>
      </c>
      <c r="C1043" s="84" t="s">
        <v>112</v>
      </c>
      <c r="D1043" s="84" t="s">
        <v>113</v>
      </c>
      <c r="E1043" s="122">
        <v>1042</v>
      </c>
      <c r="F1043" s="84" t="s">
        <v>4808</v>
      </c>
      <c r="G1043" s="15" t="s">
        <v>4809</v>
      </c>
      <c r="H1043" s="2">
        <v>460.2801346</v>
      </c>
      <c r="I1043" s="13" t="s">
        <v>42</v>
      </c>
      <c r="J1043" s="15"/>
      <c r="K1043" s="27" t="s">
        <v>4810</v>
      </c>
      <c r="L1043" s="84"/>
      <c r="M1043" s="84"/>
      <c r="N1043" s="84"/>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38.25" customHeight="1" x14ac:dyDescent="0.25">
      <c r="A1044" s="13">
        <v>2</v>
      </c>
      <c r="B1044" s="84" t="s">
        <v>37</v>
      </c>
      <c r="C1044" s="84" t="s">
        <v>267</v>
      </c>
      <c r="D1044" s="84" t="s">
        <v>113</v>
      </c>
      <c r="E1044" s="122">
        <v>1043</v>
      </c>
      <c r="F1044" s="41" t="s">
        <v>4811</v>
      </c>
      <c r="G1044" s="15" t="s">
        <v>4812</v>
      </c>
      <c r="H1044" s="2">
        <v>32.841619999999999</v>
      </c>
      <c r="I1044" s="13" t="s">
        <v>42</v>
      </c>
      <c r="J1044" s="15"/>
      <c r="K1044" s="84" t="s">
        <v>4813</v>
      </c>
      <c r="L1044" s="84"/>
      <c r="M1044" s="84" t="s">
        <v>4814</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1728</v>
      </c>
      <c r="D1045" s="83" t="s">
        <v>51</v>
      </c>
      <c r="E1045" s="122">
        <v>1044</v>
      </c>
      <c r="F1045" s="83" t="s">
        <v>4815</v>
      </c>
      <c r="G1045" s="85" t="s">
        <v>4816</v>
      </c>
      <c r="H1045" s="2">
        <v>204.56967</v>
      </c>
      <c r="I1045" s="13" t="s">
        <v>42</v>
      </c>
      <c r="K1045" s="83" t="s">
        <v>4817</v>
      </c>
      <c r="L1045" s="39"/>
      <c r="M1045" s="83" t="s">
        <v>1957</v>
      </c>
      <c r="N1045" s="39"/>
      <c r="O1045" s="83" t="s">
        <v>4818</v>
      </c>
      <c r="P1045" s="39"/>
      <c r="Q1045" s="14" t="s">
        <v>4819</v>
      </c>
      <c r="R1045" s="16"/>
      <c r="S1045" s="16" t="s">
        <v>4820</v>
      </c>
      <c r="T1045" s="16"/>
      <c r="U1045" s="83"/>
      <c r="V1045" s="16"/>
      <c r="W1045" s="83"/>
      <c r="X1045" s="13"/>
      <c r="Y1045" s="83"/>
      <c r="Z1045" s="13"/>
      <c r="AA1045" s="83"/>
      <c r="AB1045" s="83"/>
      <c r="AC1045" s="83"/>
      <c r="AD1045" s="83"/>
      <c r="AE1045" s="83"/>
      <c r="AF1045" s="83"/>
      <c r="AG1045" s="83"/>
      <c r="AH1045" s="83"/>
      <c r="AI1045" s="83"/>
      <c r="AJ1045" s="83"/>
      <c r="AK1045" s="83"/>
      <c r="AL1045" s="83"/>
      <c r="AMB1045" s="6"/>
      <c r="AMC1045" s="6"/>
      <c r="AMD1045" s="6"/>
      <c r="AME1045" s="6"/>
      <c r="AMF1045" s="6"/>
      <c r="AMG1045" s="6"/>
      <c r="AMH1045" s="6"/>
      <c r="AMI1045" s="6"/>
      <c r="AMJ1045" s="6"/>
    </row>
    <row r="1046" spans="1:1024" s="85" customFormat="1" ht="38.25" customHeight="1" x14ac:dyDescent="0.25">
      <c r="A1046" s="13">
        <v>2</v>
      </c>
      <c r="B1046" s="84" t="s">
        <v>37</v>
      </c>
      <c r="C1046" s="84" t="s">
        <v>1728</v>
      </c>
      <c r="D1046" s="83" t="s">
        <v>51</v>
      </c>
      <c r="E1046" s="122">
        <v>1045</v>
      </c>
      <c r="F1046" s="83" t="s">
        <v>4821</v>
      </c>
      <c r="G1046" s="85" t="s">
        <v>3518</v>
      </c>
      <c r="H1046" s="2">
        <v>3630.5094438000001</v>
      </c>
      <c r="I1046" s="13" t="s">
        <v>42</v>
      </c>
      <c r="K1046" s="83" t="s">
        <v>3519</v>
      </c>
      <c r="L1046" s="39"/>
      <c r="M1046" s="83"/>
      <c r="N1046" s="39"/>
      <c r="O1046" s="83"/>
      <c r="P1046" s="39"/>
      <c r="Q1046" s="83"/>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25.5" customHeight="1" x14ac:dyDescent="0.25">
      <c r="A1047" s="13">
        <v>2</v>
      </c>
      <c r="B1047" s="84" t="s">
        <v>37</v>
      </c>
      <c r="C1047" s="84" t="s">
        <v>224</v>
      </c>
      <c r="D1047" s="84" t="s">
        <v>51</v>
      </c>
      <c r="E1047" s="122">
        <v>1046</v>
      </c>
      <c r="F1047" s="84" t="s">
        <v>4822</v>
      </c>
      <c r="G1047" s="15" t="s">
        <v>4823</v>
      </c>
      <c r="H1047" s="2">
        <v>43.489289999999997</v>
      </c>
      <c r="I1047" s="13" t="s">
        <v>42</v>
      </c>
      <c r="J1047" s="53"/>
      <c r="K1047" s="84" t="s">
        <v>4824</v>
      </c>
      <c r="L1047" s="84"/>
      <c r="M1047" s="84" t="s">
        <v>4825</v>
      </c>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51" customHeight="1" x14ac:dyDescent="0.25">
      <c r="A1048" s="13">
        <v>2</v>
      </c>
      <c r="B1048" s="84" t="s">
        <v>37</v>
      </c>
      <c r="C1048" s="30" t="s">
        <v>145</v>
      </c>
      <c r="D1048" s="83" t="s">
        <v>113</v>
      </c>
      <c r="E1048" s="122">
        <v>1047</v>
      </c>
      <c r="F1048" s="30" t="s">
        <v>4826</v>
      </c>
      <c r="G1048" s="85" t="s">
        <v>4827</v>
      </c>
      <c r="H1048" s="2">
        <v>5086.5546822000006</v>
      </c>
      <c r="I1048" s="13" t="s">
        <v>42</v>
      </c>
      <c r="K1048" s="83" t="s">
        <v>4828</v>
      </c>
      <c r="L1048" s="83">
        <v>41911</v>
      </c>
      <c r="M1048" s="83" t="s">
        <v>4829</v>
      </c>
      <c r="N1048" s="83">
        <v>42028</v>
      </c>
      <c r="O1048" s="83" t="s">
        <v>4830</v>
      </c>
      <c r="P1048" s="83">
        <v>44364</v>
      </c>
      <c r="Q1048" s="83" t="s">
        <v>4831</v>
      </c>
      <c r="R1048" s="83">
        <v>54922</v>
      </c>
      <c r="S1048" s="83" t="s">
        <v>4832</v>
      </c>
      <c r="T1048" s="83">
        <v>58049</v>
      </c>
      <c r="U1048" s="83" t="s">
        <v>4833</v>
      </c>
      <c r="V1048" s="83">
        <v>197447</v>
      </c>
      <c r="W1048" s="83" t="s">
        <v>4834</v>
      </c>
      <c r="X1048" s="83">
        <v>400593</v>
      </c>
      <c r="Y1048" s="83" t="s">
        <v>4835</v>
      </c>
      <c r="Z1048" s="83">
        <v>1372544</v>
      </c>
      <c r="AA1048" s="83" t="s">
        <v>4836</v>
      </c>
      <c r="AB1048" s="83">
        <v>7178575</v>
      </c>
      <c r="AC1048" s="83"/>
      <c r="AD1048" s="83"/>
      <c r="AE1048" s="83"/>
      <c r="AF1048" s="83"/>
      <c r="AG1048" s="83"/>
      <c r="AH1048" s="83"/>
      <c r="AI1048" s="83"/>
      <c r="AJ1048" s="83"/>
      <c r="AK1048" s="83"/>
      <c r="AL1048" s="83"/>
      <c r="AMB1048" s="6"/>
      <c r="AMC1048" s="6"/>
      <c r="AMD1048" s="6"/>
      <c r="AME1048" s="6"/>
      <c r="AMF1048" s="6"/>
      <c r="AMG1048" s="6"/>
      <c r="AMH1048" s="6"/>
      <c r="AMI1048" s="6"/>
      <c r="AMJ1048" s="6"/>
    </row>
    <row r="1049" spans="1:1024" s="85" customFormat="1" ht="38.25" customHeight="1" x14ac:dyDescent="0.25">
      <c r="A1049" s="13">
        <v>2</v>
      </c>
      <c r="B1049" s="84" t="s">
        <v>37</v>
      </c>
      <c r="C1049" s="84" t="s">
        <v>1140</v>
      </c>
      <c r="D1049" s="84" t="s">
        <v>592</v>
      </c>
      <c r="E1049" s="122">
        <v>1048</v>
      </c>
      <c r="F1049" s="84" t="s">
        <v>4837</v>
      </c>
      <c r="G1049" s="15" t="s">
        <v>4838</v>
      </c>
      <c r="H1049" s="2">
        <v>1001.4241137</v>
      </c>
      <c r="I1049" s="13" t="s">
        <v>42</v>
      </c>
      <c r="J1049" s="15"/>
      <c r="K1049" s="84" t="s">
        <v>4839</v>
      </c>
      <c r="L1049" s="84" t="s">
        <v>4840</v>
      </c>
      <c r="M1049" s="84" t="s">
        <v>4841</v>
      </c>
      <c r="N1049" s="84" t="s">
        <v>4842</v>
      </c>
      <c r="O1049" s="84" t="s">
        <v>4843</v>
      </c>
      <c r="P1049" s="84" t="s">
        <v>4844</v>
      </c>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25.5" customHeight="1" x14ac:dyDescent="0.25">
      <c r="A1050" s="13">
        <v>2</v>
      </c>
      <c r="B1050" s="84" t="s">
        <v>37</v>
      </c>
      <c r="C1050" s="84" t="s">
        <v>441</v>
      </c>
      <c r="D1050" s="84" t="s">
        <v>442</v>
      </c>
      <c r="E1050" s="122">
        <v>1049</v>
      </c>
      <c r="F1050" s="84" t="s">
        <v>4845</v>
      </c>
      <c r="G1050" s="15" t="s">
        <v>4846</v>
      </c>
      <c r="H1050" s="2">
        <v>62.9724662</v>
      </c>
      <c r="I1050" s="13" t="s">
        <v>42</v>
      </c>
      <c r="J1050" s="15"/>
      <c r="K1050" s="84" t="s">
        <v>4847</v>
      </c>
      <c r="L1050" s="84"/>
      <c r="M1050" s="84" t="s">
        <v>4848</v>
      </c>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51" customHeight="1" x14ac:dyDescent="0.25">
      <c r="A1051" s="13">
        <v>2</v>
      </c>
      <c r="B1051" s="84" t="s">
        <v>37</v>
      </c>
      <c r="C1051" s="84" t="s">
        <v>1561</v>
      </c>
      <c r="D1051" s="83" t="s">
        <v>51</v>
      </c>
      <c r="E1051" s="122">
        <v>1050</v>
      </c>
      <c r="F1051" s="83" t="s">
        <v>4849</v>
      </c>
      <c r="G1051" s="85" t="s">
        <v>4850</v>
      </c>
      <c r="H1051" s="2">
        <v>1261.6199999999999</v>
      </c>
      <c r="I1051" s="13" t="s">
        <v>42</v>
      </c>
      <c r="J1051" s="85" t="s">
        <v>4851</v>
      </c>
      <c r="K1051" s="83" t="s">
        <v>4852</v>
      </c>
      <c r="L1051" s="39"/>
      <c r="M1051" s="83" t="s">
        <v>4853</v>
      </c>
      <c r="N1051" s="39"/>
      <c r="O1051" s="83" t="s">
        <v>4854</v>
      </c>
      <c r="P1051" s="39"/>
      <c r="Q1051" s="83"/>
      <c r="R1051" s="13"/>
      <c r="S1051" s="83"/>
      <c r="T1051" s="13"/>
      <c r="U1051" s="83"/>
      <c r="V1051" s="13"/>
      <c r="W1051" s="83"/>
      <c r="X1051" s="13"/>
      <c r="Y1051" s="83"/>
      <c r="Z1051" s="13"/>
      <c r="AA1051" s="83"/>
      <c r="AB1051" s="83"/>
      <c r="AC1051" s="83"/>
      <c r="AD1051" s="83"/>
      <c r="AE1051" s="83"/>
      <c r="AF1051" s="83"/>
      <c r="AG1051" s="83"/>
      <c r="AH1051" s="83"/>
      <c r="AI1051" s="83"/>
      <c r="AJ1051" s="83"/>
      <c r="AK1051" s="83"/>
      <c r="AL1051" s="83"/>
      <c r="AMB1051" s="6"/>
      <c r="AMC1051" s="6"/>
      <c r="AMD1051" s="6"/>
      <c r="AME1051" s="6"/>
      <c r="AMF1051" s="6"/>
      <c r="AMG1051" s="6"/>
      <c r="AMH1051" s="6"/>
      <c r="AMI1051" s="6"/>
      <c r="AMJ1051" s="6"/>
    </row>
    <row r="1052" spans="1:1024" s="85" customFormat="1" ht="38.25" customHeight="1" x14ac:dyDescent="0.25">
      <c r="A1052" s="13">
        <v>2</v>
      </c>
      <c r="B1052" s="84" t="s">
        <v>37</v>
      </c>
      <c r="C1052" s="84" t="s">
        <v>4855</v>
      </c>
      <c r="D1052" s="84" t="s">
        <v>39</v>
      </c>
      <c r="E1052" s="122">
        <v>1051</v>
      </c>
      <c r="F1052" s="84" t="s">
        <v>4856</v>
      </c>
      <c r="G1052" s="15" t="s">
        <v>4857</v>
      </c>
      <c r="H1052" s="2">
        <v>102.91161779999999</v>
      </c>
      <c r="I1052" s="13" t="s">
        <v>42</v>
      </c>
      <c r="J1052" s="15"/>
      <c r="K1052" s="84" t="s">
        <v>4858</v>
      </c>
      <c r="L1052" s="84"/>
      <c r="M1052" s="84" t="s">
        <v>4859</v>
      </c>
      <c r="N1052" s="83"/>
      <c r="O1052" s="84" t="s">
        <v>4860</v>
      </c>
      <c r="P1052" s="84"/>
      <c r="Q1052" s="84" t="s">
        <v>4861</v>
      </c>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4862</v>
      </c>
      <c r="D1053" s="84" t="s">
        <v>51</v>
      </c>
      <c r="E1053" s="122">
        <v>1052</v>
      </c>
      <c r="F1053" s="84" t="s">
        <v>4863</v>
      </c>
      <c r="G1053" s="15" t="s">
        <v>4864</v>
      </c>
      <c r="H1053" s="2">
        <v>499.65669450000001</v>
      </c>
      <c r="I1053" s="13" t="s">
        <v>42</v>
      </c>
      <c r="J1053" s="53"/>
      <c r="K1053" s="84" t="s">
        <v>4865</v>
      </c>
      <c r="L1053" s="84"/>
      <c r="M1053" s="84" t="s">
        <v>4866</v>
      </c>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84" t="s">
        <v>483</v>
      </c>
      <c r="D1054" s="84" t="s">
        <v>39</v>
      </c>
      <c r="E1054" s="122">
        <v>1053</v>
      </c>
      <c r="F1054" s="84" t="s">
        <v>4867</v>
      </c>
      <c r="G1054" s="15" t="s">
        <v>4868</v>
      </c>
      <c r="H1054" s="2">
        <v>32.873236400000003</v>
      </c>
      <c r="I1054" s="13" t="s">
        <v>42</v>
      </c>
      <c r="J1054" s="15"/>
      <c r="K1054" s="84" t="s">
        <v>4869</v>
      </c>
      <c r="L1054" s="84"/>
      <c r="M1054" s="84"/>
      <c r="N1054" s="83"/>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5" customFormat="1" ht="25.5" customHeight="1" x14ac:dyDescent="0.25">
      <c r="A1055" s="13">
        <v>2</v>
      </c>
      <c r="B1055" s="84" t="s">
        <v>37</v>
      </c>
      <c r="C1055" s="84" t="s">
        <v>1492</v>
      </c>
      <c r="D1055" s="84" t="s">
        <v>113</v>
      </c>
      <c r="E1055" s="122">
        <v>1054</v>
      </c>
      <c r="F1055" s="84" t="s">
        <v>4875</v>
      </c>
      <c r="G1055" s="15" t="s">
        <v>4876</v>
      </c>
      <c r="H1055" s="2">
        <v>100.16683690000001</v>
      </c>
      <c r="I1055" s="13" t="s">
        <v>42</v>
      </c>
      <c r="J1055" s="15"/>
      <c r="K1055" s="84" t="s">
        <v>4877</v>
      </c>
      <c r="L1055" s="84" t="s">
        <v>4870</v>
      </c>
      <c r="M1055" s="84" t="s">
        <v>4871</v>
      </c>
      <c r="N1055" s="84" t="s">
        <v>4872</v>
      </c>
      <c r="O1055" s="84" t="s">
        <v>4873</v>
      </c>
      <c r="P1055" s="84" t="s">
        <v>4874</v>
      </c>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4878</v>
      </c>
      <c r="D1056" s="84" t="s">
        <v>39</v>
      </c>
      <c r="E1056" s="122">
        <v>1055</v>
      </c>
      <c r="F1056" s="84" t="s">
        <v>4879</v>
      </c>
      <c r="G1056" s="15" t="s">
        <v>4880</v>
      </c>
      <c r="H1056" s="2">
        <v>73.302809600000003</v>
      </c>
      <c r="I1056" s="13" t="s">
        <v>42</v>
      </c>
      <c r="J1056" s="15"/>
      <c r="K1056" s="84" t="s">
        <v>4881</v>
      </c>
      <c r="L1056" s="84"/>
      <c r="M1056" s="84"/>
      <c r="N1056" s="83"/>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84" t="s">
        <v>4882</v>
      </c>
      <c r="D1057" s="84" t="s">
        <v>39</v>
      </c>
      <c r="E1057" s="122">
        <v>1056</v>
      </c>
      <c r="F1057" s="84" t="s">
        <v>4883</v>
      </c>
      <c r="G1057" s="15" t="s">
        <v>4884</v>
      </c>
      <c r="H1057" s="2">
        <v>70.119397000000006</v>
      </c>
      <c r="I1057" s="13" t="s">
        <v>42</v>
      </c>
      <c r="J1057" s="15"/>
      <c r="K1057" s="84" t="s">
        <v>4881</v>
      </c>
      <c r="L1057" s="84"/>
      <c r="M1057" s="84" t="s">
        <v>4885</v>
      </c>
      <c r="N1057" s="83"/>
      <c r="O1057" s="84" t="s">
        <v>4886</v>
      </c>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38.25" customHeight="1" x14ac:dyDescent="0.25">
      <c r="A1058" s="13">
        <v>2</v>
      </c>
      <c r="B1058" s="84" t="s">
        <v>37</v>
      </c>
      <c r="C1058" s="83" t="s">
        <v>248</v>
      </c>
      <c r="D1058" s="83" t="s">
        <v>39</v>
      </c>
      <c r="E1058" s="122">
        <v>1057</v>
      </c>
      <c r="F1058" s="83" t="s">
        <v>4887</v>
      </c>
      <c r="G1058" s="85" t="s">
        <v>250</v>
      </c>
      <c r="H1058" s="2">
        <v>620.46167000000003</v>
      </c>
      <c r="I1058" s="13" t="s">
        <v>42</v>
      </c>
      <c r="K1058" s="83" t="s">
        <v>251</v>
      </c>
      <c r="L1058" s="39"/>
      <c r="M1058" s="83" t="s">
        <v>4888</v>
      </c>
      <c r="N1058" s="39"/>
      <c r="O1058" s="83"/>
      <c r="P1058" s="39"/>
      <c r="Q1058" s="83"/>
      <c r="R1058" s="13"/>
      <c r="S1058" s="83"/>
      <c r="T1058" s="13"/>
      <c r="U1058" s="83"/>
      <c r="V1058" s="13"/>
      <c r="W1058" s="83"/>
      <c r="X1058" s="13"/>
      <c r="Y1058" s="83"/>
      <c r="Z1058" s="13"/>
      <c r="AA1058" s="83"/>
      <c r="AB1058" s="83"/>
      <c r="AC1058" s="83"/>
      <c r="AD1058" s="83"/>
      <c r="AE1058" s="83"/>
      <c r="AF1058" s="83"/>
      <c r="AG1058" s="83"/>
      <c r="AH1058" s="83"/>
      <c r="AI1058" s="83"/>
      <c r="AJ1058" s="83"/>
      <c r="AK1058" s="83"/>
      <c r="AL1058" s="83"/>
      <c r="AMB1058" s="6"/>
      <c r="AMC1058" s="6"/>
      <c r="AMD1058" s="6"/>
      <c r="AME1058" s="6"/>
      <c r="AMF1058" s="6"/>
      <c r="AMG1058" s="6"/>
      <c r="AMH1058" s="6"/>
      <c r="AMI1058" s="6"/>
      <c r="AMJ1058" s="6"/>
    </row>
    <row r="1059" spans="1:1024" s="85" customFormat="1" ht="38.25" customHeight="1" x14ac:dyDescent="0.25">
      <c r="A1059" s="13">
        <v>2</v>
      </c>
      <c r="B1059" s="84" t="s">
        <v>37</v>
      </c>
      <c r="C1059" s="84" t="s">
        <v>1012</v>
      </c>
      <c r="D1059" s="83" t="s">
        <v>39</v>
      </c>
      <c r="E1059" s="122">
        <v>1058</v>
      </c>
      <c r="F1059" s="83" t="s">
        <v>4889</v>
      </c>
      <c r="G1059" s="85" t="s">
        <v>4890</v>
      </c>
      <c r="H1059" s="2">
        <v>366.48356919999998</v>
      </c>
      <c r="I1059" s="13" t="s">
        <v>42</v>
      </c>
      <c r="K1059" s="83" t="s">
        <v>4891</v>
      </c>
      <c r="L1059" s="39" t="s">
        <v>4892</v>
      </c>
      <c r="M1059" s="83" t="s">
        <v>4893</v>
      </c>
      <c r="N1059" s="39" t="s">
        <v>4894</v>
      </c>
      <c r="O1059" s="83"/>
      <c r="P1059" s="39"/>
      <c r="Q1059" s="83"/>
      <c r="R1059" s="16"/>
      <c r="S1059" s="83"/>
      <c r="T1059" s="16"/>
      <c r="U1059" s="83"/>
      <c r="V1059" s="16"/>
      <c r="W1059" s="83"/>
      <c r="X1059" s="13"/>
      <c r="Y1059" s="83"/>
      <c r="Z1059" s="13"/>
      <c r="AA1059" s="83"/>
      <c r="AB1059" s="83"/>
      <c r="AC1059" s="83"/>
      <c r="AD1059" s="83"/>
      <c r="AE1059" s="83"/>
      <c r="AF1059" s="83"/>
      <c r="AG1059" s="83"/>
      <c r="AH1059" s="83"/>
      <c r="AI1059" s="83"/>
      <c r="AJ1059" s="83"/>
      <c r="AK1059" s="83"/>
      <c r="AL1059" s="83"/>
      <c r="AMB1059" s="6"/>
      <c r="AMC1059" s="6"/>
      <c r="AMD1059" s="6"/>
      <c r="AME1059" s="6"/>
      <c r="AMF1059" s="6"/>
      <c r="AMG1059" s="6"/>
      <c r="AMH1059" s="6"/>
      <c r="AMI1059" s="6"/>
      <c r="AMJ1059" s="6"/>
    </row>
    <row r="1060" spans="1:1024" s="85" customFormat="1" ht="25.5" customHeight="1" x14ac:dyDescent="0.25">
      <c r="A1060" s="13">
        <v>2</v>
      </c>
      <c r="B1060" s="84" t="s">
        <v>37</v>
      </c>
      <c r="C1060" s="84" t="s">
        <v>4895</v>
      </c>
      <c r="D1060" s="84" t="s">
        <v>302</v>
      </c>
      <c r="E1060" s="122">
        <v>1059</v>
      </c>
      <c r="F1060" s="84" t="s">
        <v>4896</v>
      </c>
      <c r="G1060" s="15" t="s">
        <v>4897</v>
      </c>
      <c r="H1060" s="2">
        <v>846.43822090000003</v>
      </c>
      <c r="I1060" s="13" t="s">
        <v>42</v>
      </c>
      <c r="J1060" s="15"/>
      <c r="K1060" s="84" t="s">
        <v>4898</v>
      </c>
      <c r="L1060" s="84"/>
      <c r="M1060" s="84" t="s">
        <v>4899</v>
      </c>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5" customFormat="1" ht="38.25" customHeight="1" x14ac:dyDescent="0.25">
      <c r="A1061" s="13">
        <v>2</v>
      </c>
      <c r="B1061" s="84" t="s">
        <v>37</v>
      </c>
      <c r="C1061" s="84" t="s">
        <v>4900</v>
      </c>
      <c r="D1061" s="84" t="s">
        <v>113</v>
      </c>
      <c r="E1061" s="122">
        <v>1060</v>
      </c>
      <c r="F1061" s="84" t="s">
        <v>4901</v>
      </c>
      <c r="G1061" s="15" t="s">
        <v>4902</v>
      </c>
      <c r="H1061" s="2">
        <v>201.28994269999998</v>
      </c>
      <c r="I1061" s="13" t="s">
        <v>42</v>
      </c>
      <c r="J1061" s="15"/>
      <c r="K1061" s="84" t="s">
        <v>4903</v>
      </c>
      <c r="L1061" s="29" t="s">
        <v>4904</v>
      </c>
      <c r="M1061" s="84" t="s">
        <v>4905</v>
      </c>
      <c r="N1061" s="29" t="s">
        <v>4906</v>
      </c>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551</v>
      </c>
      <c r="D1062" s="84" t="s">
        <v>39</v>
      </c>
      <c r="E1062" s="122">
        <v>1061</v>
      </c>
      <c r="F1062" s="84" t="s">
        <v>4907</v>
      </c>
      <c r="G1062" s="15" t="s">
        <v>4908</v>
      </c>
      <c r="H1062" s="2">
        <v>9585.7280064000006</v>
      </c>
      <c r="I1062" s="13" t="s">
        <v>42</v>
      </c>
      <c r="J1062" s="15"/>
      <c r="K1062" s="84" t="s">
        <v>4909</v>
      </c>
      <c r="L1062" s="39" t="s">
        <v>4910</v>
      </c>
      <c r="M1062" s="84" t="s">
        <v>4911</v>
      </c>
      <c r="N1062" s="39" t="s">
        <v>4912</v>
      </c>
      <c r="O1062" s="84" t="s">
        <v>4913</v>
      </c>
      <c r="P1062" s="84"/>
      <c r="Q1062" s="84" t="s">
        <v>4914</v>
      </c>
      <c r="R1062" s="84"/>
      <c r="S1062" s="83" t="s">
        <v>4915</v>
      </c>
      <c r="T1062" s="39" t="s">
        <v>4916</v>
      </c>
      <c r="U1062" s="83" t="s">
        <v>4917</v>
      </c>
      <c r="V1062" s="16" t="s">
        <v>4918</v>
      </c>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38.25" customHeight="1" x14ac:dyDescent="0.25">
      <c r="A1063" s="13">
        <v>2</v>
      </c>
      <c r="B1063" s="84" t="s">
        <v>37</v>
      </c>
      <c r="C1063" s="84" t="s">
        <v>4919</v>
      </c>
      <c r="D1063" s="84" t="s">
        <v>58</v>
      </c>
      <c r="E1063" s="122">
        <v>1062</v>
      </c>
      <c r="F1063" s="84" t="s">
        <v>4920</v>
      </c>
      <c r="G1063" s="15" t="s">
        <v>4921</v>
      </c>
      <c r="H1063" s="2">
        <v>152.88701520000001</v>
      </c>
      <c r="I1063" s="13" t="s">
        <v>42</v>
      </c>
      <c r="J1063" s="15"/>
      <c r="K1063" s="84" t="s">
        <v>4922</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4923</v>
      </c>
      <c r="D1064" s="84" t="s">
        <v>58</v>
      </c>
      <c r="E1064" s="122">
        <v>1063</v>
      </c>
      <c r="F1064" s="84" t="s">
        <v>4924</v>
      </c>
      <c r="G1064" s="15" t="s">
        <v>4925</v>
      </c>
      <c r="H1064" s="2">
        <v>5358.1807699999999</v>
      </c>
      <c r="I1064" s="13" t="s">
        <v>42</v>
      </c>
      <c r="J1064" s="15"/>
      <c r="K1064" s="84" t="s">
        <v>4926</v>
      </c>
      <c r="L1064" s="84"/>
      <c r="M1064" s="84" t="s">
        <v>4927</v>
      </c>
      <c r="N1064" s="84"/>
      <c r="O1064" s="84" t="s">
        <v>4928</v>
      </c>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5" customFormat="1" ht="25.5" customHeight="1" x14ac:dyDescent="0.25">
      <c r="A1065" s="13">
        <v>2</v>
      </c>
      <c r="B1065" s="84" t="s">
        <v>37</v>
      </c>
      <c r="C1065" s="84" t="s">
        <v>4929</v>
      </c>
      <c r="D1065" s="83" t="s">
        <v>271</v>
      </c>
      <c r="E1065" s="122">
        <v>1064</v>
      </c>
      <c r="F1065" s="83" t="s">
        <v>4930</v>
      </c>
      <c r="G1065" s="85" t="s">
        <v>4931</v>
      </c>
      <c r="H1065" s="2">
        <v>72.441989599999999</v>
      </c>
      <c r="I1065" s="13" t="s">
        <v>42</v>
      </c>
      <c r="J1065" s="85" t="s">
        <v>3054</v>
      </c>
      <c r="K1065" s="83" t="s">
        <v>4932</v>
      </c>
      <c r="L1065" s="83"/>
      <c r="M1065" s="83"/>
      <c r="N1065" s="83"/>
      <c r="O1065" s="83"/>
      <c r="P1065" s="83"/>
      <c r="Q1065" s="83"/>
      <c r="R1065" s="83"/>
      <c r="S1065" s="83"/>
      <c r="T1065" s="83"/>
      <c r="U1065" s="83"/>
      <c r="V1065" s="83"/>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63.75" customHeight="1" x14ac:dyDescent="0.25">
      <c r="A1066" s="13">
        <v>2</v>
      </c>
      <c r="B1066" s="84" t="s">
        <v>37</v>
      </c>
      <c r="C1066" s="84" t="s">
        <v>382</v>
      </c>
      <c r="D1066" s="83" t="s">
        <v>58</v>
      </c>
      <c r="E1066" s="122">
        <v>1065</v>
      </c>
      <c r="F1066" s="83" t="s">
        <v>4933</v>
      </c>
      <c r="G1066" s="85" t="s">
        <v>4934</v>
      </c>
      <c r="H1066" s="2">
        <v>60.238730599999997</v>
      </c>
      <c r="I1066" s="13" t="s">
        <v>42</v>
      </c>
      <c r="K1066" s="83" t="s">
        <v>4935</v>
      </c>
      <c r="L1066" s="39"/>
      <c r="M1066" s="83"/>
      <c r="N1066" s="39"/>
      <c r="O1066" s="83"/>
      <c r="P1066" s="39"/>
      <c r="Q1066" s="83"/>
      <c r="R1066" s="16"/>
      <c r="S1066" s="83"/>
      <c r="T1066" s="16"/>
      <c r="U1066" s="83"/>
      <c r="V1066" s="17"/>
      <c r="W1066" s="83"/>
      <c r="X1066" s="17"/>
      <c r="Y1066" s="83"/>
      <c r="Z1066" s="83"/>
      <c r="AA1066" s="83"/>
      <c r="AB1066" s="83"/>
      <c r="AC1066" s="83"/>
      <c r="AD1066" s="83"/>
      <c r="AE1066" s="83"/>
      <c r="AF1066" s="83"/>
      <c r="AG1066" s="83"/>
      <c r="AH1066" s="83"/>
      <c r="AI1066" s="83"/>
      <c r="AJ1066" s="83"/>
      <c r="AK1066" s="83"/>
      <c r="AL1066" s="83"/>
      <c r="AMB1066" s="6"/>
      <c r="AMC1066" s="6"/>
      <c r="AMD1066" s="6"/>
      <c r="AME1066" s="6"/>
      <c r="AMF1066" s="6"/>
      <c r="AMG1066" s="6"/>
      <c r="AMH1066" s="6"/>
      <c r="AMI1066" s="6"/>
      <c r="AMJ1066" s="6"/>
    </row>
    <row r="1067" spans="1:1024" s="85" customFormat="1" ht="25.5" customHeight="1" x14ac:dyDescent="0.25">
      <c r="A1067" s="13">
        <v>2</v>
      </c>
      <c r="B1067" s="84" t="s">
        <v>37</v>
      </c>
      <c r="C1067" s="84" t="s">
        <v>4936</v>
      </c>
      <c r="D1067" s="84" t="s">
        <v>58</v>
      </c>
      <c r="E1067" s="122">
        <v>1066</v>
      </c>
      <c r="F1067" s="84" t="s">
        <v>4937</v>
      </c>
      <c r="G1067" s="15" t="s">
        <v>4938</v>
      </c>
      <c r="H1067" s="2">
        <v>27.928339999999999</v>
      </c>
      <c r="I1067" s="13" t="s">
        <v>42</v>
      </c>
      <c r="J1067" s="15"/>
      <c r="K1067" s="84" t="s">
        <v>4939</v>
      </c>
      <c r="L1067" s="14"/>
      <c r="M1067" s="84" t="s">
        <v>4940</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4941</v>
      </c>
      <c r="D1068" s="84" t="s">
        <v>51</v>
      </c>
      <c r="E1068" s="122">
        <v>1067</v>
      </c>
      <c r="F1068" s="84" t="s">
        <v>4942</v>
      </c>
      <c r="G1068" s="15" t="s">
        <v>4943</v>
      </c>
      <c r="H1068" s="2">
        <v>25.210568500000001</v>
      </c>
      <c r="I1068" s="13" t="s">
        <v>42</v>
      </c>
      <c r="J1068" s="15"/>
      <c r="K1068" s="84" t="s">
        <v>4944</v>
      </c>
      <c r="L1068" s="84"/>
      <c r="M1068" s="84"/>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25.5" customHeight="1" x14ac:dyDescent="0.25">
      <c r="A1069" s="13">
        <v>2</v>
      </c>
      <c r="B1069" s="84" t="s">
        <v>37</v>
      </c>
      <c r="C1069" s="84" t="s">
        <v>224</v>
      </c>
      <c r="D1069" s="84" t="s">
        <v>51</v>
      </c>
      <c r="E1069" s="122">
        <v>1068</v>
      </c>
      <c r="F1069" s="84" t="s">
        <v>4945</v>
      </c>
      <c r="G1069" s="15" t="s">
        <v>4946</v>
      </c>
      <c r="H1069" s="2">
        <v>909.19751680000002</v>
      </c>
      <c r="I1069" s="13" t="s">
        <v>42</v>
      </c>
      <c r="J1069" s="53"/>
      <c r="K1069" s="84" t="s">
        <v>4947</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114.75" customHeight="1" x14ac:dyDescent="0.25">
      <c r="A1070" s="13">
        <v>2</v>
      </c>
      <c r="B1070" s="84" t="s">
        <v>37</v>
      </c>
      <c r="C1070" s="84" t="s">
        <v>4948</v>
      </c>
      <c r="D1070" s="83" t="s">
        <v>262</v>
      </c>
      <c r="E1070" s="122">
        <v>1069</v>
      </c>
      <c r="F1070" s="84" t="s">
        <v>4949</v>
      </c>
      <c r="G1070" s="83" t="s">
        <v>4950</v>
      </c>
      <c r="H1070" s="2">
        <v>41.957540000000002</v>
      </c>
      <c r="I1070" s="13" t="s">
        <v>42</v>
      </c>
      <c r="K1070" s="83" t="s">
        <v>1978</v>
      </c>
      <c r="L1070" s="39"/>
      <c r="M1070" s="83" t="s">
        <v>4951</v>
      </c>
      <c r="N1070" s="39"/>
      <c r="O1070" s="83"/>
      <c r="P1070" s="39"/>
      <c r="Q1070" s="83"/>
      <c r="R1070" s="16"/>
      <c r="S1070" s="83"/>
      <c r="T1070" s="16"/>
      <c r="U1070" s="83"/>
      <c r="V1070" s="17"/>
      <c r="W1070" s="83"/>
      <c r="X1070" s="17"/>
      <c r="Y1070" s="83"/>
      <c r="Z1070" s="16"/>
      <c r="AA1070" s="83"/>
      <c r="AB1070" s="17"/>
      <c r="AC1070" s="83"/>
      <c r="AD1070" s="17"/>
      <c r="AE1070" s="83"/>
      <c r="AF1070" s="17"/>
      <c r="AG1070" s="83"/>
      <c r="AH1070" s="17"/>
      <c r="AI1070" s="83"/>
      <c r="AJ1070" s="17"/>
      <c r="AK1070" s="83"/>
      <c r="AL1070" s="17"/>
      <c r="AMB1070" s="6"/>
      <c r="AMC1070" s="6"/>
      <c r="AMD1070" s="6"/>
      <c r="AME1070" s="6"/>
      <c r="AMF1070" s="6"/>
      <c r="AMG1070" s="6"/>
      <c r="AMH1070" s="6"/>
      <c r="AMI1070" s="6"/>
      <c r="AMJ1070" s="6"/>
    </row>
    <row r="1071" spans="1:1024" s="85" customFormat="1" ht="38.25" customHeight="1" x14ac:dyDescent="0.25">
      <c r="A1071" s="13">
        <v>2</v>
      </c>
      <c r="B1071" s="84" t="s">
        <v>37</v>
      </c>
      <c r="C1071" s="84" t="s">
        <v>1462</v>
      </c>
      <c r="D1071" s="84" t="s">
        <v>51</v>
      </c>
      <c r="E1071" s="122">
        <v>1070</v>
      </c>
      <c r="F1071" s="84" t="s">
        <v>4952</v>
      </c>
      <c r="G1071" s="15" t="s">
        <v>4953</v>
      </c>
      <c r="H1071" s="2">
        <v>360.61948999999998</v>
      </c>
      <c r="I1071" s="13" t="s">
        <v>42</v>
      </c>
      <c r="J1071" s="15"/>
      <c r="K1071" s="84" t="s">
        <v>4954</v>
      </c>
      <c r="L1071" s="84"/>
      <c r="M1071" s="84" t="s">
        <v>4955</v>
      </c>
      <c r="N1071" s="84"/>
      <c r="O1071" s="84"/>
      <c r="P1071" s="84"/>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5" customFormat="1" ht="25.5" customHeight="1" x14ac:dyDescent="0.25">
      <c r="A1072" s="13">
        <v>2</v>
      </c>
      <c r="B1072" s="84" t="s">
        <v>37</v>
      </c>
      <c r="C1072" s="84" t="s">
        <v>4956</v>
      </c>
      <c r="D1072" s="84" t="s">
        <v>39</v>
      </c>
      <c r="E1072" s="122">
        <v>1071</v>
      </c>
      <c r="F1072" s="41" t="s">
        <v>4957</v>
      </c>
      <c r="G1072" s="15" t="s">
        <v>4958</v>
      </c>
      <c r="H1072" s="2">
        <v>309.47295710000003</v>
      </c>
      <c r="I1072" s="13" t="s">
        <v>42</v>
      </c>
      <c r="J1072" s="15"/>
      <c r="K1072" s="84" t="s">
        <v>4959</v>
      </c>
      <c r="L1072" s="84"/>
      <c r="M1072" s="84"/>
      <c r="N1072" s="83"/>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B1072" s="6"/>
      <c r="AMC1072" s="6"/>
      <c r="AMD1072" s="6"/>
      <c r="AME1072" s="6"/>
      <c r="AMF1072" s="6"/>
      <c r="AMG1072" s="6"/>
      <c r="AMH1072" s="6"/>
      <c r="AMI1072" s="6"/>
      <c r="AMJ1072" s="6"/>
    </row>
    <row r="1073" spans="1:1024" s="85" customFormat="1" ht="25.5" customHeight="1" x14ac:dyDescent="0.25">
      <c r="A1073" s="13">
        <v>2</v>
      </c>
      <c r="B1073" s="84" t="s">
        <v>37</v>
      </c>
      <c r="C1073" s="84" t="s">
        <v>267</v>
      </c>
      <c r="D1073" s="84" t="s">
        <v>113</v>
      </c>
      <c r="E1073" s="122">
        <v>1072</v>
      </c>
      <c r="F1073" s="41" t="s">
        <v>4960</v>
      </c>
      <c r="G1073" s="15" t="s">
        <v>4961</v>
      </c>
      <c r="H1073" s="2">
        <v>63.903496900000007</v>
      </c>
      <c r="I1073" s="13" t="s">
        <v>42</v>
      </c>
      <c r="J1073" s="15"/>
      <c r="K1073" s="84" t="s">
        <v>4962</v>
      </c>
      <c r="L1073" s="84"/>
      <c r="M1073" s="84"/>
      <c r="N1073" s="83"/>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4" t="s">
        <v>2961</v>
      </c>
      <c r="D1074" s="83" t="s">
        <v>45</v>
      </c>
      <c r="E1074" s="122">
        <v>1073</v>
      </c>
      <c r="F1074" s="83" t="s">
        <v>4963</v>
      </c>
      <c r="G1074" s="85" t="s">
        <v>4964</v>
      </c>
      <c r="H1074" s="2">
        <v>43.9837518</v>
      </c>
      <c r="I1074" s="13" t="s">
        <v>42</v>
      </c>
      <c r="K1074" s="83" t="s">
        <v>4965</v>
      </c>
      <c r="L1074" s="39"/>
      <c r="M1074" s="83"/>
      <c r="N1074" s="39"/>
      <c r="O1074" s="83"/>
      <c r="P1074" s="39"/>
      <c r="Q1074" s="83"/>
      <c r="R1074" s="16"/>
      <c r="S1074" s="83"/>
      <c r="T1074" s="16"/>
      <c r="U1074" s="83"/>
      <c r="V1074" s="17"/>
      <c r="W1074" s="83"/>
      <c r="X1074" s="17"/>
      <c r="Y1074" s="83"/>
      <c r="Z1074" s="16"/>
      <c r="AA1074" s="83"/>
      <c r="AB1074" s="17"/>
      <c r="AC1074" s="83"/>
      <c r="AD1074" s="17"/>
      <c r="AE1074" s="83"/>
      <c r="AF1074" s="17"/>
      <c r="AG1074" s="83"/>
      <c r="AH1074" s="17"/>
      <c r="AI1074" s="83"/>
      <c r="AJ1074" s="17"/>
      <c r="AK1074" s="83"/>
      <c r="AL1074" s="17"/>
      <c r="AMB1074" s="6"/>
      <c r="AMC1074" s="6"/>
      <c r="AMD1074" s="6"/>
      <c r="AME1074" s="6"/>
      <c r="AMF1074" s="6"/>
      <c r="AMG1074" s="6"/>
      <c r="AMH1074" s="6"/>
      <c r="AMI1074" s="6"/>
      <c r="AMJ1074" s="6"/>
    </row>
    <row r="1075" spans="1:1024" s="85" customFormat="1" ht="114.75" customHeight="1" x14ac:dyDescent="0.25">
      <c r="A1075" s="13">
        <v>2</v>
      </c>
      <c r="B1075" s="84" t="s">
        <v>37</v>
      </c>
      <c r="C1075" s="84" t="s">
        <v>248</v>
      </c>
      <c r="D1075" s="83" t="s">
        <v>39</v>
      </c>
      <c r="E1075" s="122">
        <v>1074</v>
      </c>
      <c r="F1075" s="84" t="s">
        <v>4966</v>
      </c>
      <c r="G1075" s="83" t="s">
        <v>4967</v>
      </c>
      <c r="H1075" s="2">
        <v>455.69929490000004</v>
      </c>
      <c r="I1075" s="13" t="s">
        <v>42</v>
      </c>
      <c r="K1075" s="83" t="s">
        <v>4968</v>
      </c>
      <c r="L1075" s="39"/>
      <c r="M1075" s="83" t="s">
        <v>4969</v>
      </c>
      <c r="N1075" s="39"/>
      <c r="O1075" s="83" t="s">
        <v>4970</v>
      </c>
      <c r="P1075" s="39"/>
      <c r="Q1075" s="83" t="s">
        <v>4971</v>
      </c>
      <c r="R1075" s="16"/>
      <c r="S1075" s="83" t="s">
        <v>4972</v>
      </c>
      <c r="T1075" s="16"/>
      <c r="U1075" s="83"/>
      <c r="V1075" s="17"/>
      <c r="W1075" s="83"/>
      <c r="X1075" s="17"/>
      <c r="Y1075" s="83"/>
      <c r="Z1075" s="83"/>
      <c r="AA1075" s="83"/>
      <c r="AB1075" s="83"/>
      <c r="AC1075" s="83"/>
      <c r="AD1075" s="83"/>
      <c r="AE1075" s="83"/>
      <c r="AF1075" s="83"/>
      <c r="AG1075" s="83"/>
      <c r="AH1075" s="83"/>
      <c r="AI1075" s="83"/>
      <c r="AJ1075" s="83"/>
      <c r="AK1075" s="83"/>
      <c r="AL1075" s="83"/>
      <c r="AMB1075" s="6"/>
      <c r="AMC1075" s="6"/>
      <c r="AMD1075" s="6"/>
      <c r="AME1075" s="6"/>
      <c r="AMF1075" s="6"/>
      <c r="AMG1075" s="6"/>
      <c r="AMH1075" s="6"/>
      <c r="AMI1075" s="6"/>
      <c r="AMJ1075" s="6"/>
    </row>
    <row r="1076" spans="1:1024" s="85" customFormat="1" ht="63.75" customHeight="1" x14ac:dyDescent="0.25">
      <c r="A1076" s="13">
        <v>2</v>
      </c>
      <c r="B1076" s="84" t="s">
        <v>37</v>
      </c>
      <c r="C1076" s="84" t="s">
        <v>231</v>
      </c>
      <c r="D1076" s="84" t="s">
        <v>39</v>
      </c>
      <c r="E1076" s="122">
        <v>1075</v>
      </c>
      <c r="F1076" s="41" t="s">
        <v>4973</v>
      </c>
      <c r="G1076" s="15" t="s">
        <v>4974</v>
      </c>
      <c r="H1076" s="2">
        <v>475.3779624</v>
      </c>
      <c r="I1076" s="13" t="s">
        <v>42</v>
      </c>
      <c r="J1076" s="15"/>
      <c r="K1076" s="83" t="s">
        <v>10702</v>
      </c>
      <c r="L1076" s="84"/>
      <c r="M1076" s="83" t="s">
        <v>10713</v>
      </c>
      <c r="N1076" s="83"/>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63.75" customHeight="1" x14ac:dyDescent="0.25">
      <c r="A1077" s="13">
        <v>2</v>
      </c>
      <c r="B1077" s="84" t="s">
        <v>37</v>
      </c>
      <c r="C1077" s="84" t="s">
        <v>231</v>
      </c>
      <c r="D1077" s="84" t="s">
        <v>39</v>
      </c>
      <c r="E1077" s="122">
        <v>1076</v>
      </c>
      <c r="F1077" s="84" t="s">
        <v>4975</v>
      </c>
      <c r="G1077" s="15" t="s">
        <v>4976</v>
      </c>
      <c r="H1077" s="2">
        <v>150.31721999999999</v>
      </c>
      <c r="I1077" s="13" t="s">
        <v>42</v>
      </c>
      <c r="J1077" s="15"/>
      <c r="K1077" s="83" t="s">
        <v>10702</v>
      </c>
      <c r="L1077" s="84"/>
      <c r="M1077" s="83" t="s">
        <v>10712</v>
      </c>
      <c r="N1077" s="83"/>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38.25" customHeight="1" x14ac:dyDescent="0.25">
      <c r="A1078" s="13">
        <v>2</v>
      </c>
      <c r="B1078" s="84" t="s">
        <v>37</v>
      </c>
      <c r="C1078" s="84" t="s">
        <v>1954</v>
      </c>
      <c r="D1078" s="83" t="s">
        <v>58</v>
      </c>
      <c r="E1078" s="122">
        <v>1077</v>
      </c>
      <c r="F1078" s="83" t="s">
        <v>4977</v>
      </c>
      <c r="G1078" s="85" t="s">
        <v>4978</v>
      </c>
      <c r="H1078" s="2">
        <v>263.000969</v>
      </c>
      <c r="I1078" s="13" t="s">
        <v>42</v>
      </c>
      <c r="K1078" s="83" t="s">
        <v>4979</v>
      </c>
      <c r="L1078" s="39"/>
      <c r="M1078" s="83" t="s">
        <v>4980</v>
      </c>
      <c r="N1078" s="39"/>
      <c r="O1078" s="83"/>
      <c r="P1078" s="39"/>
      <c r="Q1078" s="83"/>
      <c r="R1078" s="16"/>
      <c r="S1078" s="83"/>
      <c r="T1078" s="16"/>
      <c r="U1078" s="83"/>
      <c r="V1078" s="17"/>
      <c r="W1078" s="83"/>
      <c r="X1078" s="17"/>
      <c r="Y1078" s="83"/>
      <c r="Z1078" s="83"/>
      <c r="AA1078" s="83"/>
      <c r="AB1078" s="83"/>
      <c r="AC1078" s="83"/>
      <c r="AD1078" s="83"/>
      <c r="AE1078" s="83"/>
      <c r="AF1078" s="83"/>
      <c r="AG1078" s="83"/>
      <c r="AH1078" s="83"/>
      <c r="AI1078" s="83"/>
      <c r="AJ1078" s="83"/>
      <c r="AK1078" s="83"/>
      <c r="AL1078" s="83"/>
      <c r="AMB1078" s="6"/>
      <c r="AMC1078" s="6"/>
      <c r="AMD1078" s="6"/>
      <c r="AME1078" s="6"/>
      <c r="AMF1078" s="6"/>
      <c r="AMG1078" s="6"/>
      <c r="AMH1078" s="6"/>
      <c r="AMI1078" s="6"/>
      <c r="AMJ1078" s="6"/>
    </row>
    <row r="1079" spans="1:1024" s="85" customFormat="1" ht="38.25" customHeight="1" x14ac:dyDescent="0.25">
      <c r="A1079" s="13">
        <v>2</v>
      </c>
      <c r="B1079" s="84" t="s">
        <v>37</v>
      </c>
      <c r="C1079" s="84" t="s">
        <v>4981</v>
      </c>
      <c r="D1079" s="83" t="s">
        <v>113</v>
      </c>
      <c r="E1079" s="122">
        <v>1078</v>
      </c>
      <c r="F1079" s="84" t="s">
        <v>4982</v>
      </c>
      <c r="G1079" s="85" t="s">
        <v>4983</v>
      </c>
      <c r="H1079" s="2">
        <v>29.79345</v>
      </c>
      <c r="I1079" s="13" t="s">
        <v>42</v>
      </c>
      <c r="K1079" s="83" t="s">
        <v>4984</v>
      </c>
      <c r="L1079" s="83">
        <v>33863238</v>
      </c>
      <c r="M1079" s="83"/>
      <c r="N1079" s="83"/>
      <c r="O1079" s="83"/>
      <c r="P1079" s="83"/>
      <c r="Q1079" s="83"/>
      <c r="R1079" s="83"/>
      <c r="S1079" s="83"/>
      <c r="T1079" s="83"/>
      <c r="U1079" s="83"/>
      <c r="V1079" s="83"/>
      <c r="W1079" s="83"/>
      <c r="X1079" s="83"/>
      <c r="Y1079" s="83"/>
      <c r="Z1079" s="83"/>
      <c r="AA1079" s="83"/>
      <c r="AB1079" s="83"/>
      <c r="AC1079" s="83"/>
      <c r="AD1079" s="83"/>
      <c r="AE1079" s="83"/>
      <c r="AF1079" s="83"/>
      <c r="AG1079" s="83"/>
      <c r="AH1079" s="83"/>
      <c r="AI1079" s="83"/>
      <c r="AJ1079" s="83"/>
      <c r="AK1079" s="83"/>
      <c r="AL1079" s="83"/>
      <c r="AMB1079" s="6"/>
      <c r="AMC1079" s="6"/>
      <c r="AMD1079" s="6"/>
      <c r="AME1079" s="6"/>
      <c r="AMF1079" s="6"/>
      <c r="AMG1079" s="6"/>
      <c r="AMH1079" s="6"/>
      <c r="AMI1079" s="6"/>
      <c r="AMJ1079" s="6"/>
    </row>
    <row r="1080" spans="1:1024" s="85" customFormat="1" ht="38.25" customHeight="1" x14ac:dyDescent="0.25">
      <c r="A1080" s="13">
        <v>2</v>
      </c>
      <c r="B1080" s="84" t="s">
        <v>37</v>
      </c>
      <c r="C1080" s="84" t="s">
        <v>4641</v>
      </c>
      <c r="D1080" s="84" t="s">
        <v>197</v>
      </c>
      <c r="E1080" s="122">
        <v>1079</v>
      </c>
      <c r="F1080" s="84" t="s">
        <v>4985</v>
      </c>
      <c r="G1080" s="15" t="s">
        <v>4986</v>
      </c>
      <c r="H1080" s="2">
        <v>324.67972129999998</v>
      </c>
      <c r="I1080" s="13" t="s">
        <v>42</v>
      </c>
      <c r="J1080" s="15"/>
      <c r="K1080" s="84" t="s">
        <v>4987</v>
      </c>
      <c r="L1080" s="84"/>
      <c r="M1080" s="84" t="s">
        <v>4988</v>
      </c>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3577</v>
      </c>
      <c r="D1081" s="84" t="s">
        <v>107</v>
      </c>
      <c r="E1081" s="122">
        <v>1080</v>
      </c>
      <c r="F1081" s="84" t="s">
        <v>4989</v>
      </c>
      <c r="G1081" s="15" t="s">
        <v>4990</v>
      </c>
      <c r="H1081" s="2">
        <v>195.82731999999999</v>
      </c>
      <c r="I1081" s="13" t="s">
        <v>42</v>
      </c>
      <c r="J1081" s="15"/>
      <c r="K1081" s="84" t="s">
        <v>4991</v>
      </c>
      <c r="L1081" s="84">
        <v>5129943</v>
      </c>
      <c r="M1081" s="84" t="s">
        <v>4992</v>
      </c>
      <c r="N1081" s="84">
        <v>5157807</v>
      </c>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63.75" customHeight="1" x14ac:dyDescent="0.25">
      <c r="A1082" s="13">
        <v>2</v>
      </c>
      <c r="B1082" s="84" t="s">
        <v>37</v>
      </c>
      <c r="C1082" s="83" t="s">
        <v>4993</v>
      </c>
      <c r="D1082" s="83" t="s">
        <v>45</v>
      </c>
      <c r="E1082" s="122">
        <v>1081</v>
      </c>
      <c r="F1082" s="84" t="s">
        <v>4994</v>
      </c>
      <c r="G1082" s="85" t="s">
        <v>4995</v>
      </c>
      <c r="H1082" s="2">
        <v>72.471430599999991</v>
      </c>
      <c r="I1082" s="13" t="s">
        <v>42</v>
      </c>
      <c r="K1082" s="83" t="s">
        <v>4996</v>
      </c>
      <c r="L1082" s="83"/>
      <c r="M1082" s="83" t="s">
        <v>4997</v>
      </c>
      <c r="N1082" s="83"/>
      <c r="O1082" s="83" t="s">
        <v>4998</v>
      </c>
      <c r="P1082" s="83"/>
      <c r="Q1082" s="83" t="s">
        <v>4999</v>
      </c>
      <c r="R1082" s="83"/>
      <c r="S1082" s="83" t="s">
        <v>5000</v>
      </c>
      <c r="T1082" s="83"/>
      <c r="U1082" s="83" t="s">
        <v>5001</v>
      </c>
      <c r="V1082" s="83"/>
      <c r="W1082" s="83"/>
      <c r="X1082" s="83"/>
      <c r="Y1082" s="83"/>
      <c r="Z1082" s="83"/>
      <c r="AA1082" s="83"/>
      <c r="AB1082" s="83"/>
      <c r="AC1082" s="83"/>
      <c r="AD1082" s="83"/>
      <c r="AE1082" s="83"/>
      <c r="AF1082" s="83"/>
      <c r="AG1082" s="83"/>
      <c r="AH1082" s="83"/>
      <c r="AI1082" s="83"/>
      <c r="AJ1082" s="83"/>
      <c r="AK1082" s="83"/>
      <c r="AL1082" s="83"/>
      <c r="AMB1082" s="6"/>
      <c r="AMC1082" s="6"/>
      <c r="AMD1082" s="6"/>
      <c r="AME1082" s="6"/>
      <c r="AMF1082" s="6"/>
      <c r="AMG1082" s="6"/>
      <c r="AMH1082" s="6"/>
      <c r="AMI1082" s="6"/>
      <c r="AMJ1082" s="6"/>
    </row>
    <row r="1083" spans="1:1024" s="85" customFormat="1" ht="25.5" customHeight="1" x14ac:dyDescent="0.25">
      <c r="A1083" s="13">
        <v>2</v>
      </c>
      <c r="B1083" s="84" t="s">
        <v>37</v>
      </c>
      <c r="C1083" s="84" t="s">
        <v>5002</v>
      </c>
      <c r="D1083" s="83" t="s">
        <v>113</v>
      </c>
      <c r="E1083" s="122">
        <v>1082</v>
      </c>
      <c r="F1083" s="83" t="s">
        <v>5003</v>
      </c>
      <c r="G1083" s="85" t="s">
        <v>5004</v>
      </c>
      <c r="H1083" s="2">
        <v>29.746410600000001</v>
      </c>
      <c r="I1083" s="13" t="s">
        <v>42</v>
      </c>
      <c r="K1083" s="83" t="s">
        <v>5005</v>
      </c>
      <c r="L1083" s="83"/>
      <c r="M1083" s="83"/>
      <c r="N1083" s="83"/>
      <c r="O1083" s="83"/>
      <c r="P1083" s="83"/>
      <c r="Q1083" s="83"/>
      <c r="R1083" s="83"/>
      <c r="S1083" s="83"/>
      <c r="T1083" s="83"/>
      <c r="U1083" s="83"/>
      <c r="V1083" s="83"/>
      <c r="W1083" s="83"/>
      <c r="X1083" s="83"/>
      <c r="Y1083" s="83"/>
      <c r="Z1083" s="83"/>
      <c r="AA1083" s="83"/>
      <c r="AB1083" s="83"/>
      <c r="AC1083" s="83"/>
      <c r="AD1083" s="83"/>
      <c r="AE1083" s="83"/>
      <c r="AF1083" s="83"/>
      <c r="AG1083" s="83"/>
      <c r="AH1083" s="83"/>
      <c r="AI1083" s="83"/>
      <c r="AJ1083" s="83"/>
      <c r="AK1083" s="83"/>
      <c r="AL1083" s="83"/>
      <c r="AMB1083" s="6"/>
      <c r="AMC1083" s="6"/>
      <c r="AMD1083" s="6"/>
      <c r="AME1083" s="6"/>
      <c r="AMF1083" s="6"/>
      <c r="AMG1083" s="6"/>
      <c r="AMH1083" s="6"/>
      <c r="AMI1083" s="6"/>
      <c r="AMJ1083" s="6"/>
    </row>
    <row r="1084" spans="1:1024" s="85" customFormat="1" ht="38.25" customHeight="1" x14ac:dyDescent="0.25">
      <c r="A1084" s="13">
        <v>2</v>
      </c>
      <c r="B1084" s="84" t="s">
        <v>37</v>
      </c>
      <c r="C1084" s="84" t="s">
        <v>5006</v>
      </c>
      <c r="D1084" s="84" t="s">
        <v>107</v>
      </c>
      <c r="E1084" s="122">
        <v>1083</v>
      </c>
      <c r="F1084" s="84" t="s">
        <v>5007</v>
      </c>
      <c r="G1084" s="15" t="s">
        <v>5008</v>
      </c>
      <c r="H1084" s="2">
        <v>41.348352999999996</v>
      </c>
      <c r="I1084" s="13" t="s">
        <v>42</v>
      </c>
      <c r="J1084" s="15"/>
      <c r="K1084" s="84" t="s">
        <v>5009</v>
      </c>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38.25" customHeight="1" x14ac:dyDescent="0.25">
      <c r="A1085" s="13">
        <v>2</v>
      </c>
      <c r="B1085" s="84" t="s">
        <v>37</v>
      </c>
      <c r="C1085" s="84" t="s">
        <v>5010</v>
      </c>
      <c r="D1085" s="84" t="s">
        <v>39</v>
      </c>
      <c r="E1085" s="122">
        <v>1084</v>
      </c>
      <c r="F1085" s="41" t="s">
        <v>5011</v>
      </c>
      <c r="G1085" s="15" t="s">
        <v>5012</v>
      </c>
      <c r="H1085" s="2">
        <v>580.64387169999998</v>
      </c>
      <c r="I1085" s="13" t="s">
        <v>42</v>
      </c>
      <c r="J1085" s="15"/>
      <c r="K1085" s="84" t="s">
        <v>5013</v>
      </c>
      <c r="L1085" s="84"/>
      <c r="M1085" s="84"/>
      <c r="N1085" s="83"/>
      <c r="O1085" s="84"/>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5" customFormat="1" ht="25.5" customHeight="1" x14ac:dyDescent="0.25">
      <c r="A1086" s="13">
        <v>2</v>
      </c>
      <c r="B1086" s="84" t="s">
        <v>37</v>
      </c>
      <c r="C1086" s="84" t="s">
        <v>5014</v>
      </c>
      <c r="D1086" s="83" t="s">
        <v>51</v>
      </c>
      <c r="E1086" s="122">
        <v>1085</v>
      </c>
      <c r="F1086" s="83" t="s">
        <v>5015</v>
      </c>
      <c r="G1086" s="85" t="s">
        <v>5016</v>
      </c>
      <c r="H1086" s="2">
        <v>28.455972400000004</v>
      </c>
      <c r="I1086" s="13" t="s">
        <v>42</v>
      </c>
      <c r="K1086" s="83" t="s">
        <v>5017</v>
      </c>
      <c r="L1086" s="39"/>
      <c r="M1086" s="83" t="s">
        <v>5018</v>
      </c>
      <c r="N1086" s="39"/>
      <c r="O1086" s="83"/>
      <c r="P1086" s="39"/>
      <c r="Q1086" s="83"/>
      <c r="R1086" s="16"/>
      <c r="S1086" s="83"/>
      <c r="T1086" s="16"/>
      <c r="U1086" s="83"/>
      <c r="V1086" s="17"/>
      <c r="W1086" s="83"/>
      <c r="X1086" s="17"/>
      <c r="Y1086" s="83"/>
      <c r="Z1086" s="16"/>
      <c r="AA1086" s="83"/>
      <c r="AB1086" s="17"/>
      <c r="AC1086" s="83"/>
      <c r="AD1086" s="17"/>
      <c r="AE1086" s="83"/>
      <c r="AF1086" s="17"/>
      <c r="AG1086" s="83"/>
      <c r="AH1086" s="17"/>
      <c r="AI1086" s="83"/>
      <c r="AJ1086" s="17"/>
      <c r="AK1086" s="83"/>
      <c r="AL1086" s="17"/>
      <c r="AMB1086" s="6"/>
      <c r="AMC1086" s="6"/>
      <c r="AMD1086" s="6"/>
      <c r="AME1086" s="6"/>
      <c r="AMF1086" s="6"/>
      <c r="AMG1086" s="6"/>
      <c r="AMH1086" s="6"/>
      <c r="AMI1086" s="6"/>
      <c r="AMJ1086" s="6"/>
    </row>
    <row r="1087" spans="1:1024" s="85" customFormat="1" ht="38.25" customHeight="1" x14ac:dyDescent="0.25">
      <c r="A1087" s="13">
        <v>2</v>
      </c>
      <c r="B1087" s="84" t="s">
        <v>37</v>
      </c>
      <c r="C1087" s="84" t="s">
        <v>140</v>
      </c>
      <c r="D1087" s="84" t="s">
        <v>51</v>
      </c>
      <c r="E1087" s="122">
        <v>1086</v>
      </c>
      <c r="F1087" s="41" t="s">
        <v>5019</v>
      </c>
      <c r="G1087" s="15" t="s">
        <v>5020</v>
      </c>
      <c r="H1087" s="2">
        <v>64.637344400000003</v>
      </c>
      <c r="I1087" s="13" t="s">
        <v>42</v>
      </c>
      <c r="J1087" s="15"/>
      <c r="K1087" s="84" t="s">
        <v>5021</v>
      </c>
      <c r="L1087" s="84"/>
      <c r="M1087" s="84" t="s">
        <v>5022</v>
      </c>
      <c r="N1087" s="83"/>
      <c r="O1087" s="84" t="s">
        <v>5023</v>
      </c>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25.5" customHeight="1" x14ac:dyDescent="0.25">
      <c r="A1088" s="13">
        <v>2</v>
      </c>
      <c r="B1088" s="84" t="s">
        <v>37</v>
      </c>
      <c r="C1088" s="84" t="s">
        <v>1577</v>
      </c>
      <c r="D1088" s="84" t="s">
        <v>302</v>
      </c>
      <c r="E1088" s="122">
        <v>1087</v>
      </c>
      <c r="F1088" s="84" t="s">
        <v>5024</v>
      </c>
      <c r="G1088" s="15" t="s">
        <v>5025</v>
      </c>
      <c r="H1088" s="2">
        <v>189.60165000000001</v>
      </c>
      <c r="I1088" s="13" t="s">
        <v>42</v>
      </c>
      <c r="J1088" s="15"/>
      <c r="K1088" s="84" t="s">
        <v>5026</v>
      </c>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3157</v>
      </c>
      <c r="D1089" s="84" t="s">
        <v>1805</v>
      </c>
      <c r="E1089" s="122">
        <v>1088</v>
      </c>
      <c r="F1089" s="41" t="s">
        <v>5027</v>
      </c>
      <c r="G1089" s="15" t="s">
        <v>5028</v>
      </c>
      <c r="H1089" s="2">
        <v>84.643770600000011</v>
      </c>
      <c r="I1089" s="13" t="s">
        <v>42</v>
      </c>
      <c r="J1089" s="15"/>
      <c r="K1089" s="84" t="s">
        <v>5029</v>
      </c>
      <c r="L1089" s="84"/>
      <c r="M1089" s="84"/>
      <c r="N1089" s="83"/>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25.5" customHeight="1" x14ac:dyDescent="0.25">
      <c r="A1090" s="13">
        <v>2</v>
      </c>
      <c r="B1090" s="84" t="s">
        <v>37</v>
      </c>
      <c r="C1090" s="84" t="s">
        <v>2806</v>
      </c>
      <c r="D1090" s="84" t="s">
        <v>8524</v>
      </c>
      <c r="E1090" s="122">
        <v>1089</v>
      </c>
      <c r="F1090" s="84" t="s">
        <v>5030</v>
      </c>
      <c r="G1090" s="15" t="s">
        <v>5031</v>
      </c>
      <c r="H1090" s="2">
        <v>56.945459999999997</v>
      </c>
      <c r="I1090" s="13" t="s">
        <v>42</v>
      </c>
      <c r="J1090" s="15"/>
      <c r="K1090" s="84" t="s">
        <v>5032</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25.5" customHeight="1" x14ac:dyDescent="0.25">
      <c r="A1091" s="13">
        <v>2</v>
      </c>
      <c r="B1091" s="84" t="s">
        <v>37</v>
      </c>
      <c r="C1091" s="84" t="s">
        <v>123</v>
      </c>
      <c r="D1091" s="84" t="s">
        <v>58</v>
      </c>
      <c r="E1091" s="122">
        <v>1090</v>
      </c>
      <c r="F1091" s="84" t="s">
        <v>5033</v>
      </c>
      <c r="G1091" s="15" t="s">
        <v>5034</v>
      </c>
      <c r="H1091" s="2">
        <v>88.402280000000005</v>
      </c>
      <c r="I1091" s="13" t="s">
        <v>42</v>
      </c>
      <c r="J1091" s="15"/>
      <c r="K1091" s="84" t="s">
        <v>5035</v>
      </c>
      <c r="L1091" s="84"/>
      <c r="M1091" s="84"/>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38.25" customHeight="1" x14ac:dyDescent="0.25">
      <c r="A1092" s="13">
        <v>2</v>
      </c>
      <c r="B1092" s="84" t="s">
        <v>37</v>
      </c>
      <c r="C1092" s="84" t="s">
        <v>441</v>
      </c>
      <c r="D1092" s="84" t="s">
        <v>442</v>
      </c>
      <c r="E1092" s="122">
        <v>1091</v>
      </c>
      <c r="F1092" s="84" t="s">
        <v>5036</v>
      </c>
      <c r="G1092" s="15" t="s">
        <v>5037</v>
      </c>
      <c r="H1092" s="2">
        <v>5435.2642491999995</v>
      </c>
      <c r="I1092" s="13" t="s">
        <v>42</v>
      </c>
      <c r="J1092" s="15"/>
      <c r="K1092" s="84" t="s">
        <v>5038</v>
      </c>
      <c r="L1092" s="84"/>
      <c r="M1092" s="84" t="s">
        <v>1776</v>
      </c>
      <c r="N1092" s="84"/>
      <c r="O1092" s="84" t="s">
        <v>5039</v>
      </c>
      <c r="P1092" s="84"/>
      <c r="Q1092" s="84" t="s">
        <v>5040</v>
      </c>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25.5" customHeight="1" x14ac:dyDescent="0.25">
      <c r="A1093" s="13">
        <v>2</v>
      </c>
      <c r="B1093" s="84" t="s">
        <v>37</v>
      </c>
      <c r="C1093" s="84" t="s">
        <v>483</v>
      </c>
      <c r="D1093" s="84" t="s">
        <v>39</v>
      </c>
      <c r="E1093" s="122">
        <v>1092</v>
      </c>
      <c r="F1093" s="84" t="s">
        <v>5041</v>
      </c>
      <c r="G1093" s="15" t="s">
        <v>5042</v>
      </c>
      <c r="H1093" s="2">
        <v>75.291979999999995</v>
      </c>
      <c r="I1093" s="13" t="s">
        <v>42</v>
      </c>
      <c r="J1093" s="15"/>
      <c r="K1093" s="84" t="s">
        <v>1673</v>
      </c>
      <c r="L1093" s="84"/>
      <c r="M1093" s="84"/>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25.5" customHeight="1" x14ac:dyDescent="0.25">
      <c r="A1094" s="13">
        <v>2</v>
      </c>
      <c r="B1094" s="84" t="s">
        <v>37</v>
      </c>
      <c r="C1094" s="84" t="s">
        <v>267</v>
      </c>
      <c r="D1094" s="84" t="s">
        <v>113</v>
      </c>
      <c r="E1094" s="122">
        <v>1093</v>
      </c>
      <c r="F1094" s="41" t="s">
        <v>5043</v>
      </c>
      <c r="G1094" s="15" t="s">
        <v>5044</v>
      </c>
      <c r="H1094" s="2">
        <v>25.187290000000001</v>
      </c>
      <c r="I1094" s="13" t="s">
        <v>42</v>
      </c>
      <c r="J1094" s="15"/>
      <c r="K1094" s="84" t="s">
        <v>5045</v>
      </c>
      <c r="L1094" s="84"/>
      <c r="M1094" s="84"/>
      <c r="N1094" s="83"/>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38.25" customHeight="1" x14ac:dyDescent="0.25">
      <c r="A1095" s="13">
        <v>2</v>
      </c>
      <c r="B1095" s="84" t="s">
        <v>37</v>
      </c>
      <c r="C1095" s="84" t="s">
        <v>253</v>
      </c>
      <c r="D1095" s="84" t="s">
        <v>113</v>
      </c>
      <c r="E1095" s="122">
        <v>1094</v>
      </c>
      <c r="F1095" s="84" t="s">
        <v>5046</v>
      </c>
      <c r="G1095" s="15" t="s">
        <v>5047</v>
      </c>
      <c r="H1095" s="2">
        <v>2777.9345413000001</v>
      </c>
      <c r="I1095" s="13" t="s">
        <v>42</v>
      </c>
      <c r="J1095" s="15"/>
      <c r="K1095" s="14" t="s">
        <v>5048</v>
      </c>
      <c r="L1095" s="14" t="s">
        <v>5049</v>
      </c>
      <c r="M1095" s="14" t="s">
        <v>5050</v>
      </c>
      <c r="N1095" s="14" t="s">
        <v>5051</v>
      </c>
      <c r="O1095" s="14" t="s">
        <v>5052</v>
      </c>
      <c r="P1095" s="84"/>
      <c r="Q1095" s="1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38.25" customHeight="1" x14ac:dyDescent="0.25">
      <c r="A1096" s="13">
        <v>2</v>
      </c>
      <c r="B1096" s="84" t="s">
        <v>37</v>
      </c>
      <c r="C1096" s="84" t="s">
        <v>253</v>
      </c>
      <c r="D1096" s="84" t="s">
        <v>113</v>
      </c>
      <c r="E1096" s="122">
        <v>1095</v>
      </c>
      <c r="F1096" s="84" t="s">
        <v>5053</v>
      </c>
      <c r="G1096" s="15" t="s">
        <v>5054</v>
      </c>
      <c r="H1096" s="2">
        <v>1126.5328485</v>
      </c>
      <c r="I1096" s="13" t="s">
        <v>42</v>
      </c>
      <c r="J1096" s="15"/>
      <c r="K1096" s="84" t="s">
        <v>5055</v>
      </c>
      <c r="L1096" s="84">
        <v>427413</v>
      </c>
      <c r="M1096" s="84" t="s">
        <v>5056</v>
      </c>
      <c r="N1096" s="84">
        <v>2598017</v>
      </c>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25.5" customHeight="1" x14ac:dyDescent="0.25">
      <c r="A1097" s="13">
        <v>2</v>
      </c>
      <c r="B1097" s="84" t="s">
        <v>37</v>
      </c>
      <c r="C1097" s="84" t="s">
        <v>67</v>
      </c>
      <c r="D1097" s="84" t="s">
        <v>51</v>
      </c>
      <c r="E1097" s="122">
        <v>1096</v>
      </c>
      <c r="F1097" s="84" t="s">
        <v>5057</v>
      </c>
      <c r="G1097" s="15" t="s">
        <v>5058</v>
      </c>
      <c r="H1097" s="2">
        <v>41.822670000000002</v>
      </c>
      <c r="I1097" s="13" t="s">
        <v>42</v>
      </c>
      <c r="J1097" s="15"/>
      <c r="K1097" s="84" t="s">
        <v>418</v>
      </c>
      <c r="L1097" s="84"/>
      <c r="M1097" s="84" t="s">
        <v>5059</v>
      </c>
      <c r="N1097" s="84"/>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89.25" customHeight="1" x14ac:dyDescent="0.25">
      <c r="A1098" s="13">
        <v>2</v>
      </c>
      <c r="B1098" s="84" t="s">
        <v>37</v>
      </c>
      <c r="C1098" s="84" t="s">
        <v>610</v>
      </c>
      <c r="D1098" s="83" t="s">
        <v>146</v>
      </c>
      <c r="E1098" s="122">
        <v>1097</v>
      </c>
      <c r="F1098" s="84" t="s">
        <v>5060</v>
      </c>
      <c r="G1098" s="84" t="s">
        <v>5061</v>
      </c>
      <c r="H1098" s="2">
        <v>66.867835099999994</v>
      </c>
      <c r="I1098" s="13" t="s">
        <v>42</v>
      </c>
      <c r="J1098" s="15"/>
      <c r="K1098" s="84" t="s">
        <v>5060</v>
      </c>
      <c r="L1098" s="84"/>
      <c r="M1098" s="84"/>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267</v>
      </c>
      <c r="D1099" s="84" t="s">
        <v>113</v>
      </c>
      <c r="E1099" s="122">
        <v>1098</v>
      </c>
      <c r="F1099" s="84" t="s">
        <v>5062</v>
      </c>
      <c r="G1099" s="15" t="s">
        <v>5063</v>
      </c>
      <c r="H1099" s="2">
        <v>25</v>
      </c>
      <c r="I1099" s="13" t="s">
        <v>42</v>
      </c>
      <c r="J1099" s="15"/>
      <c r="K1099" s="84" t="s">
        <v>5062</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38.25" customHeight="1" x14ac:dyDescent="0.25">
      <c r="A1100" s="13">
        <v>2</v>
      </c>
      <c r="B1100" s="84" t="s">
        <v>37</v>
      </c>
      <c r="C1100" s="84" t="s">
        <v>2622</v>
      </c>
      <c r="D1100" s="84" t="s">
        <v>58</v>
      </c>
      <c r="E1100" s="122">
        <v>1099</v>
      </c>
      <c r="F1100" s="84" t="s">
        <v>5064</v>
      </c>
      <c r="G1100" s="84" t="s">
        <v>5065</v>
      </c>
      <c r="H1100" s="2">
        <v>32.912649999999999</v>
      </c>
      <c r="I1100" s="13" t="s">
        <v>42</v>
      </c>
      <c r="J1100" s="84"/>
      <c r="K1100" s="84" t="s">
        <v>5066</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5067</v>
      </c>
      <c r="D1101" s="83" t="s">
        <v>107</v>
      </c>
      <c r="E1101" s="122">
        <v>1100</v>
      </c>
      <c r="F1101" s="83" t="s">
        <v>5068</v>
      </c>
      <c r="G1101" s="85" t="s">
        <v>5069</v>
      </c>
      <c r="H1101" s="2">
        <v>181.44444999999999</v>
      </c>
      <c r="I1101" s="13" t="s">
        <v>42</v>
      </c>
      <c r="K1101" s="83" t="s">
        <v>5070</v>
      </c>
      <c r="L1101" s="39" t="s">
        <v>5071</v>
      </c>
      <c r="M1101" s="83" t="s">
        <v>5072</v>
      </c>
      <c r="N1101" s="39"/>
      <c r="O1101" s="83" t="s">
        <v>5073</v>
      </c>
      <c r="P1101" s="39" t="s">
        <v>5074</v>
      </c>
      <c r="Q1101" s="83"/>
      <c r="R1101" s="16"/>
      <c r="S1101" s="83"/>
      <c r="T1101" s="16"/>
      <c r="U1101" s="83"/>
      <c r="V1101" s="17"/>
      <c r="W1101" s="83"/>
      <c r="X1101" s="17"/>
      <c r="Y1101" s="83"/>
      <c r="Z1101" s="83"/>
      <c r="AA1101" s="83"/>
      <c r="AB1101" s="83"/>
      <c r="AC1101" s="83"/>
      <c r="AD1101" s="83"/>
      <c r="AE1101" s="83"/>
      <c r="AF1101" s="83"/>
      <c r="AG1101" s="83"/>
      <c r="AH1101" s="83"/>
      <c r="AI1101" s="83"/>
      <c r="AJ1101" s="83"/>
      <c r="AK1101" s="83"/>
      <c r="AL1101" s="83"/>
      <c r="AMB1101" s="6"/>
      <c r="AMC1101" s="6"/>
      <c r="AMD1101" s="6"/>
      <c r="AME1101" s="6"/>
      <c r="AMF1101" s="6"/>
      <c r="AMG1101" s="6"/>
      <c r="AMH1101" s="6"/>
      <c r="AMI1101" s="6"/>
      <c r="AMJ1101" s="6"/>
    </row>
    <row r="1102" spans="1:1024" s="85" customFormat="1" ht="76.5" customHeight="1" x14ac:dyDescent="0.25">
      <c r="A1102" s="13">
        <v>2</v>
      </c>
      <c r="B1102" s="84" t="s">
        <v>37</v>
      </c>
      <c r="C1102" s="84" t="s">
        <v>5080</v>
      </c>
      <c r="D1102" s="84" t="s">
        <v>735</v>
      </c>
      <c r="E1102" s="122">
        <v>1101</v>
      </c>
      <c r="F1102" s="84" t="s">
        <v>5081</v>
      </c>
      <c r="G1102" s="15" t="s">
        <v>5082</v>
      </c>
      <c r="H1102" s="2">
        <v>116.93255859999999</v>
      </c>
      <c r="I1102" s="13" t="s">
        <v>42</v>
      </c>
      <c r="J1102" s="15"/>
      <c r="K1102" s="84" t="s">
        <v>5083</v>
      </c>
      <c r="L1102" s="84">
        <v>6370267</v>
      </c>
      <c r="M1102" s="84" t="s">
        <v>5084</v>
      </c>
      <c r="N1102" s="84">
        <v>6370286</v>
      </c>
      <c r="O1102" s="84" t="s">
        <v>5085</v>
      </c>
      <c r="P1102" s="84">
        <v>5127694</v>
      </c>
      <c r="Q1102" s="84" t="s">
        <v>5086</v>
      </c>
      <c r="R1102" s="84">
        <v>3552335</v>
      </c>
      <c r="S1102" s="84"/>
      <c r="T1102" s="84"/>
      <c r="U1102" s="84"/>
      <c r="V1102" s="84"/>
      <c r="W1102" s="84"/>
      <c r="X1102" s="84"/>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5" customFormat="1" ht="25.5" customHeight="1" x14ac:dyDescent="0.25">
      <c r="A1103" s="13">
        <v>2</v>
      </c>
      <c r="B1103" s="84" t="s">
        <v>37</v>
      </c>
      <c r="C1103" s="84" t="s">
        <v>267</v>
      </c>
      <c r="D1103" s="84" t="s">
        <v>113</v>
      </c>
      <c r="E1103" s="122">
        <v>1102</v>
      </c>
      <c r="F1103" s="84" t="s">
        <v>5087</v>
      </c>
      <c r="G1103" s="15" t="s">
        <v>5088</v>
      </c>
      <c r="H1103" s="2">
        <v>25.092559999999999</v>
      </c>
      <c r="I1103" s="13" t="s">
        <v>42</v>
      </c>
      <c r="J1103" s="15"/>
      <c r="K1103" s="84" t="s">
        <v>5087</v>
      </c>
      <c r="L1103" s="84"/>
      <c r="M1103" s="84"/>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38.25" customHeight="1" x14ac:dyDescent="0.25">
      <c r="A1104" s="13">
        <v>2</v>
      </c>
      <c r="B1104" s="84" t="s">
        <v>37</v>
      </c>
      <c r="C1104" s="84" t="s">
        <v>290</v>
      </c>
      <c r="D1104" s="83" t="s">
        <v>58</v>
      </c>
      <c r="E1104" s="122">
        <v>1103</v>
      </c>
      <c r="F1104" s="83" t="s">
        <v>5089</v>
      </c>
      <c r="G1104" s="15" t="s">
        <v>5090</v>
      </c>
      <c r="H1104" s="2">
        <v>37.613610000000001</v>
      </c>
      <c r="I1104" s="13" t="s">
        <v>42</v>
      </c>
      <c r="K1104" s="83" t="s">
        <v>5091</v>
      </c>
      <c r="L1104" s="39"/>
      <c r="M1104" s="83"/>
      <c r="N1104" s="39"/>
      <c r="O1104" s="83"/>
      <c r="P1104" s="39"/>
      <c r="Q1104" s="83"/>
      <c r="R1104" s="16"/>
      <c r="S1104" s="83"/>
      <c r="T1104" s="16"/>
      <c r="U1104" s="83"/>
      <c r="V1104" s="17"/>
      <c r="W1104" s="83"/>
      <c r="X1104" s="17"/>
      <c r="Y1104" s="83"/>
      <c r="Z1104" s="16"/>
      <c r="AA1104" s="83"/>
      <c r="AB1104" s="17"/>
      <c r="AC1104" s="83"/>
      <c r="AD1104" s="17"/>
      <c r="AE1104" s="83"/>
      <c r="AF1104" s="17"/>
      <c r="AG1104" s="83"/>
      <c r="AH1104" s="17"/>
      <c r="AI1104" s="83"/>
      <c r="AJ1104" s="17"/>
      <c r="AK1104" s="83"/>
      <c r="AL1104" s="17"/>
      <c r="AMB1104" s="6"/>
      <c r="AMC1104" s="6"/>
      <c r="AMD1104" s="6"/>
      <c r="AME1104" s="6"/>
      <c r="AMF1104" s="6"/>
      <c r="AMG1104" s="6"/>
      <c r="AMH1104" s="6"/>
      <c r="AMI1104" s="6"/>
      <c r="AMJ1104" s="6"/>
    </row>
    <row r="1105" spans="1:1024" s="85" customFormat="1" ht="76.5" customHeight="1" x14ac:dyDescent="0.25">
      <c r="A1105" s="13">
        <v>2</v>
      </c>
      <c r="B1105" s="84" t="s">
        <v>37</v>
      </c>
      <c r="C1105" s="84" t="s">
        <v>2276</v>
      </c>
      <c r="D1105" s="84" t="s">
        <v>58</v>
      </c>
      <c r="E1105" s="122">
        <v>1104</v>
      </c>
      <c r="F1105" s="84" t="s">
        <v>5092</v>
      </c>
      <c r="G1105" s="84" t="s">
        <v>5093</v>
      </c>
      <c r="H1105" s="2">
        <v>96.628870000000006</v>
      </c>
      <c r="I1105" s="13" t="s">
        <v>42</v>
      </c>
      <c r="J1105" s="84"/>
      <c r="K1105" s="84" t="s">
        <v>5094</v>
      </c>
      <c r="L1105" s="39"/>
      <c r="M1105" s="83"/>
      <c r="N1105" s="39"/>
      <c r="O1105" s="83"/>
      <c r="P1105" s="39"/>
      <c r="Q1105" s="83"/>
      <c r="R1105" s="16"/>
      <c r="S1105" s="83"/>
      <c r="T1105" s="16"/>
      <c r="U1105" s="83"/>
      <c r="V1105" s="17"/>
      <c r="W1105" s="83"/>
      <c r="X1105" s="17"/>
      <c r="Y1105" s="83"/>
      <c r="Z1105" s="16"/>
      <c r="AA1105" s="83"/>
      <c r="AB1105" s="17"/>
      <c r="AC1105" s="83"/>
      <c r="AD1105" s="17"/>
      <c r="AE1105" s="83"/>
      <c r="AF1105" s="17"/>
      <c r="AG1105" s="83"/>
      <c r="AH1105" s="17"/>
      <c r="AI1105" s="83"/>
      <c r="AJ1105" s="17"/>
      <c r="AK1105" s="83"/>
      <c r="AL1105" s="17"/>
      <c r="AMB1105" s="6"/>
      <c r="AMC1105" s="6"/>
      <c r="AMD1105" s="6"/>
      <c r="AME1105" s="6"/>
      <c r="AMF1105" s="6"/>
      <c r="AMG1105" s="6"/>
      <c r="AMH1105" s="6"/>
      <c r="AMI1105" s="6"/>
      <c r="AMJ1105" s="6"/>
    </row>
    <row r="1106" spans="1:1024" s="85" customFormat="1" ht="63.75" customHeight="1" x14ac:dyDescent="0.25">
      <c r="A1106" s="13">
        <v>2</v>
      </c>
      <c r="B1106" s="84" t="s">
        <v>37</v>
      </c>
      <c r="C1106" s="84" t="s">
        <v>267</v>
      </c>
      <c r="D1106" s="84" t="s">
        <v>113</v>
      </c>
      <c r="E1106" s="122">
        <v>1105</v>
      </c>
      <c r="F1106" s="41" t="s">
        <v>5095</v>
      </c>
      <c r="G1106" s="15" t="s">
        <v>5096</v>
      </c>
      <c r="H1106" s="2">
        <v>25.297170000000001</v>
      </c>
      <c r="I1106" s="13" t="s">
        <v>42</v>
      </c>
      <c r="J1106" s="15"/>
      <c r="K1106" s="84" t="s">
        <v>5097</v>
      </c>
      <c r="L1106" s="84"/>
      <c r="M1106" s="84"/>
      <c r="N1106" s="83"/>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5" customFormat="1" ht="38.25" customHeight="1" x14ac:dyDescent="0.25">
      <c r="A1107" s="13">
        <v>2</v>
      </c>
      <c r="B1107" s="84" t="s">
        <v>37</v>
      </c>
      <c r="C1107" s="84" t="s">
        <v>267</v>
      </c>
      <c r="D1107" s="84" t="s">
        <v>113</v>
      </c>
      <c r="E1107" s="122">
        <v>1106</v>
      </c>
      <c r="F1107" s="84" t="s">
        <v>5098</v>
      </c>
      <c r="G1107" s="15" t="s">
        <v>5099</v>
      </c>
      <c r="H1107" s="2">
        <v>25.297170000000001</v>
      </c>
      <c r="I1107" s="13" t="s">
        <v>42</v>
      </c>
      <c r="J1107" s="15"/>
      <c r="K1107" s="84" t="s">
        <v>5098</v>
      </c>
      <c r="L1107" s="84"/>
      <c r="M1107" s="84"/>
      <c r="N1107" s="83"/>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51" customHeight="1" x14ac:dyDescent="0.25">
      <c r="A1108" s="13">
        <v>2</v>
      </c>
      <c r="B1108" s="84" t="s">
        <v>37</v>
      </c>
      <c r="C1108" s="84" t="s">
        <v>253</v>
      </c>
      <c r="D1108" s="84" t="s">
        <v>113</v>
      </c>
      <c r="E1108" s="122">
        <v>1107</v>
      </c>
      <c r="F1108" s="84" t="s">
        <v>5100</v>
      </c>
      <c r="G1108" s="15" t="s">
        <v>5101</v>
      </c>
      <c r="H1108" s="2">
        <v>2659.4227867</v>
      </c>
      <c r="I1108" s="13" t="s">
        <v>42</v>
      </c>
      <c r="J1108" s="15"/>
      <c r="K1108" s="84" t="s">
        <v>5102</v>
      </c>
      <c r="L1108" s="84">
        <v>308232</v>
      </c>
      <c r="M1108" s="84" t="s">
        <v>5103</v>
      </c>
      <c r="N1108" s="84">
        <v>191950</v>
      </c>
      <c r="O1108" s="84" t="s">
        <v>5104</v>
      </c>
      <c r="P1108" s="84">
        <v>1658402</v>
      </c>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ht="27.75" customHeight="1" x14ac:dyDescent="0.25">
      <c r="A1109" s="13">
        <v>2</v>
      </c>
      <c r="B1109" s="84" t="s">
        <v>37</v>
      </c>
      <c r="C1109" s="84" t="s">
        <v>5105</v>
      </c>
      <c r="D1109" s="84" t="s">
        <v>58</v>
      </c>
      <c r="E1109" s="122">
        <v>1108</v>
      </c>
      <c r="F1109" s="144" t="s">
        <v>5106</v>
      </c>
      <c r="G1109" s="144" t="s">
        <v>5107</v>
      </c>
      <c r="H1109" s="145">
        <v>39.861669500000005</v>
      </c>
      <c r="I1109" s="146" t="s">
        <v>42</v>
      </c>
      <c r="J1109" s="84"/>
      <c r="K1109" s="84" t="s">
        <v>5108</v>
      </c>
      <c r="L1109" s="14"/>
      <c r="M1109" s="84"/>
      <c r="N1109" s="14"/>
      <c r="O1109" s="84"/>
      <c r="P1109" s="14"/>
      <c r="Q1109" s="84"/>
      <c r="R1109" s="14"/>
      <c r="S1109" s="84"/>
      <c r="T1109" s="84"/>
      <c r="U1109" s="84"/>
      <c r="V1109" s="84"/>
      <c r="W1109" s="84"/>
      <c r="X1109" s="84"/>
      <c r="Y1109" s="84"/>
      <c r="Z1109" s="84"/>
      <c r="AA1109" s="84"/>
      <c r="AB1109" s="84"/>
      <c r="AC1109" s="84"/>
      <c r="AD1109" s="85"/>
      <c r="AE1109" s="85"/>
      <c r="AF1109" s="85"/>
      <c r="AG1109" s="85"/>
      <c r="AH1109" s="85"/>
      <c r="AI1109" s="85"/>
      <c r="AJ1109" s="85"/>
      <c r="AK1109" s="85"/>
      <c r="AL1109" s="85"/>
      <c r="AM1109" s="9"/>
      <c r="AN1109" s="9"/>
      <c r="AO1109" s="9"/>
      <c r="AP1109" s="9"/>
      <c r="AQ1109" s="9"/>
      <c r="AR1109" s="9"/>
      <c r="AS1109" s="9"/>
      <c r="AT1109" s="9"/>
      <c r="AU1109" s="9"/>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c r="GG1109" s="9"/>
      <c r="GH1109" s="9"/>
      <c r="GI1109" s="9"/>
      <c r="GJ1109" s="9"/>
      <c r="GK1109" s="9"/>
      <c r="GL1109" s="9"/>
      <c r="GM1109" s="9"/>
      <c r="GN1109" s="9"/>
      <c r="GO1109" s="9"/>
      <c r="GP1109" s="9"/>
      <c r="GQ1109" s="9"/>
      <c r="GR1109" s="9"/>
      <c r="GS1109" s="9"/>
      <c r="GT1109" s="9"/>
      <c r="GU1109" s="9"/>
      <c r="GV1109" s="9"/>
      <c r="GW1109" s="9"/>
      <c r="GX1109" s="9"/>
      <c r="GY1109" s="9"/>
      <c r="GZ1109" s="9"/>
      <c r="HA1109" s="9"/>
      <c r="HB1109" s="9"/>
      <c r="HC1109" s="9"/>
      <c r="HD1109" s="9"/>
      <c r="HE1109" s="9"/>
      <c r="HF1109" s="9"/>
      <c r="HG1109" s="9"/>
      <c r="HH1109" s="9"/>
      <c r="HI1109" s="9"/>
      <c r="HJ1109" s="9"/>
      <c r="HK1109" s="9"/>
      <c r="HL1109" s="9"/>
      <c r="HM1109" s="9"/>
      <c r="HN1109" s="9"/>
      <c r="HO1109" s="9"/>
      <c r="HP1109" s="9"/>
      <c r="HQ1109" s="9"/>
      <c r="HR1109" s="9"/>
      <c r="HS1109" s="9"/>
      <c r="HT1109" s="9"/>
      <c r="HU1109" s="9"/>
      <c r="HV1109" s="9"/>
      <c r="HW1109" s="9"/>
      <c r="HX1109" s="9"/>
      <c r="HY1109" s="9"/>
      <c r="HZ1109" s="9"/>
      <c r="IA1109" s="9"/>
      <c r="IB1109" s="9"/>
      <c r="IC1109" s="9"/>
      <c r="ID1109" s="9"/>
      <c r="IE1109" s="9"/>
      <c r="IF1109" s="9"/>
      <c r="IG1109" s="9"/>
      <c r="IH1109" s="9"/>
      <c r="II1109" s="9"/>
      <c r="IJ1109" s="9"/>
      <c r="IK1109" s="9"/>
      <c r="IL1109" s="9"/>
      <c r="IM1109" s="9"/>
      <c r="IN1109" s="9"/>
      <c r="IO1109" s="9"/>
      <c r="IP1109" s="9"/>
      <c r="IQ1109" s="9"/>
      <c r="IR1109" s="9"/>
      <c r="IS1109" s="9"/>
      <c r="IT1109" s="9"/>
      <c r="IU1109" s="9"/>
      <c r="IV1109" s="9"/>
      <c r="IW1109" s="9"/>
      <c r="IX1109" s="9"/>
      <c r="IY1109" s="9"/>
      <c r="IZ1109" s="9"/>
      <c r="JA1109" s="9"/>
      <c r="JB1109" s="9"/>
      <c r="JC1109" s="9"/>
      <c r="JD1109" s="9"/>
      <c r="JE1109" s="9"/>
      <c r="JF1109" s="9"/>
      <c r="JG1109" s="9"/>
      <c r="JH1109" s="9"/>
      <c r="JI1109" s="9"/>
      <c r="JJ1109" s="9"/>
      <c r="JK1109" s="9"/>
      <c r="JL1109" s="9"/>
      <c r="JM1109" s="9"/>
      <c r="JN1109" s="9"/>
      <c r="JO1109" s="9"/>
      <c r="JP1109" s="9"/>
      <c r="JQ1109" s="9"/>
      <c r="JR1109" s="9"/>
      <c r="JS1109" s="9"/>
      <c r="JT1109" s="9"/>
      <c r="JU1109" s="9"/>
      <c r="JV1109" s="9"/>
      <c r="JW1109" s="9"/>
      <c r="JX1109" s="9"/>
      <c r="JY1109" s="9"/>
      <c r="JZ1109" s="9"/>
      <c r="KA1109" s="9"/>
      <c r="KB1109" s="9"/>
      <c r="KC1109" s="9"/>
      <c r="KD1109" s="9"/>
      <c r="KE1109" s="9"/>
      <c r="KF1109" s="9"/>
      <c r="KG1109" s="9"/>
      <c r="KH1109" s="9"/>
      <c r="KI1109" s="9"/>
      <c r="KJ1109" s="9"/>
      <c r="KK1109" s="9"/>
      <c r="KL1109" s="9"/>
      <c r="KM1109" s="9"/>
      <c r="KN1109" s="9"/>
      <c r="KO1109" s="9"/>
      <c r="KP1109" s="9"/>
      <c r="KQ1109" s="9"/>
      <c r="KR1109" s="9"/>
      <c r="KS1109" s="9"/>
      <c r="KT1109" s="9"/>
      <c r="KU1109" s="9"/>
      <c r="KV1109" s="9"/>
      <c r="KW1109" s="9"/>
      <c r="KX1109" s="9"/>
      <c r="KY1109" s="9"/>
      <c r="KZ1109" s="9"/>
      <c r="LA1109" s="9"/>
      <c r="LB1109" s="9"/>
      <c r="LC1109" s="9"/>
      <c r="LD1109" s="9"/>
      <c r="LE1109" s="9"/>
      <c r="LF1109" s="9"/>
      <c r="LG1109" s="9"/>
      <c r="LH1109" s="9"/>
      <c r="LI1109" s="9"/>
      <c r="LJ1109" s="9"/>
      <c r="LK1109" s="9"/>
      <c r="LL1109" s="9"/>
      <c r="LM1109" s="9"/>
      <c r="LN1109" s="9"/>
      <c r="LO1109" s="9"/>
      <c r="LP1109" s="9"/>
      <c r="LQ1109" s="9"/>
      <c r="LR1109" s="9"/>
      <c r="LS1109" s="9"/>
      <c r="LT1109" s="9"/>
      <c r="LU1109" s="9"/>
      <c r="LV1109" s="9"/>
      <c r="LW1109" s="9"/>
      <c r="LX1109" s="9"/>
      <c r="LY1109" s="9"/>
      <c r="LZ1109" s="9"/>
      <c r="MA1109" s="9"/>
      <c r="MB1109" s="9"/>
      <c r="MC1109" s="9"/>
      <c r="MD1109" s="9"/>
      <c r="ME1109" s="9"/>
      <c r="MF1109" s="9"/>
      <c r="MG1109" s="9"/>
      <c r="MH1109" s="9"/>
      <c r="MI1109" s="9"/>
      <c r="MJ1109" s="9"/>
      <c r="MK1109" s="9"/>
      <c r="ML1109" s="9"/>
      <c r="MM1109" s="9"/>
      <c r="MN1109" s="9"/>
      <c r="MO1109" s="9"/>
      <c r="MP1109" s="9"/>
      <c r="MQ1109" s="9"/>
      <c r="MR1109" s="9"/>
      <c r="MS1109" s="9"/>
      <c r="MT1109" s="9"/>
      <c r="MU1109" s="9"/>
      <c r="MV1109" s="9"/>
      <c r="MW1109" s="9"/>
      <c r="MX1109" s="9"/>
      <c r="MY1109" s="9"/>
      <c r="MZ1109" s="9"/>
      <c r="NA1109" s="9"/>
      <c r="NB1109" s="9"/>
      <c r="NC1109" s="9"/>
      <c r="ND1109" s="9"/>
      <c r="NE1109" s="9"/>
      <c r="NF1109" s="9"/>
      <c r="NG1109" s="9"/>
      <c r="NH1109" s="9"/>
      <c r="NI1109" s="9"/>
      <c r="NJ1109" s="9"/>
      <c r="NK1109" s="9"/>
      <c r="NL1109" s="9"/>
      <c r="NM1109" s="9"/>
      <c r="NN1109" s="9"/>
      <c r="NO1109" s="9"/>
      <c r="NP1109" s="9"/>
      <c r="NQ1109" s="9"/>
      <c r="NR1109" s="9"/>
      <c r="NS1109" s="9"/>
      <c r="NT1109" s="9"/>
      <c r="NU1109" s="9"/>
      <c r="NV1109" s="9"/>
      <c r="NW1109" s="9"/>
      <c r="NX1109" s="9"/>
      <c r="NY1109" s="9"/>
      <c r="NZ1109" s="9"/>
      <c r="OA1109" s="9"/>
      <c r="OB1109" s="9"/>
      <c r="OC1109" s="9"/>
      <c r="OD1109" s="9"/>
      <c r="OE1109" s="9"/>
      <c r="OF1109" s="9"/>
      <c r="OG1109" s="9"/>
      <c r="OH1109" s="9"/>
      <c r="OI1109" s="9"/>
      <c r="OJ1109" s="9"/>
      <c r="OK1109" s="9"/>
      <c r="OL1109" s="9"/>
      <c r="OM1109" s="9"/>
      <c r="ON1109" s="9"/>
      <c r="OO1109" s="9"/>
      <c r="OP1109" s="9"/>
      <c r="OQ1109" s="9"/>
      <c r="OR1109" s="9"/>
      <c r="OS1109" s="9"/>
      <c r="OT1109" s="9"/>
      <c r="OU1109" s="9"/>
      <c r="OV1109" s="9"/>
      <c r="OW1109" s="9"/>
      <c r="OX1109" s="9"/>
      <c r="OY1109" s="9"/>
      <c r="OZ1109" s="9"/>
      <c r="PA1109" s="9"/>
      <c r="PB1109" s="9"/>
      <c r="PC1109" s="9"/>
      <c r="PD1109" s="9"/>
      <c r="PE1109" s="9"/>
      <c r="PF1109" s="9"/>
      <c r="PG1109" s="9"/>
      <c r="PH1109" s="9"/>
      <c r="PI1109" s="9"/>
      <c r="PJ1109" s="9"/>
      <c r="PK1109" s="9"/>
      <c r="PL1109" s="9"/>
      <c r="PM1109" s="9"/>
      <c r="PN1109" s="9"/>
      <c r="PO1109" s="9"/>
      <c r="PP1109" s="9"/>
      <c r="PQ1109" s="9"/>
      <c r="PR1109" s="9"/>
      <c r="PS1109" s="9"/>
      <c r="PT1109" s="9"/>
      <c r="PU1109" s="9"/>
      <c r="PV1109" s="9"/>
      <c r="PW1109" s="9"/>
      <c r="PX1109" s="9"/>
      <c r="PY1109" s="9"/>
      <c r="PZ1109" s="9"/>
      <c r="QA1109" s="9"/>
      <c r="QB1109" s="9"/>
      <c r="QC1109" s="9"/>
      <c r="QD1109" s="9"/>
      <c r="QE1109" s="9"/>
      <c r="QF1109" s="9"/>
      <c r="QG1109" s="9"/>
      <c r="QH1109" s="9"/>
      <c r="QI1109" s="9"/>
      <c r="QJ1109" s="9"/>
      <c r="QK1109" s="9"/>
      <c r="QL1109" s="9"/>
      <c r="QM1109" s="9"/>
      <c r="QN1109" s="9"/>
      <c r="QO1109" s="9"/>
      <c r="QP1109" s="9"/>
      <c r="QQ1109" s="9"/>
      <c r="QR1109" s="9"/>
      <c r="QS1109" s="9"/>
      <c r="QT1109" s="9"/>
      <c r="QU1109" s="9"/>
      <c r="QV1109" s="9"/>
      <c r="QW1109" s="9"/>
      <c r="QX1109" s="9"/>
      <c r="QY1109" s="9"/>
      <c r="QZ1109" s="9"/>
      <c r="RA1109" s="9"/>
      <c r="RB1109" s="9"/>
      <c r="RC1109" s="9"/>
      <c r="RD1109" s="9"/>
      <c r="RE1109" s="9"/>
      <c r="RF1109" s="9"/>
      <c r="RG1109" s="9"/>
      <c r="RH1109" s="9"/>
      <c r="RI1109" s="9"/>
      <c r="RJ1109" s="9"/>
      <c r="RK1109" s="9"/>
      <c r="RL1109" s="9"/>
      <c r="RM1109" s="9"/>
      <c r="RN1109" s="9"/>
      <c r="RO1109" s="9"/>
      <c r="RP1109" s="9"/>
      <c r="RQ1109" s="9"/>
      <c r="RR1109" s="9"/>
      <c r="RS1109" s="9"/>
      <c r="RT1109" s="9"/>
      <c r="RU1109" s="9"/>
      <c r="RV1109" s="9"/>
      <c r="RW1109" s="9"/>
      <c r="RX1109" s="9"/>
      <c r="RY1109" s="9"/>
      <c r="RZ1109" s="9"/>
      <c r="SA1109" s="9"/>
      <c r="SB1109" s="9"/>
      <c r="SC1109" s="9"/>
      <c r="SD1109" s="9"/>
      <c r="SE1109" s="9"/>
      <c r="SF1109" s="9"/>
      <c r="SG1109" s="9"/>
      <c r="SH1109" s="9"/>
      <c r="SI1109" s="9"/>
      <c r="SJ1109" s="9"/>
      <c r="SK1109" s="9"/>
      <c r="SL1109" s="9"/>
      <c r="SM1109" s="9"/>
      <c r="SN1109" s="9"/>
      <c r="SO1109" s="9"/>
      <c r="SP1109" s="9"/>
      <c r="SQ1109" s="9"/>
      <c r="SR1109" s="9"/>
      <c r="SS1109" s="9"/>
      <c r="ST1109" s="9"/>
      <c r="SU1109" s="9"/>
      <c r="SV1109" s="9"/>
      <c r="SW1109" s="9"/>
      <c r="SX1109" s="9"/>
      <c r="SY1109" s="9"/>
      <c r="SZ1109" s="9"/>
      <c r="TA1109" s="9"/>
      <c r="TB1109" s="9"/>
      <c r="TC1109" s="9"/>
      <c r="TD1109" s="9"/>
      <c r="TE1109" s="9"/>
      <c r="TF1109" s="9"/>
      <c r="TG1109" s="9"/>
      <c r="TH1109" s="9"/>
      <c r="TI1109" s="9"/>
      <c r="TJ1109" s="9"/>
      <c r="TK1109" s="9"/>
      <c r="TL1109" s="9"/>
      <c r="TM1109" s="9"/>
      <c r="TN1109" s="9"/>
      <c r="TO1109" s="9"/>
      <c r="TP1109" s="9"/>
      <c r="TQ1109" s="9"/>
      <c r="TR1109" s="9"/>
      <c r="TS1109" s="9"/>
      <c r="TT1109" s="9"/>
      <c r="TU1109" s="9"/>
      <c r="TV1109" s="9"/>
      <c r="TW1109" s="9"/>
      <c r="TX1109" s="9"/>
      <c r="TY1109" s="9"/>
      <c r="TZ1109" s="9"/>
      <c r="UA1109" s="9"/>
      <c r="UB1109" s="9"/>
      <c r="UC1109" s="9"/>
      <c r="UD1109" s="9"/>
      <c r="UE1109" s="9"/>
      <c r="UF1109" s="9"/>
      <c r="UG1109" s="9"/>
      <c r="UH1109" s="9"/>
      <c r="UI1109" s="9"/>
      <c r="UJ1109" s="9"/>
      <c r="UK1109" s="9"/>
      <c r="UL1109" s="9"/>
      <c r="UM1109" s="9"/>
      <c r="UN1109" s="9"/>
      <c r="UO1109" s="9"/>
      <c r="UP1109" s="9"/>
      <c r="UQ1109" s="9"/>
      <c r="UR1109" s="9"/>
      <c r="US1109" s="9"/>
      <c r="UT1109" s="9"/>
      <c r="UU1109" s="9"/>
      <c r="UV1109" s="9"/>
      <c r="UW1109" s="9"/>
      <c r="UX1109" s="9"/>
      <c r="UY1109" s="9"/>
      <c r="UZ1109" s="9"/>
      <c r="VA1109" s="9"/>
      <c r="VB1109" s="9"/>
      <c r="VC1109" s="9"/>
      <c r="VD1109" s="9"/>
      <c r="VE1109" s="9"/>
      <c r="VF1109" s="9"/>
      <c r="VG1109" s="9"/>
      <c r="VH1109" s="9"/>
      <c r="VI1109" s="9"/>
      <c r="VJ1109" s="9"/>
      <c r="VK1109" s="9"/>
      <c r="VL1109" s="9"/>
      <c r="VM1109" s="9"/>
      <c r="VN1109" s="9"/>
      <c r="VO1109" s="9"/>
      <c r="VP1109" s="9"/>
      <c r="VQ1109" s="9"/>
      <c r="VR1109" s="9"/>
      <c r="VS1109" s="9"/>
      <c r="VT1109" s="9"/>
      <c r="VU1109" s="9"/>
      <c r="VV1109" s="9"/>
      <c r="VW1109" s="9"/>
      <c r="VX1109" s="9"/>
      <c r="VY1109" s="9"/>
      <c r="VZ1109" s="9"/>
      <c r="WA1109" s="9"/>
      <c r="WB1109" s="9"/>
      <c r="WC1109" s="9"/>
      <c r="WD1109" s="9"/>
      <c r="WE1109" s="9"/>
      <c r="WF1109" s="9"/>
      <c r="WG1109" s="9"/>
      <c r="WH1109" s="9"/>
      <c r="WI1109" s="9"/>
      <c r="WJ1109" s="9"/>
      <c r="WK1109" s="9"/>
      <c r="WL1109" s="9"/>
      <c r="WM1109" s="9"/>
      <c r="WN1109" s="9"/>
      <c r="WO1109" s="9"/>
      <c r="WP1109" s="9"/>
      <c r="WQ1109" s="9"/>
      <c r="WR1109" s="9"/>
      <c r="WS1109" s="9"/>
      <c r="WT1109" s="9"/>
      <c r="WU1109" s="9"/>
      <c r="WV1109" s="9"/>
      <c r="WW1109" s="9"/>
      <c r="WX1109" s="9"/>
      <c r="WY1109" s="9"/>
      <c r="WZ1109" s="9"/>
      <c r="XA1109" s="9"/>
      <c r="XB1109" s="9"/>
      <c r="XC1109" s="9"/>
      <c r="XD1109" s="9"/>
      <c r="XE1109" s="9"/>
      <c r="XF1109" s="9"/>
      <c r="XG1109" s="9"/>
      <c r="XH1109" s="9"/>
      <c r="XI1109" s="9"/>
      <c r="XJ1109" s="9"/>
      <c r="XK1109" s="9"/>
      <c r="XL1109" s="9"/>
      <c r="XM1109" s="9"/>
      <c r="XN1109" s="9"/>
      <c r="XO1109" s="9"/>
      <c r="XP1109" s="9"/>
      <c r="XQ1109" s="9"/>
      <c r="XR1109" s="9"/>
      <c r="XS1109" s="9"/>
      <c r="XT1109" s="9"/>
      <c r="XU1109" s="9"/>
      <c r="XV1109" s="9"/>
      <c r="XW1109" s="9"/>
      <c r="XX1109" s="9"/>
      <c r="XY1109" s="9"/>
      <c r="XZ1109" s="9"/>
      <c r="YA1109" s="9"/>
      <c r="YB1109" s="9"/>
      <c r="YC1109" s="9"/>
      <c r="YD1109" s="9"/>
      <c r="YE1109" s="9"/>
      <c r="YF1109" s="9"/>
      <c r="YG1109" s="9"/>
      <c r="YH1109" s="9"/>
      <c r="YI1109" s="9"/>
      <c r="YJ1109" s="9"/>
      <c r="YK1109" s="9"/>
      <c r="YL1109" s="9"/>
      <c r="YM1109" s="9"/>
      <c r="YN1109" s="9"/>
      <c r="YO1109" s="9"/>
      <c r="YP1109" s="9"/>
      <c r="YQ1109" s="9"/>
      <c r="YR1109" s="9"/>
      <c r="YS1109" s="9"/>
      <c r="YT1109" s="9"/>
      <c r="YU1109" s="9"/>
      <c r="YV1109" s="9"/>
      <c r="YW1109" s="9"/>
      <c r="YX1109" s="9"/>
      <c r="YY1109" s="9"/>
      <c r="YZ1109" s="9"/>
      <c r="ZA1109" s="9"/>
      <c r="ZB1109" s="9"/>
      <c r="ZC1109" s="9"/>
      <c r="ZD1109" s="9"/>
      <c r="ZE1109" s="9"/>
      <c r="ZF1109" s="9"/>
      <c r="ZG1109" s="9"/>
      <c r="ZH1109" s="9"/>
      <c r="ZI1109" s="9"/>
      <c r="ZJ1109" s="9"/>
      <c r="ZK1109" s="9"/>
      <c r="ZL1109" s="9"/>
      <c r="ZM1109" s="9"/>
      <c r="ZN1109" s="9"/>
      <c r="ZO1109" s="9"/>
      <c r="ZP1109" s="9"/>
      <c r="ZQ1109" s="9"/>
      <c r="ZR1109" s="9"/>
      <c r="ZS1109" s="9"/>
      <c r="ZT1109" s="9"/>
      <c r="ZU1109" s="9"/>
      <c r="ZV1109" s="9"/>
      <c r="ZW1109" s="9"/>
      <c r="ZX1109" s="9"/>
      <c r="ZY1109" s="9"/>
      <c r="ZZ1109" s="9"/>
      <c r="AAA1109" s="9"/>
      <c r="AAB1109" s="9"/>
      <c r="AAC1109" s="9"/>
      <c r="AAD1109" s="9"/>
      <c r="AAE1109" s="9"/>
      <c r="AAF1109" s="9"/>
      <c r="AAG1109" s="9"/>
      <c r="AAH1109" s="9"/>
      <c r="AAI1109" s="9"/>
      <c r="AAJ1109" s="9"/>
      <c r="AAK1109" s="9"/>
      <c r="AAL1109" s="9"/>
      <c r="AAM1109" s="9"/>
      <c r="AAN1109" s="9"/>
      <c r="AAO1109" s="9"/>
      <c r="AAP1109" s="9"/>
      <c r="AAQ1109" s="9"/>
      <c r="AAR1109" s="9"/>
      <c r="AAS1109" s="9"/>
      <c r="AAT1109" s="9"/>
      <c r="AAU1109" s="9"/>
      <c r="AAV1109" s="9"/>
      <c r="AAW1109" s="9"/>
      <c r="AAX1109" s="9"/>
      <c r="AAY1109" s="9"/>
      <c r="AAZ1109" s="9"/>
      <c r="ABA1109" s="9"/>
      <c r="ABB1109" s="9"/>
      <c r="ABC1109" s="9"/>
      <c r="ABD1109" s="9"/>
      <c r="ABE1109" s="9"/>
      <c r="ABF1109" s="9"/>
      <c r="ABG1109" s="9"/>
      <c r="ABH1109" s="9"/>
      <c r="ABI1109" s="9"/>
      <c r="ABJ1109" s="9"/>
      <c r="ABK1109" s="9"/>
      <c r="ABL1109" s="9"/>
      <c r="ABM1109" s="9"/>
      <c r="ABN1109" s="9"/>
      <c r="ABO1109" s="9"/>
      <c r="ABP1109" s="9"/>
      <c r="ABQ1109" s="9"/>
      <c r="ABR1109" s="9"/>
      <c r="ABS1109" s="9"/>
      <c r="ABT1109" s="9"/>
      <c r="ABU1109" s="9"/>
      <c r="ABV1109" s="9"/>
      <c r="ABW1109" s="9"/>
      <c r="ABX1109" s="9"/>
      <c r="ABY1109" s="9"/>
      <c r="ABZ1109" s="9"/>
      <c r="ACA1109" s="9"/>
      <c r="ACB1109" s="9"/>
      <c r="ACC1109" s="9"/>
      <c r="ACD1109" s="9"/>
      <c r="ACE1109" s="9"/>
      <c r="ACF1109" s="9"/>
      <c r="ACG1109" s="9"/>
      <c r="ACH1109" s="9"/>
      <c r="ACI1109" s="9"/>
      <c r="ACJ1109" s="9"/>
      <c r="ACK1109" s="9"/>
      <c r="ACL1109" s="9"/>
      <c r="ACM1109" s="9"/>
      <c r="ACN1109" s="9"/>
      <c r="ACO1109" s="9"/>
      <c r="ACP1109" s="9"/>
      <c r="ACQ1109" s="9"/>
      <c r="ACR1109" s="9"/>
      <c r="ACS1109" s="9"/>
      <c r="ACT1109" s="9"/>
      <c r="ACU1109" s="9"/>
      <c r="ACV1109" s="9"/>
      <c r="ACW1109" s="9"/>
      <c r="ACX1109" s="9"/>
      <c r="ACY1109" s="9"/>
      <c r="ACZ1109" s="9"/>
      <c r="ADA1109" s="9"/>
      <c r="ADB1109" s="9"/>
      <c r="ADC1109" s="9"/>
      <c r="ADD1109" s="9"/>
      <c r="ADE1109" s="9"/>
      <c r="ADF1109" s="9"/>
      <c r="ADG1109" s="9"/>
      <c r="ADH1109" s="9"/>
      <c r="ADI1109" s="9"/>
      <c r="ADJ1109" s="9"/>
      <c r="ADK1109" s="9"/>
      <c r="ADL1109" s="9"/>
      <c r="ADM1109" s="9"/>
      <c r="ADN1109" s="9"/>
      <c r="ADO1109" s="9"/>
      <c r="ADP1109" s="9"/>
      <c r="ADQ1109" s="9"/>
      <c r="ADR1109" s="9"/>
      <c r="ADS1109" s="9"/>
      <c r="ADT1109" s="9"/>
      <c r="ADU1109" s="9"/>
      <c r="ADV1109" s="9"/>
      <c r="ADW1109" s="9"/>
      <c r="ADX1109" s="9"/>
      <c r="ADY1109" s="9"/>
      <c r="ADZ1109" s="9"/>
      <c r="AEA1109" s="9"/>
      <c r="AEB1109" s="9"/>
      <c r="AEC1109" s="9"/>
      <c r="AED1109" s="9"/>
      <c r="AEE1109" s="9"/>
      <c r="AEF1109" s="9"/>
      <c r="AEG1109" s="9"/>
      <c r="AEH1109" s="9"/>
      <c r="AEI1109" s="9"/>
      <c r="AEJ1109" s="9"/>
      <c r="AEK1109" s="9"/>
      <c r="AEL1109" s="9"/>
      <c r="AEM1109" s="9"/>
      <c r="AEN1109" s="9"/>
      <c r="AEO1109" s="9"/>
      <c r="AEP1109" s="9"/>
      <c r="AEQ1109" s="9"/>
      <c r="AER1109" s="9"/>
      <c r="AES1109" s="9"/>
      <c r="AET1109" s="9"/>
      <c r="AEU1109" s="9"/>
      <c r="AEV1109" s="9"/>
      <c r="AEW1109" s="9"/>
      <c r="AEX1109" s="9"/>
      <c r="AEY1109" s="9"/>
      <c r="AEZ1109" s="9"/>
      <c r="AFA1109" s="9"/>
      <c r="AFB1109" s="9"/>
      <c r="AFC1109" s="9"/>
      <c r="AFD1109" s="9"/>
      <c r="AFE1109" s="9"/>
      <c r="AFF1109" s="9"/>
      <c r="AFG1109" s="9"/>
      <c r="AFH1109" s="9"/>
      <c r="AFI1109" s="9"/>
      <c r="AFJ1109" s="9"/>
      <c r="AFK1109" s="9"/>
      <c r="AFL1109" s="9"/>
      <c r="AFM1109" s="9"/>
      <c r="AFN1109" s="9"/>
      <c r="AFO1109" s="9"/>
      <c r="AFP1109" s="9"/>
      <c r="AFQ1109" s="9"/>
      <c r="AFR1109" s="9"/>
      <c r="AFS1109" s="9"/>
      <c r="AFT1109" s="9"/>
      <c r="AFU1109" s="9"/>
      <c r="AFV1109" s="9"/>
      <c r="AFW1109" s="9"/>
      <c r="AFX1109" s="9"/>
      <c r="AFY1109" s="9"/>
      <c r="AFZ1109" s="9"/>
      <c r="AGA1109" s="9"/>
      <c r="AGB1109" s="9"/>
      <c r="AGC1109" s="9"/>
      <c r="AGD1109" s="9"/>
      <c r="AGE1109" s="9"/>
      <c r="AGF1109" s="9"/>
      <c r="AGG1109" s="9"/>
      <c r="AGH1109" s="9"/>
      <c r="AGI1109" s="9"/>
      <c r="AGJ1109" s="9"/>
      <c r="AGK1109" s="9"/>
      <c r="AGL1109" s="9"/>
      <c r="AGM1109" s="9"/>
      <c r="AGN1109" s="9"/>
      <c r="AGO1109" s="9"/>
      <c r="AGP1109" s="9"/>
      <c r="AGQ1109" s="9"/>
      <c r="AGR1109" s="9"/>
      <c r="AGS1109" s="9"/>
      <c r="AGT1109" s="9"/>
      <c r="AGU1109" s="9"/>
      <c r="AGV1109" s="9"/>
      <c r="AGW1109" s="9"/>
      <c r="AGX1109" s="9"/>
      <c r="AGY1109" s="9"/>
      <c r="AGZ1109" s="9"/>
      <c r="AHA1109" s="9"/>
      <c r="AHB1109" s="9"/>
      <c r="AHC1109" s="9"/>
      <c r="AHD1109" s="9"/>
      <c r="AHE1109" s="9"/>
      <c r="AHF1109" s="9"/>
      <c r="AHG1109" s="9"/>
      <c r="AHH1109" s="9"/>
      <c r="AHI1109" s="9"/>
      <c r="AHJ1109" s="9"/>
      <c r="AHK1109" s="9"/>
      <c r="AHL1109" s="9"/>
      <c r="AHM1109" s="9"/>
      <c r="AHN1109" s="9"/>
      <c r="AHO1109" s="9"/>
      <c r="AHP1109" s="9"/>
      <c r="AHQ1109" s="9"/>
      <c r="AHR1109" s="9"/>
      <c r="AHS1109" s="9"/>
      <c r="AHT1109" s="9"/>
      <c r="AHU1109" s="9"/>
      <c r="AHV1109" s="9"/>
      <c r="AHW1109" s="9"/>
      <c r="AHX1109" s="9"/>
      <c r="AHY1109" s="9"/>
      <c r="AHZ1109" s="9"/>
      <c r="AIA1109" s="9"/>
      <c r="AIB1109" s="9"/>
      <c r="AIC1109" s="9"/>
      <c r="AID1109" s="9"/>
      <c r="AIE1109" s="9"/>
      <c r="AIF1109" s="9"/>
      <c r="AIG1109" s="9"/>
      <c r="AIH1109" s="9"/>
      <c r="AII1109" s="9"/>
      <c r="AIJ1109" s="9"/>
      <c r="AIK1109" s="9"/>
      <c r="AIL1109" s="9"/>
      <c r="AIM1109" s="9"/>
      <c r="AIN1109" s="9"/>
      <c r="AIO1109" s="9"/>
      <c r="AIP1109" s="9"/>
      <c r="AIQ1109" s="9"/>
      <c r="AIR1109" s="9"/>
      <c r="AIS1109" s="9"/>
      <c r="AIT1109" s="9"/>
      <c r="AIU1109" s="9"/>
      <c r="AIV1109" s="9"/>
      <c r="AIW1109" s="9"/>
      <c r="AIX1109" s="9"/>
      <c r="AIY1109" s="9"/>
      <c r="AIZ1109" s="9"/>
      <c r="AJA1109" s="9"/>
      <c r="AJB1109" s="9"/>
      <c r="AJC1109" s="9"/>
      <c r="AJD1109" s="9"/>
      <c r="AJE1109" s="9"/>
      <c r="AJF1109" s="9"/>
      <c r="AJG1109" s="9"/>
      <c r="AJH1109" s="9"/>
      <c r="AJI1109" s="9"/>
      <c r="AJJ1109" s="9"/>
      <c r="AJK1109" s="9"/>
      <c r="AJL1109" s="9"/>
      <c r="AJM1109" s="9"/>
      <c r="AJN1109" s="9"/>
      <c r="AJO1109" s="9"/>
      <c r="AJP1109" s="9"/>
      <c r="AJQ1109" s="9"/>
      <c r="AJR1109" s="9"/>
      <c r="AJS1109" s="9"/>
      <c r="AJT1109" s="9"/>
      <c r="AJU1109" s="9"/>
      <c r="AJV1109" s="9"/>
      <c r="AJW1109" s="9"/>
      <c r="AJX1109" s="9"/>
      <c r="AJY1109" s="9"/>
      <c r="AJZ1109" s="9"/>
      <c r="AKA1109" s="9"/>
      <c r="AKB1109" s="9"/>
      <c r="AKC1109" s="9"/>
      <c r="AKD1109" s="9"/>
      <c r="AKE1109" s="9"/>
      <c r="AKF1109" s="9"/>
      <c r="AKG1109" s="9"/>
      <c r="AKH1109" s="9"/>
      <c r="AKI1109" s="9"/>
      <c r="AKJ1109" s="9"/>
      <c r="AKK1109" s="9"/>
      <c r="AKL1109" s="9"/>
      <c r="AKM1109" s="9"/>
      <c r="AKN1109" s="9"/>
      <c r="AKO1109" s="9"/>
      <c r="AKP1109" s="9"/>
      <c r="AKQ1109" s="9"/>
      <c r="AKR1109" s="9"/>
      <c r="AKS1109" s="9"/>
      <c r="AKT1109" s="9"/>
      <c r="AKU1109" s="9"/>
      <c r="AKV1109" s="9"/>
      <c r="AKW1109" s="9"/>
      <c r="AKX1109" s="9"/>
      <c r="AKY1109" s="9"/>
      <c r="AKZ1109" s="9"/>
      <c r="ALA1109" s="9"/>
      <c r="ALB1109" s="9"/>
      <c r="ALC1109" s="9"/>
      <c r="ALD1109" s="9"/>
      <c r="ALE1109" s="9"/>
      <c r="ALF1109" s="9"/>
      <c r="ALG1109" s="9"/>
      <c r="ALH1109" s="9"/>
      <c r="ALI1109" s="9"/>
      <c r="ALJ1109" s="9"/>
      <c r="ALK1109" s="9"/>
      <c r="ALL1109" s="9"/>
      <c r="ALM1109" s="9"/>
      <c r="ALN1109" s="9"/>
      <c r="ALO1109" s="9"/>
      <c r="ALP1109" s="9"/>
      <c r="ALQ1109" s="9"/>
      <c r="ALR1109" s="9"/>
      <c r="ALS1109" s="9"/>
      <c r="ALT1109" s="9"/>
      <c r="ALU1109" s="9"/>
      <c r="ALV1109" s="9"/>
      <c r="ALW1109" s="9"/>
      <c r="ALX1109" s="9"/>
      <c r="ALY1109" s="9"/>
      <c r="ALZ1109" s="9"/>
      <c r="AMA1109" s="9"/>
    </row>
    <row r="1110" spans="1:1024" s="85" customFormat="1" ht="38.25" customHeight="1" x14ac:dyDescent="0.25">
      <c r="A1110" s="13">
        <v>2</v>
      </c>
      <c r="B1110" s="84" t="s">
        <v>37</v>
      </c>
      <c r="C1110" s="84" t="s">
        <v>267</v>
      </c>
      <c r="D1110" s="84" t="s">
        <v>113</v>
      </c>
      <c r="E1110" s="122">
        <v>1109</v>
      </c>
      <c r="F1110" s="84" t="s">
        <v>5109</v>
      </c>
      <c r="G1110" s="15" t="s">
        <v>5110</v>
      </c>
      <c r="H1110" s="2">
        <v>25.03417</v>
      </c>
      <c r="I1110" s="13" t="s">
        <v>42</v>
      </c>
      <c r="J1110" s="15"/>
      <c r="K1110" s="84" t="s">
        <v>5109</v>
      </c>
      <c r="L1110" s="84"/>
      <c r="M1110" s="84"/>
      <c r="N1110" s="83"/>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25.5" customHeight="1" x14ac:dyDescent="0.25">
      <c r="A1111" s="13">
        <v>2</v>
      </c>
      <c r="B1111" s="84" t="s">
        <v>37</v>
      </c>
      <c r="C1111" s="84" t="s">
        <v>2525</v>
      </c>
      <c r="D1111" s="83" t="s">
        <v>146</v>
      </c>
      <c r="E1111" s="122">
        <v>1110</v>
      </c>
      <c r="F1111" s="84" t="s">
        <v>5111</v>
      </c>
      <c r="G1111" s="15" t="s">
        <v>5112</v>
      </c>
      <c r="H1111" s="2">
        <v>66.671000000000006</v>
      </c>
      <c r="I1111" s="13" t="s">
        <v>42</v>
      </c>
      <c r="J1111" s="15"/>
      <c r="K1111" s="84" t="s">
        <v>5111</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25.5" customHeight="1" x14ac:dyDescent="0.25">
      <c r="A1112" s="13">
        <v>2</v>
      </c>
      <c r="B1112" s="84" t="s">
        <v>37</v>
      </c>
      <c r="C1112" s="84" t="s">
        <v>267</v>
      </c>
      <c r="D1112" s="84" t="s">
        <v>113</v>
      </c>
      <c r="E1112" s="122">
        <v>1111</v>
      </c>
      <c r="F1112" s="84" t="s">
        <v>5113</v>
      </c>
      <c r="G1112" s="15" t="s">
        <v>5114</v>
      </c>
      <c r="H1112" s="2">
        <v>25.090710000000001</v>
      </c>
      <c r="I1112" s="13" t="s">
        <v>42</v>
      </c>
      <c r="J1112" s="15"/>
      <c r="K1112" s="84" t="s">
        <v>5113</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38.25" customHeight="1" x14ac:dyDescent="0.25">
      <c r="A1113" s="13">
        <v>2</v>
      </c>
      <c r="B1113" s="84" t="s">
        <v>37</v>
      </c>
      <c r="C1113" s="84" t="s">
        <v>5115</v>
      </c>
      <c r="D1113" s="84" t="s">
        <v>10292</v>
      </c>
      <c r="E1113" s="122">
        <v>1112</v>
      </c>
      <c r="F1113" s="84" t="s">
        <v>5116</v>
      </c>
      <c r="G1113" s="15" t="s">
        <v>5117</v>
      </c>
      <c r="H1113" s="2">
        <v>193.852228</v>
      </c>
      <c r="I1113" s="13" t="s">
        <v>42</v>
      </c>
      <c r="J1113" s="15"/>
      <c r="K1113" s="84" t="s">
        <v>5118</v>
      </c>
      <c r="L1113" s="84"/>
      <c r="M1113" s="84" t="s">
        <v>5119</v>
      </c>
      <c r="N1113" s="83"/>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38.25" customHeight="1" x14ac:dyDescent="0.25">
      <c r="A1114" s="13">
        <v>2</v>
      </c>
      <c r="B1114" s="84" t="s">
        <v>37</v>
      </c>
      <c r="C1114" s="84" t="s">
        <v>5120</v>
      </c>
      <c r="D1114" s="83" t="s">
        <v>58</v>
      </c>
      <c r="E1114" s="122">
        <v>1113</v>
      </c>
      <c r="F1114" s="83" t="s">
        <v>5121</v>
      </c>
      <c r="G1114" s="85" t="s">
        <v>5122</v>
      </c>
      <c r="H1114" s="2">
        <v>74.759919999999994</v>
      </c>
      <c r="I1114" s="13" t="s">
        <v>42</v>
      </c>
      <c r="K1114" s="83" t="s">
        <v>5123</v>
      </c>
      <c r="L1114" s="39"/>
      <c r="M1114" s="83" t="s">
        <v>5124</v>
      </c>
      <c r="N1114" s="39"/>
      <c r="O1114" s="83"/>
      <c r="P1114" s="39"/>
      <c r="Q1114" s="83"/>
      <c r="R1114" s="16"/>
      <c r="S1114" s="83"/>
      <c r="T1114" s="16"/>
      <c r="U1114" s="83"/>
      <c r="V1114" s="17"/>
      <c r="W1114" s="83"/>
      <c r="X1114" s="17"/>
      <c r="Y1114" s="83"/>
      <c r="Z1114" s="83"/>
      <c r="AA1114" s="83"/>
      <c r="AB1114" s="83"/>
      <c r="AC1114" s="83"/>
      <c r="AD1114" s="83"/>
      <c r="AE1114" s="83"/>
      <c r="AF1114" s="83"/>
      <c r="AG1114" s="83"/>
      <c r="AH1114" s="83"/>
      <c r="AI1114" s="83"/>
      <c r="AJ1114" s="83"/>
      <c r="AK1114" s="83"/>
      <c r="AL1114" s="83"/>
      <c r="AMB1114" s="6"/>
      <c r="AMC1114" s="6"/>
      <c r="AMD1114" s="6"/>
      <c r="AME1114" s="6"/>
      <c r="AMF1114" s="6"/>
      <c r="AMG1114" s="6"/>
      <c r="AMH1114" s="6"/>
      <c r="AMI1114" s="6"/>
      <c r="AMJ1114" s="6"/>
    </row>
    <row r="1115" spans="1:1024" s="85" customFormat="1" ht="51" customHeight="1" x14ac:dyDescent="0.25">
      <c r="A1115" s="13">
        <v>2</v>
      </c>
      <c r="B1115" s="84" t="s">
        <v>37</v>
      </c>
      <c r="C1115" s="84" t="s">
        <v>5125</v>
      </c>
      <c r="D1115" s="84" t="s">
        <v>39</v>
      </c>
      <c r="E1115" s="122">
        <v>1114</v>
      </c>
      <c r="F1115" s="84" t="s">
        <v>5126</v>
      </c>
      <c r="G1115" s="15" t="s">
        <v>5127</v>
      </c>
      <c r="H1115" s="2">
        <v>13319.88</v>
      </c>
      <c r="I1115" s="13" t="s">
        <v>42</v>
      </c>
      <c r="J1115" s="15"/>
      <c r="K1115" s="84" t="s">
        <v>5128</v>
      </c>
      <c r="L1115" s="84">
        <v>351451</v>
      </c>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51" customHeight="1" x14ac:dyDescent="0.25">
      <c r="A1116" s="13">
        <v>2</v>
      </c>
      <c r="B1116" s="84" t="s">
        <v>37</v>
      </c>
      <c r="C1116" s="84" t="s">
        <v>5125</v>
      </c>
      <c r="D1116" s="84" t="s">
        <v>39</v>
      </c>
      <c r="E1116" s="122">
        <v>1115</v>
      </c>
      <c r="F1116" s="84" t="s">
        <v>5129</v>
      </c>
      <c r="G1116" s="15" t="s">
        <v>5127</v>
      </c>
      <c r="H1116" s="2">
        <v>12934.12</v>
      </c>
      <c r="I1116" s="13" t="s">
        <v>42</v>
      </c>
      <c r="J1116" s="15"/>
      <c r="K1116" s="84" t="s">
        <v>5128</v>
      </c>
      <c r="L1116" s="84">
        <v>351451</v>
      </c>
      <c r="M1116" s="84"/>
      <c r="N1116" s="84"/>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51" customHeight="1" x14ac:dyDescent="0.25">
      <c r="A1117" s="13">
        <v>2</v>
      </c>
      <c r="B1117" s="84" t="s">
        <v>37</v>
      </c>
      <c r="C1117" s="84" t="s">
        <v>5125</v>
      </c>
      <c r="D1117" s="84" t="s">
        <v>39</v>
      </c>
      <c r="E1117" s="122">
        <v>1116</v>
      </c>
      <c r="F1117" s="84" t="s">
        <v>5130</v>
      </c>
      <c r="G1117" s="15" t="s">
        <v>5127</v>
      </c>
      <c r="H1117" s="2">
        <v>14809.59</v>
      </c>
      <c r="I1117" s="13" t="s">
        <v>42</v>
      </c>
      <c r="J1117" s="15"/>
      <c r="K1117" s="84" t="s">
        <v>5128</v>
      </c>
      <c r="L1117" s="84">
        <v>351451</v>
      </c>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51" customHeight="1" x14ac:dyDescent="0.25">
      <c r="A1118" s="13">
        <v>2</v>
      </c>
      <c r="B1118" s="84" t="s">
        <v>37</v>
      </c>
      <c r="C1118" s="84" t="s">
        <v>5131</v>
      </c>
      <c r="D1118" s="84" t="s">
        <v>39</v>
      </c>
      <c r="E1118" s="122">
        <v>1117</v>
      </c>
      <c r="F1118" s="84" t="s">
        <v>5132</v>
      </c>
      <c r="G1118" s="15" t="s">
        <v>5133</v>
      </c>
      <c r="H1118" s="2">
        <v>18229.468635000001</v>
      </c>
      <c r="I1118" s="13" t="s">
        <v>42</v>
      </c>
      <c r="J1118" s="15"/>
      <c r="K1118" s="84" t="s">
        <v>5134</v>
      </c>
      <c r="L1118" s="84"/>
      <c r="M1118" s="84" t="s">
        <v>5135</v>
      </c>
      <c r="N1118" s="83"/>
      <c r="O1118" s="84" t="s">
        <v>5136</v>
      </c>
      <c r="P1118" s="84"/>
      <c r="Q1118" s="84" t="s">
        <v>5137</v>
      </c>
      <c r="R1118" s="84"/>
      <c r="S1118" s="84" t="s">
        <v>5138</v>
      </c>
      <c r="T1118" s="84"/>
      <c r="U1118" s="84" t="s">
        <v>5139</v>
      </c>
      <c r="V1118" s="84"/>
      <c r="W1118" s="84" t="s">
        <v>5140</v>
      </c>
      <c r="X1118" s="84"/>
      <c r="Y1118" s="84" t="s">
        <v>5141</v>
      </c>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5142</v>
      </c>
      <c r="D1119" s="84" t="s">
        <v>346</v>
      </c>
      <c r="E1119" s="122">
        <v>1118</v>
      </c>
      <c r="F1119" s="84" t="s">
        <v>5143</v>
      </c>
      <c r="G1119" s="15" t="s">
        <v>5144</v>
      </c>
      <c r="H1119" s="2">
        <v>7560.2115002</v>
      </c>
      <c r="I1119" s="13" t="s">
        <v>42</v>
      </c>
      <c r="J1119" s="15"/>
      <c r="K1119" s="84" t="s">
        <v>5145</v>
      </c>
      <c r="L1119" s="84"/>
      <c r="M1119" s="84" t="s">
        <v>2422</v>
      </c>
      <c r="N1119" s="84"/>
      <c r="O1119" s="84" t="s">
        <v>5146</v>
      </c>
      <c r="P1119" s="84"/>
      <c r="Q1119" s="84" t="s">
        <v>5147</v>
      </c>
      <c r="R1119" s="84"/>
      <c r="S1119" s="84" t="s">
        <v>5148</v>
      </c>
      <c r="T1119" s="84"/>
      <c r="U1119" s="84" t="s">
        <v>5149</v>
      </c>
      <c r="V1119" s="84"/>
      <c r="W1119" s="84" t="s">
        <v>5150</v>
      </c>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5142</v>
      </c>
      <c r="D1120" s="84" t="s">
        <v>346</v>
      </c>
      <c r="E1120" s="122">
        <v>1119</v>
      </c>
      <c r="F1120" s="84" t="s">
        <v>5151</v>
      </c>
      <c r="G1120" s="15" t="s">
        <v>2421</v>
      </c>
      <c r="H1120" s="2">
        <v>3406.1648700000001</v>
      </c>
      <c r="I1120" s="13" t="s">
        <v>42</v>
      </c>
      <c r="J1120" s="15"/>
      <c r="K1120" s="84" t="s">
        <v>2423</v>
      </c>
      <c r="L1120" s="84"/>
      <c r="M1120" s="84" t="s">
        <v>5152</v>
      </c>
      <c r="N1120" s="84"/>
      <c r="O1120" s="84" t="s">
        <v>2424</v>
      </c>
      <c r="P1120" s="84"/>
      <c r="Q1120" s="84" t="s">
        <v>5153</v>
      </c>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38.25" customHeight="1" x14ac:dyDescent="0.25">
      <c r="A1121" s="13">
        <v>2</v>
      </c>
      <c r="B1121" s="84" t="s">
        <v>37</v>
      </c>
      <c r="C1121" s="84" t="s">
        <v>5142</v>
      </c>
      <c r="D1121" s="84" t="s">
        <v>346</v>
      </c>
      <c r="E1121" s="122">
        <v>1120</v>
      </c>
      <c r="F1121" s="84" t="s">
        <v>5158</v>
      </c>
      <c r="G1121" s="15" t="s">
        <v>5159</v>
      </c>
      <c r="H1121" s="2">
        <v>3999.7084336000003</v>
      </c>
      <c r="I1121" s="13" t="s">
        <v>42</v>
      </c>
      <c r="J1121" s="15"/>
      <c r="K1121" s="84" t="s">
        <v>5160</v>
      </c>
      <c r="L1121" s="84"/>
      <c r="M1121" s="84" t="s">
        <v>5152</v>
      </c>
      <c r="N1121" s="84"/>
      <c r="O1121" s="84" t="s">
        <v>5161</v>
      </c>
      <c r="P1121" s="84"/>
      <c r="Q1121" s="84" t="s">
        <v>5162</v>
      </c>
      <c r="R1121" s="84"/>
      <c r="S1121" s="84" t="s">
        <v>5163</v>
      </c>
      <c r="T1121" s="84"/>
      <c r="U1121" s="84" t="s">
        <v>5164</v>
      </c>
      <c r="V1121" s="84"/>
      <c r="W1121" s="84" t="s">
        <v>5165</v>
      </c>
      <c r="X1121" s="84"/>
      <c r="Y1121" s="84" t="s">
        <v>5166</v>
      </c>
      <c r="Z1121" s="84"/>
      <c r="AA1121" s="84" t="s">
        <v>5167</v>
      </c>
      <c r="AB1121" s="84"/>
      <c r="AC1121" s="84" t="s">
        <v>5168</v>
      </c>
      <c r="AD1121" s="84"/>
      <c r="AE1121" s="84" t="s">
        <v>5153</v>
      </c>
      <c r="AF1121" s="84"/>
      <c r="AG1121" s="84"/>
      <c r="AH1121" s="84"/>
      <c r="AI1121" s="84"/>
      <c r="AJ1121" s="84"/>
      <c r="AK1121" s="84"/>
      <c r="AL1121" s="84"/>
      <c r="AMB1121" s="6"/>
      <c r="AMC1121" s="6"/>
      <c r="AMD1121" s="6"/>
      <c r="AME1121" s="6"/>
      <c r="AMF1121" s="6"/>
      <c r="AMG1121" s="6"/>
      <c r="AMH1121" s="6"/>
      <c r="AMI1121" s="6"/>
      <c r="AMJ1121" s="6"/>
    </row>
    <row r="1122" spans="1:1024" s="85" customFormat="1" ht="25.5" customHeight="1" x14ac:dyDescent="0.25">
      <c r="A1122" s="13">
        <v>2</v>
      </c>
      <c r="B1122" s="84" t="s">
        <v>37</v>
      </c>
      <c r="C1122" s="84" t="s">
        <v>5169</v>
      </c>
      <c r="D1122" s="84" t="s">
        <v>51</v>
      </c>
      <c r="E1122" s="122">
        <v>1121</v>
      </c>
      <c r="F1122" s="84" t="s">
        <v>5170</v>
      </c>
      <c r="G1122" s="15" t="s">
        <v>5171</v>
      </c>
      <c r="H1122" s="2">
        <v>6743.5001884000003</v>
      </c>
      <c r="I1122" s="13" t="s">
        <v>42</v>
      </c>
      <c r="J1122" s="53"/>
      <c r="K1122" s="84" t="s">
        <v>5172</v>
      </c>
      <c r="L1122" s="84">
        <v>2043702</v>
      </c>
      <c r="M1122" s="84" t="s">
        <v>5173</v>
      </c>
      <c r="N1122" s="84">
        <v>2803433</v>
      </c>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51" customHeight="1" x14ac:dyDescent="0.25">
      <c r="A1123" s="13">
        <v>2</v>
      </c>
      <c r="B1123" s="84" t="s">
        <v>37</v>
      </c>
      <c r="C1123" s="84" t="s">
        <v>267</v>
      </c>
      <c r="D1123" s="84" t="s">
        <v>113</v>
      </c>
      <c r="E1123" s="122">
        <v>1122</v>
      </c>
      <c r="F1123" s="84" t="s">
        <v>5174</v>
      </c>
      <c r="G1123" s="15" t="s">
        <v>5175</v>
      </c>
      <c r="H1123" s="2">
        <v>25.092559999999999</v>
      </c>
      <c r="I1123" s="13" t="s">
        <v>42</v>
      </c>
      <c r="J1123" s="15"/>
      <c r="K1123" s="84" t="s">
        <v>5174</v>
      </c>
      <c r="L1123" s="84"/>
      <c r="M1123" s="84"/>
      <c r="N1123" s="83"/>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267</v>
      </c>
      <c r="D1124" s="84" t="s">
        <v>113</v>
      </c>
      <c r="E1124" s="122">
        <v>1123</v>
      </c>
      <c r="F1124" s="41" t="s">
        <v>5176</v>
      </c>
      <c r="G1124" s="15" t="s">
        <v>5177</v>
      </c>
      <c r="H1124" s="2">
        <v>25.299410000000002</v>
      </c>
      <c r="I1124" s="13" t="s">
        <v>42</v>
      </c>
      <c r="J1124" s="15"/>
      <c r="K1124" s="84" t="s">
        <v>5178</v>
      </c>
      <c r="L1124" s="84"/>
      <c r="M1124" s="84"/>
      <c r="N1124" s="83"/>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51" customHeight="1" x14ac:dyDescent="0.25">
      <c r="A1125" s="13">
        <v>2</v>
      </c>
      <c r="B1125" s="84" t="s">
        <v>37</v>
      </c>
      <c r="C1125" s="37" t="s">
        <v>5179</v>
      </c>
      <c r="D1125" s="83" t="s">
        <v>166</v>
      </c>
      <c r="E1125" s="122">
        <v>1124</v>
      </c>
      <c r="F1125" s="37" t="s">
        <v>5180</v>
      </c>
      <c r="G1125" s="85" t="s">
        <v>5181</v>
      </c>
      <c r="H1125" s="2">
        <v>55.219834000000006</v>
      </c>
      <c r="I1125" s="13" t="s">
        <v>42</v>
      </c>
      <c r="K1125" s="83" t="s">
        <v>5182</v>
      </c>
      <c r="L1125" s="83" t="s">
        <v>5183</v>
      </c>
      <c r="M1125" s="83" t="s">
        <v>5184</v>
      </c>
      <c r="N1125" s="83" t="s">
        <v>5185</v>
      </c>
      <c r="O1125" s="83"/>
      <c r="P1125" s="83"/>
      <c r="Q1125" s="83"/>
      <c r="R1125" s="83"/>
      <c r="S1125" s="83"/>
      <c r="T1125" s="83"/>
      <c r="U1125" s="83"/>
      <c r="V1125" s="83"/>
      <c r="W1125" s="83"/>
      <c r="X1125" s="83"/>
      <c r="Y1125" s="83"/>
      <c r="Z1125" s="83"/>
      <c r="AA1125" s="83"/>
      <c r="AB1125" s="83"/>
      <c r="AC1125" s="83"/>
      <c r="AD1125" s="83"/>
      <c r="AE1125" s="83"/>
      <c r="AF1125" s="83"/>
      <c r="AG1125" s="83"/>
      <c r="AH1125" s="83"/>
      <c r="AI1125" s="83"/>
      <c r="AJ1125" s="83"/>
      <c r="AK1125" s="83"/>
      <c r="AL1125" s="83"/>
      <c r="AMB1125" s="6"/>
      <c r="AMC1125" s="6"/>
      <c r="AMD1125" s="6"/>
      <c r="AME1125" s="6"/>
      <c r="AMF1125" s="6"/>
      <c r="AMG1125" s="6"/>
      <c r="AMH1125" s="6"/>
      <c r="AMI1125" s="6"/>
      <c r="AMJ1125" s="6"/>
    </row>
    <row r="1126" spans="1:1024" s="85" customFormat="1" ht="25.5" customHeight="1" x14ac:dyDescent="0.25">
      <c r="A1126" s="13">
        <v>2</v>
      </c>
      <c r="B1126" s="84" t="s">
        <v>37</v>
      </c>
      <c r="C1126" s="84" t="s">
        <v>5186</v>
      </c>
      <c r="D1126" s="84" t="s">
        <v>1566</v>
      </c>
      <c r="E1126" s="122">
        <v>1125</v>
      </c>
      <c r="F1126" s="84" t="s">
        <v>5187</v>
      </c>
      <c r="G1126" s="15" t="s">
        <v>5188</v>
      </c>
      <c r="H1126" s="2">
        <v>43.004592099999996</v>
      </c>
      <c r="I1126" s="13" t="s">
        <v>42</v>
      </c>
      <c r="J1126" s="15"/>
      <c r="K1126" s="84" t="s">
        <v>5189</v>
      </c>
      <c r="L1126" s="84"/>
      <c r="M1126" s="84" t="s">
        <v>5190</v>
      </c>
      <c r="N1126" s="83"/>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5191</v>
      </c>
      <c r="D1127" s="84" t="s">
        <v>58</v>
      </c>
      <c r="E1127" s="122">
        <v>1126</v>
      </c>
      <c r="F1127" s="84" t="s">
        <v>5192</v>
      </c>
      <c r="G1127" s="15" t="s">
        <v>5193</v>
      </c>
      <c r="H1127" s="2">
        <v>272.35597079999997</v>
      </c>
      <c r="I1127" s="13" t="s">
        <v>42</v>
      </c>
      <c r="J1127" s="15"/>
      <c r="K1127" s="84" t="s">
        <v>10832</v>
      </c>
      <c r="L1127" s="84"/>
      <c r="M1127" s="84"/>
      <c r="N1127" s="84"/>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25.5" customHeight="1" x14ac:dyDescent="0.25">
      <c r="A1128" s="13">
        <v>2</v>
      </c>
      <c r="B1128" s="84" t="s">
        <v>37</v>
      </c>
      <c r="C1128" s="84" t="s">
        <v>5194</v>
      </c>
      <c r="D1128" s="84" t="s">
        <v>10292</v>
      </c>
      <c r="E1128" s="122">
        <v>1127</v>
      </c>
      <c r="F1128" s="84" t="s">
        <v>5195</v>
      </c>
      <c r="G1128" s="15" t="s">
        <v>5196</v>
      </c>
      <c r="H1128" s="2">
        <v>25.417806800000001</v>
      </c>
      <c r="I1128" s="13" t="s">
        <v>42</v>
      </c>
      <c r="J1128" s="15"/>
      <c r="K1128" s="84" t="s">
        <v>5197</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51" customHeight="1" x14ac:dyDescent="0.25">
      <c r="A1129" s="13">
        <v>2</v>
      </c>
      <c r="B1129" s="84" t="s">
        <v>37</v>
      </c>
      <c r="C1129" s="84" t="s">
        <v>5198</v>
      </c>
      <c r="D1129" s="83" t="s">
        <v>51</v>
      </c>
      <c r="E1129" s="122">
        <v>1128</v>
      </c>
      <c r="F1129" s="83" t="s">
        <v>5199</v>
      </c>
      <c r="G1129" s="85" t="s">
        <v>5200</v>
      </c>
      <c r="H1129" s="2">
        <v>121.10669</v>
      </c>
      <c r="I1129" s="13" t="s">
        <v>42</v>
      </c>
      <c r="J1129" s="85" t="s">
        <v>5201</v>
      </c>
      <c r="K1129" s="83" t="s">
        <v>5202</v>
      </c>
      <c r="L1129" s="39"/>
      <c r="M1129" s="83" t="s">
        <v>5203</v>
      </c>
      <c r="N1129" s="39"/>
      <c r="O1129" s="83"/>
      <c r="P1129" s="39"/>
      <c r="Q1129" s="83"/>
      <c r="R1129" s="13"/>
      <c r="S1129" s="83"/>
      <c r="T1129" s="13"/>
      <c r="U1129" s="83"/>
      <c r="V1129" s="13"/>
      <c r="W1129" s="83"/>
      <c r="X1129" s="13"/>
      <c r="Y1129" s="83"/>
      <c r="Z1129" s="1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38.25" customHeight="1" x14ac:dyDescent="0.25">
      <c r="A1130" s="13">
        <v>2</v>
      </c>
      <c r="B1130" s="84" t="s">
        <v>37</v>
      </c>
      <c r="C1130" s="84" t="s">
        <v>5204</v>
      </c>
      <c r="D1130" s="84" t="s">
        <v>107</v>
      </c>
      <c r="E1130" s="122">
        <v>1129</v>
      </c>
      <c r="F1130" s="84" t="s">
        <v>5205</v>
      </c>
      <c r="G1130" s="15" t="s">
        <v>5206</v>
      </c>
      <c r="H1130" s="2">
        <v>2773.7307452</v>
      </c>
      <c r="I1130" s="13" t="s">
        <v>42</v>
      </c>
      <c r="J1130" s="15" t="s">
        <v>5207</v>
      </c>
      <c r="K1130" s="84" t="s">
        <v>5208</v>
      </c>
      <c r="L1130" s="84">
        <v>454876</v>
      </c>
      <c r="M1130" s="84" t="s">
        <v>5209</v>
      </c>
      <c r="N1130" s="84"/>
      <c r="O1130" s="84" t="s">
        <v>5210</v>
      </c>
      <c r="P1130" s="84"/>
      <c r="Q1130" s="84" t="s">
        <v>5211</v>
      </c>
      <c r="R1130" s="84">
        <v>455072</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38.25" customHeight="1" x14ac:dyDescent="0.25">
      <c r="A1131" s="13">
        <v>2</v>
      </c>
      <c r="B1131" s="84" t="s">
        <v>37</v>
      </c>
      <c r="C1131" s="84" t="s">
        <v>224</v>
      </c>
      <c r="D1131" s="84" t="s">
        <v>51</v>
      </c>
      <c r="E1131" s="122">
        <v>1130</v>
      </c>
      <c r="F1131" s="84" t="s">
        <v>5212</v>
      </c>
      <c r="G1131" s="15" t="s">
        <v>5213</v>
      </c>
      <c r="H1131" s="2">
        <v>474.93</v>
      </c>
      <c r="I1131" s="13" t="s">
        <v>42</v>
      </c>
      <c r="J1131" s="53"/>
      <c r="K1131" s="84" t="s">
        <v>5214</v>
      </c>
      <c r="L1131" s="84">
        <v>3151679</v>
      </c>
      <c r="M1131" s="84" t="s">
        <v>5215</v>
      </c>
      <c r="N1131" s="84">
        <v>3169708</v>
      </c>
      <c r="O1131" s="84" t="s">
        <v>5216</v>
      </c>
      <c r="P1131" s="84">
        <v>3185659</v>
      </c>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25.5" customHeight="1" x14ac:dyDescent="0.25">
      <c r="A1132" s="13">
        <v>2</v>
      </c>
      <c r="B1132" s="84" t="s">
        <v>37</v>
      </c>
      <c r="C1132" s="84" t="s">
        <v>5217</v>
      </c>
      <c r="D1132" s="83" t="s">
        <v>113</v>
      </c>
      <c r="E1132" s="122">
        <v>1131</v>
      </c>
      <c r="F1132" s="83" t="s">
        <v>5218</v>
      </c>
      <c r="G1132" s="85" t="s">
        <v>5219</v>
      </c>
      <c r="H1132" s="2">
        <v>26.015460000000001</v>
      </c>
      <c r="I1132" s="13" t="s">
        <v>42</v>
      </c>
      <c r="K1132" s="83" t="s">
        <v>5220</v>
      </c>
      <c r="L1132" s="83"/>
      <c r="M1132" s="83"/>
      <c r="N1132" s="83"/>
      <c r="O1132" s="83"/>
      <c r="P1132" s="83"/>
      <c r="Q1132" s="83"/>
      <c r="R1132" s="83"/>
      <c r="S1132" s="83"/>
      <c r="T1132" s="83"/>
      <c r="U1132" s="83"/>
      <c r="V1132" s="83"/>
      <c r="W1132" s="83"/>
      <c r="X1132" s="83"/>
      <c r="Y1132" s="83"/>
      <c r="Z1132" s="83"/>
      <c r="AA1132" s="83"/>
      <c r="AB1132" s="83"/>
      <c r="AC1132" s="83"/>
      <c r="AD1132" s="83"/>
      <c r="AE1132" s="83"/>
      <c r="AF1132" s="83"/>
      <c r="AG1132" s="83"/>
      <c r="AH1132" s="83"/>
      <c r="AI1132" s="83"/>
      <c r="AJ1132" s="83"/>
      <c r="AK1132" s="83"/>
      <c r="AL1132" s="83"/>
      <c r="AMB1132" s="6"/>
      <c r="AMC1132" s="6"/>
      <c r="AMD1132" s="6"/>
      <c r="AME1132" s="6"/>
      <c r="AMF1132" s="6"/>
      <c r="AMG1132" s="6"/>
      <c r="AMH1132" s="6"/>
      <c r="AMI1132" s="6"/>
      <c r="AMJ1132" s="6"/>
    </row>
    <row r="1133" spans="1:1024" s="85" customFormat="1" ht="51" customHeight="1" x14ac:dyDescent="0.25">
      <c r="A1133" s="13">
        <v>2</v>
      </c>
      <c r="B1133" s="84" t="s">
        <v>37</v>
      </c>
      <c r="C1133" s="84" t="s">
        <v>1561</v>
      </c>
      <c r="D1133" s="83" t="s">
        <v>51</v>
      </c>
      <c r="E1133" s="122">
        <v>1132</v>
      </c>
      <c r="F1133" s="83" t="s">
        <v>5221</v>
      </c>
      <c r="G1133" s="85" t="s">
        <v>5222</v>
      </c>
      <c r="H1133" s="2">
        <v>225</v>
      </c>
      <c r="I1133" s="13" t="s">
        <v>42</v>
      </c>
      <c r="K1133" s="83" t="s">
        <v>3050</v>
      </c>
      <c r="L1133" s="39"/>
      <c r="M1133" s="83"/>
      <c r="N1133" s="39"/>
      <c r="O1133" s="83"/>
      <c r="P1133" s="39"/>
      <c r="Q1133" s="83"/>
      <c r="R1133" s="16"/>
      <c r="S1133" s="83"/>
      <c r="T1133" s="16"/>
      <c r="U1133" s="83"/>
      <c r="V1133" s="16"/>
      <c r="W1133" s="83"/>
      <c r="X1133" s="13"/>
      <c r="Y1133" s="83"/>
      <c r="Z1133" s="13"/>
      <c r="AA1133" s="83"/>
      <c r="AB1133" s="83"/>
      <c r="AC1133" s="83"/>
      <c r="AD1133" s="83"/>
      <c r="AE1133" s="83"/>
      <c r="AF1133" s="83"/>
      <c r="AG1133" s="83"/>
      <c r="AH1133" s="83"/>
      <c r="AI1133" s="83"/>
      <c r="AJ1133" s="83"/>
      <c r="AK1133" s="83"/>
      <c r="AL1133" s="83"/>
      <c r="AMB1133" s="6"/>
      <c r="AMC1133" s="6"/>
      <c r="AMD1133" s="6"/>
      <c r="AME1133" s="6"/>
      <c r="AMF1133" s="6"/>
      <c r="AMG1133" s="6"/>
      <c r="AMH1133" s="6"/>
      <c r="AMI1133" s="6"/>
      <c r="AMJ1133" s="6"/>
    </row>
    <row r="1134" spans="1:1024" s="85" customFormat="1" ht="25.5" customHeight="1" x14ac:dyDescent="0.25">
      <c r="A1134" s="13">
        <v>2</v>
      </c>
      <c r="B1134" s="84" t="s">
        <v>37</v>
      </c>
      <c r="C1134" s="84" t="s">
        <v>5223</v>
      </c>
      <c r="D1134" s="83" t="s">
        <v>107</v>
      </c>
      <c r="E1134" s="122">
        <v>1133</v>
      </c>
      <c r="F1134" s="83" t="s">
        <v>5224</v>
      </c>
      <c r="G1134" s="15" t="s">
        <v>5225</v>
      </c>
      <c r="H1134" s="2">
        <v>280.57411999999999</v>
      </c>
      <c r="I1134" s="13" t="s">
        <v>42</v>
      </c>
      <c r="K1134" s="83" t="s">
        <v>5226</v>
      </c>
      <c r="L1134" s="39" t="s">
        <v>5227</v>
      </c>
      <c r="M1134" s="83" t="s">
        <v>5228</v>
      </c>
      <c r="N1134" s="39" t="s">
        <v>5229</v>
      </c>
      <c r="O1134" s="83"/>
      <c r="P1134" s="39"/>
      <c r="Q1134" s="83"/>
      <c r="R1134" s="16"/>
      <c r="S1134" s="83"/>
      <c r="T1134" s="16"/>
      <c r="U1134" s="83"/>
      <c r="V1134" s="17"/>
      <c r="W1134" s="83"/>
      <c r="X1134" s="17"/>
      <c r="Y1134" s="83"/>
      <c r="Z1134" s="16"/>
      <c r="AA1134" s="83"/>
      <c r="AB1134" s="17"/>
      <c r="AC1134" s="83"/>
      <c r="AD1134" s="17"/>
      <c r="AE1134" s="83"/>
      <c r="AF1134" s="17"/>
      <c r="AG1134" s="83"/>
      <c r="AH1134" s="17"/>
      <c r="AI1134" s="83"/>
      <c r="AJ1134" s="17"/>
      <c r="AK1134" s="83"/>
      <c r="AL1134" s="17"/>
      <c r="AMB1134" s="6"/>
      <c r="AMC1134" s="6"/>
      <c r="AMD1134" s="6"/>
      <c r="AME1134" s="6"/>
      <c r="AMF1134" s="6"/>
      <c r="AMG1134" s="6"/>
      <c r="AMH1134" s="6"/>
      <c r="AMI1134" s="6"/>
      <c r="AMJ1134" s="6"/>
    </row>
    <row r="1135" spans="1:1024" s="85" customFormat="1" ht="38.25" customHeight="1" x14ac:dyDescent="0.25">
      <c r="A1135" s="13">
        <v>2</v>
      </c>
      <c r="B1135" s="84" t="s">
        <v>37</v>
      </c>
      <c r="C1135" s="84" t="s">
        <v>38</v>
      </c>
      <c r="D1135" s="84" t="s">
        <v>39</v>
      </c>
      <c r="E1135" s="122">
        <v>1134</v>
      </c>
      <c r="F1135" s="84" t="s">
        <v>5230</v>
      </c>
      <c r="G1135" s="15" t="s">
        <v>5231</v>
      </c>
      <c r="H1135" s="2">
        <v>70.451698899999997</v>
      </c>
      <c r="I1135" s="13" t="s">
        <v>42</v>
      </c>
      <c r="J1135" s="15"/>
      <c r="K1135" s="84" t="s">
        <v>5232</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25.5" customHeight="1" x14ac:dyDescent="0.25">
      <c r="A1136" s="13">
        <v>2</v>
      </c>
      <c r="B1136" s="84" t="s">
        <v>37</v>
      </c>
      <c r="C1136" s="84" t="s">
        <v>75</v>
      </c>
      <c r="D1136" s="84" t="s">
        <v>39</v>
      </c>
      <c r="E1136" s="122">
        <v>1135</v>
      </c>
      <c r="F1136" s="84" t="s">
        <v>5233</v>
      </c>
      <c r="G1136" s="15" t="s">
        <v>5234</v>
      </c>
      <c r="H1136" s="2">
        <v>31.584140000000001</v>
      </c>
      <c r="I1136" s="13" t="s">
        <v>42</v>
      </c>
      <c r="J1136" s="15"/>
      <c r="K1136" s="84" t="s">
        <v>5235</v>
      </c>
      <c r="L1136" s="84"/>
      <c r="M1136" s="84"/>
      <c r="N1136" s="83"/>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5236</v>
      </c>
      <c r="D1137" s="84" t="s">
        <v>107</v>
      </c>
      <c r="E1137" s="122">
        <v>1136</v>
      </c>
      <c r="F1137" s="84" t="s">
        <v>5237</v>
      </c>
      <c r="G1137" s="84" t="s">
        <v>5238</v>
      </c>
      <c r="H1137" s="2">
        <v>25.824995499999996</v>
      </c>
      <c r="I1137" s="13" t="s">
        <v>42</v>
      </c>
      <c r="J1137" s="84"/>
      <c r="K1137" s="84" t="s">
        <v>5237</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38.25" customHeight="1" x14ac:dyDescent="0.25">
      <c r="A1138" s="13">
        <v>2</v>
      </c>
      <c r="B1138" s="84" t="s">
        <v>37</v>
      </c>
      <c r="C1138" s="84" t="s">
        <v>845</v>
      </c>
      <c r="D1138" s="84" t="s">
        <v>113</v>
      </c>
      <c r="E1138" s="122">
        <v>1137</v>
      </c>
      <c r="F1138" s="84" t="s">
        <v>5239</v>
      </c>
      <c r="G1138" s="15" t="s">
        <v>5240</v>
      </c>
      <c r="H1138" s="2">
        <v>862.62008000000003</v>
      </c>
      <c r="I1138" s="13" t="s">
        <v>42</v>
      </c>
      <c r="J1138" s="15"/>
      <c r="K1138" s="84" t="s">
        <v>5241</v>
      </c>
      <c r="L1138" s="84"/>
      <c r="M1138" s="84" t="s">
        <v>5242</v>
      </c>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51" customHeight="1" x14ac:dyDescent="0.25">
      <c r="A1139" s="13">
        <v>2</v>
      </c>
      <c r="B1139" s="84" t="s">
        <v>37</v>
      </c>
      <c r="C1139" s="84" t="s">
        <v>1316</v>
      </c>
      <c r="D1139" s="83" t="s">
        <v>346</v>
      </c>
      <c r="E1139" s="122">
        <v>1138</v>
      </c>
      <c r="F1139" s="83" t="s">
        <v>5243</v>
      </c>
      <c r="G1139" s="85" t="s">
        <v>1529</v>
      </c>
      <c r="H1139" s="2">
        <v>52.936590000000002</v>
      </c>
      <c r="I1139" s="13" t="s">
        <v>42</v>
      </c>
      <c r="K1139" s="83" t="s">
        <v>5244</v>
      </c>
      <c r="L1139" s="39"/>
      <c r="M1139" s="83"/>
      <c r="N1139" s="39"/>
      <c r="O1139" s="83"/>
      <c r="P1139" s="39"/>
      <c r="Q1139" s="83"/>
      <c r="R1139" s="16"/>
      <c r="S1139" s="83"/>
      <c r="T1139" s="16"/>
      <c r="U1139" s="83"/>
      <c r="V1139" s="17"/>
      <c r="W1139" s="83"/>
      <c r="X1139" s="17"/>
      <c r="Y1139" s="83"/>
      <c r="Z1139" s="16"/>
      <c r="AA1139" s="83"/>
      <c r="AB1139" s="17"/>
      <c r="AC1139" s="83"/>
      <c r="AD1139" s="17"/>
      <c r="AE1139" s="83"/>
      <c r="AF1139" s="17"/>
      <c r="AG1139" s="83"/>
      <c r="AH1139" s="17"/>
      <c r="AI1139" s="83"/>
      <c r="AJ1139" s="17"/>
      <c r="AK1139" s="83"/>
      <c r="AL1139" s="17"/>
      <c r="AMB1139" s="6"/>
      <c r="AMC1139" s="6"/>
      <c r="AMD1139" s="6"/>
      <c r="AME1139" s="6"/>
      <c r="AMF1139" s="6"/>
      <c r="AMG1139" s="6"/>
      <c r="AMH1139" s="6"/>
      <c r="AMI1139" s="6"/>
      <c r="AMJ1139" s="6"/>
    </row>
    <row r="1140" spans="1:1024" s="85" customFormat="1" ht="38.25" customHeight="1" x14ac:dyDescent="0.25">
      <c r="A1140" s="13">
        <v>2</v>
      </c>
      <c r="B1140" s="84" t="s">
        <v>37</v>
      </c>
      <c r="C1140" s="84" t="s">
        <v>253</v>
      </c>
      <c r="D1140" s="84" t="s">
        <v>113</v>
      </c>
      <c r="E1140" s="122">
        <v>1139</v>
      </c>
      <c r="F1140" s="84" t="s">
        <v>5245</v>
      </c>
      <c r="G1140" s="15" t="s">
        <v>8854</v>
      </c>
      <c r="H1140" s="2">
        <v>9435.34735</v>
      </c>
      <c r="I1140" s="13" t="s">
        <v>42</v>
      </c>
      <c r="J1140" s="15"/>
      <c r="K1140" s="84" t="s">
        <v>5246</v>
      </c>
      <c r="L1140" s="84"/>
      <c r="M1140" s="84" t="s">
        <v>5247</v>
      </c>
      <c r="N1140" s="84"/>
      <c r="O1140" s="84" t="s">
        <v>5248</v>
      </c>
      <c r="P1140" s="84"/>
      <c r="Q1140" s="84" t="s">
        <v>5249</v>
      </c>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51" customHeight="1" x14ac:dyDescent="0.25">
      <c r="A1141" s="13">
        <v>2</v>
      </c>
      <c r="B1141" s="84" t="s">
        <v>37</v>
      </c>
      <c r="C1141" s="84" t="s">
        <v>867</v>
      </c>
      <c r="D1141" s="83" t="s">
        <v>113</v>
      </c>
      <c r="E1141" s="122">
        <v>1140</v>
      </c>
      <c r="F1141" s="83" t="s">
        <v>5250</v>
      </c>
      <c r="G1141" s="85" t="s">
        <v>5251</v>
      </c>
      <c r="H1141" s="2">
        <v>1344.9804386000001</v>
      </c>
      <c r="I1141" s="13" t="s">
        <v>42</v>
      </c>
      <c r="J1141" s="85" t="s">
        <v>5252</v>
      </c>
      <c r="K1141" s="83" t="s">
        <v>5253</v>
      </c>
      <c r="L1141" s="39" t="s">
        <v>5254</v>
      </c>
      <c r="M1141" s="83" t="s">
        <v>5255</v>
      </c>
      <c r="N1141" s="39" t="s">
        <v>5256</v>
      </c>
      <c r="O1141" s="83" t="s">
        <v>5257</v>
      </c>
      <c r="P1141" s="39" t="s">
        <v>5258</v>
      </c>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25.5" customHeight="1" x14ac:dyDescent="0.25">
      <c r="A1142" s="13">
        <v>2</v>
      </c>
      <c r="B1142" s="84" t="s">
        <v>37</v>
      </c>
      <c r="C1142" s="84" t="s">
        <v>5259</v>
      </c>
      <c r="D1142" s="84" t="s">
        <v>346</v>
      </c>
      <c r="E1142" s="122">
        <v>1141</v>
      </c>
      <c r="F1142" s="84" t="s">
        <v>5260</v>
      </c>
      <c r="G1142" s="15" t="s">
        <v>5261</v>
      </c>
      <c r="H1142" s="2">
        <v>32.887785000000001</v>
      </c>
      <c r="I1142" s="13" t="s">
        <v>42</v>
      </c>
      <c r="J1142" s="15"/>
      <c r="K1142" s="84" t="s">
        <v>5262</v>
      </c>
      <c r="L1142" s="84"/>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25.5" customHeight="1" x14ac:dyDescent="0.25">
      <c r="A1143" s="13">
        <v>2</v>
      </c>
      <c r="B1143" s="84" t="s">
        <v>37</v>
      </c>
      <c r="C1143" s="84" t="s">
        <v>5263</v>
      </c>
      <c r="D1143" s="84" t="s">
        <v>735</v>
      </c>
      <c r="E1143" s="122">
        <v>1142</v>
      </c>
      <c r="F1143" s="84" t="s">
        <v>5264</v>
      </c>
      <c r="G1143" s="15" t="s">
        <v>5265</v>
      </c>
      <c r="H1143" s="2">
        <v>459.22244000000001</v>
      </c>
      <c r="I1143" s="13" t="s">
        <v>42</v>
      </c>
      <c r="J1143" s="15" t="s">
        <v>1964</v>
      </c>
      <c r="K1143" s="84" t="s">
        <v>5266</v>
      </c>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38.25" customHeight="1" x14ac:dyDescent="0.25">
      <c r="A1144" s="13">
        <v>2</v>
      </c>
      <c r="B1144" s="84" t="s">
        <v>37</v>
      </c>
      <c r="C1144" s="84" t="s">
        <v>5267</v>
      </c>
      <c r="D1144" s="84" t="s">
        <v>58</v>
      </c>
      <c r="E1144" s="122">
        <v>1143</v>
      </c>
      <c r="F1144" s="84" t="s">
        <v>5268</v>
      </c>
      <c r="G1144" s="15" t="s">
        <v>5269</v>
      </c>
      <c r="H1144" s="2">
        <v>125.691</v>
      </c>
      <c r="I1144" s="13" t="s">
        <v>42</v>
      </c>
      <c r="J1144" s="15"/>
      <c r="K1144" s="84" t="s">
        <v>5270</v>
      </c>
      <c r="L1144" s="84"/>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25.5" customHeight="1" x14ac:dyDescent="0.25">
      <c r="A1145" s="13">
        <v>2</v>
      </c>
      <c r="B1145" s="84" t="s">
        <v>37</v>
      </c>
      <c r="C1145" s="84" t="s">
        <v>1979</v>
      </c>
      <c r="D1145" s="84" t="s">
        <v>39</v>
      </c>
      <c r="E1145" s="122">
        <v>1144</v>
      </c>
      <c r="F1145" s="84" t="s">
        <v>5271</v>
      </c>
      <c r="G1145" s="15" t="s">
        <v>5272</v>
      </c>
      <c r="H1145" s="2">
        <v>52.461061600000001</v>
      </c>
      <c r="I1145" s="13" t="s">
        <v>42</v>
      </c>
      <c r="J1145" s="15"/>
      <c r="K1145" s="84" t="s">
        <v>5273</v>
      </c>
      <c r="L1145" s="84"/>
      <c r="M1145" s="84"/>
      <c r="N1145" s="83"/>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25.5" customHeight="1" x14ac:dyDescent="0.25">
      <c r="A1146" s="13">
        <v>2</v>
      </c>
      <c r="B1146" s="84" t="s">
        <v>37</v>
      </c>
      <c r="C1146" s="84" t="s">
        <v>5274</v>
      </c>
      <c r="D1146" s="83" t="s">
        <v>58</v>
      </c>
      <c r="E1146" s="122">
        <v>1145</v>
      </c>
      <c r="F1146" s="83" t="s">
        <v>5275</v>
      </c>
      <c r="G1146" s="85" t="s">
        <v>5276</v>
      </c>
      <c r="H1146" s="2">
        <v>5451.5278600000001</v>
      </c>
      <c r="I1146" s="13" t="s">
        <v>42</v>
      </c>
      <c r="K1146" s="83" t="s">
        <v>5277</v>
      </c>
      <c r="L1146" s="39" t="s">
        <v>5278</v>
      </c>
      <c r="M1146" s="83" t="s">
        <v>5279</v>
      </c>
      <c r="N1146" s="39" t="s">
        <v>5280</v>
      </c>
      <c r="O1146" s="83" t="s">
        <v>5281</v>
      </c>
      <c r="P1146" s="39"/>
      <c r="Q1146" s="83" t="s">
        <v>5282</v>
      </c>
      <c r="R1146" s="16"/>
      <c r="S1146" s="83" t="s">
        <v>5283</v>
      </c>
      <c r="T1146" s="16" t="s">
        <v>5284</v>
      </c>
      <c r="U1146" s="83" t="s">
        <v>5285</v>
      </c>
      <c r="V1146" s="17"/>
      <c r="W1146" s="83"/>
      <c r="X1146" s="17"/>
      <c r="Y1146" s="83"/>
      <c r="Z1146" s="16"/>
      <c r="AA1146" s="83"/>
      <c r="AB1146" s="17"/>
      <c r="AC1146" s="83"/>
      <c r="AD1146" s="17"/>
      <c r="AE1146" s="83"/>
      <c r="AF1146" s="17"/>
      <c r="AG1146" s="83"/>
      <c r="AH1146" s="17"/>
      <c r="AI1146" s="83"/>
      <c r="AJ1146" s="17"/>
      <c r="AK1146" s="83"/>
      <c r="AL1146" s="17"/>
      <c r="AMB1146" s="6"/>
      <c r="AMC1146" s="6"/>
      <c r="AMD1146" s="6"/>
      <c r="AME1146" s="6"/>
      <c r="AMF1146" s="6"/>
      <c r="AMG1146" s="6"/>
      <c r="AMH1146" s="6"/>
      <c r="AMI1146" s="6"/>
      <c r="AMJ1146" s="6"/>
    </row>
    <row r="1147" spans="1:1024" s="85" customFormat="1" ht="38.25" customHeight="1" x14ac:dyDescent="0.25">
      <c r="A1147" s="13">
        <v>2</v>
      </c>
      <c r="B1147" s="84" t="s">
        <v>37</v>
      </c>
      <c r="C1147" s="84" t="s">
        <v>1920</v>
      </c>
      <c r="D1147" s="83" t="s">
        <v>107</v>
      </c>
      <c r="E1147" s="122">
        <v>1146</v>
      </c>
      <c r="F1147" s="83" t="s">
        <v>5286</v>
      </c>
      <c r="G1147" s="85" t="s">
        <v>5287</v>
      </c>
      <c r="H1147" s="2">
        <v>31.207350000000002</v>
      </c>
      <c r="I1147" s="13" t="s">
        <v>42</v>
      </c>
      <c r="K1147" s="83" t="s">
        <v>5288</v>
      </c>
      <c r="L1147" s="39"/>
      <c r="M1147" s="83" t="s">
        <v>5289</v>
      </c>
      <c r="N1147" s="39"/>
      <c r="O1147" s="83"/>
      <c r="P1147" s="39"/>
      <c r="Q1147" s="83"/>
      <c r="R1147" s="13"/>
      <c r="S1147" s="83"/>
      <c r="T1147" s="13"/>
      <c r="U1147" s="83"/>
      <c r="V1147" s="13"/>
      <c r="W1147" s="83"/>
      <c r="X1147" s="13"/>
      <c r="Y1147" s="83"/>
      <c r="Z1147" s="13"/>
      <c r="AA1147" s="83"/>
      <c r="AB1147" s="83"/>
      <c r="AC1147" s="83"/>
      <c r="AD1147" s="83"/>
      <c r="AE1147" s="83"/>
      <c r="AF1147" s="83"/>
      <c r="AG1147" s="83"/>
      <c r="AH1147" s="83"/>
      <c r="AI1147" s="83"/>
      <c r="AJ1147" s="83"/>
      <c r="AK1147" s="83"/>
      <c r="AL1147" s="83"/>
      <c r="AMB1147" s="6"/>
      <c r="AMC1147" s="6"/>
      <c r="AMD1147" s="6"/>
      <c r="AME1147" s="6"/>
      <c r="AMF1147" s="6"/>
      <c r="AMG1147" s="6"/>
      <c r="AMH1147" s="6"/>
      <c r="AMI1147" s="6"/>
      <c r="AMJ1147" s="6"/>
    </row>
    <row r="1148" spans="1:1024" s="85" customFormat="1" ht="25.5" customHeight="1" x14ac:dyDescent="0.25">
      <c r="A1148" s="13">
        <v>2</v>
      </c>
      <c r="B1148" s="84" t="s">
        <v>37</v>
      </c>
      <c r="C1148" s="84" t="s">
        <v>1846</v>
      </c>
      <c r="D1148" s="84" t="s">
        <v>39</v>
      </c>
      <c r="E1148" s="122">
        <v>1147</v>
      </c>
      <c r="F1148" s="84" t="s">
        <v>5290</v>
      </c>
      <c r="G1148" s="15" t="s">
        <v>5291</v>
      </c>
      <c r="H1148" s="2">
        <v>98.947819100000004</v>
      </c>
      <c r="I1148" s="13" t="s">
        <v>42</v>
      </c>
      <c r="J1148" s="15"/>
      <c r="K1148" s="84" t="s">
        <v>5292</v>
      </c>
      <c r="L1148" s="84"/>
      <c r="M1148" s="84"/>
      <c r="N1148" s="83"/>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13" t="s">
        <v>4189</v>
      </c>
      <c r="D1149" s="84" t="s">
        <v>402</v>
      </c>
      <c r="E1149" s="122">
        <v>1148</v>
      </c>
      <c r="F1149" s="84" t="s">
        <v>5293</v>
      </c>
      <c r="G1149" s="15" t="s">
        <v>5294</v>
      </c>
      <c r="H1149" s="2">
        <v>37.399611899999996</v>
      </c>
      <c r="I1149" s="13" t="s">
        <v>42</v>
      </c>
      <c r="K1149" s="83" t="s">
        <v>5293</v>
      </c>
      <c r="L1149" s="83"/>
      <c r="M1149" s="83"/>
      <c r="N1149" s="83"/>
      <c r="O1149" s="83"/>
      <c r="P1149" s="83"/>
      <c r="Q1149" s="83"/>
      <c r="R1149" s="83"/>
      <c r="S1149" s="83"/>
      <c r="T1149" s="83"/>
      <c r="U1149" s="83"/>
      <c r="V1149" s="83"/>
      <c r="W1149" s="83"/>
      <c r="X1149" s="83"/>
      <c r="Y1149" s="83"/>
      <c r="Z1149" s="83"/>
      <c r="AA1149" s="83"/>
      <c r="AB1149" s="83"/>
      <c r="AC1149" s="83"/>
      <c r="AD1149" s="83"/>
      <c r="AE1149" s="83"/>
      <c r="AF1149" s="83"/>
      <c r="AG1149" s="83"/>
      <c r="AH1149" s="83"/>
      <c r="AI1149" s="83"/>
      <c r="AJ1149" s="83"/>
      <c r="AK1149" s="83"/>
      <c r="AL1149" s="83"/>
      <c r="AMB1149" s="6"/>
      <c r="AMC1149" s="6"/>
      <c r="AMD1149" s="6"/>
      <c r="AME1149" s="6"/>
      <c r="AMF1149" s="6"/>
      <c r="AMG1149" s="6"/>
      <c r="AMH1149" s="6"/>
      <c r="AMI1149" s="6"/>
      <c r="AMJ1149" s="6"/>
    </row>
    <row r="1150" spans="1:1024" s="85" customFormat="1" ht="25.5" customHeight="1" x14ac:dyDescent="0.25">
      <c r="A1150" s="13">
        <v>2</v>
      </c>
      <c r="B1150" s="84" t="s">
        <v>37</v>
      </c>
      <c r="C1150" s="84" t="s">
        <v>2035</v>
      </c>
      <c r="D1150" s="84" t="s">
        <v>107</v>
      </c>
      <c r="E1150" s="122">
        <v>1149</v>
      </c>
      <c r="F1150" s="84" t="s">
        <v>5295</v>
      </c>
      <c r="G1150" s="15" t="s">
        <v>5296</v>
      </c>
      <c r="H1150" s="2">
        <v>55.878255700000004</v>
      </c>
      <c r="I1150" s="13" t="s">
        <v>42</v>
      </c>
      <c r="J1150" s="15"/>
      <c r="K1150" s="84" t="s">
        <v>5297</v>
      </c>
      <c r="L1150" s="84"/>
      <c r="M1150" s="84"/>
      <c r="N1150" s="84"/>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25.5" customHeight="1" x14ac:dyDescent="0.25">
      <c r="A1151" s="13">
        <v>2</v>
      </c>
      <c r="B1151" s="84" t="s">
        <v>37</v>
      </c>
      <c r="C1151" s="84" t="s">
        <v>2904</v>
      </c>
      <c r="D1151" s="84" t="s">
        <v>346</v>
      </c>
      <c r="E1151" s="122">
        <v>1150</v>
      </c>
      <c r="F1151" s="84" t="s">
        <v>5298</v>
      </c>
      <c r="G1151" s="15" t="s">
        <v>5299</v>
      </c>
      <c r="H1151" s="2">
        <v>39.957949999999997</v>
      </c>
      <c r="I1151" s="13" t="s">
        <v>42</v>
      </c>
      <c r="J1151" s="15"/>
      <c r="K1151" s="84" t="s">
        <v>5298</v>
      </c>
      <c r="L1151" s="84"/>
      <c r="M1151" s="84"/>
      <c r="N1151" s="84"/>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25.5" customHeight="1" x14ac:dyDescent="0.25">
      <c r="A1152" s="13">
        <v>2</v>
      </c>
      <c r="B1152" s="84" t="s">
        <v>37</v>
      </c>
      <c r="C1152" s="84" t="s">
        <v>3157</v>
      </c>
      <c r="D1152" s="84" t="s">
        <v>1805</v>
      </c>
      <c r="E1152" s="122">
        <v>1151</v>
      </c>
      <c r="F1152" s="84" t="s">
        <v>5300</v>
      </c>
      <c r="G1152" s="15" t="s">
        <v>5301</v>
      </c>
      <c r="H1152" s="2">
        <v>91.386468499999992</v>
      </c>
      <c r="I1152" s="13" t="s">
        <v>42</v>
      </c>
      <c r="J1152" s="15"/>
      <c r="K1152" s="84" t="s">
        <v>5302</v>
      </c>
      <c r="L1152" s="84"/>
      <c r="M1152" s="84"/>
      <c r="N1152" s="83"/>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B1152" s="6"/>
      <c r="AMC1152" s="6"/>
      <c r="AMD1152" s="6"/>
      <c r="AME1152" s="6"/>
      <c r="AMF1152" s="6"/>
      <c r="AMG1152" s="6"/>
      <c r="AMH1152" s="6"/>
      <c r="AMI1152" s="6"/>
      <c r="AMJ1152" s="6"/>
    </row>
    <row r="1153" spans="1:1024" s="85" customFormat="1" ht="25.5" customHeight="1" x14ac:dyDescent="0.25">
      <c r="A1153" s="13">
        <v>2</v>
      </c>
      <c r="B1153" s="84" t="s">
        <v>37</v>
      </c>
      <c r="C1153" s="84" t="s">
        <v>1420</v>
      </c>
      <c r="D1153" s="84" t="s">
        <v>45</v>
      </c>
      <c r="E1153" s="122">
        <v>1152</v>
      </c>
      <c r="F1153" s="84" t="s">
        <v>5303</v>
      </c>
      <c r="G1153" s="15" t="s">
        <v>5304</v>
      </c>
      <c r="H1153" s="2">
        <v>223.33373269999998</v>
      </c>
      <c r="I1153" s="13" t="s">
        <v>42</v>
      </c>
      <c r="J1153" s="15"/>
      <c r="K1153" s="84" t="s">
        <v>5305</v>
      </c>
      <c r="L1153" s="84"/>
      <c r="M1153" s="84"/>
      <c r="N1153" s="84"/>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114.75" customHeight="1" x14ac:dyDescent="0.25">
      <c r="A1154" s="13">
        <v>2</v>
      </c>
      <c r="B1154" s="84" t="s">
        <v>37</v>
      </c>
      <c r="C1154" s="84" t="s">
        <v>610</v>
      </c>
      <c r="D1154" s="83" t="s">
        <v>146</v>
      </c>
      <c r="E1154" s="122">
        <v>1153</v>
      </c>
      <c r="F1154" s="84" t="s">
        <v>5306</v>
      </c>
      <c r="G1154" s="84" t="s">
        <v>976</v>
      </c>
      <c r="H1154" s="2">
        <v>77.101332499999998</v>
      </c>
      <c r="I1154" s="13" t="s">
        <v>42</v>
      </c>
      <c r="J1154" s="15"/>
      <c r="K1154" s="84" t="s">
        <v>5306</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1557</v>
      </c>
      <c r="D1155" s="84" t="s">
        <v>39</v>
      </c>
      <c r="E1155" s="122">
        <v>1154</v>
      </c>
      <c r="F1155" s="84" t="s">
        <v>5307</v>
      </c>
      <c r="G1155" s="15" t="s">
        <v>5308</v>
      </c>
      <c r="H1155" s="2">
        <v>388.97443880000003</v>
      </c>
      <c r="I1155" s="13" t="s">
        <v>42</v>
      </c>
      <c r="J1155" s="15"/>
      <c r="K1155" s="84" t="s">
        <v>3380</v>
      </c>
      <c r="L1155" s="84"/>
      <c r="M1155" s="84" t="s">
        <v>5309</v>
      </c>
      <c r="N1155" s="83"/>
      <c r="O1155" s="84" t="s">
        <v>5310</v>
      </c>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63.75" customHeight="1" x14ac:dyDescent="0.25">
      <c r="A1156" s="13">
        <v>2</v>
      </c>
      <c r="B1156" s="84" t="s">
        <v>37</v>
      </c>
      <c r="C1156" s="84" t="s">
        <v>5311</v>
      </c>
      <c r="D1156" s="83" t="s">
        <v>146</v>
      </c>
      <c r="E1156" s="122">
        <v>1155</v>
      </c>
      <c r="F1156" s="84" t="s">
        <v>5312</v>
      </c>
      <c r="G1156" s="83" t="s">
        <v>5313</v>
      </c>
      <c r="H1156" s="2">
        <v>175.7989484</v>
      </c>
      <c r="I1156" s="13" t="s">
        <v>42</v>
      </c>
      <c r="K1156" s="83" t="s">
        <v>5314</v>
      </c>
      <c r="L1156" s="83"/>
      <c r="M1156" s="83"/>
      <c r="N1156" s="83"/>
      <c r="O1156" s="83"/>
      <c r="P1156" s="83"/>
      <c r="Q1156" s="83"/>
      <c r="R1156" s="83"/>
      <c r="S1156" s="83"/>
      <c r="T1156" s="83"/>
      <c r="U1156" s="83"/>
      <c r="V1156" s="83"/>
      <c r="W1156" s="83"/>
      <c r="X1156" s="83"/>
      <c r="Y1156" s="83"/>
      <c r="Z1156" s="8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25.5" customHeight="1" x14ac:dyDescent="0.25">
      <c r="A1157" s="13">
        <v>2</v>
      </c>
      <c r="B1157" s="84" t="s">
        <v>37</v>
      </c>
      <c r="C1157" s="84" t="s">
        <v>5315</v>
      </c>
      <c r="D1157" s="84" t="s">
        <v>39</v>
      </c>
      <c r="E1157" s="122">
        <v>1156</v>
      </c>
      <c r="F1157" s="84" t="s">
        <v>5316</v>
      </c>
      <c r="G1157" s="15" t="s">
        <v>5317</v>
      </c>
      <c r="H1157" s="2">
        <v>139.98542090000001</v>
      </c>
      <c r="I1157" s="13" t="s">
        <v>42</v>
      </c>
      <c r="J1157" s="15"/>
      <c r="K1157" s="84" t="s">
        <v>5310</v>
      </c>
      <c r="L1157" s="84"/>
      <c r="M1157" s="84"/>
      <c r="N1157" s="83"/>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253</v>
      </c>
      <c r="D1158" s="84" t="s">
        <v>113</v>
      </c>
      <c r="E1158" s="122">
        <v>1157</v>
      </c>
      <c r="F1158" s="84" t="s">
        <v>5318</v>
      </c>
      <c r="G1158" s="15" t="s">
        <v>5319</v>
      </c>
      <c r="H1158" s="2">
        <v>2384.7010675000001</v>
      </c>
      <c r="I1158" s="13" t="s">
        <v>42</v>
      </c>
      <c r="J1158" s="15"/>
      <c r="K1158" s="84" t="s">
        <v>5320</v>
      </c>
      <c r="L1158" s="84">
        <v>632268</v>
      </c>
      <c r="M1158" s="84" t="s">
        <v>5321</v>
      </c>
      <c r="N1158" s="84">
        <v>1689886</v>
      </c>
      <c r="O1158" s="84" t="s">
        <v>5322</v>
      </c>
      <c r="P1158" s="84">
        <v>2417178</v>
      </c>
      <c r="Q1158" s="83" t="s">
        <v>5323</v>
      </c>
      <c r="R1158" s="83"/>
      <c r="S1158" s="83" t="s">
        <v>5324</v>
      </c>
      <c r="T1158" s="83"/>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5325</v>
      </c>
      <c r="D1159" s="84" t="s">
        <v>346</v>
      </c>
      <c r="E1159" s="122">
        <v>1158</v>
      </c>
      <c r="F1159" s="84" t="s">
        <v>5326</v>
      </c>
      <c r="G1159" s="15" t="s">
        <v>5327</v>
      </c>
      <c r="H1159" s="2">
        <v>277.49590079999996</v>
      </c>
      <c r="I1159" s="13" t="s">
        <v>42</v>
      </c>
      <c r="J1159" s="15"/>
      <c r="K1159" s="84" t="s">
        <v>5328</v>
      </c>
      <c r="L1159" s="84"/>
      <c r="M1159" s="84" t="s">
        <v>5329</v>
      </c>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5" customFormat="1" ht="114.75" customHeight="1" x14ac:dyDescent="0.25">
      <c r="A1160" s="13">
        <v>2</v>
      </c>
      <c r="B1160" s="84" t="s">
        <v>37</v>
      </c>
      <c r="C1160" s="84" t="s">
        <v>2354</v>
      </c>
      <c r="D1160" s="83" t="s">
        <v>463</v>
      </c>
      <c r="E1160" s="122">
        <v>1159</v>
      </c>
      <c r="F1160" s="83" t="s">
        <v>5330</v>
      </c>
      <c r="G1160" s="85" t="s">
        <v>5331</v>
      </c>
      <c r="H1160" s="2">
        <v>9353.5934042999997</v>
      </c>
      <c r="I1160" s="13" t="s">
        <v>42</v>
      </c>
      <c r="J1160" s="83" t="s">
        <v>5332</v>
      </c>
      <c r="K1160" s="83" t="s">
        <v>5333</v>
      </c>
      <c r="L1160" s="83" t="s">
        <v>5334</v>
      </c>
      <c r="M1160" s="83" t="s">
        <v>5335</v>
      </c>
      <c r="N1160" s="83" t="s">
        <v>5336</v>
      </c>
      <c r="O1160" s="83" t="s">
        <v>5337</v>
      </c>
      <c r="P1160" s="83" t="s">
        <v>5338</v>
      </c>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38.25" customHeight="1" x14ac:dyDescent="0.25">
      <c r="A1161" s="13">
        <v>2</v>
      </c>
      <c r="B1161" s="84" t="s">
        <v>37</v>
      </c>
      <c r="C1161" s="84" t="s">
        <v>551</v>
      </c>
      <c r="D1161" s="84" t="s">
        <v>39</v>
      </c>
      <c r="E1161" s="122">
        <v>1160</v>
      </c>
      <c r="F1161" s="84" t="s">
        <v>5339</v>
      </c>
      <c r="G1161" s="15" t="s">
        <v>5340</v>
      </c>
      <c r="H1161" s="2">
        <v>66.856224999999995</v>
      </c>
      <c r="I1161" s="13" t="s">
        <v>42</v>
      </c>
      <c r="J1161" s="15"/>
      <c r="K1161" s="84" t="s">
        <v>3380</v>
      </c>
      <c r="L1161" s="84"/>
      <c r="M1161" s="84" t="s">
        <v>5341</v>
      </c>
      <c r="N1161" s="84"/>
      <c r="O1161" s="84" t="s">
        <v>801</v>
      </c>
      <c r="P1161" s="84"/>
      <c r="Q1161" s="84" t="s">
        <v>5309</v>
      </c>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B1161" s="6"/>
      <c r="AMC1161" s="6"/>
      <c r="AMD1161" s="6"/>
      <c r="AME1161" s="6"/>
      <c r="AMF1161" s="6"/>
      <c r="AMG1161" s="6"/>
      <c r="AMH1161" s="6"/>
      <c r="AMI1161" s="6"/>
      <c r="AMJ1161" s="6"/>
    </row>
    <row r="1162" spans="1:1024" s="85" customFormat="1" ht="25.5" customHeight="1" x14ac:dyDescent="0.25">
      <c r="A1162" s="13">
        <v>2</v>
      </c>
      <c r="B1162" s="84" t="s">
        <v>37</v>
      </c>
      <c r="C1162" s="84" t="s">
        <v>5342</v>
      </c>
      <c r="D1162" s="84" t="s">
        <v>592</v>
      </c>
      <c r="E1162" s="122">
        <v>1161</v>
      </c>
      <c r="F1162" s="84" t="s">
        <v>5343</v>
      </c>
      <c r="G1162" s="15" t="s">
        <v>1241</v>
      </c>
      <c r="H1162" s="2">
        <v>1977.8147451</v>
      </c>
      <c r="I1162" s="13" t="s">
        <v>42</v>
      </c>
      <c r="J1162" s="15"/>
      <c r="K1162" s="84" t="s">
        <v>5344</v>
      </c>
      <c r="L1162" s="84" t="s">
        <v>5345</v>
      </c>
      <c r="M1162" s="84" t="s">
        <v>5346</v>
      </c>
      <c r="N1162" s="84" t="s">
        <v>5347</v>
      </c>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38.25" customHeight="1" x14ac:dyDescent="0.25">
      <c r="A1163" s="13">
        <v>2</v>
      </c>
      <c r="B1163" s="84" t="s">
        <v>37</v>
      </c>
      <c r="C1163" s="84" t="s">
        <v>441</v>
      </c>
      <c r="D1163" s="84" t="s">
        <v>442</v>
      </c>
      <c r="E1163" s="122">
        <v>1162</v>
      </c>
      <c r="F1163" s="84" t="s">
        <v>5348</v>
      </c>
      <c r="G1163" s="15" t="s">
        <v>5349</v>
      </c>
      <c r="H1163" s="2">
        <v>294.69181750000001</v>
      </c>
      <c r="I1163" s="13" t="s">
        <v>42</v>
      </c>
      <c r="J1163" s="15"/>
      <c r="K1163" s="84" t="s">
        <v>4020</v>
      </c>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25.5" customHeight="1" x14ac:dyDescent="0.25">
      <c r="A1164" s="13">
        <v>2</v>
      </c>
      <c r="B1164" s="84" t="s">
        <v>37</v>
      </c>
      <c r="C1164" s="84" t="s">
        <v>5350</v>
      </c>
      <c r="D1164" s="84" t="s">
        <v>58</v>
      </c>
      <c r="E1164" s="122">
        <v>1163</v>
      </c>
      <c r="F1164" s="84" t="s">
        <v>5351</v>
      </c>
      <c r="G1164" s="15" t="s">
        <v>2303</v>
      </c>
      <c r="H1164" s="2">
        <v>33.203629999999997</v>
      </c>
      <c r="I1164" s="13" t="s">
        <v>42</v>
      </c>
      <c r="J1164" s="15"/>
      <c r="K1164" s="84" t="s">
        <v>5352</v>
      </c>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159</v>
      </c>
      <c r="D1165" s="84" t="s">
        <v>51</v>
      </c>
      <c r="E1165" s="122">
        <v>1164</v>
      </c>
      <c r="F1165" s="84" t="s">
        <v>5353</v>
      </c>
      <c r="G1165" s="54" t="s">
        <v>5354</v>
      </c>
      <c r="H1165" s="2">
        <v>1873.0162765</v>
      </c>
      <c r="I1165" s="13" t="s">
        <v>42</v>
      </c>
      <c r="J1165" s="15"/>
      <c r="K1165" s="32" t="s">
        <v>5355</v>
      </c>
      <c r="L1165" s="32">
        <v>1846755</v>
      </c>
      <c r="M1165" s="32" t="s">
        <v>5356</v>
      </c>
      <c r="N1165" s="32">
        <v>1839891</v>
      </c>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25.5" customHeight="1" x14ac:dyDescent="0.25">
      <c r="A1166" s="13">
        <v>2</v>
      </c>
      <c r="B1166" s="84" t="s">
        <v>37</v>
      </c>
      <c r="C1166" s="84" t="s">
        <v>5357</v>
      </c>
      <c r="D1166" s="84" t="s">
        <v>442</v>
      </c>
      <c r="E1166" s="122">
        <v>1165</v>
      </c>
      <c r="F1166" s="84" t="s">
        <v>5358</v>
      </c>
      <c r="G1166" s="15" t="s">
        <v>5359</v>
      </c>
      <c r="H1166" s="2">
        <v>78.28134</v>
      </c>
      <c r="I1166" s="13" t="s">
        <v>42</v>
      </c>
      <c r="J1166" s="15"/>
      <c r="K1166" s="84" t="s">
        <v>5360</v>
      </c>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B1166" s="6"/>
      <c r="AMC1166" s="6"/>
      <c r="AMD1166" s="6"/>
      <c r="AME1166" s="6"/>
      <c r="AMF1166" s="6"/>
      <c r="AMG1166" s="6"/>
      <c r="AMH1166" s="6"/>
      <c r="AMI1166" s="6"/>
      <c r="AMJ1166" s="6"/>
    </row>
    <row r="1167" spans="1:1024" s="85" customFormat="1" ht="38.25" customHeight="1" x14ac:dyDescent="0.25">
      <c r="A1167" s="13">
        <v>2</v>
      </c>
      <c r="B1167" s="84" t="s">
        <v>37</v>
      </c>
      <c r="C1167" s="84" t="s">
        <v>5361</v>
      </c>
      <c r="D1167" s="84" t="s">
        <v>39</v>
      </c>
      <c r="E1167" s="122">
        <v>1166</v>
      </c>
      <c r="F1167" s="84" t="s">
        <v>5362</v>
      </c>
      <c r="G1167" s="15" t="s">
        <v>5363</v>
      </c>
      <c r="H1167" s="2">
        <v>40.780292500000002</v>
      </c>
      <c r="I1167" s="13" t="s">
        <v>42</v>
      </c>
      <c r="J1167" s="15"/>
      <c r="K1167" s="84" t="s">
        <v>5364</v>
      </c>
      <c r="L1167" s="84"/>
      <c r="M1167" s="84" t="s">
        <v>5365</v>
      </c>
      <c r="N1167" s="84"/>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38.25" customHeight="1" x14ac:dyDescent="0.25">
      <c r="A1168" s="13">
        <v>2</v>
      </c>
      <c r="B1168" s="84" t="s">
        <v>37</v>
      </c>
      <c r="C1168" s="84" t="s">
        <v>2534</v>
      </c>
      <c r="D1168" s="83" t="s">
        <v>113</v>
      </c>
      <c r="E1168" s="122">
        <v>1167</v>
      </c>
      <c r="F1168" s="83" t="s">
        <v>5366</v>
      </c>
      <c r="G1168" s="85" t="s">
        <v>5367</v>
      </c>
      <c r="H1168" s="2">
        <v>214.38604230000001</v>
      </c>
      <c r="I1168" s="13" t="s">
        <v>42</v>
      </c>
      <c r="K1168" s="83" t="s">
        <v>5368</v>
      </c>
      <c r="L1168" s="39"/>
      <c r="M1168" s="83" t="s">
        <v>5369</v>
      </c>
      <c r="N1168" s="39"/>
      <c r="O1168" s="83" t="s">
        <v>5370</v>
      </c>
      <c r="P1168" s="39"/>
      <c r="Q1168" s="83" t="s">
        <v>5371</v>
      </c>
      <c r="R1168" s="13"/>
      <c r="S1168" s="83"/>
      <c r="T1168" s="13"/>
      <c r="U1168" s="83"/>
      <c r="V1168" s="13"/>
      <c r="W1168" s="83"/>
      <c r="X1168" s="13"/>
      <c r="Y1168" s="83"/>
      <c r="Z1168" s="1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3847</v>
      </c>
      <c r="D1169" s="84" t="s">
        <v>442</v>
      </c>
      <c r="E1169" s="122">
        <v>1168</v>
      </c>
      <c r="F1169" s="84" t="s">
        <v>5372</v>
      </c>
      <c r="G1169" s="15" t="s">
        <v>5373</v>
      </c>
      <c r="H1169" s="2">
        <v>10009.481741600001</v>
      </c>
      <c r="I1169" s="13" t="s">
        <v>42</v>
      </c>
      <c r="J1169" s="15" t="s">
        <v>5374</v>
      </c>
      <c r="K1169" s="84" t="s">
        <v>5375</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25.5" customHeight="1" x14ac:dyDescent="0.25">
      <c r="A1170" s="13">
        <v>2</v>
      </c>
      <c r="B1170" s="84" t="s">
        <v>37</v>
      </c>
      <c r="C1170" s="84" t="s">
        <v>4652</v>
      </c>
      <c r="D1170" s="84" t="s">
        <v>39</v>
      </c>
      <c r="E1170" s="122">
        <v>1169</v>
      </c>
      <c r="F1170" s="84" t="s">
        <v>5376</v>
      </c>
      <c r="G1170" s="15" t="s">
        <v>5377</v>
      </c>
      <c r="H1170" s="2">
        <v>41.967811100000006</v>
      </c>
      <c r="I1170" s="13" t="s">
        <v>42</v>
      </c>
      <c r="J1170" s="15"/>
      <c r="K1170" s="84" t="s">
        <v>5378</v>
      </c>
      <c r="L1170" s="84"/>
      <c r="M1170" s="84"/>
      <c r="N1170" s="83"/>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38.25" customHeight="1" x14ac:dyDescent="0.25">
      <c r="A1171" s="13">
        <v>2</v>
      </c>
      <c r="B1171" s="84" t="s">
        <v>37</v>
      </c>
      <c r="C1171" s="84" t="s">
        <v>5379</v>
      </c>
      <c r="D1171" s="83" t="s">
        <v>39</v>
      </c>
      <c r="E1171" s="122">
        <v>1170</v>
      </c>
      <c r="F1171" s="83" t="s">
        <v>5380</v>
      </c>
      <c r="G1171" s="85" t="s">
        <v>5381</v>
      </c>
      <c r="H1171" s="2">
        <v>632.44218000000001</v>
      </c>
      <c r="I1171" s="13" t="s">
        <v>42</v>
      </c>
      <c r="J1171" s="85" t="s">
        <v>2357</v>
      </c>
      <c r="K1171" s="83" t="s">
        <v>5382</v>
      </c>
      <c r="L1171" s="39"/>
      <c r="M1171" s="83" t="s">
        <v>1015</v>
      </c>
      <c r="N1171" s="39"/>
      <c r="O1171" s="83"/>
      <c r="P1171" s="39"/>
      <c r="Q1171" s="83"/>
      <c r="R1171" s="16"/>
      <c r="S1171" s="83"/>
      <c r="T1171" s="16"/>
      <c r="U1171" s="83"/>
      <c r="V1171" s="16"/>
      <c r="W1171" s="83"/>
      <c r="X1171" s="13"/>
      <c r="Y1171" s="83"/>
      <c r="Z1171" s="13"/>
      <c r="AA1171" s="83"/>
      <c r="AB1171" s="83"/>
      <c r="AC1171" s="83"/>
      <c r="AD1171" s="83"/>
      <c r="AE1171" s="83"/>
      <c r="AF1171" s="83"/>
      <c r="AG1171" s="83"/>
      <c r="AH1171" s="83"/>
      <c r="AI1171" s="83"/>
      <c r="AJ1171" s="83"/>
      <c r="AK1171" s="83"/>
      <c r="AL1171" s="83"/>
      <c r="AMB1171" s="6"/>
      <c r="AMC1171" s="6"/>
      <c r="AMD1171" s="6"/>
      <c r="AME1171" s="6"/>
      <c r="AMF1171" s="6"/>
      <c r="AMG1171" s="6"/>
      <c r="AMH1171" s="6"/>
      <c r="AMI1171" s="6"/>
      <c r="AMJ1171" s="6"/>
    </row>
    <row r="1172" spans="1:1024" s="85" customFormat="1" ht="25.5" customHeight="1" x14ac:dyDescent="0.25">
      <c r="A1172" s="13">
        <v>2</v>
      </c>
      <c r="B1172" s="84" t="s">
        <v>37</v>
      </c>
      <c r="C1172" s="84" t="s">
        <v>1819</v>
      </c>
      <c r="D1172" s="84" t="s">
        <v>442</v>
      </c>
      <c r="E1172" s="122">
        <v>1171</v>
      </c>
      <c r="F1172" s="84" t="s">
        <v>5383</v>
      </c>
      <c r="G1172" s="15" t="s">
        <v>5384</v>
      </c>
      <c r="H1172" s="2">
        <v>37.382689999999997</v>
      </c>
      <c r="I1172" s="13" t="s">
        <v>42</v>
      </c>
      <c r="J1172" s="15"/>
      <c r="K1172" s="84" t="s">
        <v>5385</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67</v>
      </c>
      <c r="D1173" s="84" t="s">
        <v>51</v>
      </c>
      <c r="E1173" s="122">
        <v>1172</v>
      </c>
      <c r="F1173" s="84" t="s">
        <v>5386</v>
      </c>
      <c r="G1173" s="15" t="s">
        <v>5387</v>
      </c>
      <c r="H1173" s="2">
        <v>154.45330000000001</v>
      </c>
      <c r="I1173" s="13" t="s">
        <v>42</v>
      </c>
      <c r="J1173" s="15"/>
      <c r="K1173" s="84" t="s">
        <v>5388</v>
      </c>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191.25" customHeight="1" x14ac:dyDescent="0.25">
      <c r="A1174" s="13">
        <v>2</v>
      </c>
      <c r="B1174" s="84" t="s">
        <v>37</v>
      </c>
      <c r="C1174" s="84" t="s">
        <v>170</v>
      </c>
      <c r="D1174" s="83" t="s">
        <v>171</v>
      </c>
      <c r="E1174" s="122">
        <v>1173</v>
      </c>
      <c r="F1174" s="83" t="s">
        <v>5389</v>
      </c>
      <c r="G1174" s="83" t="s">
        <v>5390</v>
      </c>
      <c r="H1174" s="2">
        <v>42.159837099999997</v>
      </c>
      <c r="I1174" s="13" t="s">
        <v>42</v>
      </c>
      <c r="K1174" s="83" t="s">
        <v>5391</v>
      </c>
      <c r="L1174" s="39"/>
      <c r="M1174" s="83"/>
      <c r="N1174" s="39"/>
      <c r="O1174" s="83"/>
      <c r="P1174" s="39"/>
      <c r="Q1174" s="83"/>
      <c r="R1174" s="16"/>
      <c r="S1174" s="83"/>
      <c r="T1174" s="16"/>
      <c r="U1174" s="83"/>
      <c r="V1174" s="17"/>
      <c r="W1174" s="83"/>
      <c r="X1174" s="17"/>
      <c r="Y1174" s="83"/>
      <c r="Z1174" s="83"/>
      <c r="AA1174" s="83"/>
      <c r="AB1174" s="83"/>
      <c r="AC1174" s="83"/>
      <c r="AD1174" s="83"/>
      <c r="AE1174" s="83"/>
      <c r="AF1174" s="83"/>
      <c r="AG1174" s="83"/>
      <c r="AH1174" s="83"/>
      <c r="AI1174" s="83"/>
      <c r="AJ1174" s="83"/>
      <c r="AK1174" s="83"/>
      <c r="AL1174" s="83"/>
      <c r="AMB1174" s="6"/>
      <c r="AMC1174" s="6"/>
      <c r="AMD1174" s="6"/>
      <c r="AME1174" s="6"/>
      <c r="AMF1174" s="6"/>
      <c r="AMG1174" s="6"/>
      <c r="AMH1174" s="6"/>
      <c r="AMI1174" s="6"/>
      <c r="AMJ1174" s="6"/>
    </row>
    <row r="1175" spans="1:1024" s="85" customFormat="1" ht="38.25" customHeight="1" x14ac:dyDescent="0.25">
      <c r="A1175" s="13">
        <v>2</v>
      </c>
      <c r="B1175" s="84" t="s">
        <v>37</v>
      </c>
      <c r="C1175" s="84" t="s">
        <v>253</v>
      </c>
      <c r="D1175" s="84" t="s">
        <v>113</v>
      </c>
      <c r="E1175" s="122">
        <v>1174</v>
      </c>
      <c r="F1175" s="84" t="s">
        <v>5392</v>
      </c>
      <c r="G1175" s="15" t="s">
        <v>5393</v>
      </c>
      <c r="H1175" s="2">
        <v>14574.292666199999</v>
      </c>
      <c r="I1175" s="13" t="s">
        <v>42</v>
      </c>
      <c r="J1175" s="15"/>
      <c r="K1175" s="84" t="s">
        <v>5394</v>
      </c>
      <c r="L1175" s="84"/>
      <c r="M1175" s="84" t="s">
        <v>5395</v>
      </c>
      <c r="N1175" s="84"/>
      <c r="O1175" s="84" t="s">
        <v>5396</v>
      </c>
      <c r="P1175" s="84"/>
      <c r="Q1175" s="84" t="s">
        <v>5397</v>
      </c>
      <c r="R1175" s="84"/>
      <c r="S1175" s="84" t="s">
        <v>5398</v>
      </c>
      <c r="T1175" s="84"/>
      <c r="U1175" s="84" t="s">
        <v>543</v>
      </c>
      <c r="V1175" s="84"/>
      <c r="W1175" s="84" t="s">
        <v>5399</v>
      </c>
      <c r="X1175" s="84"/>
      <c r="Y1175" s="84" t="s">
        <v>5400</v>
      </c>
      <c r="Z1175" s="84"/>
      <c r="AA1175" s="84" t="s">
        <v>5401</v>
      </c>
      <c r="AB1175" s="84"/>
      <c r="AC1175" s="84"/>
      <c r="AD1175" s="84"/>
      <c r="AF1175" s="84"/>
      <c r="AG1175" s="84"/>
      <c r="AH1175" s="84"/>
      <c r="AI1175" s="84"/>
      <c r="AJ1175" s="84"/>
      <c r="AK1175" s="84"/>
      <c r="AL1175" s="84"/>
      <c r="AMB1175" s="6"/>
      <c r="AMC1175" s="6"/>
      <c r="AMD1175" s="6"/>
      <c r="AME1175" s="6"/>
      <c r="AMF1175" s="6"/>
      <c r="AMG1175" s="6"/>
      <c r="AMH1175" s="6"/>
      <c r="AMI1175" s="6"/>
      <c r="AMJ1175" s="6"/>
    </row>
    <row r="1176" spans="1:1024" s="85" customFormat="1" ht="25.5" customHeight="1" x14ac:dyDescent="0.25">
      <c r="A1176" s="13">
        <v>2</v>
      </c>
      <c r="B1176" s="84" t="s">
        <v>37</v>
      </c>
      <c r="C1176" s="84" t="s">
        <v>67</v>
      </c>
      <c r="D1176" s="84" t="s">
        <v>51</v>
      </c>
      <c r="E1176" s="122">
        <v>1175</v>
      </c>
      <c r="F1176" s="84" t="s">
        <v>5402</v>
      </c>
      <c r="G1176" s="15" t="s">
        <v>5403</v>
      </c>
      <c r="H1176" s="2">
        <v>53.087182300000002</v>
      </c>
      <c r="I1176" s="13" t="s">
        <v>42</v>
      </c>
      <c r="J1176" s="15"/>
      <c r="K1176" s="84" t="s">
        <v>5404</v>
      </c>
      <c r="L1176" s="84"/>
      <c r="M1176" s="84" t="s">
        <v>5405</v>
      </c>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84" t="s">
        <v>220</v>
      </c>
      <c r="D1177" s="84" t="s">
        <v>39</v>
      </c>
      <c r="E1177" s="122">
        <v>1176</v>
      </c>
      <c r="F1177" s="84" t="s">
        <v>5406</v>
      </c>
      <c r="G1177" s="15" t="s">
        <v>5407</v>
      </c>
      <c r="H1177" s="2">
        <v>138.54252</v>
      </c>
      <c r="I1177" s="13" t="s">
        <v>42</v>
      </c>
      <c r="J1177" s="15"/>
      <c r="K1177" s="84" t="s">
        <v>5408</v>
      </c>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5" customFormat="1" ht="25.5" customHeight="1" x14ac:dyDescent="0.25">
      <c r="A1178" s="13">
        <v>2</v>
      </c>
      <c r="B1178" s="84" t="s">
        <v>37</v>
      </c>
      <c r="C1178" s="84" t="s">
        <v>224</v>
      </c>
      <c r="D1178" s="84" t="s">
        <v>51</v>
      </c>
      <c r="E1178" s="122">
        <v>1177</v>
      </c>
      <c r="F1178" s="84" t="s">
        <v>5409</v>
      </c>
      <c r="G1178" s="15" t="s">
        <v>8855</v>
      </c>
      <c r="H1178" s="2">
        <v>258.69006999999999</v>
      </c>
      <c r="I1178" s="13" t="s">
        <v>42</v>
      </c>
      <c r="J1178" s="53"/>
      <c r="K1178" s="84" t="s">
        <v>5410</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38.25" customHeight="1" x14ac:dyDescent="0.25">
      <c r="A1179" s="13">
        <v>2</v>
      </c>
      <c r="B1179" s="84" t="s">
        <v>37</v>
      </c>
      <c r="C1179" s="84" t="s">
        <v>1140</v>
      </c>
      <c r="D1179" s="84" t="s">
        <v>592</v>
      </c>
      <c r="E1179" s="122">
        <v>1178</v>
      </c>
      <c r="F1179" s="84" t="s">
        <v>5411</v>
      </c>
      <c r="G1179" s="15" t="s">
        <v>5412</v>
      </c>
      <c r="H1179" s="2">
        <v>382.08875360000002</v>
      </c>
      <c r="I1179" s="13" t="s">
        <v>42</v>
      </c>
      <c r="J1179" s="15"/>
      <c r="K1179" s="84" t="s">
        <v>5413</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38.25" customHeight="1" x14ac:dyDescent="0.25">
      <c r="A1180" s="13">
        <v>2</v>
      </c>
      <c r="B1180" s="84" t="s">
        <v>37</v>
      </c>
      <c r="C1180" s="84" t="s">
        <v>118</v>
      </c>
      <c r="D1180" s="84" t="s">
        <v>51</v>
      </c>
      <c r="E1180" s="122">
        <v>1179</v>
      </c>
      <c r="F1180" s="84" t="s">
        <v>5414</v>
      </c>
      <c r="G1180" s="15" t="s">
        <v>5415</v>
      </c>
      <c r="H1180" s="2">
        <v>531.51577780000002</v>
      </c>
      <c r="I1180" s="13" t="s">
        <v>42</v>
      </c>
      <c r="J1180" s="15"/>
      <c r="K1180" s="84" t="s">
        <v>5416</v>
      </c>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38.25" customHeight="1" x14ac:dyDescent="0.25">
      <c r="A1181" s="13">
        <v>2</v>
      </c>
      <c r="B1181" s="84" t="s">
        <v>37</v>
      </c>
      <c r="C1181" s="84" t="s">
        <v>2191</v>
      </c>
      <c r="D1181" s="84" t="s">
        <v>39</v>
      </c>
      <c r="E1181" s="122">
        <v>1180</v>
      </c>
      <c r="F1181" s="84" t="s">
        <v>5417</v>
      </c>
      <c r="G1181" s="15" t="s">
        <v>5418</v>
      </c>
      <c r="H1181" s="2">
        <v>29.796250000000001</v>
      </c>
      <c r="I1181" s="13" t="s">
        <v>42</v>
      </c>
      <c r="J1181" s="15"/>
      <c r="K1181" s="84" t="s">
        <v>5419</v>
      </c>
      <c r="L1181" s="84"/>
      <c r="M1181" s="84"/>
      <c r="N1181" s="83"/>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38.25" customHeight="1" x14ac:dyDescent="0.25">
      <c r="A1182" s="13">
        <v>2</v>
      </c>
      <c r="B1182" s="84" t="s">
        <v>37</v>
      </c>
      <c r="C1182" s="30" t="s">
        <v>5420</v>
      </c>
      <c r="D1182" s="83" t="s">
        <v>302</v>
      </c>
      <c r="E1182" s="122">
        <v>1181</v>
      </c>
      <c r="F1182" s="30" t="s">
        <v>5421</v>
      </c>
      <c r="G1182" s="85" t="s">
        <v>5422</v>
      </c>
      <c r="H1182" s="2">
        <v>76.974128899999997</v>
      </c>
      <c r="I1182" s="13" t="s">
        <v>42</v>
      </c>
      <c r="K1182" s="83" t="s">
        <v>5423</v>
      </c>
      <c r="L1182" s="83"/>
      <c r="M1182" s="83"/>
      <c r="N1182" s="83"/>
      <c r="O1182" s="83"/>
      <c r="P1182" s="83"/>
      <c r="Q1182" s="83"/>
      <c r="R1182" s="83"/>
      <c r="S1182" s="83"/>
      <c r="T1182" s="83"/>
      <c r="U1182" s="83"/>
      <c r="V1182" s="83"/>
      <c r="W1182" s="83"/>
      <c r="X1182" s="83"/>
      <c r="Y1182" s="83"/>
      <c r="Z1182" s="83"/>
      <c r="AA1182" s="83"/>
      <c r="AB1182" s="83"/>
      <c r="AC1182" s="83"/>
      <c r="AD1182" s="83"/>
      <c r="AE1182" s="83"/>
      <c r="AF1182" s="83"/>
      <c r="AG1182" s="83"/>
      <c r="AH1182" s="83"/>
      <c r="AI1182" s="83"/>
      <c r="AJ1182" s="83"/>
      <c r="AK1182" s="83"/>
      <c r="AL1182" s="83"/>
      <c r="AMB1182" s="6"/>
      <c r="AMC1182" s="6"/>
      <c r="AMD1182" s="6"/>
      <c r="AME1182" s="6"/>
      <c r="AMF1182" s="6"/>
      <c r="AMG1182" s="6"/>
      <c r="AMH1182" s="6"/>
      <c r="AMI1182" s="6"/>
      <c r="AMJ1182" s="6"/>
    </row>
    <row r="1183" spans="1:1024" s="85" customFormat="1" ht="38.25" customHeight="1" x14ac:dyDescent="0.25">
      <c r="A1183" s="13">
        <v>2</v>
      </c>
      <c r="B1183" s="84" t="s">
        <v>37</v>
      </c>
      <c r="C1183" s="84" t="s">
        <v>2961</v>
      </c>
      <c r="D1183" s="83" t="s">
        <v>45</v>
      </c>
      <c r="E1183" s="122">
        <v>1182</v>
      </c>
      <c r="F1183" s="83" t="s">
        <v>5424</v>
      </c>
      <c r="G1183" s="85" t="s">
        <v>5425</v>
      </c>
      <c r="H1183" s="2">
        <v>79.804794700000002</v>
      </c>
      <c r="I1183" s="13" t="s">
        <v>42</v>
      </c>
      <c r="K1183" s="83" t="s">
        <v>5426</v>
      </c>
      <c r="L1183" s="39"/>
      <c r="M1183" s="83"/>
      <c r="N1183" s="39"/>
      <c r="O1183" s="83"/>
      <c r="P1183" s="39"/>
      <c r="Q1183" s="83"/>
      <c r="R1183" s="16"/>
      <c r="S1183" s="83"/>
      <c r="T1183" s="16"/>
      <c r="U1183" s="83"/>
      <c r="V1183" s="17"/>
      <c r="W1183" s="83"/>
      <c r="X1183" s="17"/>
      <c r="Y1183" s="83"/>
      <c r="Z1183" s="16"/>
      <c r="AA1183" s="83"/>
      <c r="AB1183" s="17"/>
      <c r="AC1183" s="83"/>
      <c r="AD1183" s="17"/>
      <c r="AE1183" s="83"/>
      <c r="AF1183" s="17"/>
      <c r="AG1183" s="83"/>
      <c r="AH1183" s="17"/>
      <c r="AI1183" s="83"/>
      <c r="AJ1183" s="17"/>
      <c r="AK1183" s="83"/>
      <c r="AL1183" s="17"/>
      <c r="AMB1183" s="6"/>
      <c r="AMC1183" s="6"/>
      <c r="AMD1183" s="6"/>
      <c r="AME1183" s="6"/>
      <c r="AMF1183" s="6"/>
      <c r="AMG1183" s="6"/>
      <c r="AMH1183" s="6"/>
      <c r="AMI1183" s="6"/>
      <c r="AMJ1183" s="6"/>
    </row>
    <row r="1184" spans="1:1024" s="85" customFormat="1" ht="25.5" customHeight="1" x14ac:dyDescent="0.25">
      <c r="A1184" s="13">
        <v>2</v>
      </c>
      <c r="B1184" s="84" t="s">
        <v>37</v>
      </c>
      <c r="C1184" s="84" t="s">
        <v>5427</v>
      </c>
      <c r="D1184" s="84" t="s">
        <v>51</v>
      </c>
      <c r="E1184" s="122">
        <v>1183</v>
      </c>
      <c r="F1184" s="84" t="s">
        <v>5428</v>
      </c>
      <c r="G1184" s="15" t="s">
        <v>5429</v>
      </c>
      <c r="H1184" s="2">
        <v>267</v>
      </c>
      <c r="I1184" s="13" t="s">
        <v>42</v>
      </c>
      <c r="J1184" s="15"/>
      <c r="K1184" s="84" t="s">
        <v>5430</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51" customHeight="1" x14ac:dyDescent="0.25">
      <c r="A1185" s="13">
        <v>2</v>
      </c>
      <c r="B1185" s="84" t="s">
        <v>37</v>
      </c>
      <c r="C1185" s="84" t="s">
        <v>2176</v>
      </c>
      <c r="D1185" s="84" t="s">
        <v>81</v>
      </c>
      <c r="E1185" s="122">
        <v>1184</v>
      </c>
      <c r="F1185" s="84" t="s">
        <v>5431</v>
      </c>
      <c r="G1185" s="15" t="s">
        <v>5432</v>
      </c>
      <c r="H1185" s="2">
        <v>329.60288100000002</v>
      </c>
      <c r="I1185" s="13" t="s">
        <v>42</v>
      </c>
      <c r="J1185" s="15"/>
      <c r="K1185" s="84" t="s">
        <v>5433</v>
      </c>
      <c r="L1185" s="84"/>
      <c r="M1185" s="84" t="s">
        <v>5434</v>
      </c>
      <c r="N1185" s="84"/>
      <c r="O1185" s="84" t="s">
        <v>5435</v>
      </c>
      <c r="P1185" s="84"/>
      <c r="Q1185" s="84" t="s">
        <v>5436</v>
      </c>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165.75" customHeight="1" x14ac:dyDescent="0.25">
      <c r="A1186" s="13">
        <v>2</v>
      </c>
      <c r="B1186" s="84" t="s">
        <v>37</v>
      </c>
      <c r="C1186" s="84" t="s">
        <v>955</v>
      </c>
      <c r="D1186" s="83" t="s">
        <v>58</v>
      </c>
      <c r="E1186" s="122">
        <v>1185</v>
      </c>
      <c r="F1186" s="83" t="s">
        <v>5437</v>
      </c>
      <c r="G1186" s="38" t="s">
        <v>8856</v>
      </c>
      <c r="H1186" s="2">
        <v>79.782145299999996</v>
      </c>
      <c r="I1186" s="13" t="s">
        <v>42</v>
      </c>
      <c r="J1186" s="85" t="s">
        <v>1001</v>
      </c>
      <c r="K1186" s="83" t="s">
        <v>1002</v>
      </c>
      <c r="L1186" s="39"/>
      <c r="M1186" s="83" t="s">
        <v>5438</v>
      </c>
      <c r="N1186" s="39"/>
      <c r="O1186" s="83"/>
      <c r="P1186" s="39"/>
      <c r="Q1186" s="83"/>
      <c r="R1186" s="16"/>
      <c r="S1186" s="83"/>
      <c r="T1186" s="16"/>
      <c r="U1186" s="83"/>
      <c r="V1186" s="17"/>
      <c r="W1186" s="83"/>
      <c r="X1186" s="17"/>
      <c r="Y1186" s="83"/>
      <c r="Z1186" s="83"/>
      <c r="AA1186" s="83"/>
      <c r="AB1186" s="83"/>
      <c r="AC1186" s="83"/>
      <c r="AD1186" s="83"/>
      <c r="AE1186" s="83"/>
      <c r="AF1186" s="83"/>
      <c r="AG1186" s="83"/>
      <c r="AH1186" s="83"/>
      <c r="AI1186" s="83"/>
      <c r="AJ1186" s="83"/>
      <c r="AK1186" s="83"/>
      <c r="AL1186" s="83"/>
      <c r="AMB1186" s="6"/>
      <c r="AMC1186" s="6"/>
      <c r="AMD1186" s="6"/>
      <c r="AME1186" s="6"/>
      <c r="AMF1186" s="6"/>
      <c r="AMG1186" s="6"/>
      <c r="AMH1186" s="6"/>
      <c r="AMI1186" s="6"/>
      <c r="AMJ1186" s="6"/>
    </row>
    <row r="1187" spans="1:1024" s="85" customFormat="1" ht="25.5" customHeight="1" x14ac:dyDescent="0.25">
      <c r="A1187" s="13">
        <v>2</v>
      </c>
      <c r="B1187" s="84" t="s">
        <v>37</v>
      </c>
      <c r="C1187" s="84" t="s">
        <v>5439</v>
      </c>
      <c r="D1187" s="84" t="s">
        <v>346</v>
      </c>
      <c r="E1187" s="122">
        <v>1186</v>
      </c>
      <c r="F1187" s="84" t="s">
        <v>5440</v>
      </c>
      <c r="G1187" s="15" t="s">
        <v>5441</v>
      </c>
      <c r="H1187" s="2">
        <v>1182.3340700000001</v>
      </c>
      <c r="I1187" s="13" t="s">
        <v>42</v>
      </c>
      <c r="J1187" s="15"/>
      <c r="K1187" s="84" t="s">
        <v>5442</v>
      </c>
      <c r="L1187" s="84"/>
      <c r="M1187" s="84" t="s">
        <v>5443</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51" customHeight="1" x14ac:dyDescent="0.25">
      <c r="A1188" s="13">
        <v>2</v>
      </c>
      <c r="B1188" s="84" t="s">
        <v>37</v>
      </c>
      <c r="C1188" s="84" t="s">
        <v>2176</v>
      </c>
      <c r="D1188" s="84" t="s">
        <v>81</v>
      </c>
      <c r="E1188" s="122">
        <v>1187</v>
      </c>
      <c r="F1188" s="84" t="s">
        <v>5444</v>
      </c>
      <c r="G1188" s="15" t="s">
        <v>5432</v>
      </c>
      <c r="H1188" s="2">
        <v>308.21168499999999</v>
      </c>
      <c r="I1188" s="13" t="s">
        <v>42</v>
      </c>
      <c r="J1188" s="15"/>
      <c r="K1188" s="84" t="s">
        <v>5445</v>
      </c>
      <c r="L1188" s="84"/>
      <c r="M1188" s="84" t="s">
        <v>5446</v>
      </c>
      <c r="N1188" s="84"/>
      <c r="O1188" s="84" t="s">
        <v>5435</v>
      </c>
      <c r="P1188" s="84"/>
      <c r="Q1188" s="84" t="s">
        <v>5436</v>
      </c>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5" customFormat="1" ht="25.5" customHeight="1" x14ac:dyDescent="0.25">
      <c r="A1189" s="13">
        <v>2</v>
      </c>
      <c r="B1189" s="84" t="s">
        <v>37</v>
      </c>
      <c r="C1189" s="84" t="s">
        <v>131</v>
      </c>
      <c r="D1189" s="83" t="s">
        <v>39</v>
      </c>
      <c r="E1189" s="122">
        <v>1188</v>
      </c>
      <c r="F1189" s="83" t="s">
        <v>5447</v>
      </c>
      <c r="G1189" s="85" t="s">
        <v>5448</v>
      </c>
      <c r="H1189" s="2">
        <v>51.052182799999997</v>
      </c>
      <c r="I1189" s="13" t="s">
        <v>42</v>
      </c>
      <c r="K1189" s="83" t="s">
        <v>5449</v>
      </c>
      <c r="L1189" s="39"/>
      <c r="M1189" s="83" t="s">
        <v>5450</v>
      </c>
      <c r="N1189" s="39"/>
      <c r="O1189" s="83"/>
      <c r="P1189" s="39"/>
      <c r="Q1189" s="83"/>
      <c r="R1189" s="13"/>
      <c r="S1189" s="83"/>
      <c r="T1189" s="13"/>
      <c r="U1189" s="83"/>
      <c r="V1189" s="13"/>
      <c r="W1189" s="83"/>
      <c r="X1189" s="13"/>
      <c r="Y1189" s="83"/>
      <c r="Z1189" s="13"/>
      <c r="AA1189" s="83"/>
      <c r="AB1189" s="83"/>
      <c r="AC1189" s="83"/>
      <c r="AD1189" s="83"/>
      <c r="AE1189" s="83"/>
      <c r="AF1189" s="83"/>
      <c r="AG1189" s="83"/>
      <c r="AH1189" s="83"/>
      <c r="AI1189" s="83"/>
      <c r="AJ1189" s="83"/>
      <c r="AK1189" s="83"/>
      <c r="AL1189" s="83"/>
      <c r="AMB1189" s="6"/>
      <c r="AMC1189" s="6"/>
      <c r="AMD1189" s="6"/>
      <c r="AME1189" s="6"/>
      <c r="AMF1189" s="6"/>
      <c r="AMG1189" s="6"/>
      <c r="AMH1189" s="6"/>
      <c r="AMI1189" s="6"/>
      <c r="AMJ1189" s="6"/>
    </row>
    <row r="1190" spans="1:1024" s="85" customFormat="1" ht="38.25" customHeight="1" x14ac:dyDescent="0.25">
      <c r="A1190" s="13">
        <v>2</v>
      </c>
      <c r="B1190" s="84" t="s">
        <v>37</v>
      </c>
      <c r="C1190" s="84" t="s">
        <v>2961</v>
      </c>
      <c r="D1190" s="83" t="s">
        <v>45</v>
      </c>
      <c r="E1190" s="122">
        <v>1189</v>
      </c>
      <c r="F1190" s="83" t="s">
        <v>5451</v>
      </c>
      <c r="G1190" s="85" t="s">
        <v>5452</v>
      </c>
      <c r="H1190" s="2">
        <v>57.898054699999996</v>
      </c>
      <c r="I1190" s="13" t="s">
        <v>42</v>
      </c>
      <c r="K1190" s="83" t="s">
        <v>5453</v>
      </c>
      <c r="L1190" s="39"/>
      <c r="M1190" s="83"/>
      <c r="N1190" s="39"/>
      <c r="O1190" s="83"/>
      <c r="P1190" s="39"/>
      <c r="Q1190" s="83"/>
      <c r="R1190" s="16"/>
      <c r="S1190" s="83"/>
      <c r="T1190" s="16"/>
      <c r="U1190" s="83"/>
      <c r="V1190" s="17"/>
      <c r="W1190" s="83"/>
      <c r="X1190" s="17"/>
      <c r="Y1190" s="83"/>
      <c r="Z1190" s="16"/>
      <c r="AA1190" s="83"/>
      <c r="AB1190" s="17"/>
      <c r="AC1190" s="83"/>
      <c r="AD1190" s="17"/>
      <c r="AE1190" s="83"/>
      <c r="AF1190" s="17"/>
      <c r="AG1190" s="83"/>
      <c r="AH1190" s="17"/>
      <c r="AI1190" s="83"/>
      <c r="AJ1190" s="17"/>
      <c r="AK1190" s="83"/>
      <c r="AL1190" s="17"/>
      <c r="AMB1190" s="6"/>
      <c r="AMC1190" s="6"/>
      <c r="AMD1190" s="6"/>
      <c r="AME1190" s="6"/>
      <c r="AMF1190" s="6"/>
      <c r="AMG1190" s="6"/>
      <c r="AMH1190" s="6"/>
      <c r="AMI1190" s="6"/>
      <c r="AMJ1190" s="6"/>
    </row>
    <row r="1191" spans="1:1024" s="85" customFormat="1" ht="51" customHeight="1" x14ac:dyDescent="0.25">
      <c r="A1191" s="13">
        <v>2</v>
      </c>
      <c r="B1191" s="84" t="s">
        <v>37</v>
      </c>
      <c r="C1191" s="84" t="s">
        <v>2961</v>
      </c>
      <c r="D1191" s="83" t="s">
        <v>45</v>
      </c>
      <c r="E1191" s="122">
        <v>1190</v>
      </c>
      <c r="F1191" s="83" t="s">
        <v>5454</v>
      </c>
      <c r="G1191" s="85" t="s">
        <v>5455</v>
      </c>
      <c r="H1191" s="2">
        <v>59.213534400000007</v>
      </c>
      <c r="I1191" s="13" t="s">
        <v>42</v>
      </c>
      <c r="K1191" s="83" t="s">
        <v>5456</v>
      </c>
      <c r="L1191" s="39"/>
      <c r="M1191" s="83"/>
      <c r="N1191" s="39"/>
      <c r="O1191" s="83"/>
      <c r="P1191" s="39"/>
      <c r="Q1191" s="83"/>
      <c r="R1191" s="16"/>
      <c r="S1191" s="83"/>
      <c r="T1191" s="16"/>
      <c r="U1191" s="83"/>
      <c r="V1191" s="17"/>
      <c r="W1191" s="83"/>
      <c r="X1191" s="17"/>
      <c r="Y1191" s="83"/>
      <c r="Z1191" s="16"/>
      <c r="AA1191" s="83"/>
      <c r="AB1191" s="17"/>
      <c r="AC1191" s="83"/>
      <c r="AD1191" s="17"/>
      <c r="AE1191" s="83"/>
      <c r="AF1191" s="17"/>
      <c r="AG1191" s="83"/>
      <c r="AH1191" s="17"/>
      <c r="AI1191" s="83"/>
      <c r="AJ1191" s="17"/>
      <c r="AK1191" s="83"/>
      <c r="AL1191" s="17"/>
      <c r="AMB1191" s="6"/>
      <c r="AMC1191" s="6"/>
      <c r="AMD1191" s="6"/>
      <c r="AME1191" s="6"/>
      <c r="AMF1191" s="6"/>
      <c r="AMG1191" s="6"/>
      <c r="AMH1191" s="6"/>
      <c r="AMI1191" s="6"/>
      <c r="AMJ1191" s="6"/>
    </row>
    <row r="1192" spans="1:1024" s="85" customFormat="1" ht="51" customHeight="1" x14ac:dyDescent="0.25">
      <c r="A1192" s="13">
        <v>2</v>
      </c>
      <c r="B1192" s="84" t="s">
        <v>37</v>
      </c>
      <c r="C1192" s="84" t="s">
        <v>5457</v>
      </c>
      <c r="D1192" s="84" t="s">
        <v>51</v>
      </c>
      <c r="E1192" s="122">
        <v>1191</v>
      </c>
      <c r="F1192" s="84" t="s">
        <v>5458</v>
      </c>
      <c r="G1192" s="15" t="s">
        <v>5459</v>
      </c>
      <c r="H1192" s="2">
        <v>1429.5341728000001</v>
      </c>
      <c r="I1192" s="13" t="s">
        <v>42</v>
      </c>
      <c r="J1192" s="53"/>
      <c r="K1192" s="84" t="s">
        <v>5460</v>
      </c>
      <c r="L1192" s="84">
        <v>23153</v>
      </c>
      <c r="M1192" s="84" t="s">
        <v>5461</v>
      </c>
      <c r="N1192" s="84">
        <v>23213</v>
      </c>
      <c r="O1192" s="84" t="s">
        <v>5462</v>
      </c>
      <c r="P1192" s="84">
        <v>622389</v>
      </c>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customHeight="1" x14ac:dyDescent="0.25">
      <c r="A1193" s="13">
        <v>2</v>
      </c>
      <c r="B1193" s="84" t="s">
        <v>37</v>
      </c>
      <c r="C1193" s="84" t="s">
        <v>5463</v>
      </c>
      <c r="D1193" s="83" t="s">
        <v>592</v>
      </c>
      <c r="E1193" s="122">
        <v>1192</v>
      </c>
      <c r="F1193" s="83" t="s">
        <v>5464</v>
      </c>
      <c r="G1193" s="85" t="s">
        <v>5465</v>
      </c>
      <c r="H1193" s="2">
        <v>138.5116821</v>
      </c>
      <c r="I1193" s="13" t="s">
        <v>42</v>
      </c>
      <c r="K1193" s="83" t="s">
        <v>5466</v>
      </c>
      <c r="L1193" s="39"/>
      <c r="M1193" s="83" t="s">
        <v>5467</v>
      </c>
      <c r="N1193" s="39"/>
      <c r="O1193" s="83" t="s">
        <v>5468</v>
      </c>
      <c r="P1193" s="39"/>
      <c r="Q1193" s="83"/>
      <c r="R1193" s="13"/>
      <c r="S1193" s="83"/>
      <c r="T1193" s="13"/>
      <c r="U1193" s="83"/>
      <c r="V1193" s="13"/>
      <c r="W1193" s="83"/>
      <c r="X1193" s="13"/>
      <c r="Y1193" s="83"/>
      <c r="Z1193" s="13"/>
      <c r="AA1193" s="83"/>
      <c r="AB1193" s="83"/>
      <c r="AC1193" s="83"/>
      <c r="AD1193" s="83"/>
      <c r="AE1193" s="83"/>
      <c r="AF1193" s="83"/>
      <c r="AG1193" s="83"/>
      <c r="AH1193" s="83"/>
      <c r="AI1193" s="83"/>
      <c r="AJ1193" s="83"/>
      <c r="AK1193" s="83"/>
      <c r="AL1193" s="83"/>
      <c r="AMB1193" s="6"/>
      <c r="AMC1193" s="6"/>
      <c r="AMD1193" s="6"/>
      <c r="AME1193" s="6"/>
      <c r="AMF1193" s="6"/>
      <c r="AMG1193" s="6"/>
      <c r="AMH1193" s="6"/>
      <c r="AMI1193" s="6"/>
      <c r="AMJ1193" s="6"/>
    </row>
    <row r="1194" spans="1:1024" s="85" customFormat="1" ht="25.5" customHeight="1" x14ac:dyDescent="0.25">
      <c r="A1194" s="13">
        <v>2</v>
      </c>
      <c r="B1194" s="84" t="s">
        <v>37</v>
      </c>
      <c r="C1194" s="84" t="s">
        <v>441</v>
      </c>
      <c r="D1194" s="84" t="s">
        <v>442</v>
      </c>
      <c r="E1194" s="122">
        <v>1193</v>
      </c>
      <c r="F1194" s="84" t="s">
        <v>5469</v>
      </c>
      <c r="G1194" s="15" t="s">
        <v>5470</v>
      </c>
      <c r="H1194" s="2">
        <v>91.144259900000009</v>
      </c>
      <c r="I1194" s="13" t="s">
        <v>42</v>
      </c>
      <c r="J1194" s="15"/>
      <c r="K1194" s="84" t="s">
        <v>5471</v>
      </c>
      <c r="L1194" s="84"/>
      <c r="M1194" s="84" t="s">
        <v>5472</v>
      </c>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25.5" customHeight="1" x14ac:dyDescent="0.25">
      <c r="A1195" s="13">
        <v>2</v>
      </c>
      <c r="B1195" s="84" t="s">
        <v>37</v>
      </c>
      <c r="C1195" s="84" t="s">
        <v>5473</v>
      </c>
      <c r="D1195" s="84" t="s">
        <v>10291</v>
      </c>
      <c r="E1195" s="122">
        <v>1194</v>
      </c>
      <c r="F1195" s="84" t="s">
        <v>5474</v>
      </c>
      <c r="G1195" s="15" t="s">
        <v>5475</v>
      </c>
      <c r="H1195" s="2">
        <v>168.0232541</v>
      </c>
      <c r="I1195" s="13" t="s">
        <v>42</v>
      </c>
      <c r="J1195" s="15"/>
      <c r="K1195" s="84" t="s">
        <v>5476</v>
      </c>
      <c r="L1195" s="84"/>
      <c r="M1195" s="84"/>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51" customHeight="1" x14ac:dyDescent="0.25">
      <c r="A1196" s="13">
        <v>2</v>
      </c>
      <c r="B1196" s="84" t="s">
        <v>37</v>
      </c>
      <c r="C1196" s="84" t="s">
        <v>112</v>
      </c>
      <c r="D1196" s="84" t="s">
        <v>113</v>
      </c>
      <c r="E1196" s="122">
        <v>1195</v>
      </c>
      <c r="F1196" s="84" t="s">
        <v>5477</v>
      </c>
      <c r="G1196" s="15" t="s">
        <v>5478</v>
      </c>
      <c r="H1196" s="2">
        <v>889.95961</v>
      </c>
      <c r="I1196" s="13" t="s">
        <v>42</v>
      </c>
      <c r="J1196" s="15"/>
      <c r="K1196" s="27" t="s">
        <v>5479</v>
      </c>
      <c r="L1196" s="84">
        <v>6524376</v>
      </c>
      <c r="M1196" s="27" t="s">
        <v>5480</v>
      </c>
      <c r="N1196" s="84">
        <v>2546676</v>
      </c>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441</v>
      </c>
      <c r="D1197" s="84" t="s">
        <v>442</v>
      </c>
      <c r="E1197" s="122">
        <v>1196</v>
      </c>
      <c r="F1197" s="84" t="s">
        <v>5481</v>
      </c>
      <c r="G1197" s="15" t="s">
        <v>5482</v>
      </c>
      <c r="H1197" s="2">
        <v>51.809454000000002</v>
      </c>
      <c r="I1197" s="13" t="s">
        <v>42</v>
      </c>
      <c r="J1197" s="15"/>
      <c r="K1197" s="84" t="s">
        <v>5483</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5484</v>
      </c>
      <c r="D1198" s="84" t="s">
        <v>58</v>
      </c>
      <c r="E1198" s="122">
        <v>1197</v>
      </c>
      <c r="F1198" s="84" t="s">
        <v>5485</v>
      </c>
      <c r="G1198" s="15" t="s">
        <v>5486</v>
      </c>
      <c r="H1198" s="2">
        <v>149.91283999999999</v>
      </c>
      <c r="I1198" s="13" t="s">
        <v>42</v>
      </c>
      <c r="J1198" s="15"/>
      <c r="K1198" s="84" t="s">
        <v>5487</v>
      </c>
      <c r="L1198" s="84"/>
      <c r="M1198" s="84" t="s">
        <v>2287</v>
      </c>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25.5" customHeight="1" x14ac:dyDescent="0.25">
      <c r="A1199" s="13">
        <v>2</v>
      </c>
      <c r="B1199" s="84" t="s">
        <v>37</v>
      </c>
      <c r="C1199" s="84" t="s">
        <v>5488</v>
      </c>
      <c r="D1199" s="84" t="s">
        <v>107</v>
      </c>
      <c r="E1199" s="122">
        <v>1198</v>
      </c>
      <c r="F1199" s="84" t="s">
        <v>5489</v>
      </c>
      <c r="G1199" s="15" t="s">
        <v>5490</v>
      </c>
      <c r="H1199" s="2">
        <v>51.917584299999994</v>
      </c>
      <c r="I1199" s="13" t="s">
        <v>42</v>
      </c>
      <c r="J1199" s="15"/>
      <c r="K1199" s="84" t="s">
        <v>5491</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37" t="s">
        <v>4743</v>
      </c>
      <c r="D1200" s="83" t="s">
        <v>166</v>
      </c>
      <c r="E1200" s="122">
        <v>1199</v>
      </c>
      <c r="F1200" s="37" t="s">
        <v>5492</v>
      </c>
      <c r="G1200" s="85" t="s">
        <v>5493</v>
      </c>
      <c r="H1200" s="2">
        <v>33.688876899999997</v>
      </c>
      <c r="I1200" s="13" t="s">
        <v>42</v>
      </c>
      <c r="K1200" s="83" t="s">
        <v>5494</v>
      </c>
      <c r="L1200" s="83"/>
      <c r="M1200" s="83"/>
      <c r="N1200" s="83"/>
      <c r="O1200" s="83"/>
      <c r="P1200" s="83"/>
      <c r="Q1200" s="83"/>
      <c r="R1200" s="83"/>
      <c r="S1200" s="83"/>
      <c r="T1200" s="83"/>
      <c r="U1200" s="83"/>
      <c r="V1200" s="83"/>
      <c r="W1200" s="83"/>
      <c r="X1200" s="83"/>
      <c r="Y1200" s="83"/>
      <c r="Z1200" s="83"/>
      <c r="AA1200" s="83"/>
      <c r="AB1200" s="83"/>
      <c r="AC1200" s="83"/>
      <c r="AD1200" s="83"/>
      <c r="AE1200" s="83"/>
      <c r="AF1200" s="83"/>
      <c r="AG1200" s="83"/>
      <c r="AH1200" s="83"/>
      <c r="AI1200" s="83"/>
      <c r="AJ1200" s="83"/>
      <c r="AK1200" s="83"/>
      <c r="AL1200" s="83"/>
      <c r="AMB1200" s="6"/>
      <c r="AMC1200" s="6"/>
      <c r="AMD1200" s="6"/>
      <c r="AME1200" s="6"/>
      <c r="AMF1200" s="6"/>
      <c r="AMG1200" s="6"/>
      <c r="AMH1200" s="6"/>
      <c r="AMI1200" s="6"/>
      <c r="AMJ1200" s="6"/>
    </row>
    <row r="1201" spans="1:1024" s="85" customFormat="1" ht="63.75" customHeight="1" x14ac:dyDescent="0.25">
      <c r="A1201" s="13">
        <v>2</v>
      </c>
      <c r="B1201" s="84" t="s">
        <v>37</v>
      </c>
      <c r="C1201" s="84" t="s">
        <v>5495</v>
      </c>
      <c r="D1201" s="83" t="s">
        <v>113</v>
      </c>
      <c r="E1201" s="122">
        <v>1200</v>
      </c>
      <c r="F1201" s="84" t="s">
        <v>5496</v>
      </c>
      <c r="G1201" s="85" t="s">
        <v>5497</v>
      </c>
      <c r="H1201" s="2">
        <v>386.06811020000004</v>
      </c>
      <c r="I1201" s="13" t="s">
        <v>42</v>
      </c>
      <c r="K1201" s="83" t="s">
        <v>5498</v>
      </c>
      <c r="L1201" s="83">
        <v>34452658</v>
      </c>
      <c r="M1201" s="83" t="s">
        <v>5499</v>
      </c>
      <c r="N1201" s="83">
        <v>34452903</v>
      </c>
      <c r="O1201" s="83"/>
      <c r="P1201" s="83"/>
      <c r="Q1201" s="83"/>
      <c r="R1201" s="83"/>
      <c r="S1201" s="83"/>
      <c r="T1201" s="83"/>
      <c r="U1201" s="83"/>
      <c r="V1201" s="83"/>
      <c r="W1201" s="83"/>
      <c r="X1201" s="83"/>
      <c r="Y1201" s="83"/>
      <c r="Z1201" s="83"/>
      <c r="AA1201" s="83"/>
      <c r="AB1201" s="83"/>
      <c r="AC1201" s="83"/>
      <c r="AD1201" s="83"/>
      <c r="AE1201" s="83"/>
      <c r="AF1201" s="83"/>
      <c r="AG1201" s="83"/>
      <c r="AH1201" s="83"/>
      <c r="AI1201" s="83"/>
      <c r="AJ1201" s="83"/>
      <c r="AK1201" s="83"/>
      <c r="AL1201" s="83"/>
      <c r="AMB1201" s="6"/>
      <c r="AMC1201" s="6"/>
      <c r="AMD1201" s="6"/>
      <c r="AME1201" s="6"/>
      <c r="AMF1201" s="6"/>
      <c r="AMG1201" s="6"/>
      <c r="AMH1201" s="6"/>
      <c r="AMI1201" s="6"/>
      <c r="AMJ1201" s="6"/>
    </row>
    <row r="1202" spans="1:1024" s="85" customFormat="1" ht="25.5" customHeight="1" x14ac:dyDescent="0.25">
      <c r="A1202" s="13">
        <v>2</v>
      </c>
      <c r="B1202" s="84" t="s">
        <v>37</v>
      </c>
      <c r="C1202" s="84" t="s">
        <v>750</v>
      </c>
      <c r="D1202" s="84" t="s">
        <v>107</v>
      </c>
      <c r="E1202" s="122">
        <v>1201</v>
      </c>
      <c r="F1202" s="84" t="s">
        <v>5500</v>
      </c>
      <c r="G1202" s="15" t="s">
        <v>4592</v>
      </c>
      <c r="H1202" s="2">
        <v>28.804176400000003</v>
      </c>
      <c r="I1202" s="13" t="s">
        <v>42</v>
      </c>
      <c r="J1202" s="15"/>
      <c r="K1202" s="84" t="s">
        <v>5501</v>
      </c>
      <c r="L1202" s="84"/>
      <c r="M1202" s="84"/>
      <c r="N1202" s="84"/>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5" customFormat="1" ht="38.25" customHeight="1" x14ac:dyDescent="0.25">
      <c r="A1203" s="13">
        <v>2</v>
      </c>
      <c r="B1203" s="84" t="s">
        <v>37</v>
      </c>
      <c r="C1203" s="84" t="s">
        <v>2220</v>
      </c>
      <c r="D1203" s="83" t="s">
        <v>113</v>
      </c>
      <c r="E1203" s="122">
        <v>1202</v>
      </c>
      <c r="F1203" s="83" t="s">
        <v>5502</v>
      </c>
      <c r="G1203" s="85" t="s">
        <v>5503</v>
      </c>
      <c r="H1203" s="2">
        <v>25.028849999999998</v>
      </c>
      <c r="I1203" s="13" t="s">
        <v>42</v>
      </c>
      <c r="J1203" s="85" t="s">
        <v>5504</v>
      </c>
      <c r="K1203" s="83" t="s">
        <v>5505</v>
      </c>
      <c r="L1203" s="39"/>
      <c r="M1203" s="83"/>
      <c r="N1203" s="39"/>
      <c r="O1203" s="83"/>
      <c r="P1203" s="39"/>
      <c r="Q1203" s="83"/>
      <c r="R1203" s="13"/>
      <c r="S1203" s="83"/>
      <c r="T1203" s="13"/>
      <c r="U1203" s="83"/>
      <c r="V1203" s="13"/>
      <c r="W1203" s="83"/>
      <c r="X1203" s="13"/>
      <c r="Y1203" s="83"/>
      <c r="Z1203" s="13"/>
      <c r="AA1203" s="83"/>
      <c r="AB1203" s="83"/>
      <c r="AC1203" s="83"/>
      <c r="AD1203" s="83"/>
      <c r="AE1203" s="83"/>
      <c r="AF1203" s="83"/>
      <c r="AG1203" s="83"/>
      <c r="AH1203" s="83"/>
      <c r="AI1203" s="83"/>
      <c r="AJ1203" s="83"/>
      <c r="AK1203" s="83"/>
      <c r="AL1203" s="83"/>
      <c r="AMB1203" s="6"/>
      <c r="AMC1203" s="6"/>
      <c r="AMD1203" s="6"/>
      <c r="AME1203" s="6"/>
      <c r="AMF1203" s="6"/>
      <c r="AMG1203" s="6"/>
      <c r="AMH1203" s="6"/>
      <c r="AMI1203" s="6"/>
      <c r="AMJ1203" s="6"/>
    </row>
    <row r="1204" spans="1:1024" s="85" customFormat="1" ht="38.25" customHeight="1" x14ac:dyDescent="0.25">
      <c r="A1204" s="13">
        <v>2</v>
      </c>
      <c r="B1204" s="84" t="s">
        <v>37</v>
      </c>
      <c r="C1204" s="84" t="s">
        <v>1012</v>
      </c>
      <c r="D1204" s="83" t="s">
        <v>39</v>
      </c>
      <c r="E1204" s="122">
        <v>1203</v>
      </c>
      <c r="F1204" s="83" t="s">
        <v>5506</v>
      </c>
      <c r="G1204" s="85" t="s">
        <v>5507</v>
      </c>
      <c r="H1204" s="2">
        <v>187.35791</v>
      </c>
      <c r="I1204" s="13" t="s">
        <v>42</v>
      </c>
      <c r="K1204" s="83" t="s">
        <v>5508</v>
      </c>
      <c r="L1204" s="39" t="s">
        <v>5509</v>
      </c>
      <c r="M1204" s="83" t="s">
        <v>5510</v>
      </c>
      <c r="N1204" s="39" t="s">
        <v>5511</v>
      </c>
      <c r="O1204" s="83" t="s">
        <v>5382</v>
      </c>
      <c r="P1204" s="39" t="s">
        <v>5512</v>
      </c>
      <c r="Q1204" s="83" t="s">
        <v>5513</v>
      </c>
      <c r="R1204" s="16" t="s">
        <v>5514</v>
      </c>
      <c r="S1204" s="83" t="s">
        <v>5515</v>
      </c>
      <c r="T1204" s="16" t="s">
        <v>4894</v>
      </c>
      <c r="U1204" s="83" t="s">
        <v>5516</v>
      </c>
      <c r="V1204" s="17"/>
      <c r="W1204" s="83"/>
      <c r="X1204" s="83"/>
      <c r="Y1204" s="83"/>
      <c r="Z1204" s="83"/>
      <c r="AA1204" s="83"/>
      <c r="AB1204" s="83"/>
      <c r="AC1204" s="83"/>
      <c r="AD1204" s="83"/>
      <c r="AE1204" s="83"/>
      <c r="AF1204" s="83"/>
      <c r="AG1204" s="83"/>
      <c r="AH1204" s="83"/>
      <c r="AI1204" s="83"/>
      <c r="AJ1204" s="83"/>
      <c r="AK1204" s="83"/>
      <c r="AL1204" s="83"/>
      <c r="AMB1204" s="6"/>
      <c r="AMC1204" s="6"/>
      <c r="AMD1204" s="6"/>
      <c r="AME1204" s="6"/>
      <c r="AMF1204" s="6"/>
      <c r="AMG1204" s="6"/>
      <c r="AMH1204" s="6"/>
      <c r="AMI1204" s="6"/>
      <c r="AMJ1204" s="6"/>
    </row>
    <row r="1205" spans="1:1024" s="85" customFormat="1" ht="38.25" customHeight="1" x14ac:dyDescent="0.25">
      <c r="A1205" s="13">
        <v>2</v>
      </c>
      <c r="B1205" s="84" t="s">
        <v>37</v>
      </c>
      <c r="C1205" s="84" t="s">
        <v>875</v>
      </c>
      <c r="D1205" s="83" t="s">
        <v>146</v>
      </c>
      <c r="E1205" s="122">
        <v>1204</v>
      </c>
      <c r="F1205" s="84" t="s">
        <v>5517</v>
      </c>
      <c r="G1205" s="15" t="s">
        <v>5518</v>
      </c>
      <c r="H1205" s="2">
        <v>39.846899999999998</v>
      </c>
      <c r="I1205" s="13" t="s">
        <v>42</v>
      </c>
      <c r="J1205" s="15"/>
      <c r="K1205" s="84" t="s">
        <v>5519</v>
      </c>
      <c r="L1205" s="84"/>
      <c r="M1205" s="84" t="s">
        <v>5520</v>
      </c>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51" customHeight="1" x14ac:dyDescent="0.25">
      <c r="A1206" s="13">
        <v>2</v>
      </c>
      <c r="B1206" s="84" t="s">
        <v>37</v>
      </c>
      <c r="C1206" s="84" t="s">
        <v>955</v>
      </c>
      <c r="D1206" s="83" t="s">
        <v>58</v>
      </c>
      <c r="E1206" s="122">
        <v>1205</v>
      </c>
      <c r="F1206" s="83" t="s">
        <v>5521</v>
      </c>
      <c r="G1206" s="85" t="s">
        <v>5522</v>
      </c>
      <c r="H1206" s="2">
        <v>35.619495000000001</v>
      </c>
      <c r="I1206" s="13" t="s">
        <v>42</v>
      </c>
      <c r="K1206" s="83" t="s">
        <v>5523</v>
      </c>
      <c r="L1206" s="39"/>
      <c r="M1206" s="83"/>
      <c r="N1206" s="39"/>
      <c r="O1206" s="83"/>
      <c r="P1206" s="39"/>
      <c r="Q1206" s="83"/>
      <c r="R1206" s="16"/>
      <c r="S1206" s="83"/>
      <c r="T1206" s="16"/>
      <c r="U1206" s="83"/>
      <c r="V1206" s="17"/>
      <c r="W1206" s="83"/>
      <c r="X1206" s="17"/>
      <c r="Y1206" s="83"/>
      <c r="Z1206" s="16"/>
      <c r="AA1206" s="83"/>
      <c r="AB1206" s="17"/>
      <c r="AC1206" s="83"/>
      <c r="AD1206" s="17"/>
      <c r="AE1206" s="83"/>
      <c r="AF1206" s="17"/>
      <c r="AG1206" s="83"/>
      <c r="AH1206" s="17"/>
      <c r="AI1206" s="83"/>
      <c r="AJ1206" s="17"/>
      <c r="AK1206" s="83"/>
      <c r="AL1206" s="17"/>
      <c r="AMB1206" s="6"/>
      <c r="AMC1206" s="6"/>
      <c r="AMD1206" s="6"/>
      <c r="AME1206" s="6"/>
      <c r="AMF1206" s="6"/>
      <c r="AMG1206" s="6"/>
      <c r="AMH1206" s="6"/>
      <c r="AMI1206" s="6"/>
      <c r="AMJ1206" s="6"/>
    </row>
    <row r="1207" spans="1:1024" s="85" customFormat="1" ht="25.5" customHeight="1" x14ac:dyDescent="0.25">
      <c r="A1207" s="13">
        <v>2</v>
      </c>
      <c r="B1207" s="84" t="s">
        <v>37</v>
      </c>
      <c r="C1207" s="84" t="s">
        <v>4956</v>
      </c>
      <c r="D1207" s="84" t="s">
        <v>39</v>
      </c>
      <c r="E1207" s="122">
        <v>1206</v>
      </c>
      <c r="F1207" s="84" t="s">
        <v>5524</v>
      </c>
      <c r="G1207" s="15" t="s">
        <v>5525</v>
      </c>
      <c r="H1207" s="2">
        <v>26.515867700000001</v>
      </c>
      <c r="I1207" s="13" t="s">
        <v>42</v>
      </c>
      <c r="J1207" s="15"/>
      <c r="K1207" s="84" t="s">
        <v>5526</v>
      </c>
      <c r="L1207" s="84"/>
      <c r="M1207" s="84"/>
      <c r="N1207" s="83"/>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25.5" customHeight="1" x14ac:dyDescent="0.25">
      <c r="A1208" s="13">
        <v>2</v>
      </c>
      <c r="B1208" s="84" t="s">
        <v>37</v>
      </c>
      <c r="C1208" s="84" t="s">
        <v>702</v>
      </c>
      <c r="D1208" s="84" t="s">
        <v>703</v>
      </c>
      <c r="E1208" s="122">
        <v>1207</v>
      </c>
      <c r="F1208" s="84" t="s">
        <v>5527</v>
      </c>
      <c r="G1208" s="15" t="s">
        <v>5528</v>
      </c>
      <c r="H1208" s="2">
        <v>302.87209999999999</v>
      </c>
      <c r="I1208" s="13" t="s">
        <v>42</v>
      </c>
      <c r="J1208" s="15"/>
      <c r="K1208" s="84" t="s">
        <v>5529</v>
      </c>
      <c r="L1208" s="84"/>
      <c r="M1208" s="84" t="s">
        <v>5530</v>
      </c>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25.5" customHeight="1" x14ac:dyDescent="0.25">
      <c r="A1209" s="13">
        <v>2</v>
      </c>
      <c r="B1209" s="84" t="s">
        <v>37</v>
      </c>
      <c r="C1209" s="84" t="s">
        <v>67</v>
      </c>
      <c r="D1209" s="84" t="s">
        <v>51</v>
      </c>
      <c r="E1209" s="122">
        <v>1208</v>
      </c>
      <c r="F1209" s="84" t="s">
        <v>5527</v>
      </c>
      <c r="G1209" s="15" t="s">
        <v>5531</v>
      </c>
      <c r="H1209" s="2">
        <v>32.82517</v>
      </c>
      <c r="I1209" s="13" t="s">
        <v>42</v>
      </c>
      <c r="J1209" s="15"/>
      <c r="K1209" s="84" t="s">
        <v>5532</v>
      </c>
      <c r="L1209" s="84"/>
      <c r="M1209" s="84"/>
      <c r="N1209" s="84"/>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84" t="s">
        <v>1954</v>
      </c>
      <c r="D1210" s="83" t="s">
        <v>58</v>
      </c>
      <c r="E1210" s="122">
        <v>1209</v>
      </c>
      <c r="F1210" s="83" t="s">
        <v>5533</v>
      </c>
      <c r="G1210" s="85" t="s">
        <v>5534</v>
      </c>
      <c r="H1210" s="2">
        <v>46.417214400000006</v>
      </c>
      <c r="I1210" s="13" t="s">
        <v>42</v>
      </c>
      <c r="K1210" s="83" t="s">
        <v>5535</v>
      </c>
      <c r="L1210" s="39"/>
      <c r="M1210" s="83"/>
      <c r="N1210" s="39"/>
      <c r="O1210" s="83"/>
      <c r="P1210" s="39"/>
      <c r="Q1210" s="83"/>
      <c r="R1210" s="16"/>
      <c r="S1210" s="83"/>
      <c r="T1210" s="16"/>
      <c r="U1210" s="83"/>
      <c r="V1210" s="17"/>
      <c r="W1210" s="83"/>
      <c r="X1210" s="17"/>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25.5" customHeight="1" x14ac:dyDescent="0.25">
      <c r="A1211" s="13">
        <v>2</v>
      </c>
      <c r="B1211" s="84" t="s">
        <v>37</v>
      </c>
      <c r="C1211" s="84" t="s">
        <v>5536</v>
      </c>
      <c r="D1211" s="84" t="s">
        <v>346</v>
      </c>
      <c r="E1211" s="122">
        <v>1210</v>
      </c>
      <c r="F1211" s="84" t="s">
        <v>5537</v>
      </c>
      <c r="G1211" s="15" t="s">
        <v>5538</v>
      </c>
      <c r="H1211" s="2">
        <v>60.631369599999999</v>
      </c>
      <c r="I1211" s="13" t="s">
        <v>42</v>
      </c>
      <c r="J1211" s="15"/>
      <c r="K1211" s="84" t="s">
        <v>5539</v>
      </c>
      <c r="L1211" s="84"/>
      <c r="M1211" s="84"/>
      <c r="N1211" s="84"/>
      <c r="O1211" s="84"/>
      <c r="P1211" s="84"/>
      <c r="Q1211" s="84"/>
      <c r="R1211" s="84"/>
      <c r="S1211" s="84"/>
      <c r="T1211" s="84"/>
      <c r="U1211" s="84"/>
      <c r="V1211" s="84"/>
      <c r="W1211" s="84"/>
      <c r="X1211" s="84"/>
      <c r="Y1211" s="84"/>
      <c r="Z1211" s="84"/>
      <c r="AA1211" s="84"/>
      <c r="AB1211" s="84"/>
      <c r="AC1211" s="84"/>
      <c r="AD1211" s="84"/>
      <c r="AE1211" s="84"/>
      <c r="AF1211" s="84"/>
      <c r="AG1211" s="84"/>
      <c r="AH1211" s="84"/>
      <c r="AI1211" s="84"/>
      <c r="AJ1211" s="84"/>
      <c r="AK1211" s="84"/>
      <c r="AL1211" s="84"/>
      <c r="AMB1211" s="6"/>
      <c r="AMC1211" s="6"/>
      <c r="AMD1211" s="6"/>
      <c r="AME1211" s="6"/>
      <c r="AMF1211" s="6"/>
      <c r="AMG1211" s="6"/>
      <c r="AMH1211" s="6"/>
      <c r="AMI1211" s="6"/>
      <c r="AMJ1211" s="6"/>
    </row>
    <row r="1212" spans="1:1024" s="85" customFormat="1" ht="25.5" customHeight="1" x14ac:dyDescent="0.25">
      <c r="A1212" s="13">
        <v>2</v>
      </c>
      <c r="B1212" s="84" t="s">
        <v>37</v>
      </c>
      <c r="C1212" s="84" t="s">
        <v>2542</v>
      </c>
      <c r="D1212" s="84" t="s">
        <v>703</v>
      </c>
      <c r="E1212" s="122">
        <v>1211</v>
      </c>
      <c r="F1212" s="84" t="s">
        <v>5540</v>
      </c>
      <c r="G1212" s="15" t="s">
        <v>5541</v>
      </c>
      <c r="H1212" s="2">
        <v>99.169659999999993</v>
      </c>
      <c r="I1212" s="13" t="s">
        <v>42</v>
      </c>
      <c r="J1212" s="15"/>
      <c r="K1212" s="84" t="s">
        <v>5542</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25.5" customHeight="1" x14ac:dyDescent="0.25">
      <c r="A1213" s="13">
        <v>2</v>
      </c>
      <c r="B1213" s="84" t="s">
        <v>37</v>
      </c>
      <c r="C1213" s="84" t="s">
        <v>1795</v>
      </c>
      <c r="D1213" s="83" t="s">
        <v>113</v>
      </c>
      <c r="E1213" s="122">
        <v>1212</v>
      </c>
      <c r="F1213" s="83" t="s">
        <v>5543</v>
      </c>
      <c r="G1213" s="85" t="s">
        <v>5544</v>
      </c>
      <c r="H1213" s="2">
        <v>2417.52</v>
      </c>
      <c r="I1213" s="13" t="s">
        <v>42</v>
      </c>
      <c r="K1213" s="83" t="s">
        <v>4532</v>
      </c>
      <c r="L1213" s="39"/>
      <c r="M1213" s="83" t="s">
        <v>4534</v>
      </c>
      <c r="N1213" s="39"/>
      <c r="O1213" s="83"/>
      <c r="P1213" s="39"/>
      <c r="Q1213" s="83"/>
      <c r="R1213" s="13"/>
      <c r="S1213" s="83"/>
      <c r="T1213" s="13"/>
      <c r="U1213" s="83"/>
      <c r="V1213" s="13"/>
      <c r="W1213" s="83"/>
      <c r="X1213" s="13"/>
      <c r="Y1213" s="83"/>
      <c r="Z1213" s="13"/>
      <c r="AA1213" s="83"/>
      <c r="AB1213" s="83"/>
      <c r="AC1213" s="83"/>
      <c r="AD1213" s="83"/>
      <c r="AE1213" s="83"/>
      <c r="AF1213" s="83"/>
      <c r="AG1213" s="83"/>
      <c r="AH1213" s="83"/>
      <c r="AI1213" s="83"/>
      <c r="AJ1213" s="83"/>
      <c r="AK1213" s="83"/>
      <c r="AL1213" s="83"/>
      <c r="AMB1213" s="6"/>
      <c r="AMC1213" s="6"/>
      <c r="AMD1213" s="6"/>
      <c r="AME1213" s="6"/>
      <c r="AMF1213" s="6"/>
      <c r="AMG1213" s="6"/>
      <c r="AMH1213" s="6"/>
      <c r="AMI1213" s="6"/>
      <c r="AMJ1213" s="6"/>
    </row>
    <row r="1214" spans="1:1024" s="85" customFormat="1" ht="38.25" customHeight="1" x14ac:dyDescent="0.25">
      <c r="A1214" s="13">
        <v>2</v>
      </c>
      <c r="B1214" s="84" t="s">
        <v>37</v>
      </c>
      <c r="C1214" s="84" t="s">
        <v>3899</v>
      </c>
      <c r="D1214" s="84" t="s">
        <v>703</v>
      </c>
      <c r="E1214" s="122">
        <v>1213</v>
      </c>
      <c r="F1214" s="84" t="s">
        <v>5545</v>
      </c>
      <c r="G1214" s="15" t="s">
        <v>5546</v>
      </c>
      <c r="H1214" s="2">
        <v>505.44821890000003</v>
      </c>
      <c r="I1214" s="13" t="s">
        <v>42</v>
      </c>
      <c r="J1214" s="15" t="s">
        <v>5547</v>
      </c>
      <c r="K1214" s="84" t="s">
        <v>5548</v>
      </c>
      <c r="L1214" s="84" t="s">
        <v>5549</v>
      </c>
      <c r="M1214" s="84" t="s">
        <v>5550</v>
      </c>
      <c r="N1214" s="84" t="s">
        <v>5551</v>
      </c>
      <c r="O1214" s="84" t="s">
        <v>5552</v>
      </c>
      <c r="P1214" s="84" t="s">
        <v>5553</v>
      </c>
      <c r="Q1214" s="84" t="s">
        <v>5554</v>
      </c>
      <c r="R1214" s="84" t="s">
        <v>5555</v>
      </c>
      <c r="S1214" s="84"/>
      <c r="T1214" s="84"/>
      <c r="U1214" s="84"/>
      <c r="V1214" s="84"/>
      <c r="W1214" s="84"/>
      <c r="X1214" s="84"/>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5" customFormat="1" ht="38.25" customHeight="1" x14ac:dyDescent="0.25">
      <c r="A1215" s="13">
        <v>2</v>
      </c>
      <c r="B1215" s="84" t="s">
        <v>37</v>
      </c>
      <c r="C1215" s="84" t="s">
        <v>131</v>
      </c>
      <c r="D1215" s="83" t="s">
        <v>39</v>
      </c>
      <c r="E1215" s="122">
        <v>1214</v>
      </c>
      <c r="F1215" s="83" t="s">
        <v>5556</v>
      </c>
      <c r="G1215" s="85" t="s">
        <v>5557</v>
      </c>
      <c r="H1215" s="2">
        <v>49.163499999999999</v>
      </c>
      <c r="I1215" s="13" t="s">
        <v>42</v>
      </c>
      <c r="K1215" s="83" t="s">
        <v>5558</v>
      </c>
      <c r="L1215" s="39"/>
      <c r="M1215" s="83" t="s">
        <v>5559</v>
      </c>
      <c r="N1215" s="39"/>
      <c r="O1215" s="83"/>
      <c r="P1215" s="39"/>
      <c r="Q1215" s="83"/>
      <c r="R1215" s="13"/>
      <c r="S1215" s="83"/>
      <c r="T1215" s="13"/>
      <c r="U1215" s="83"/>
      <c r="V1215" s="13"/>
      <c r="W1215" s="83"/>
      <c r="X1215" s="13"/>
      <c r="Y1215" s="83"/>
      <c r="Z1215" s="13"/>
      <c r="AA1215" s="83"/>
      <c r="AB1215" s="83"/>
      <c r="AC1215" s="83"/>
      <c r="AD1215" s="83"/>
      <c r="AE1215" s="83"/>
      <c r="AF1215" s="83"/>
      <c r="AG1215" s="83"/>
      <c r="AH1215" s="83"/>
      <c r="AI1215" s="83"/>
      <c r="AJ1215" s="83"/>
      <c r="AK1215" s="83"/>
      <c r="AL1215" s="83"/>
      <c r="AMB1215" s="6"/>
      <c r="AMC1215" s="6"/>
      <c r="AMD1215" s="6"/>
      <c r="AME1215" s="6"/>
      <c r="AMF1215" s="6"/>
      <c r="AMG1215" s="6"/>
      <c r="AMH1215" s="6"/>
      <c r="AMI1215" s="6"/>
      <c r="AMJ1215" s="6"/>
    </row>
    <row r="1216" spans="1:1024" s="85" customFormat="1" ht="38.25" customHeight="1" x14ac:dyDescent="0.25">
      <c r="A1216" s="13">
        <v>2</v>
      </c>
      <c r="B1216" s="84" t="s">
        <v>37</v>
      </c>
      <c r="C1216" s="84" t="s">
        <v>711</v>
      </c>
      <c r="D1216" s="83" t="s">
        <v>262</v>
      </c>
      <c r="E1216" s="122">
        <v>1215</v>
      </c>
      <c r="F1216" s="83" t="s">
        <v>5560</v>
      </c>
      <c r="G1216" s="85" t="s">
        <v>5561</v>
      </c>
      <c r="H1216" s="2">
        <v>884.79084999999998</v>
      </c>
      <c r="I1216" s="13" t="s">
        <v>42</v>
      </c>
      <c r="K1216" s="83" t="s">
        <v>5562</v>
      </c>
      <c r="L1216" s="39"/>
      <c r="M1216" s="83" t="s">
        <v>5563</v>
      </c>
      <c r="N1216" s="39"/>
      <c r="O1216" s="83" t="s">
        <v>5564</v>
      </c>
      <c r="P1216" s="39"/>
      <c r="Q1216" s="83"/>
      <c r="R1216" s="13"/>
      <c r="S1216" s="83"/>
      <c r="T1216" s="13"/>
      <c r="U1216" s="83"/>
      <c r="V1216" s="13"/>
      <c r="W1216" s="83"/>
      <c r="X1216" s="13"/>
      <c r="Y1216" s="83"/>
      <c r="Z1216" s="13"/>
      <c r="AA1216" s="83"/>
      <c r="AB1216" s="83"/>
      <c r="AC1216" s="83"/>
      <c r="AD1216" s="83"/>
      <c r="AE1216" s="83"/>
      <c r="AF1216" s="83"/>
      <c r="AG1216" s="83"/>
      <c r="AH1216" s="83"/>
      <c r="AI1216" s="83"/>
      <c r="AJ1216" s="83"/>
      <c r="AK1216" s="83"/>
      <c r="AL1216" s="83"/>
      <c r="AMB1216" s="6"/>
      <c r="AMC1216" s="6"/>
      <c r="AMD1216" s="6"/>
      <c r="AME1216" s="6"/>
      <c r="AMF1216" s="6"/>
      <c r="AMG1216" s="6"/>
      <c r="AMH1216" s="6"/>
      <c r="AMI1216" s="6"/>
      <c r="AMJ1216" s="6"/>
    </row>
    <row r="1217" spans="1:1024" s="85" customFormat="1" ht="63.75" customHeight="1" x14ac:dyDescent="0.25">
      <c r="A1217" s="13">
        <v>2</v>
      </c>
      <c r="B1217" s="84" t="s">
        <v>37</v>
      </c>
      <c r="C1217" s="84" t="s">
        <v>1007</v>
      </c>
      <c r="D1217" s="84" t="s">
        <v>735</v>
      </c>
      <c r="E1217" s="122">
        <v>1216</v>
      </c>
      <c r="F1217" s="84" t="s">
        <v>5565</v>
      </c>
      <c r="G1217" s="15" t="s">
        <v>5566</v>
      </c>
      <c r="H1217" s="2">
        <v>42.1362843</v>
      </c>
      <c r="I1217" s="13" t="s">
        <v>42</v>
      </c>
      <c r="J1217" s="15"/>
      <c r="K1217" s="84" t="s">
        <v>5567</v>
      </c>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38.25" customHeight="1" x14ac:dyDescent="0.25">
      <c r="A1218" s="13">
        <v>2</v>
      </c>
      <c r="B1218" s="84" t="s">
        <v>37</v>
      </c>
      <c r="C1218" s="84" t="s">
        <v>2191</v>
      </c>
      <c r="D1218" s="84" t="s">
        <v>39</v>
      </c>
      <c r="E1218" s="122">
        <v>1217</v>
      </c>
      <c r="F1218" s="84" t="s">
        <v>5568</v>
      </c>
      <c r="G1218" s="15" t="s">
        <v>5569</v>
      </c>
      <c r="H1218" s="2">
        <v>83.589770000000001</v>
      </c>
      <c r="I1218" s="13" t="s">
        <v>42</v>
      </c>
      <c r="J1218" s="15"/>
      <c r="K1218" s="84" t="s">
        <v>5570</v>
      </c>
      <c r="L1218" s="84"/>
      <c r="M1218" s="84"/>
      <c r="N1218" s="83"/>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25.5" customHeight="1" x14ac:dyDescent="0.25">
      <c r="A1219" s="13">
        <v>2</v>
      </c>
      <c r="B1219" s="84" t="s">
        <v>37</v>
      </c>
      <c r="C1219" s="84" t="s">
        <v>5571</v>
      </c>
      <c r="D1219" s="83" t="s">
        <v>442</v>
      </c>
      <c r="E1219" s="122">
        <v>1218</v>
      </c>
      <c r="F1219" s="83" t="s">
        <v>5572</v>
      </c>
      <c r="G1219" s="85" t="s">
        <v>5573</v>
      </c>
      <c r="H1219" s="2">
        <v>600.22883879999995</v>
      </c>
      <c r="I1219" s="13" t="s">
        <v>42</v>
      </c>
      <c r="K1219" s="83" t="s">
        <v>5574</v>
      </c>
      <c r="L1219" s="39"/>
      <c r="M1219" s="83" t="s">
        <v>5575</v>
      </c>
      <c r="N1219" s="39"/>
      <c r="O1219" s="83" t="s">
        <v>5576</v>
      </c>
      <c r="P1219" s="39"/>
      <c r="Q1219" s="83" t="s">
        <v>5577</v>
      </c>
      <c r="R1219" s="13"/>
      <c r="S1219" s="83"/>
      <c r="T1219" s="13"/>
      <c r="U1219" s="83"/>
      <c r="V1219" s="13"/>
      <c r="W1219" s="83"/>
      <c r="X1219" s="13"/>
      <c r="Y1219" s="83"/>
      <c r="Z1219" s="13"/>
      <c r="AA1219" s="83"/>
      <c r="AB1219" s="83"/>
      <c r="AC1219" s="83"/>
      <c r="AD1219" s="83"/>
      <c r="AE1219" s="83"/>
      <c r="AF1219" s="83"/>
      <c r="AG1219" s="83"/>
      <c r="AH1219" s="83"/>
      <c r="AI1219" s="83"/>
      <c r="AJ1219" s="83"/>
      <c r="AK1219" s="83"/>
      <c r="AL1219" s="83"/>
      <c r="AMB1219" s="6"/>
      <c r="AMC1219" s="6"/>
      <c r="AMD1219" s="6"/>
      <c r="AME1219" s="6"/>
      <c r="AMF1219" s="6"/>
      <c r="AMG1219" s="6"/>
      <c r="AMH1219" s="6"/>
      <c r="AMI1219" s="6"/>
      <c r="AMJ1219" s="6"/>
    </row>
    <row r="1220" spans="1:1024" s="85" customFormat="1" ht="38.25" customHeight="1" x14ac:dyDescent="0.25">
      <c r="A1220" s="13">
        <v>2</v>
      </c>
      <c r="B1220" s="84" t="s">
        <v>37</v>
      </c>
      <c r="C1220" s="84" t="s">
        <v>67</v>
      </c>
      <c r="D1220" s="84" t="s">
        <v>51</v>
      </c>
      <c r="E1220" s="122">
        <v>1219</v>
      </c>
      <c r="F1220" s="84" t="s">
        <v>5578</v>
      </c>
      <c r="G1220" s="15" t="s">
        <v>5579</v>
      </c>
      <c r="H1220" s="2">
        <v>133.88435000000001</v>
      </c>
      <c r="I1220" s="13" t="s">
        <v>42</v>
      </c>
      <c r="J1220" s="15"/>
      <c r="K1220" s="84" t="s">
        <v>5580</v>
      </c>
      <c r="L1220" s="84"/>
      <c r="M1220" s="84" t="s">
        <v>5581</v>
      </c>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25.5" customHeight="1" x14ac:dyDescent="0.25">
      <c r="A1221" s="13">
        <v>2</v>
      </c>
      <c r="B1221" s="84" t="s">
        <v>37</v>
      </c>
      <c r="C1221" s="84" t="s">
        <v>1652</v>
      </c>
      <c r="D1221" s="84" t="s">
        <v>1296</v>
      </c>
      <c r="E1221" s="122">
        <v>1220</v>
      </c>
      <c r="F1221" s="84" t="s">
        <v>5582</v>
      </c>
      <c r="G1221" s="15" t="s">
        <v>1654</v>
      </c>
      <c r="H1221" s="2">
        <v>182.2717159</v>
      </c>
      <c r="I1221" s="13" t="s">
        <v>42</v>
      </c>
      <c r="J1221" s="15"/>
      <c r="K1221" s="84" t="s">
        <v>5583</v>
      </c>
      <c r="L1221" s="84"/>
      <c r="M1221" s="84" t="s">
        <v>1656</v>
      </c>
      <c r="N1221" s="84"/>
      <c r="O1221" s="84"/>
      <c r="P1221" s="84"/>
      <c r="Q1221" s="84"/>
      <c r="R1221" s="84"/>
      <c r="S1221" s="84"/>
      <c r="T1221" s="84"/>
      <c r="U1221" s="84"/>
      <c r="V1221" s="84"/>
      <c r="W1221" s="84"/>
      <c r="X1221" s="84"/>
      <c r="Y1221" s="84"/>
      <c r="Z1221" s="84"/>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5" customFormat="1" ht="38.25" customHeight="1" x14ac:dyDescent="0.25">
      <c r="A1222" s="13">
        <v>2</v>
      </c>
      <c r="B1222" s="84" t="s">
        <v>37</v>
      </c>
      <c r="C1222" s="84" t="s">
        <v>2309</v>
      </c>
      <c r="D1222" s="84" t="s">
        <v>58</v>
      </c>
      <c r="E1222" s="122">
        <v>1221</v>
      </c>
      <c r="F1222" s="84" t="s">
        <v>5584</v>
      </c>
      <c r="G1222" s="15" t="s">
        <v>5585</v>
      </c>
      <c r="H1222" s="2">
        <v>356.26956999999999</v>
      </c>
      <c r="I1222" s="13" t="s">
        <v>42</v>
      </c>
      <c r="J1222" s="15"/>
      <c r="K1222" s="84" t="s">
        <v>5586</v>
      </c>
      <c r="L1222" s="84"/>
      <c r="M1222" s="84"/>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38.25" customHeight="1" x14ac:dyDescent="0.25">
      <c r="A1223" s="13">
        <v>2</v>
      </c>
      <c r="B1223" s="84" t="s">
        <v>37</v>
      </c>
      <c r="C1223" s="84" t="s">
        <v>5587</v>
      </c>
      <c r="D1223" s="84" t="s">
        <v>5588</v>
      </c>
      <c r="E1223" s="122">
        <v>1222</v>
      </c>
      <c r="F1223" s="84" t="s">
        <v>5589</v>
      </c>
      <c r="G1223" s="15" t="s">
        <v>5590</v>
      </c>
      <c r="H1223" s="2">
        <v>26.5661694</v>
      </c>
      <c r="I1223" s="13" t="s">
        <v>42</v>
      </c>
      <c r="J1223" s="15"/>
      <c r="K1223" s="84" t="s">
        <v>5591</v>
      </c>
      <c r="L1223" s="84"/>
      <c r="M1223" s="84" t="s">
        <v>5592</v>
      </c>
      <c r="N1223" s="83"/>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38.25" customHeight="1" x14ac:dyDescent="0.25">
      <c r="A1224" s="13">
        <v>2</v>
      </c>
      <c r="B1224" s="84" t="s">
        <v>37</v>
      </c>
      <c r="C1224" s="84" t="s">
        <v>5593</v>
      </c>
      <c r="D1224" s="83" t="s">
        <v>442</v>
      </c>
      <c r="E1224" s="122">
        <v>1223</v>
      </c>
      <c r="F1224" s="83" t="s">
        <v>5594</v>
      </c>
      <c r="G1224" s="85" t="s">
        <v>5595</v>
      </c>
      <c r="H1224" s="2">
        <v>40</v>
      </c>
      <c r="I1224" s="13" t="s">
        <v>42</v>
      </c>
      <c r="J1224" s="85" t="s">
        <v>5596</v>
      </c>
      <c r="K1224" s="83" t="s">
        <v>5597</v>
      </c>
      <c r="L1224" s="39"/>
      <c r="M1224" s="83" t="s">
        <v>5598</v>
      </c>
      <c r="N1224" s="39"/>
      <c r="O1224" s="83"/>
      <c r="P1224" s="39"/>
      <c r="Q1224" s="83"/>
      <c r="R1224" s="16"/>
      <c r="S1224" s="83"/>
      <c r="T1224" s="16"/>
      <c r="U1224" s="83"/>
      <c r="V1224" s="17"/>
      <c r="W1224" s="83"/>
      <c r="X1224" s="17"/>
      <c r="Y1224" s="83"/>
      <c r="Z1224" s="16"/>
      <c r="AA1224" s="83"/>
      <c r="AB1224" s="17"/>
      <c r="AC1224" s="83"/>
      <c r="AD1224" s="17"/>
      <c r="AE1224" s="83"/>
      <c r="AF1224" s="17"/>
      <c r="AG1224" s="83"/>
      <c r="AH1224" s="17"/>
      <c r="AI1224" s="83"/>
      <c r="AJ1224" s="17"/>
      <c r="AK1224" s="83"/>
      <c r="AL1224" s="17"/>
      <c r="AMB1224" s="6"/>
      <c r="AMC1224" s="6"/>
      <c r="AMD1224" s="6"/>
      <c r="AME1224" s="6"/>
      <c r="AMF1224" s="6"/>
      <c r="AMG1224" s="6"/>
      <c r="AMH1224" s="6"/>
      <c r="AMI1224" s="6"/>
      <c r="AMJ1224" s="6"/>
    </row>
    <row r="1225" spans="1:1024" s="85" customFormat="1" ht="25.5" customHeight="1" x14ac:dyDescent="0.25">
      <c r="A1225" s="13">
        <v>2</v>
      </c>
      <c r="B1225" s="84" t="s">
        <v>37</v>
      </c>
      <c r="C1225" s="84" t="s">
        <v>4427</v>
      </c>
      <c r="D1225" s="84" t="s">
        <v>8524</v>
      </c>
      <c r="E1225" s="122">
        <v>1224</v>
      </c>
      <c r="F1225" s="84" t="s">
        <v>5599</v>
      </c>
      <c r="G1225" s="15" t="s">
        <v>5600</v>
      </c>
      <c r="H1225" s="2">
        <v>31.50001</v>
      </c>
      <c r="I1225" s="13" t="s">
        <v>42</v>
      </c>
      <c r="J1225" s="15"/>
      <c r="K1225" s="84" t="s">
        <v>5601</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38.25" customHeight="1" x14ac:dyDescent="0.25">
      <c r="A1226" s="13">
        <v>2</v>
      </c>
      <c r="B1226" s="84" t="s">
        <v>37</v>
      </c>
      <c r="C1226" s="84" t="s">
        <v>875</v>
      </c>
      <c r="D1226" s="83" t="s">
        <v>146</v>
      </c>
      <c r="E1226" s="122">
        <v>1225</v>
      </c>
      <c r="F1226" s="84" t="s">
        <v>5602</v>
      </c>
      <c r="G1226" s="15" t="s">
        <v>5603</v>
      </c>
      <c r="H1226" s="2">
        <v>28.70194</v>
      </c>
      <c r="I1226" s="13" t="s">
        <v>42</v>
      </c>
      <c r="J1226" s="15"/>
      <c r="K1226" s="84" t="s">
        <v>5604</v>
      </c>
      <c r="L1226" s="84"/>
      <c r="M1226" s="84" t="s">
        <v>5605</v>
      </c>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5606</v>
      </c>
      <c r="D1227" s="84" t="s">
        <v>171</v>
      </c>
      <c r="E1227" s="122">
        <v>1226</v>
      </c>
      <c r="F1227" s="84" t="s">
        <v>5607</v>
      </c>
      <c r="G1227" s="15" t="s">
        <v>5608</v>
      </c>
      <c r="H1227" s="2">
        <v>85.881657500000003</v>
      </c>
      <c r="I1227" s="13" t="s">
        <v>42</v>
      </c>
      <c r="J1227" s="15"/>
      <c r="K1227" s="84" t="s">
        <v>5609</v>
      </c>
      <c r="L1227" s="84"/>
      <c r="M1227" s="84" t="s">
        <v>5610</v>
      </c>
      <c r="N1227" s="83"/>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118</v>
      </c>
      <c r="D1228" s="84" t="s">
        <v>51</v>
      </c>
      <c r="E1228" s="122">
        <v>1227</v>
      </c>
      <c r="F1228" s="84" t="s">
        <v>5611</v>
      </c>
      <c r="G1228" s="15" t="s">
        <v>5612</v>
      </c>
      <c r="H1228" s="2">
        <v>25.106204200000001</v>
      </c>
      <c r="I1228" s="13" t="s">
        <v>42</v>
      </c>
      <c r="J1228" s="15"/>
      <c r="K1228" s="84" t="s">
        <v>5613</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84" t="s">
        <v>267</v>
      </c>
      <c r="D1229" s="84" t="s">
        <v>113</v>
      </c>
      <c r="E1229" s="122">
        <v>1228</v>
      </c>
      <c r="F1229" s="84" t="s">
        <v>5614</v>
      </c>
      <c r="G1229" s="15" t="s">
        <v>5615</v>
      </c>
      <c r="H1229" s="2">
        <v>25.09441</v>
      </c>
      <c r="I1229" s="13" t="s">
        <v>42</v>
      </c>
      <c r="J1229" s="15"/>
      <c r="K1229" s="84" t="s">
        <v>5614</v>
      </c>
      <c r="L1229" s="84"/>
      <c r="M1229" s="84"/>
      <c r="N1229" s="83"/>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5" customFormat="1" ht="63.75" customHeight="1" x14ac:dyDescent="0.25">
      <c r="A1230" s="13">
        <v>2</v>
      </c>
      <c r="B1230" s="84" t="s">
        <v>37</v>
      </c>
      <c r="C1230" s="84" t="s">
        <v>267</v>
      </c>
      <c r="D1230" s="84" t="s">
        <v>113</v>
      </c>
      <c r="E1230" s="122">
        <v>1229</v>
      </c>
      <c r="F1230" s="84" t="s">
        <v>5616</v>
      </c>
      <c r="G1230" s="15" t="s">
        <v>5617</v>
      </c>
      <c r="H1230" s="2">
        <v>25.119060000000001</v>
      </c>
      <c r="I1230" s="13" t="s">
        <v>42</v>
      </c>
      <c r="J1230" s="15"/>
      <c r="K1230" s="84" t="s">
        <v>5618</v>
      </c>
      <c r="L1230" s="84"/>
      <c r="M1230" s="84"/>
      <c r="N1230" s="83"/>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5" customFormat="1" ht="25.5" customHeight="1" x14ac:dyDescent="0.25">
      <c r="A1231" s="13">
        <v>2</v>
      </c>
      <c r="B1231" s="84" t="s">
        <v>37</v>
      </c>
      <c r="C1231" s="84" t="s">
        <v>67</v>
      </c>
      <c r="D1231" s="84" t="s">
        <v>51</v>
      </c>
      <c r="E1231" s="122">
        <v>1230</v>
      </c>
      <c r="F1231" s="84" t="s">
        <v>5619</v>
      </c>
      <c r="G1231" s="15" t="s">
        <v>5620</v>
      </c>
      <c r="H1231" s="2">
        <v>34.27046</v>
      </c>
      <c r="I1231" s="13" t="s">
        <v>42</v>
      </c>
      <c r="J1231" s="15"/>
      <c r="K1231" s="84" t="s">
        <v>5621</v>
      </c>
      <c r="L1231" s="84"/>
      <c r="M1231" s="84" t="s">
        <v>5622</v>
      </c>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267</v>
      </c>
      <c r="D1232" s="84" t="s">
        <v>113</v>
      </c>
      <c r="E1232" s="122">
        <v>1231</v>
      </c>
      <c r="F1232" s="84" t="s">
        <v>5623</v>
      </c>
      <c r="G1232" s="15" t="s">
        <v>5624</v>
      </c>
      <c r="H1232" s="2">
        <v>25.196249999999999</v>
      </c>
      <c r="I1232" s="13" t="s">
        <v>42</v>
      </c>
      <c r="J1232" s="15"/>
      <c r="K1232" s="84" t="s">
        <v>5623</v>
      </c>
      <c r="L1232" s="84"/>
      <c r="M1232" s="84"/>
      <c r="N1232" s="83"/>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5" customFormat="1" ht="25.5" customHeight="1" x14ac:dyDescent="0.25">
      <c r="A1233" s="89">
        <v>2</v>
      </c>
      <c r="B1233" s="88" t="s">
        <v>37</v>
      </c>
      <c r="C1233" s="88" t="s">
        <v>2313</v>
      </c>
      <c r="D1233" s="88" t="s">
        <v>58</v>
      </c>
      <c r="E1233" s="122">
        <v>1232</v>
      </c>
      <c r="F1233" s="88" t="s">
        <v>5625</v>
      </c>
      <c r="G1233" s="103" t="s">
        <v>5626</v>
      </c>
      <c r="H1233" s="2">
        <v>72.331530000000001</v>
      </c>
      <c r="I1233" s="89" t="s">
        <v>42</v>
      </c>
      <c r="J1233" s="103"/>
      <c r="K1233" s="88" t="s">
        <v>5627</v>
      </c>
      <c r="L1233" s="88"/>
      <c r="M1233" s="88"/>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5" customFormat="1" ht="25.5" customHeight="1" x14ac:dyDescent="0.25">
      <c r="A1234" s="13">
        <v>2</v>
      </c>
      <c r="B1234" s="84" t="s">
        <v>37</v>
      </c>
      <c r="C1234" s="84" t="s">
        <v>1846</v>
      </c>
      <c r="D1234" s="84" t="s">
        <v>39</v>
      </c>
      <c r="E1234" s="122">
        <v>1233</v>
      </c>
      <c r="F1234" s="84" t="s">
        <v>5628</v>
      </c>
      <c r="G1234" s="15" t="s">
        <v>5629</v>
      </c>
      <c r="H1234" s="2">
        <v>97.460570000000004</v>
      </c>
      <c r="I1234" s="13" t="s">
        <v>42</v>
      </c>
      <c r="J1234" s="15"/>
      <c r="K1234" s="84" t="s">
        <v>5630</v>
      </c>
      <c r="L1234" s="84"/>
      <c r="M1234" s="84"/>
      <c r="N1234" s="83"/>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25.5" customHeight="1" x14ac:dyDescent="0.25">
      <c r="A1235" s="13">
        <v>2</v>
      </c>
      <c r="B1235" s="84" t="s">
        <v>37</v>
      </c>
      <c r="C1235" s="84" t="s">
        <v>5631</v>
      </c>
      <c r="D1235" s="84" t="s">
        <v>39</v>
      </c>
      <c r="E1235" s="122">
        <v>1234</v>
      </c>
      <c r="F1235" s="84" t="s">
        <v>5632</v>
      </c>
      <c r="G1235" s="15" t="s">
        <v>5633</v>
      </c>
      <c r="H1235" s="2">
        <v>25.048298299999999</v>
      </c>
      <c r="I1235" s="13" t="s">
        <v>42</v>
      </c>
      <c r="J1235" s="15"/>
      <c r="K1235" s="84" t="s">
        <v>5634</v>
      </c>
      <c r="L1235" s="84"/>
      <c r="M1235" s="84"/>
      <c r="N1235" s="83"/>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25.5" customHeight="1" x14ac:dyDescent="0.25">
      <c r="A1236" s="13">
        <v>2</v>
      </c>
      <c r="B1236" s="84" t="s">
        <v>37</v>
      </c>
      <c r="C1236" s="84" t="s">
        <v>1429</v>
      </c>
      <c r="D1236" s="84" t="s">
        <v>107</v>
      </c>
      <c r="E1236" s="122">
        <v>1235</v>
      </c>
      <c r="F1236" s="84" t="s">
        <v>5635</v>
      </c>
      <c r="G1236" s="15" t="s">
        <v>5636</v>
      </c>
      <c r="H1236" s="2">
        <v>319.12128129999996</v>
      </c>
      <c r="I1236" s="13" t="s">
        <v>42</v>
      </c>
      <c r="J1236" s="15"/>
      <c r="K1236" s="84" t="s">
        <v>1432</v>
      </c>
      <c r="L1236" s="84"/>
      <c r="M1236" s="84" t="s">
        <v>1433</v>
      </c>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84"/>
      <c r="AMB1236" s="6"/>
      <c r="AMC1236" s="6"/>
      <c r="AMD1236" s="6"/>
      <c r="AME1236" s="6"/>
      <c r="AMF1236" s="6"/>
      <c r="AMG1236" s="6"/>
      <c r="AMH1236" s="6"/>
      <c r="AMI1236" s="6"/>
      <c r="AMJ1236" s="6"/>
    </row>
    <row r="1237" spans="1:1024" s="85" customFormat="1" ht="25.5" customHeight="1" x14ac:dyDescent="0.25">
      <c r="A1237" s="13">
        <v>2</v>
      </c>
      <c r="B1237" s="84" t="s">
        <v>37</v>
      </c>
      <c r="C1237" s="84" t="s">
        <v>1024</v>
      </c>
      <c r="D1237" s="84" t="s">
        <v>51</v>
      </c>
      <c r="E1237" s="122">
        <v>1236</v>
      </c>
      <c r="F1237" s="84" t="s">
        <v>5637</v>
      </c>
      <c r="G1237" s="15" t="s">
        <v>5638</v>
      </c>
      <c r="H1237" s="2">
        <v>395.27028799999999</v>
      </c>
      <c r="I1237" s="13" t="s">
        <v>42</v>
      </c>
      <c r="J1237" s="53"/>
      <c r="K1237" s="84" t="s">
        <v>1027</v>
      </c>
      <c r="L1237" s="84"/>
      <c r="M1237" s="84"/>
      <c r="N1237" s="84"/>
      <c r="O1237" s="84"/>
      <c r="P1237" s="84"/>
      <c r="Q1237" s="84"/>
      <c r="R1237" s="84"/>
      <c r="S1237" s="84"/>
      <c r="T1237" s="84"/>
      <c r="U1237" s="84"/>
      <c r="V1237" s="84"/>
      <c r="W1237" s="84"/>
      <c r="X1237" s="84"/>
      <c r="Y1237" s="84"/>
      <c r="Z1237" s="84"/>
      <c r="AA1237" s="84"/>
      <c r="AB1237" s="84"/>
      <c r="AC1237" s="84"/>
      <c r="AD1237" s="84"/>
      <c r="AE1237" s="84"/>
      <c r="AF1237" s="84"/>
      <c r="AG1237" s="84"/>
      <c r="AH1237" s="84"/>
      <c r="AI1237" s="84"/>
      <c r="AJ1237" s="84"/>
      <c r="AK1237" s="84"/>
      <c r="AL1237" s="84"/>
      <c r="AMB1237" s="6"/>
      <c r="AMC1237" s="6"/>
      <c r="AMD1237" s="6"/>
      <c r="AME1237" s="6"/>
      <c r="AMF1237" s="6"/>
      <c r="AMG1237" s="6"/>
      <c r="AMH1237" s="6"/>
      <c r="AMI1237" s="6"/>
      <c r="AMJ1237" s="6"/>
    </row>
    <row r="1238" spans="1:1024" s="85" customFormat="1" ht="38.25" customHeight="1" x14ac:dyDescent="0.25">
      <c r="A1238" s="13">
        <v>2</v>
      </c>
      <c r="B1238" s="84" t="s">
        <v>37</v>
      </c>
      <c r="C1238" s="84" t="s">
        <v>1276</v>
      </c>
      <c r="D1238" s="84" t="s">
        <v>51</v>
      </c>
      <c r="E1238" s="122">
        <v>1237</v>
      </c>
      <c r="F1238" s="84" t="s">
        <v>5639</v>
      </c>
      <c r="G1238" s="15" t="s">
        <v>3880</v>
      </c>
      <c r="H1238" s="2">
        <v>330.77256999999997</v>
      </c>
      <c r="I1238" s="13" t="s">
        <v>42</v>
      </c>
      <c r="J1238" s="15"/>
      <c r="K1238" s="84" t="s">
        <v>5640</v>
      </c>
      <c r="L1238" s="84"/>
      <c r="M1238" s="84"/>
      <c r="N1238" s="84"/>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38.25" customHeight="1" x14ac:dyDescent="0.25">
      <c r="A1239" s="13">
        <v>2</v>
      </c>
      <c r="B1239" s="84" t="s">
        <v>37</v>
      </c>
      <c r="C1239" s="84" t="s">
        <v>334</v>
      </c>
      <c r="D1239" s="84" t="s">
        <v>39</v>
      </c>
      <c r="E1239" s="122">
        <v>1238</v>
      </c>
      <c r="F1239" s="84" t="s">
        <v>5641</v>
      </c>
      <c r="G1239" s="15" t="s">
        <v>5642</v>
      </c>
      <c r="H1239" s="2">
        <v>39.300600000000003</v>
      </c>
      <c r="I1239" s="13" t="s">
        <v>42</v>
      </c>
      <c r="J1239" s="15"/>
      <c r="K1239" s="84" t="s">
        <v>10703</v>
      </c>
      <c r="L1239" s="84"/>
      <c r="M1239" s="84"/>
      <c r="N1239" s="83"/>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63.75" customHeight="1" x14ac:dyDescent="0.25">
      <c r="A1240" s="13">
        <v>2</v>
      </c>
      <c r="B1240" s="84" t="s">
        <v>37</v>
      </c>
      <c r="C1240" s="84" t="s">
        <v>231</v>
      </c>
      <c r="D1240" s="84" t="s">
        <v>39</v>
      </c>
      <c r="E1240" s="122">
        <v>1239</v>
      </c>
      <c r="F1240" s="84" t="s">
        <v>5643</v>
      </c>
      <c r="G1240" s="15" t="s">
        <v>5644</v>
      </c>
      <c r="H1240" s="2">
        <v>106.31772880000001</v>
      </c>
      <c r="I1240" s="13" t="s">
        <v>42</v>
      </c>
      <c r="J1240" s="15"/>
      <c r="K1240" s="83" t="s">
        <v>10702</v>
      </c>
      <c r="L1240" s="84"/>
      <c r="M1240" s="84" t="s">
        <v>10711</v>
      </c>
      <c r="N1240" s="83"/>
      <c r="O1240" s="83" t="s">
        <v>5645</v>
      </c>
      <c r="P1240" s="83"/>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25.5" customHeight="1" x14ac:dyDescent="0.25">
      <c r="A1241" s="13">
        <v>2</v>
      </c>
      <c r="B1241" s="84" t="s">
        <v>37</v>
      </c>
      <c r="C1241" s="84" t="s">
        <v>5646</v>
      </c>
      <c r="D1241" s="84" t="s">
        <v>51</v>
      </c>
      <c r="E1241" s="122">
        <v>1240</v>
      </c>
      <c r="F1241" s="84" t="s">
        <v>5647</v>
      </c>
      <c r="G1241" s="15" t="s">
        <v>5648</v>
      </c>
      <c r="H1241" s="2">
        <v>34.399247500000001</v>
      </c>
      <c r="I1241" s="13" t="s">
        <v>42</v>
      </c>
      <c r="J1241" s="15"/>
      <c r="K1241" s="84" t="s">
        <v>2027</v>
      </c>
      <c r="L1241" s="84"/>
      <c r="M1241" s="84"/>
      <c r="N1241" s="83"/>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25.5" customHeight="1" x14ac:dyDescent="0.25">
      <c r="A1242" s="13">
        <v>2</v>
      </c>
      <c r="B1242" s="84" t="s">
        <v>37</v>
      </c>
      <c r="C1242" s="84" t="s">
        <v>3864</v>
      </c>
      <c r="D1242" s="84" t="s">
        <v>39</v>
      </c>
      <c r="E1242" s="122">
        <v>1241</v>
      </c>
      <c r="F1242" s="84" t="s">
        <v>5649</v>
      </c>
      <c r="G1242" s="15" t="s">
        <v>5650</v>
      </c>
      <c r="H1242" s="2">
        <v>93.908911199999991</v>
      </c>
      <c r="I1242" s="13" t="s">
        <v>42</v>
      </c>
      <c r="J1242" s="15"/>
      <c r="K1242" s="84" t="s">
        <v>5651</v>
      </c>
      <c r="L1242" s="84"/>
      <c r="M1242" s="84"/>
      <c r="N1242" s="83"/>
      <c r="O1242" s="84"/>
      <c r="P1242" s="84"/>
      <c r="Q1242" s="84"/>
      <c r="R1242" s="84"/>
      <c r="S1242" s="84"/>
      <c r="T1242" s="84"/>
      <c r="U1242" s="84" t="s">
        <v>8526</v>
      </c>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3" t="s">
        <v>5652</v>
      </c>
      <c r="D1243" s="84" t="s">
        <v>39</v>
      </c>
      <c r="E1243" s="122">
        <v>1242</v>
      </c>
      <c r="F1243" s="84" t="s">
        <v>5653</v>
      </c>
      <c r="G1243" s="15" t="s">
        <v>5654</v>
      </c>
      <c r="H1243" s="2">
        <v>1181.0392850000001</v>
      </c>
      <c r="I1243" s="13" t="s">
        <v>42</v>
      </c>
      <c r="J1243" s="15"/>
      <c r="K1243" s="84" t="s">
        <v>5655</v>
      </c>
      <c r="L1243" s="14" t="s">
        <v>5656</v>
      </c>
      <c r="M1243" s="83" t="s">
        <v>5657</v>
      </c>
      <c r="N1243" s="17" t="s">
        <v>5658</v>
      </c>
      <c r="O1243" s="83"/>
      <c r="P1243" s="83"/>
      <c r="Q1243" s="83"/>
      <c r="R1243" s="83"/>
      <c r="S1243" s="83"/>
      <c r="T1243" s="84"/>
      <c r="U1243" s="83"/>
      <c r="V1243" s="83"/>
      <c r="W1243" s="83"/>
      <c r="X1243" s="83"/>
      <c r="Y1243" s="83"/>
      <c r="Z1243" s="83"/>
      <c r="AA1243" s="83"/>
      <c r="AB1243" s="83"/>
      <c r="AC1243" s="83"/>
      <c r="AD1243" s="83"/>
      <c r="AE1243" s="83"/>
      <c r="AF1243" s="83"/>
      <c r="AG1243" s="83"/>
      <c r="AH1243" s="83"/>
      <c r="AI1243" s="83"/>
      <c r="AJ1243" s="83"/>
      <c r="AK1243" s="83"/>
      <c r="AL1243" s="83"/>
      <c r="AMB1243" s="6"/>
      <c r="AMC1243" s="6"/>
      <c r="AMD1243" s="6"/>
      <c r="AME1243" s="6"/>
      <c r="AMF1243" s="6"/>
      <c r="AMG1243" s="6"/>
      <c r="AMH1243" s="6"/>
      <c r="AMI1243" s="6"/>
      <c r="AMJ1243" s="6"/>
    </row>
    <row r="1244" spans="1:1024" s="85" customFormat="1" ht="25.5" customHeight="1" x14ac:dyDescent="0.25">
      <c r="A1244" s="13">
        <v>2</v>
      </c>
      <c r="B1244" s="84" t="s">
        <v>37</v>
      </c>
      <c r="C1244" s="84" t="s">
        <v>1234</v>
      </c>
      <c r="D1244" s="84" t="s">
        <v>39</v>
      </c>
      <c r="E1244" s="122">
        <v>1243</v>
      </c>
      <c r="F1244" s="84" t="s">
        <v>5659</v>
      </c>
      <c r="G1244" s="15" t="s">
        <v>5660</v>
      </c>
      <c r="H1244" s="2">
        <v>53.175590700000001</v>
      </c>
      <c r="I1244" s="13" t="s">
        <v>42</v>
      </c>
      <c r="J1244" s="15"/>
      <c r="K1244" s="84" t="s">
        <v>5661</v>
      </c>
      <c r="L1244" s="84"/>
      <c r="M1244" s="84"/>
      <c r="N1244" s="83"/>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25.5" customHeight="1" x14ac:dyDescent="0.25">
      <c r="A1245" s="13">
        <v>2</v>
      </c>
      <c r="B1245" s="84" t="s">
        <v>37</v>
      </c>
      <c r="C1245" s="84" t="s">
        <v>1462</v>
      </c>
      <c r="D1245" s="84" t="s">
        <v>51</v>
      </c>
      <c r="E1245" s="122">
        <v>1244</v>
      </c>
      <c r="F1245" s="84" t="s">
        <v>5662</v>
      </c>
      <c r="G1245" s="15" t="s">
        <v>5663</v>
      </c>
      <c r="H1245" s="2">
        <v>239.99889999999999</v>
      </c>
      <c r="I1245" s="13" t="s">
        <v>42</v>
      </c>
      <c r="J1245" s="15"/>
      <c r="K1245" s="84" t="s">
        <v>5664</v>
      </c>
      <c r="L1245" s="84"/>
      <c r="M1245" s="84"/>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25.5" customHeight="1" x14ac:dyDescent="0.25">
      <c r="A1246" s="13">
        <v>2</v>
      </c>
      <c r="B1246" s="84" t="s">
        <v>37</v>
      </c>
      <c r="C1246" s="84" t="s">
        <v>253</v>
      </c>
      <c r="D1246" s="84" t="s">
        <v>113</v>
      </c>
      <c r="E1246" s="122">
        <v>1245</v>
      </c>
      <c r="F1246" s="84" t="s">
        <v>5665</v>
      </c>
      <c r="G1246" s="15" t="s">
        <v>5666</v>
      </c>
      <c r="H1246" s="2">
        <v>307.13326000000001</v>
      </c>
      <c r="I1246" s="13" t="s">
        <v>42</v>
      </c>
      <c r="J1246" s="15"/>
      <c r="K1246" s="84" t="s">
        <v>5667</v>
      </c>
      <c r="L1246" s="84"/>
      <c r="M1246" s="84" t="s">
        <v>5668</v>
      </c>
      <c r="N1246" s="84"/>
      <c r="O1246" s="84" t="s">
        <v>5669</v>
      </c>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38.25" customHeight="1" x14ac:dyDescent="0.25">
      <c r="A1247" s="13">
        <v>2</v>
      </c>
      <c r="B1247" s="84" t="s">
        <v>37</v>
      </c>
      <c r="C1247" s="84" t="s">
        <v>955</v>
      </c>
      <c r="D1247" s="83" t="s">
        <v>58</v>
      </c>
      <c r="E1247" s="122">
        <v>1246</v>
      </c>
      <c r="F1247" s="83" t="s">
        <v>5670</v>
      </c>
      <c r="G1247" s="85" t="s">
        <v>5671</v>
      </c>
      <c r="H1247" s="2">
        <v>32.722895000000001</v>
      </c>
      <c r="I1247" s="13" t="s">
        <v>42</v>
      </c>
      <c r="K1247" s="83" t="s">
        <v>5672</v>
      </c>
      <c r="L1247" s="39"/>
      <c r="M1247" s="83"/>
      <c r="N1247" s="39"/>
      <c r="O1247" s="83"/>
      <c r="P1247" s="39"/>
      <c r="Q1247" s="83"/>
      <c r="R1247" s="16"/>
      <c r="S1247" s="83"/>
      <c r="T1247" s="16"/>
      <c r="U1247" s="83"/>
      <c r="V1247" s="17"/>
      <c r="W1247" s="83"/>
      <c r="X1247" s="17"/>
      <c r="Y1247" s="83"/>
      <c r="Z1247" s="16"/>
      <c r="AA1247" s="83"/>
      <c r="AB1247" s="17"/>
      <c r="AC1247" s="83"/>
      <c r="AD1247" s="17"/>
      <c r="AE1247" s="83"/>
      <c r="AF1247" s="17"/>
      <c r="AG1247" s="83"/>
      <c r="AH1247" s="17"/>
      <c r="AI1247" s="83"/>
      <c r="AJ1247" s="17"/>
      <c r="AK1247" s="83"/>
      <c r="AL1247" s="17"/>
      <c r="AMB1247" s="6"/>
      <c r="AMC1247" s="6"/>
      <c r="AMD1247" s="6"/>
      <c r="AME1247" s="6"/>
      <c r="AMF1247" s="6"/>
      <c r="AMG1247" s="6"/>
      <c r="AMH1247" s="6"/>
      <c r="AMI1247" s="6"/>
      <c r="AMJ1247" s="6"/>
    </row>
    <row r="1248" spans="1:1024" s="85" customFormat="1" ht="25.5" customHeight="1" x14ac:dyDescent="0.25">
      <c r="A1248" s="13">
        <v>2</v>
      </c>
      <c r="B1248" s="84" t="s">
        <v>37</v>
      </c>
      <c r="C1248" s="84" t="s">
        <v>1024</v>
      </c>
      <c r="D1248" s="84" t="s">
        <v>51</v>
      </c>
      <c r="E1248" s="122">
        <v>1247</v>
      </c>
      <c r="F1248" s="84" t="s">
        <v>5673</v>
      </c>
      <c r="G1248" s="15" t="s">
        <v>5674</v>
      </c>
      <c r="H1248" s="2">
        <v>385.16735399999999</v>
      </c>
      <c r="I1248" s="13" t="s">
        <v>42</v>
      </c>
      <c r="J1248" s="53"/>
      <c r="K1248" s="84" t="s">
        <v>5675</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140</v>
      </c>
      <c r="D1249" s="84" t="s">
        <v>51</v>
      </c>
      <c r="E1249" s="122">
        <v>1248</v>
      </c>
      <c r="F1249" s="84" t="s">
        <v>5676</v>
      </c>
      <c r="G1249" s="15"/>
      <c r="H1249" s="2">
        <v>142.94999999999999</v>
      </c>
      <c r="I1249" s="13" t="s">
        <v>42</v>
      </c>
      <c r="J1249" s="15"/>
      <c r="K1249" s="84" t="s">
        <v>5677</v>
      </c>
      <c r="L1249" s="84"/>
      <c r="M1249" s="84" t="s">
        <v>5678</v>
      </c>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38.25" customHeight="1" x14ac:dyDescent="0.25">
      <c r="A1250" s="13">
        <v>2</v>
      </c>
      <c r="B1250" s="84" t="s">
        <v>37</v>
      </c>
      <c r="C1250" s="84" t="s">
        <v>5679</v>
      </c>
      <c r="D1250" s="84" t="s">
        <v>107</v>
      </c>
      <c r="E1250" s="122">
        <v>1249</v>
      </c>
      <c r="F1250" s="84" t="s">
        <v>5680</v>
      </c>
      <c r="G1250" s="84" t="s">
        <v>5681</v>
      </c>
      <c r="H1250" s="2">
        <v>30.399495999999999</v>
      </c>
      <c r="I1250" s="13" t="s">
        <v>42</v>
      </c>
      <c r="J1250" s="84"/>
      <c r="K1250" s="84" t="s">
        <v>5680</v>
      </c>
      <c r="L1250" s="14"/>
      <c r="M1250" s="84"/>
      <c r="N1250" s="83"/>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63.75" customHeight="1" x14ac:dyDescent="0.25">
      <c r="A1251" s="13">
        <v>2</v>
      </c>
      <c r="B1251" s="84" t="s">
        <v>37</v>
      </c>
      <c r="C1251" s="84" t="s">
        <v>643</v>
      </c>
      <c r="D1251" s="84" t="s">
        <v>592</v>
      </c>
      <c r="E1251" s="122">
        <v>1250</v>
      </c>
      <c r="F1251" s="84" t="s">
        <v>5682</v>
      </c>
      <c r="G1251" s="84" t="s">
        <v>5683</v>
      </c>
      <c r="H1251" s="2">
        <v>45.329439999999998</v>
      </c>
      <c r="I1251" s="13" t="s">
        <v>42</v>
      </c>
      <c r="J1251" s="84"/>
      <c r="K1251" s="84" t="s">
        <v>5684</v>
      </c>
      <c r="L1251" s="14"/>
      <c r="M1251" s="84" t="s">
        <v>5029</v>
      </c>
      <c r="N1251" s="83"/>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39" customHeight="1" x14ac:dyDescent="0.25">
      <c r="A1252" s="13">
        <v>2</v>
      </c>
      <c r="B1252" s="84" t="s">
        <v>37</v>
      </c>
      <c r="C1252" s="84" t="s">
        <v>334</v>
      </c>
      <c r="D1252" s="84" t="s">
        <v>39</v>
      </c>
      <c r="E1252" s="122">
        <v>1251</v>
      </c>
      <c r="F1252" s="41" t="s">
        <v>5685</v>
      </c>
      <c r="G1252" s="15" t="s">
        <v>5686</v>
      </c>
      <c r="H1252" s="2">
        <v>108.4711818</v>
      </c>
      <c r="I1252" s="13" t="s">
        <v>42</v>
      </c>
      <c r="J1252" s="15"/>
      <c r="K1252" s="84" t="s">
        <v>5687</v>
      </c>
      <c r="L1252" s="84"/>
      <c r="M1252" s="84" t="s">
        <v>5688</v>
      </c>
      <c r="N1252" s="83"/>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267</v>
      </c>
      <c r="D1253" s="84" t="s">
        <v>113</v>
      </c>
      <c r="E1253" s="122">
        <v>1252</v>
      </c>
      <c r="F1253" s="84" t="s">
        <v>5689</v>
      </c>
      <c r="G1253" s="15" t="s">
        <v>5690</v>
      </c>
      <c r="H1253" s="2">
        <v>25.250610000000002</v>
      </c>
      <c r="I1253" s="13" t="s">
        <v>42</v>
      </c>
      <c r="J1253" s="15"/>
      <c r="K1253" s="84" t="s">
        <v>5691</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5692</v>
      </c>
      <c r="D1254" s="84" t="s">
        <v>39</v>
      </c>
      <c r="E1254" s="122">
        <v>1253</v>
      </c>
      <c r="F1254" s="84" t="s">
        <v>5693</v>
      </c>
      <c r="G1254" s="15" t="s">
        <v>5694</v>
      </c>
      <c r="H1254" s="2">
        <v>191.4800472</v>
      </c>
      <c r="I1254" s="13" t="s">
        <v>42</v>
      </c>
      <c r="J1254" s="15"/>
      <c r="K1254" s="84" t="s">
        <v>5695</v>
      </c>
      <c r="L1254" s="84">
        <v>1823926</v>
      </c>
      <c r="M1254" s="84" t="s">
        <v>5696</v>
      </c>
      <c r="N1254" s="83">
        <v>903783</v>
      </c>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5697</v>
      </c>
      <c r="D1255" s="84" t="s">
        <v>703</v>
      </c>
      <c r="E1255" s="122">
        <v>1254</v>
      </c>
      <c r="F1255" s="84" t="s">
        <v>5698</v>
      </c>
      <c r="G1255" s="15" t="s">
        <v>5699</v>
      </c>
      <c r="H1255" s="2">
        <v>618.39386999999999</v>
      </c>
      <c r="I1255" s="13" t="s">
        <v>42</v>
      </c>
      <c r="J1255" s="15"/>
      <c r="K1255" s="84" t="s">
        <v>5700</v>
      </c>
      <c r="L1255" s="84"/>
      <c r="M1255" s="84"/>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25.5" customHeight="1" x14ac:dyDescent="0.25">
      <c r="A1256" s="13">
        <v>2</v>
      </c>
      <c r="B1256" s="84" t="s">
        <v>37</v>
      </c>
      <c r="C1256" s="84" t="s">
        <v>231</v>
      </c>
      <c r="D1256" s="84" t="s">
        <v>39</v>
      </c>
      <c r="E1256" s="122">
        <v>1255</v>
      </c>
      <c r="F1256" s="84" t="s">
        <v>5701</v>
      </c>
      <c r="G1256" s="15" t="s">
        <v>5702</v>
      </c>
      <c r="H1256" s="2">
        <v>128.2888566</v>
      </c>
      <c r="I1256" s="13" t="s">
        <v>42</v>
      </c>
      <c r="J1256" s="15"/>
      <c r="K1256" s="84" t="s">
        <v>5703</v>
      </c>
      <c r="L1256" s="84">
        <v>1754140</v>
      </c>
      <c r="M1256" s="84" t="s">
        <v>5704</v>
      </c>
      <c r="N1256" s="83">
        <v>1754143</v>
      </c>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13">
        <v>2</v>
      </c>
      <c r="B1257" s="84" t="s">
        <v>37</v>
      </c>
      <c r="C1257" s="84" t="s">
        <v>5705</v>
      </c>
      <c r="D1257" s="84" t="s">
        <v>262</v>
      </c>
      <c r="E1257" s="122">
        <v>1256</v>
      </c>
      <c r="F1257" s="84" t="s">
        <v>5706</v>
      </c>
      <c r="G1257" s="15" t="s">
        <v>5707</v>
      </c>
      <c r="H1257" s="2">
        <v>222.90216000000001</v>
      </c>
      <c r="I1257" s="13" t="s">
        <v>42</v>
      </c>
      <c r="J1257" s="15"/>
      <c r="K1257" s="84" t="s">
        <v>5708</v>
      </c>
      <c r="L1257" s="84"/>
      <c r="M1257" s="84" t="s">
        <v>5709</v>
      </c>
      <c r="N1257" s="84"/>
      <c r="O1257" s="84" t="s">
        <v>5710</v>
      </c>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5711</v>
      </c>
      <c r="D1258" s="84" t="s">
        <v>39</v>
      </c>
      <c r="E1258" s="122">
        <v>1257</v>
      </c>
      <c r="F1258" s="84" t="s">
        <v>5712</v>
      </c>
      <c r="G1258" s="15" t="s">
        <v>5713</v>
      </c>
      <c r="H1258" s="2">
        <v>34.753057300000002</v>
      </c>
      <c r="I1258" s="13" t="s">
        <v>42</v>
      </c>
      <c r="J1258" s="15"/>
      <c r="K1258" s="84" t="s">
        <v>5714</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102" customHeight="1" x14ac:dyDescent="0.25">
      <c r="A1259" s="13">
        <v>2</v>
      </c>
      <c r="B1259" s="84" t="s">
        <v>37</v>
      </c>
      <c r="C1259" s="84" t="s">
        <v>212</v>
      </c>
      <c r="D1259" s="83" t="s">
        <v>51</v>
      </c>
      <c r="E1259" s="122">
        <v>1258</v>
      </c>
      <c r="F1259" s="84" t="s">
        <v>5715</v>
      </c>
      <c r="G1259" s="83" t="s">
        <v>5716</v>
      </c>
      <c r="H1259" s="2">
        <v>86.077399999999997</v>
      </c>
      <c r="I1259" s="13" t="s">
        <v>42</v>
      </c>
      <c r="K1259" s="83" t="s">
        <v>5717</v>
      </c>
      <c r="L1259" s="39"/>
      <c r="M1259" s="83"/>
      <c r="N1259" s="39"/>
      <c r="O1259" s="83"/>
      <c r="P1259" s="39"/>
      <c r="Q1259" s="83"/>
      <c r="R1259" s="16"/>
      <c r="S1259" s="83"/>
      <c r="T1259" s="16"/>
      <c r="U1259" s="83"/>
      <c r="V1259" s="17"/>
      <c r="W1259" s="83"/>
      <c r="X1259" s="83"/>
      <c r="Y1259" s="83"/>
      <c r="Z1259" s="83"/>
      <c r="AA1259" s="83"/>
      <c r="AB1259" s="83"/>
      <c r="AC1259" s="83"/>
      <c r="AD1259" s="83"/>
      <c r="AE1259" s="83"/>
      <c r="AF1259" s="83"/>
      <c r="AG1259" s="83"/>
      <c r="AH1259" s="83"/>
      <c r="AI1259" s="83"/>
      <c r="AJ1259" s="83"/>
      <c r="AK1259" s="83"/>
      <c r="AL1259" s="83"/>
      <c r="AMB1259" s="6"/>
      <c r="AMC1259" s="6"/>
      <c r="AMD1259" s="6"/>
      <c r="AME1259" s="6"/>
      <c r="AMF1259" s="6"/>
      <c r="AMG1259" s="6"/>
      <c r="AMH1259" s="6"/>
      <c r="AMI1259" s="6"/>
      <c r="AMJ1259" s="6"/>
    </row>
    <row r="1260" spans="1:1024" s="85" customFormat="1" ht="102" customHeight="1" x14ac:dyDescent="0.25">
      <c r="A1260" s="13">
        <v>2</v>
      </c>
      <c r="B1260" s="84" t="s">
        <v>37</v>
      </c>
      <c r="C1260" s="84" t="s">
        <v>845</v>
      </c>
      <c r="D1260" s="84" t="s">
        <v>113</v>
      </c>
      <c r="E1260" s="122">
        <v>1259</v>
      </c>
      <c r="F1260" s="84" t="s">
        <v>10659</v>
      </c>
      <c r="G1260" s="84" t="s">
        <v>10654</v>
      </c>
      <c r="H1260" s="2">
        <v>440.83583399999998</v>
      </c>
      <c r="I1260" s="13" t="s">
        <v>42</v>
      </c>
      <c r="J1260" s="84"/>
      <c r="K1260" s="84" t="s">
        <v>10655</v>
      </c>
      <c r="L1260" s="14"/>
      <c r="M1260" s="84" t="s">
        <v>10656</v>
      </c>
      <c r="N1260" s="14"/>
      <c r="O1260" s="84" t="s">
        <v>10657</v>
      </c>
      <c r="P1260" s="14"/>
      <c r="Q1260" s="84" t="s">
        <v>10658</v>
      </c>
      <c r="R1260" s="16"/>
      <c r="S1260" s="83"/>
      <c r="T1260" s="16"/>
      <c r="U1260" s="83"/>
      <c r="V1260" s="17"/>
      <c r="W1260" s="83"/>
      <c r="X1260" s="83"/>
      <c r="Y1260" s="83"/>
      <c r="Z1260" s="83"/>
      <c r="AA1260" s="83"/>
      <c r="AB1260" s="83"/>
      <c r="AC1260" s="83"/>
      <c r="AD1260" s="83"/>
      <c r="AE1260" s="83"/>
      <c r="AF1260" s="83"/>
      <c r="AG1260" s="83"/>
      <c r="AH1260" s="83"/>
      <c r="AI1260" s="83"/>
      <c r="AJ1260" s="83"/>
      <c r="AK1260" s="83"/>
      <c r="AL1260" s="83"/>
      <c r="AMB1260" s="6"/>
      <c r="AMC1260" s="6"/>
      <c r="AMD1260" s="6"/>
      <c r="AME1260" s="6"/>
      <c r="AMF1260" s="6"/>
      <c r="AMG1260" s="6"/>
      <c r="AMH1260" s="6"/>
      <c r="AMI1260" s="6"/>
      <c r="AMJ1260" s="6"/>
    </row>
    <row r="1261" spans="1:1024" s="85" customFormat="1" ht="25.5" customHeight="1" x14ac:dyDescent="0.25">
      <c r="A1261" s="13">
        <v>2</v>
      </c>
      <c r="B1261" s="84" t="s">
        <v>37</v>
      </c>
      <c r="C1261" s="84" t="s">
        <v>5718</v>
      </c>
      <c r="D1261" s="84" t="s">
        <v>39</v>
      </c>
      <c r="E1261" s="122">
        <v>1260</v>
      </c>
      <c r="F1261" s="84" t="s">
        <v>5719</v>
      </c>
      <c r="G1261" s="15" t="s">
        <v>5720</v>
      </c>
      <c r="H1261" s="2">
        <v>158.91298259999999</v>
      </c>
      <c r="I1261" s="13" t="s">
        <v>42</v>
      </c>
      <c r="J1261" s="15"/>
      <c r="K1261" s="84" t="s">
        <v>5721</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51" customHeight="1" x14ac:dyDescent="0.25">
      <c r="A1262" s="13">
        <v>2</v>
      </c>
      <c r="B1262" s="84" t="s">
        <v>37</v>
      </c>
      <c r="C1262" s="84" t="s">
        <v>1467</v>
      </c>
      <c r="D1262" s="83" t="s">
        <v>302</v>
      </c>
      <c r="E1262" s="122">
        <v>1261</v>
      </c>
      <c r="F1262" s="83" t="s">
        <v>5722</v>
      </c>
      <c r="G1262" s="85" t="s">
        <v>5723</v>
      </c>
      <c r="H1262" s="2">
        <v>94.6</v>
      </c>
      <c r="I1262" s="13" t="s">
        <v>42</v>
      </c>
      <c r="K1262" s="83" t="s">
        <v>5724</v>
      </c>
      <c r="L1262" s="39"/>
      <c r="M1262" s="83"/>
      <c r="N1262" s="39"/>
      <c r="O1262" s="83"/>
      <c r="P1262" s="39"/>
      <c r="Q1262" s="83"/>
      <c r="R1262" s="16"/>
      <c r="S1262" s="83"/>
      <c r="T1262" s="16"/>
      <c r="U1262" s="83"/>
      <c r="V1262" s="17"/>
      <c r="W1262" s="83"/>
      <c r="X1262" s="17"/>
      <c r="Y1262" s="83"/>
      <c r="Z1262" s="83"/>
      <c r="AA1262" s="83"/>
      <c r="AB1262" s="83"/>
      <c r="AC1262" s="83"/>
      <c r="AD1262" s="83"/>
      <c r="AE1262" s="83"/>
      <c r="AF1262" s="83"/>
      <c r="AG1262" s="83"/>
      <c r="AH1262" s="83"/>
      <c r="AI1262" s="83"/>
      <c r="AJ1262" s="83"/>
      <c r="AK1262" s="83"/>
      <c r="AL1262" s="83"/>
      <c r="AMB1262" s="6"/>
      <c r="AMC1262" s="6"/>
      <c r="AMD1262" s="6"/>
      <c r="AME1262" s="6"/>
      <c r="AMF1262" s="6"/>
      <c r="AMG1262" s="6"/>
      <c r="AMH1262" s="6"/>
      <c r="AMI1262" s="6"/>
      <c r="AMJ1262" s="6"/>
    </row>
    <row r="1263" spans="1:1024" s="85" customFormat="1" ht="25.5" customHeight="1" x14ac:dyDescent="0.25">
      <c r="A1263" s="13">
        <v>2</v>
      </c>
      <c r="B1263" s="84" t="s">
        <v>37</v>
      </c>
      <c r="C1263" s="84" t="s">
        <v>551</v>
      </c>
      <c r="D1263" s="84" t="s">
        <v>39</v>
      </c>
      <c r="E1263" s="122">
        <v>1262</v>
      </c>
      <c r="F1263" s="84" t="s">
        <v>5725</v>
      </c>
      <c r="G1263" s="15" t="s">
        <v>5726</v>
      </c>
      <c r="H1263" s="2">
        <v>33.558190000000003</v>
      </c>
      <c r="I1263" s="13" t="s">
        <v>42</v>
      </c>
      <c r="J1263" s="15"/>
      <c r="K1263" s="84" t="s">
        <v>5725</v>
      </c>
      <c r="L1263" s="84"/>
      <c r="M1263" s="84"/>
      <c r="N1263" s="84"/>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13">
        <v>2</v>
      </c>
      <c r="B1264" s="84" t="s">
        <v>37</v>
      </c>
      <c r="C1264" s="84" t="s">
        <v>5727</v>
      </c>
      <c r="D1264" s="84" t="s">
        <v>39</v>
      </c>
      <c r="E1264" s="122">
        <v>1263</v>
      </c>
      <c r="F1264" s="84" t="s">
        <v>5728</v>
      </c>
      <c r="G1264" s="15" t="s">
        <v>5729</v>
      </c>
      <c r="H1264" s="2">
        <v>25.700003599999999</v>
      </c>
      <c r="I1264" s="13" t="s">
        <v>42</v>
      </c>
      <c r="J1264" s="15"/>
      <c r="K1264" s="84" t="s">
        <v>5730</v>
      </c>
      <c r="L1264" s="84"/>
      <c r="M1264" s="84"/>
      <c r="N1264" s="83"/>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38.25" customHeight="1" x14ac:dyDescent="0.25">
      <c r="A1265" s="13">
        <v>2</v>
      </c>
      <c r="B1265" s="84" t="s">
        <v>37</v>
      </c>
      <c r="C1265" s="84" t="s">
        <v>5731</v>
      </c>
      <c r="D1265" s="84" t="s">
        <v>39</v>
      </c>
      <c r="E1265" s="122">
        <v>1264</v>
      </c>
      <c r="F1265" s="84" t="s">
        <v>5732</v>
      </c>
      <c r="G1265" s="15" t="s">
        <v>5733</v>
      </c>
      <c r="H1265" s="2">
        <v>339.55487799999997</v>
      </c>
      <c r="I1265" s="13" t="s">
        <v>42</v>
      </c>
      <c r="J1265" s="15"/>
      <c r="K1265" s="84" t="s">
        <v>10704</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38.25" customHeight="1" x14ac:dyDescent="0.25">
      <c r="A1266" s="13">
        <v>2</v>
      </c>
      <c r="B1266" s="84" t="s">
        <v>37</v>
      </c>
      <c r="C1266" s="84" t="s">
        <v>1287</v>
      </c>
      <c r="D1266" s="83" t="s">
        <v>146</v>
      </c>
      <c r="E1266" s="122">
        <v>1265</v>
      </c>
      <c r="F1266" s="83" t="s">
        <v>5734</v>
      </c>
      <c r="G1266" s="85" t="s">
        <v>5735</v>
      </c>
      <c r="H1266" s="2">
        <v>94.034719999999993</v>
      </c>
      <c r="I1266" s="13" t="s">
        <v>42</v>
      </c>
      <c r="K1266" s="83" t="s">
        <v>5736</v>
      </c>
      <c r="L1266" s="39"/>
      <c r="M1266" s="83"/>
      <c r="N1266" s="39"/>
      <c r="O1266" s="83"/>
      <c r="P1266" s="39"/>
      <c r="Q1266" s="83"/>
      <c r="R1266" s="16"/>
      <c r="S1266" s="83"/>
      <c r="T1266" s="16"/>
      <c r="U1266" s="83"/>
      <c r="V1266" s="16"/>
      <c r="W1266" s="83"/>
      <c r="X1266" s="13"/>
      <c r="Y1266" s="83"/>
      <c r="Z1266" s="13"/>
      <c r="AA1266" s="83"/>
      <c r="AB1266" s="83"/>
      <c r="AC1266" s="83"/>
      <c r="AD1266" s="83"/>
      <c r="AE1266" s="83"/>
      <c r="AF1266" s="83"/>
      <c r="AG1266" s="83"/>
      <c r="AH1266" s="83"/>
      <c r="AI1266" s="83"/>
      <c r="AJ1266" s="83"/>
      <c r="AK1266" s="83"/>
      <c r="AL1266" s="83"/>
      <c r="AMB1266" s="6"/>
      <c r="AMC1266" s="6"/>
      <c r="AMD1266" s="6"/>
      <c r="AME1266" s="6"/>
      <c r="AMF1266" s="6"/>
      <c r="AMG1266" s="6"/>
      <c r="AMH1266" s="6"/>
      <c r="AMI1266" s="6"/>
      <c r="AMJ1266" s="6"/>
    </row>
    <row r="1267" spans="1:1024" s="85" customFormat="1" ht="51" customHeight="1" x14ac:dyDescent="0.25">
      <c r="A1267" s="13">
        <v>2</v>
      </c>
      <c r="B1267" s="84" t="s">
        <v>37</v>
      </c>
      <c r="C1267" s="84" t="s">
        <v>5737</v>
      </c>
      <c r="D1267" s="83" t="s">
        <v>51</v>
      </c>
      <c r="E1267" s="122">
        <v>1266</v>
      </c>
      <c r="F1267" s="83" t="s">
        <v>5738</v>
      </c>
      <c r="G1267" s="85" t="s">
        <v>5739</v>
      </c>
      <c r="H1267" s="2">
        <v>479.23338380000001</v>
      </c>
      <c r="I1267" s="13" t="s">
        <v>42</v>
      </c>
      <c r="J1267" s="85" t="s">
        <v>5740</v>
      </c>
      <c r="K1267" s="83" t="s">
        <v>5741</v>
      </c>
      <c r="L1267" s="39"/>
      <c r="M1267" s="83" t="s">
        <v>5742</v>
      </c>
      <c r="N1267" s="39"/>
      <c r="O1267" s="83" t="s">
        <v>5743</v>
      </c>
      <c r="P1267" s="39"/>
      <c r="Q1267" s="83"/>
      <c r="R1267" s="13"/>
      <c r="S1267" s="83"/>
      <c r="T1267" s="13"/>
      <c r="U1267" s="83"/>
      <c r="V1267" s="13"/>
      <c r="W1267" s="83"/>
      <c r="X1267" s="13"/>
      <c r="Y1267" s="83"/>
      <c r="Z1267" s="13"/>
      <c r="AA1267" s="83"/>
      <c r="AB1267" s="83"/>
      <c r="AC1267" s="83"/>
      <c r="AD1267" s="83"/>
      <c r="AE1267" s="83"/>
      <c r="AF1267" s="83"/>
      <c r="AG1267" s="83"/>
      <c r="AH1267" s="83"/>
      <c r="AI1267" s="83"/>
      <c r="AJ1267" s="83"/>
      <c r="AK1267" s="83"/>
      <c r="AL1267" s="83"/>
      <c r="AMB1267" s="6"/>
      <c r="AMC1267" s="6"/>
      <c r="AMD1267" s="6"/>
      <c r="AME1267" s="6"/>
      <c r="AMF1267" s="6"/>
      <c r="AMG1267" s="6"/>
      <c r="AMH1267" s="6"/>
      <c r="AMI1267" s="6"/>
      <c r="AMJ1267" s="6"/>
    </row>
    <row r="1268" spans="1:1024" s="85" customFormat="1" ht="25.5" customHeight="1" x14ac:dyDescent="0.25">
      <c r="A1268" s="13">
        <v>2</v>
      </c>
      <c r="B1268" s="84" t="s">
        <v>37</v>
      </c>
      <c r="C1268" s="84" t="s">
        <v>267</v>
      </c>
      <c r="D1268" s="84" t="s">
        <v>113</v>
      </c>
      <c r="E1268" s="122">
        <v>1267</v>
      </c>
      <c r="F1268" s="84" t="s">
        <v>5744</v>
      </c>
      <c r="G1268" s="15" t="s">
        <v>5745</v>
      </c>
      <c r="H1268" s="2">
        <v>25.021360000000001</v>
      </c>
      <c r="I1268" s="13" t="s">
        <v>42</v>
      </c>
      <c r="J1268" s="15"/>
      <c r="K1268" s="84" t="s">
        <v>5746</v>
      </c>
      <c r="L1268" s="84"/>
      <c r="M1268" s="84"/>
      <c r="N1268" s="83"/>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25.5" customHeight="1" x14ac:dyDescent="0.25">
      <c r="A1269" s="13">
        <v>2</v>
      </c>
      <c r="B1269" s="84" t="s">
        <v>37</v>
      </c>
      <c r="C1269" s="84" t="s">
        <v>67</v>
      </c>
      <c r="D1269" s="84" t="s">
        <v>51</v>
      </c>
      <c r="E1269" s="122">
        <v>1268</v>
      </c>
      <c r="F1269" s="84" t="s">
        <v>5747</v>
      </c>
      <c r="G1269" s="15" t="s">
        <v>5748</v>
      </c>
      <c r="H1269" s="2">
        <v>399.97545369999995</v>
      </c>
      <c r="I1269" s="13" t="s">
        <v>42</v>
      </c>
      <c r="J1269" s="15"/>
      <c r="K1269" s="84" t="s">
        <v>2714</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25.5" customHeight="1" x14ac:dyDescent="0.25">
      <c r="A1270" s="13">
        <v>2</v>
      </c>
      <c r="B1270" s="84" t="s">
        <v>37</v>
      </c>
      <c r="C1270" s="84" t="s">
        <v>2449</v>
      </c>
      <c r="D1270" s="84" t="s">
        <v>396</v>
      </c>
      <c r="E1270" s="122">
        <v>1269</v>
      </c>
      <c r="F1270" s="84" t="s">
        <v>5749</v>
      </c>
      <c r="G1270" s="15" t="s">
        <v>5750</v>
      </c>
      <c r="H1270" s="2">
        <v>51.836973399999998</v>
      </c>
      <c r="I1270" s="13" t="s">
        <v>42</v>
      </c>
      <c r="J1270" s="15"/>
      <c r="K1270" s="84" t="s">
        <v>5751</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2776</v>
      </c>
      <c r="D1271" s="84" t="s">
        <v>39</v>
      </c>
      <c r="E1271" s="122">
        <v>1270</v>
      </c>
      <c r="F1271" s="84" t="s">
        <v>5752</v>
      </c>
      <c r="G1271" s="15" t="s">
        <v>5753</v>
      </c>
      <c r="H1271" s="2">
        <v>479.77423750000003</v>
      </c>
      <c r="I1271" s="13" t="s">
        <v>42</v>
      </c>
      <c r="J1271" s="15"/>
      <c r="K1271" s="84" t="s">
        <v>2779</v>
      </c>
      <c r="L1271" s="84"/>
      <c r="M1271" s="84" t="s">
        <v>824</v>
      </c>
      <c r="N1271" s="84"/>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25.5" customHeight="1" x14ac:dyDescent="0.25">
      <c r="A1272" s="13">
        <v>2</v>
      </c>
      <c r="B1272" s="84" t="s">
        <v>37</v>
      </c>
      <c r="C1272" s="84" t="s">
        <v>253</v>
      </c>
      <c r="D1272" s="84" t="s">
        <v>113</v>
      </c>
      <c r="E1272" s="122">
        <v>1271</v>
      </c>
      <c r="F1272" s="84" t="s">
        <v>5754</v>
      </c>
      <c r="G1272" s="15" t="s">
        <v>8857</v>
      </c>
      <c r="H1272" s="2">
        <v>205.07</v>
      </c>
      <c r="I1272" s="13" t="s">
        <v>42</v>
      </c>
      <c r="J1272" s="15"/>
      <c r="K1272" s="84" t="s">
        <v>4225</v>
      </c>
      <c r="L1272" s="84"/>
      <c r="M1272" s="84" t="s">
        <v>4226</v>
      </c>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1819</v>
      </c>
      <c r="D1273" s="84" t="s">
        <v>442</v>
      </c>
      <c r="E1273" s="122">
        <v>1272</v>
      </c>
      <c r="F1273" s="84" t="s">
        <v>5755</v>
      </c>
      <c r="G1273" s="15" t="s">
        <v>5756</v>
      </c>
      <c r="H1273" s="2">
        <v>50.165819999999997</v>
      </c>
      <c r="I1273" s="13" t="s">
        <v>42</v>
      </c>
      <c r="J1273" s="15"/>
      <c r="K1273" s="84" t="s">
        <v>5757</v>
      </c>
      <c r="L1273" s="84"/>
      <c r="M1273" s="84"/>
      <c r="N1273" s="84"/>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38.25" customHeight="1" x14ac:dyDescent="0.25">
      <c r="A1274" s="13">
        <v>2</v>
      </c>
      <c r="B1274" s="84" t="s">
        <v>37</v>
      </c>
      <c r="C1274" s="84" t="s">
        <v>1128</v>
      </c>
      <c r="D1274" s="84" t="s">
        <v>346</v>
      </c>
      <c r="E1274" s="122">
        <v>1273</v>
      </c>
      <c r="F1274" s="84" t="s">
        <v>5758</v>
      </c>
      <c r="G1274" s="15" t="s">
        <v>5759</v>
      </c>
      <c r="H1274" s="2">
        <v>79.338774999999998</v>
      </c>
      <c r="I1274" s="13" t="s">
        <v>42</v>
      </c>
      <c r="J1274" s="15"/>
      <c r="K1274" s="84" t="s">
        <v>5760</v>
      </c>
      <c r="L1274" s="84"/>
      <c r="M1274" s="84"/>
      <c r="N1274" s="84"/>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38.25" customHeight="1" x14ac:dyDescent="0.25">
      <c r="A1275" s="13">
        <v>2</v>
      </c>
      <c r="B1275" s="84" t="s">
        <v>37</v>
      </c>
      <c r="C1275" s="84" t="s">
        <v>2176</v>
      </c>
      <c r="D1275" s="84" t="s">
        <v>81</v>
      </c>
      <c r="E1275" s="122">
        <v>1274</v>
      </c>
      <c r="F1275" s="84" t="s">
        <v>5761</v>
      </c>
      <c r="G1275" s="15" t="s">
        <v>5762</v>
      </c>
      <c r="H1275" s="2">
        <v>1023.299017</v>
      </c>
      <c r="I1275" s="13" t="s">
        <v>42</v>
      </c>
      <c r="J1275" s="15"/>
      <c r="K1275" s="84" t="s">
        <v>5763</v>
      </c>
      <c r="L1275" s="84">
        <v>2542483</v>
      </c>
      <c r="M1275" s="84" t="s">
        <v>5764</v>
      </c>
      <c r="N1275" s="84">
        <v>6384324</v>
      </c>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8.25" customHeight="1" x14ac:dyDescent="0.25">
      <c r="A1276" s="13">
        <v>2</v>
      </c>
      <c r="B1276" s="84" t="s">
        <v>37</v>
      </c>
      <c r="C1276" s="84" t="s">
        <v>5765</v>
      </c>
      <c r="D1276" s="84" t="s">
        <v>271</v>
      </c>
      <c r="E1276" s="122">
        <v>1275</v>
      </c>
      <c r="F1276" s="84" t="s">
        <v>5766</v>
      </c>
      <c r="G1276" s="15" t="s">
        <v>5767</v>
      </c>
      <c r="H1276" s="2">
        <v>473.29544899999996</v>
      </c>
      <c r="I1276" s="13" t="s">
        <v>42</v>
      </c>
      <c r="J1276" s="15"/>
      <c r="K1276" s="84" t="s">
        <v>5768</v>
      </c>
      <c r="L1276" s="84"/>
      <c r="M1276" s="84" t="s">
        <v>5769</v>
      </c>
      <c r="N1276" s="84"/>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267</v>
      </c>
      <c r="D1277" s="84" t="s">
        <v>113</v>
      </c>
      <c r="E1277" s="122">
        <v>1276</v>
      </c>
      <c r="F1277" s="84" t="s">
        <v>5770</v>
      </c>
      <c r="G1277" s="15" t="s">
        <v>5771</v>
      </c>
      <c r="H1277" s="2">
        <v>25.120239999999999</v>
      </c>
      <c r="I1277" s="13" t="s">
        <v>42</v>
      </c>
      <c r="J1277" s="15"/>
      <c r="K1277" s="84" t="s">
        <v>5772</v>
      </c>
      <c r="L1277" s="84"/>
      <c r="M1277" s="84"/>
      <c r="N1277" s="83"/>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51" customHeight="1" x14ac:dyDescent="0.25">
      <c r="A1278" s="13">
        <v>2</v>
      </c>
      <c r="B1278" s="84" t="s">
        <v>37</v>
      </c>
      <c r="C1278" s="84" t="s">
        <v>5115</v>
      </c>
      <c r="D1278" s="84" t="s">
        <v>10292</v>
      </c>
      <c r="E1278" s="122">
        <v>1277</v>
      </c>
      <c r="F1278" s="84" t="s">
        <v>5773</v>
      </c>
      <c r="G1278" s="15" t="s">
        <v>5774</v>
      </c>
      <c r="H1278" s="2">
        <v>1270.8120026000001</v>
      </c>
      <c r="I1278" s="13" t="s">
        <v>42</v>
      </c>
      <c r="J1278" s="15"/>
      <c r="K1278" s="84" t="s">
        <v>5775</v>
      </c>
      <c r="L1278" s="84"/>
      <c r="M1278" s="84" t="s">
        <v>5776</v>
      </c>
      <c r="N1278" s="83"/>
      <c r="O1278" s="84" t="s">
        <v>5777</v>
      </c>
      <c r="P1278" s="84"/>
      <c r="Q1278" s="84" t="s">
        <v>5778</v>
      </c>
      <c r="R1278" s="84"/>
      <c r="S1278" s="84" t="s">
        <v>5779</v>
      </c>
      <c r="T1278" s="84"/>
      <c r="U1278" s="84" t="s">
        <v>5780</v>
      </c>
      <c r="V1278" s="84"/>
      <c r="W1278" s="84" t="s">
        <v>5781</v>
      </c>
      <c r="X1278" s="84"/>
      <c r="Y1278" s="84" t="s">
        <v>5782</v>
      </c>
      <c r="Z1278" s="84"/>
      <c r="AA1278" s="84" t="s">
        <v>5783</v>
      </c>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25.5" customHeight="1" x14ac:dyDescent="0.25">
      <c r="A1279" s="13">
        <v>2</v>
      </c>
      <c r="B1279" s="84" t="s">
        <v>37</v>
      </c>
      <c r="C1279" s="84" t="s">
        <v>5784</v>
      </c>
      <c r="D1279" s="84" t="s">
        <v>8524</v>
      </c>
      <c r="E1279" s="122">
        <v>1278</v>
      </c>
      <c r="F1279" s="84" t="s">
        <v>5785</v>
      </c>
      <c r="G1279" s="15" t="s">
        <v>5786</v>
      </c>
      <c r="H1279" s="2">
        <v>708.73762829999998</v>
      </c>
      <c r="I1279" s="13" t="s">
        <v>42</v>
      </c>
      <c r="J1279" s="15"/>
      <c r="K1279" s="84" t="s">
        <v>5787</v>
      </c>
      <c r="L1279" s="84">
        <v>6438590</v>
      </c>
      <c r="M1279" s="84" t="s">
        <v>5788</v>
      </c>
      <c r="N1279" s="84">
        <v>6865852</v>
      </c>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5789</v>
      </c>
      <c r="D1280" s="84" t="s">
        <v>39</v>
      </c>
      <c r="E1280" s="122">
        <v>1279</v>
      </c>
      <c r="F1280" s="84" t="s">
        <v>5790</v>
      </c>
      <c r="G1280" s="15" t="s">
        <v>5791</v>
      </c>
      <c r="H1280" s="2">
        <v>146.74114750000001</v>
      </c>
      <c r="I1280" s="13" t="s">
        <v>42</v>
      </c>
      <c r="J1280" s="15"/>
      <c r="K1280" s="84" t="s">
        <v>5792</v>
      </c>
      <c r="L1280" s="84"/>
      <c r="M1280" s="84" t="s">
        <v>5793</v>
      </c>
      <c r="N1280" s="83"/>
      <c r="O1280" s="84" t="s">
        <v>5794</v>
      </c>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25.5" customHeight="1" x14ac:dyDescent="0.25">
      <c r="A1281" s="13">
        <v>2</v>
      </c>
      <c r="B1281" s="84" t="s">
        <v>37</v>
      </c>
      <c r="C1281" s="84" t="s">
        <v>5795</v>
      </c>
      <c r="D1281" s="84" t="s">
        <v>58</v>
      </c>
      <c r="E1281" s="122">
        <v>1280</v>
      </c>
      <c r="F1281" s="84" t="s">
        <v>5796</v>
      </c>
      <c r="G1281" s="15" t="s">
        <v>5797</v>
      </c>
      <c r="H1281" s="2">
        <v>180.05526879999999</v>
      </c>
      <c r="I1281" s="13" t="s">
        <v>42</v>
      </c>
      <c r="J1281" s="15"/>
      <c r="K1281" s="84" t="s">
        <v>5798</v>
      </c>
      <c r="L1281" s="84"/>
      <c r="M1281" s="84"/>
      <c r="N1281" s="84"/>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224</v>
      </c>
      <c r="D1282" s="84" t="s">
        <v>51</v>
      </c>
      <c r="E1282" s="122">
        <v>1281</v>
      </c>
      <c r="F1282" s="84" t="s">
        <v>5799</v>
      </c>
      <c r="G1282" s="15" t="s">
        <v>5213</v>
      </c>
      <c r="H1282" s="2">
        <v>736.53</v>
      </c>
      <c r="I1282" s="13" t="s">
        <v>42</v>
      </c>
      <c r="J1282" s="53"/>
      <c r="K1282" s="84" t="s">
        <v>5800</v>
      </c>
      <c r="L1282" s="84"/>
      <c r="M1282" s="84" t="s">
        <v>5801</v>
      </c>
      <c r="N1282" s="84"/>
      <c r="O1282" s="84" t="s">
        <v>5802</v>
      </c>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38.25" customHeight="1" x14ac:dyDescent="0.25">
      <c r="A1283" s="13">
        <v>2</v>
      </c>
      <c r="B1283" s="84" t="s">
        <v>37</v>
      </c>
      <c r="C1283" s="84" t="s">
        <v>1128</v>
      </c>
      <c r="D1283" s="84" t="s">
        <v>346</v>
      </c>
      <c r="E1283" s="122">
        <v>1282</v>
      </c>
      <c r="F1283" s="84" t="s">
        <v>5803</v>
      </c>
      <c r="G1283" s="15" t="s">
        <v>5804</v>
      </c>
      <c r="H1283" s="2">
        <v>36.181010000000001</v>
      </c>
      <c r="I1283" s="13" t="s">
        <v>42</v>
      </c>
      <c r="J1283" s="15"/>
      <c r="K1283" s="84" t="s">
        <v>5805</v>
      </c>
      <c r="L1283" s="84"/>
      <c r="M1283" s="84"/>
      <c r="N1283" s="84"/>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8.25" customHeight="1" x14ac:dyDescent="0.25">
      <c r="A1284" s="13">
        <v>2</v>
      </c>
      <c r="B1284" s="84" t="s">
        <v>37</v>
      </c>
      <c r="C1284" s="84" t="s">
        <v>3899</v>
      </c>
      <c r="D1284" s="84" t="s">
        <v>703</v>
      </c>
      <c r="E1284" s="122">
        <v>1283</v>
      </c>
      <c r="F1284" s="84" t="s">
        <v>5806</v>
      </c>
      <c r="G1284" s="15" t="s">
        <v>5807</v>
      </c>
      <c r="H1284" s="2">
        <v>5175.2461820999997</v>
      </c>
      <c r="I1284" s="13" t="s">
        <v>42</v>
      </c>
      <c r="J1284" s="15" t="s">
        <v>5808</v>
      </c>
      <c r="K1284" s="84" t="s">
        <v>5809</v>
      </c>
      <c r="L1284" s="84" t="s">
        <v>5810</v>
      </c>
      <c r="M1284" s="84" t="s">
        <v>5811</v>
      </c>
      <c r="N1284" s="84" t="s">
        <v>5812</v>
      </c>
      <c r="O1284" s="84" t="s">
        <v>5813</v>
      </c>
      <c r="P1284" s="84" t="s">
        <v>5814</v>
      </c>
      <c r="Q1284" s="84" t="s">
        <v>5815</v>
      </c>
      <c r="R1284" s="84" t="s">
        <v>5810</v>
      </c>
      <c r="S1284" s="84" t="s">
        <v>5816</v>
      </c>
      <c r="T1284" s="84" t="s">
        <v>5817</v>
      </c>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5818</v>
      </c>
      <c r="D1285" s="84" t="s">
        <v>197</v>
      </c>
      <c r="E1285" s="122">
        <v>1284</v>
      </c>
      <c r="F1285" s="84" t="s">
        <v>5819</v>
      </c>
      <c r="G1285" s="15" t="s">
        <v>5820</v>
      </c>
      <c r="H1285" s="2">
        <v>364.53770750000001</v>
      </c>
      <c r="I1285" s="13" t="s">
        <v>42</v>
      </c>
      <c r="J1285" s="15"/>
      <c r="K1285" s="84" t="s">
        <v>5821</v>
      </c>
      <c r="L1285" s="84"/>
      <c r="M1285" s="84" t="s">
        <v>5822</v>
      </c>
      <c r="N1285" s="84"/>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5823</v>
      </c>
      <c r="D1286" s="84" t="s">
        <v>302</v>
      </c>
      <c r="E1286" s="122">
        <v>1285</v>
      </c>
      <c r="F1286" s="84" t="s">
        <v>5824</v>
      </c>
      <c r="G1286" s="84" t="s">
        <v>5825</v>
      </c>
      <c r="H1286" s="2">
        <v>25.232802599999999</v>
      </c>
      <c r="I1286" s="13" t="s">
        <v>42</v>
      </c>
      <c r="J1286" s="84"/>
      <c r="K1286" s="84" t="s">
        <v>5826</v>
      </c>
      <c r="L1286" s="14"/>
      <c r="M1286" s="84" t="s">
        <v>5827</v>
      </c>
      <c r="N1286" s="1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25.5" customHeight="1" x14ac:dyDescent="0.25">
      <c r="A1287" s="13">
        <v>2</v>
      </c>
      <c r="B1287" s="84" t="s">
        <v>37</v>
      </c>
      <c r="C1287" s="84" t="s">
        <v>5828</v>
      </c>
      <c r="D1287" s="84" t="s">
        <v>58</v>
      </c>
      <c r="E1287" s="122">
        <v>1286</v>
      </c>
      <c r="F1287" s="84" t="s">
        <v>5829</v>
      </c>
      <c r="G1287" s="15" t="s">
        <v>5830</v>
      </c>
      <c r="H1287" s="2">
        <v>733.22113999999999</v>
      </c>
      <c r="I1287" s="13" t="s">
        <v>42</v>
      </c>
      <c r="J1287" s="15"/>
      <c r="K1287" s="84" t="s">
        <v>5831</v>
      </c>
      <c r="L1287" s="84"/>
      <c r="M1287" s="84" t="s">
        <v>5832</v>
      </c>
      <c r="N1287" s="84"/>
      <c r="O1287" s="84" t="s">
        <v>5833</v>
      </c>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38.25" customHeight="1" x14ac:dyDescent="0.25">
      <c r="A1288" s="13">
        <v>2</v>
      </c>
      <c r="B1288" s="84" t="s">
        <v>37</v>
      </c>
      <c r="C1288" s="84" t="s">
        <v>253</v>
      </c>
      <c r="D1288" s="84" t="s">
        <v>113</v>
      </c>
      <c r="E1288" s="122">
        <v>1287</v>
      </c>
      <c r="F1288" s="84" t="s">
        <v>5834</v>
      </c>
      <c r="G1288" s="15" t="s">
        <v>5835</v>
      </c>
      <c r="H1288" s="2">
        <v>1624.97</v>
      </c>
      <c r="I1288" s="13" t="s">
        <v>42</v>
      </c>
      <c r="J1288" s="15"/>
      <c r="K1288" s="84" t="s">
        <v>5836</v>
      </c>
      <c r="L1288" s="84">
        <v>2904178</v>
      </c>
      <c r="M1288" s="84" t="s">
        <v>5837</v>
      </c>
      <c r="N1288" s="84">
        <v>1931984</v>
      </c>
      <c r="O1288" s="84" t="s">
        <v>5838</v>
      </c>
      <c r="P1288" s="84">
        <v>1907667</v>
      </c>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5839</v>
      </c>
      <c r="D1289" s="84" t="s">
        <v>39</v>
      </c>
      <c r="E1289" s="122">
        <v>1288</v>
      </c>
      <c r="F1289" s="84" t="s">
        <v>5840</v>
      </c>
      <c r="G1289" s="15" t="s">
        <v>5841</v>
      </c>
      <c r="H1289" s="2">
        <v>1007.0234166</v>
      </c>
      <c r="I1289" s="13" t="s">
        <v>42</v>
      </c>
      <c r="J1289" s="15"/>
      <c r="K1289" s="84" t="s">
        <v>5842</v>
      </c>
      <c r="L1289" s="84"/>
      <c r="M1289" s="84"/>
      <c r="N1289" s="83"/>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2907</v>
      </c>
      <c r="D1290" s="83" t="s">
        <v>39</v>
      </c>
      <c r="E1290" s="122">
        <v>1289</v>
      </c>
      <c r="F1290" s="83" t="s">
        <v>5843</v>
      </c>
      <c r="G1290" s="85" t="s">
        <v>5844</v>
      </c>
      <c r="H1290" s="2">
        <v>191.6330705</v>
      </c>
      <c r="I1290" s="13" t="s">
        <v>42</v>
      </c>
      <c r="K1290" s="83" t="s">
        <v>5845</v>
      </c>
      <c r="L1290" s="39"/>
      <c r="M1290" s="83"/>
      <c r="N1290" s="39"/>
      <c r="O1290" s="83"/>
      <c r="P1290" s="39"/>
      <c r="Q1290" s="83"/>
      <c r="R1290" s="16"/>
      <c r="S1290" s="83"/>
      <c r="T1290" s="16"/>
      <c r="U1290" s="83"/>
      <c r="V1290" s="17"/>
      <c r="W1290" s="83"/>
      <c r="X1290" s="17"/>
      <c r="Y1290" s="83"/>
      <c r="Z1290" s="16"/>
      <c r="AA1290" s="83"/>
      <c r="AB1290" s="17"/>
      <c r="AC1290" s="83"/>
      <c r="AD1290" s="17"/>
      <c r="AE1290" s="83"/>
      <c r="AF1290" s="17"/>
      <c r="AG1290" s="83"/>
      <c r="AH1290" s="17"/>
      <c r="AI1290" s="83"/>
      <c r="AJ1290" s="17"/>
      <c r="AK1290" s="83"/>
      <c r="AL1290" s="17"/>
      <c r="AMB1290" s="6"/>
      <c r="AMC1290" s="6"/>
      <c r="AMD1290" s="6"/>
      <c r="AME1290" s="6"/>
      <c r="AMF1290" s="6"/>
      <c r="AMG1290" s="6"/>
      <c r="AMH1290" s="6"/>
      <c r="AMI1290" s="6"/>
      <c r="AMJ1290" s="6"/>
    </row>
    <row r="1291" spans="1:1024" s="85" customFormat="1" ht="38.25" customHeight="1" x14ac:dyDescent="0.25">
      <c r="A1291" s="13">
        <v>2</v>
      </c>
      <c r="B1291" s="84" t="s">
        <v>37</v>
      </c>
      <c r="C1291" s="84" t="s">
        <v>1316</v>
      </c>
      <c r="D1291" s="83" t="s">
        <v>346</v>
      </c>
      <c r="E1291" s="122">
        <v>1290</v>
      </c>
      <c r="F1291" s="83" t="s">
        <v>5846</v>
      </c>
      <c r="G1291" s="85" t="s">
        <v>5847</v>
      </c>
      <c r="H1291" s="2">
        <v>60.08399</v>
      </c>
      <c r="I1291" s="13" t="s">
        <v>42</v>
      </c>
      <c r="K1291" s="83" t="s">
        <v>5848</v>
      </c>
      <c r="L1291" s="39"/>
      <c r="M1291" s="83"/>
      <c r="N1291" s="39"/>
      <c r="O1291" s="83"/>
      <c r="P1291" s="39"/>
      <c r="Q1291" s="83"/>
      <c r="R1291" s="16"/>
      <c r="S1291" s="83"/>
      <c r="T1291" s="16"/>
      <c r="U1291" s="83"/>
      <c r="V1291" s="17"/>
      <c r="W1291" s="83"/>
      <c r="X1291" s="17"/>
      <c r="Y1291" s="83"/>
      <c r="Z1291" s="16"/>
      <c r="AA1291" s="83"/>
      <c r="AB1291" s="17"/>
      <c r="AC1291" s="83"/>
      <c r="AD1291" s="17"/>
      <c r="AE1291" s="83"/>
      <c r="AF1291" s="17"/>
      <c r="AG1291" s="83"/>
      <c r="AH1291" s="17"/>
      <c r="AI1291" s="83"/>
      <c r="AJ1291" s="17"/>
      <c r="AK1291" s="83"/>
      <c r="AL1291" s="17"/>
      <c r="AMB1291" s="6"/>
      <c r="AMC1291" s="6"/>
      <c r="AMD1291" s="6"/>
      <c r="AME1291" s="6"/>
      <c r="AMF1291" s="6"/>
      <c r="AMG1291" s="6"/>
      <c r="AMH1291" s="6"/>
      <c r="AMI1291" s="6"/>
      <c r="AMJ1291" s="6"/>
    </row>
    <row r="1292" spans="1:1024" s="85" customFormat="1" ht="51" customHeight="1" x14ac:dyDescent="0.25">
      <c r="A1292" s="13">
        <v>2</v>
      </c>
      <c r="B1292" s="84" t="s">
        <v>37</v>
      </c>
      <c r="C1292" s="37" t="s">
        <v>5179</v>
      </c>
      <c r="D1292" s="83" t="s">
        <v>166</v>
      </c>
      <c r="E1292" s="122">
        <v>1291</v>
      </c>
      <c r="F1292" s="37" t="s">
        <v>5849</v>
      </c>
      <c r="G1292" s="85" t="s">
        <v>5850</v>
      </c>
      <c r="H1292" s="2">
        <v>63.692924000000005</v>
      </c>
      <c r="I1292" s="13" t="s">
        <v>42</v>
      </c>
      <c r="K1292" s="83" t="s">
        <v>5851</v>
      </c>
      <c r="L1292" s="83"/>
      <c r="M1292" s="83" t="s">
        <v>5852</v>
      </c>
      <c r="N1292" s="83"/>
      <c r="O1292" s="83"/>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38.25" customHeight="1" x14ac:dyDescent="0.25">
      <c r="A1293" s="13">
        <v>2</v>
      </c>
      <c r="B1293" s="84" t="s">
        <v>37</v>
      </c>
      <c r="C1293" s="84" t="s">
        <v>883</v>
      </c>
      <c r="D1293" s="83" t="s">
        <v>146</v>
      </c>
      <c r="E1293" s="122">
        <v>1292</v>
      </c>
      <c r="F1293" s="84" t="s">
        <v>5853</v>
      </c>
      <c r="G1293" s="15" t="s">
        <v>5854</v>
      </c>
      <c r="H1293" s="2">
        <v>29.668396299999998</v>
      </c>
      <c r="I1293" s="13" t="s">
        <v>42</v>
      </c>
      <c r="J1293" s="15"/>
      <c r="K1293" s="84" t="s">
        <v>5855</v>
      </c>
      <c r="L1293" s="84"/>
      <c r="M1293" s="84" t="s">
        <v>5856</v>
      </c>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5857</v>
      </c>
      <c r="D1294" s="84" t="s">
        <v>197</v>
      </c>
      <c r="E1294" s="122">
        <v>1293</v>
      </c>
      <c r="F1294" s="84" t="s">
        <v>5858</v>
      </c>
      <c r="G1294" s="15" t="s">
        <v>5859</v>
      </c>
      <c r="H1294" s="2">
        <v>4338.5365549999997</v>
      </c>
      <c r="I1294" s="13" t="s">
        <v>42</v>
      </c>
      <c r="J1294" s="15" t="s">
        <v>5860</v>
      </c>
      <c r="K1294" s="84" t="s">
        <v>5861</v>
      </c>
      <c r="L1294" s="84">
        <v>2005112</v>
      </c>
      <c r="M1294" s="84" t="s">
        <v>5862</v>
      </c>
      <c r="N1294" s="84">
        <v>2005133</v>
      </c>
      <c r="O1294" s="84" t="s">
        <v>5863</v>
      </c>
      <c r="P1294" s="84">
        <v>2993832</v>
      </c>
      <c r="Q1294" s="84" t="s">
        <v>5864</v>
      </c>
      <c r="R1294" s="84">
        <v>3278397</v>
      </c>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25.5" customHeight="1" x14ac:dyDescent="0.25">
      <c r="A1295" s="13">
        <v>2</v>
      </c>
      <c r="B1295" s="84" t="s">
        <v>37</v>
      </c>
      <c r="C1295" s="84" t="s">
        <v>743</v>
      </c>
      <c r="D1295" s="84" t="s">
        <v>58</v>
      </c>
      <c r="E1295" s="122">
        <v>1294</v>
      </c>
      <c r="F1295" s="84" t="s">
        <v>5865</v>
      </c>
      <c r="G1295" s="15" t="s">
        <v>5866</v>
      </c>
      <c r="H1295" s="2">
        <v>408.32702939999996</v>
      </c>
      <c r="I1295" s="13" t="s">
        <v>42</v>
      </c>
      <c r="J1295" s="15"/>
      <c r="K1295" s="84" t="s">
        <v>5867</v>
      </c>
      <c r="L1295" s="84"/>
      <c r="M1295" s="84" t="s">
        <v>5868</v>
      </c>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38.25" customHeight="1" x14ac:dyDescent="0.25">
      <c r="A1296" s="13">
        <v>2</v>
      </c>
      <c r="B1296" s="84" t="s">
        <v>37</v>
      </c>
      <c r="C1296" s="84" t="s">
        <v>5869</v>
      </c>
      <c r="D1296" s="84" t="s">
        <v>8524</v>
      </c>
      <c r="E1296" s="122">
        <v>1295</v>
      </c>
      <c r="F1296" s="84" t="s">
        <v>5870</v>
      </c>
      <c r="G1296" s="15" t="s">
        <v>5871</v>
      </c>
      <c r="H1296" s="2">
        <v>942.26</v>
      </c>
      <c r="I1296" s="13" t="s">
        <v>42</v>
      </c>
      <c r="J1296" s="124"/>
      <c r="K1296" s="14" t="s">
        <v>5872</v>
      </c>
      <c r="L1296" s="14" t="s">
        <v>5873</v>
      </c>
      <c r="M1296" s="14" t="s">
        <v>5874</v>
      </c>
      <c r="N1296" s="14" t="s">
        <v>5875</v>
      </c>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38.25" customHeight="1" x14ac:dyDescent="0.25">
      <c r="A1297" s="13">
        <v>2</v>
      </c>
      <c r="B1297" s="84" t="s">
        <v>37</v>
      </c>
      <c r="C1297" s="84" t="s">
        <v>1051</v>
      </c>
      <c r="D1297" s="84" t="s">
        <v>39</v>
      </c>
      <c r="E1297" s="122">
        <v>1296</v>
      </c>
      <c r="F1297" s="84" t="s">
        <v>5876</v>
      </c>
      <c r="G1297" s="15" t="s">
        <v>5877</v>
      </c>
      <c r="H1297" s="2">
        <v>61.698328699999998</v>
      </c>
      <c r="I1297" s="13" t="s">
        <v>42</v>
      </c>
      <c r="J1297" s="15"/>
      <c r="K1297" s="84" t="s">
        <v>1378</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5115</v>
      </c>
      <c r="D1298" s="84" t="s">
        <v>10292</v>
      </c>
      <c r="E1298" s="122">
        <v>1297</v>
      </c>
      <c r="F1298" s="84" t="s">
        <v>5878</v>
      </c>
      <c r="G1298" s="15" t="s">
        <v>5117</v>
      </c>
      <c r="H1298" s="2">
        <v>255.22564389999999</v>
      </c>
      <c r="I1298" s="13" t="s">
        <v>42</v>
      </c>
      <c r="J1298" s="15"/>
      <c r="K1298" s="84" t="s">
        <v>5118</v>
      </c>
      <c r="L1298" s="84"/>
      <c r="M1298" s="84" t="s">
        <v>5119</v>
      </c>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5115</v>
      </c>
      <c r="D1299" s="84" t="s">
        <v>10292</v>
      </c>
      <c r="E1299" s="122">
        <v>1298</v>
      </c>
      <c r="F1299" s="84" t="s">
        <v>5879</v>
      </c>
      <c r="G1299" s="15" t="s">
        <v>5117</v>
      </c>
      <c r="H1299" s="2">
        <v>193.83599000000001</v>
      </c>
      <c r="I1299" s="13" t="s">
        <v>42</v>
      </c>
      <c r="J1299" s="15"/>
      <c r="K1299" s="84" t="s">
        <v>5118</v>
      </c>
      <c r="L1299" s="84"/>
      <c r="M1299" s="84" t="s">
        <v>5119</v>
      </c>
      <c r="N1299" s="83"/>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25.5" customHeight="1" x14ac:dyDescent="0.25">
      <c r="A1300" s="13">
        <v>2</v>
      </c>
      <c r="B1300" s="84" t="s">
        <v>37</v>
      </c>
      <c r="C1300" s="84" t="s">
        <v>5880</v>
      </c>
      <c r="D1300" s="83" t="s">
        <v>1710</v>
      </c>
      <c r="E1300" s="122">
        <v>1299</v>
      </c>
      <c r="F1300" s="83" t="s">
        <v>5881</v>
      </c>
      <c r="G1300" s="85" t="s">
        <v>5882</v>
      </c>
      <c r="H1300" s="2">
        <v>112.86499999999999</v>
      </c>
      <c r="I1300" s="13" t="s">
        <v>42</v>
      </c>
      <c r="J1300" s="85" t="s">
        <v>5883</v>
      </c>
      <c r="K1300" s="83" t="s">
        <v>5884</v>
      </c>
      <c r="L1300" s="39"/>
      <c r="M1300" s="83" t="s">
        <v>5885</v>
      </c>
      <c r="N1300" s="39"/>
      <c r="O1300" s="83" t="s">
        <v>5886</v>
      </c>
      <c r="P1300" s="39"/>
      <c r="Q1300" s="83" t="s">
        <v>5887</v>
      </c>
      <c r="R1300" s="13"/>
      <c r="S1300" s="83"/>
      <c r="T1300" s="13"/>
      <c r="U1300" s="83"/>
      <c r="V1300" s="13"/>
      <c r="W1300" s="83"/>
      <c r="X1300" s="13"/>
      <c r="Y1300" s="83"/>
      <c r="Z1300" s="13"/>
      <c r="AA1300" s="83"/>
      <c r="AB1300" s="83"/>
      <c r="AC1300" s="83"/>
      <c r="AD1300" s="83"/>
      <c r="AE1300" s="83"/>
      <c r="AF1300" s="83"/>
      <c r="AG1300" s="83"/>
      <c r="AH1300" s="83"/>
      <c r="AI1300" s="83"/>
      <c r="AJ1300" s="83"/>
      <c r="AK1300" s="83"/>
      <c r="AL1300" s="83"/>
      <c r="AMB1300" s="6"/>
      <c r="AMC1300" s="6"/>
      <c r="AMD1300" s="6"/>
      <c r="AME1300" s="6"/>
      <c r="AMF1300" s="6"/>
      <c r="AMG1300" s="6"/>
      <c r="AMH1300" s="6"/>
      <c r="AMI1300" s="6"/>
      <c r="AMJ1300" s="6"/>
    </row>
    <row r="1301" spans="1:1024" s="85" customFormat="1" ht="38.25" customHeight="1" x14ac:dyDescent="0.25">
      <c r="A1301" s="13">
        <v>2</v>
      </c>
      <c r="B1301" s="84" t="s">
        <v>37</v>
      </c>
      <c r="C1301" s="84" t="s">
        <v>5115</v>
      </c>
      <c r="D1301" s="84" t="s">
        <v>10292</v>
      </c>
      <c r="E1301" s="122">
        <v>1300</v>
      </c>
      <c r="F1301" s="84" t="s">
        <v>5888</v>
      </c>
      <c r="G1301" s="15" t="s">
        <v>5117</v>
      </c>
      <c r="H1301" s="2">
        <v>1024.0663618999999</v>
      </c>
      <c r="I1301" s="13" t="s">
        <v>42</v>
      </c>
      <c r="J1301" s="15"/>
      <c r="K1301" s="84" t="s">
        <v>5118</v>
      </c>
      <c r="L1301" s="84"/>
      <c r="M1301" s="84" t="s">
        <v>5119</v>
      </c>
      <c r="N1301" s="83"/>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25.5" customHeight="1" x14ac:dyDescent="0.25">
      <c r="A1302" s="13">
        <v>2</v>
      </c>
      <c r="B1302" s="84" t="s">
        <v>37</v>
      </c>
      <c r="C1302" s="84" t="s">
        <v>1846</v>
      </c>
      <c r="D1302" s="84" t="s">
        <v>39</v>
      </c>
      <c r="E1302" s="122">
        <v>1301</v>
      </c>
      <c r="F1302" s="84" t="s">
        <v>5889</v>
      </c>
      <c r="G1302" s="15" t="s">
        <v>5890</v>
      </c>
      <c r="H1302" s="2">
        <v>96.892582300000001</v>
      </c>
      <c r="I1302" s="13" t="s">
        <v>42</v>
      </c>
      <c r="J1302" s="15"/>
      <c r="K1302" s="84" t="s">
        <v>5891</v>
      </c>
      <c r="L1302" s="84"/>
      <c r="M1302" s="84"/>
      <c r="N1302" s="83"/>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51" customHeight="1" x14ac:dyDescent="0.25">
      <c r="A1303" s="13">
        <v>2</v>
      </c>
      <c r="B1303" s="84" t="s">
        <v>37</v>
      </c>
      <c r="C1303" s="84" t="s">
        <v>253</v>
      </c>
      <c r="D1303" s="84" t="s">
        <v>113</v>
      </c>
      <c r="E1303" s="122">
        <v>1302</v>
      </c>
      <c r="F1303" s="84" t="s">
        <v>5892</v>
      </c>
      <c r="G1303" s="15" t="s">
        <v>2032</v>
      </c>
      <c r="H1303" s="2">
        <v>928.30956000000003</v>
      </c>
      <c r="I1303" s="13" t="s">
        <v>42</v>
      </c>
      <c r="J1303" s="15"/>
      <c r="K1303" s="84" t="s">
        <v>586</v>
      </c>
      <c r="L1303" s="84"/>
      <c r="M1303" s="84" t="s">
        <v>587</v>
      </c>
      <c r="N1303" s="84"/>
      <c r="O1303" s="84" t="s">
        <v>588</v>
      </c>
      <c r="P1303" s="84"/>
      <c r="Q1303" s="84" t="s">
        <v>589</v>
      </c>
      <c r="R1303" s="84"/>
      <c r="S1303" s="84" t="s">
        <v>590</v>
      </c>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123</v>
      </c>
      <c r="D1304" s="84" t="s">
        <v>58</v>
      </c>
      <c r="E1304" s="122">
        <v>1303</v>
      </c>
      <c r="F1304" s="84" t="s">
        <v>5893</v>
      </c>
      <c r="G1304" s="15" t="s">
        <v>5894</v>
      </c>
      <c r="H1304" s="2">
        <v>63.769570000000002</v>
      </c>
      <c r="I1304" s="13" t="s">
        <v>42</v>
      </c>
      <c r="J1304" s="15"/>
      <c r="K1304" s="84" t="s">
        <v>5895</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441</v>
      </c>
      <c r="D1305" s="84" t="s">
        <v>442</v>
      </c>
      <c r="E1305" s="122">
        <v>1304</v>
      </c>
      <c r="F1305" s="84" t="s">
        <v>5893</v>
      </c>
      <c r="G1305" s="15" t="s">
        <v>1448</v>
      </c>
      <c r="H1305" s="2">
        <v>31.670739999999999</v>
      </c>
      <c r="I1305" s="13" t="s">
        <v>42</v>
      </c>
      <c r="J1305" s="15"/>
      <c r="K1305" s="84" t="s">
        <v>5896</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25.5" customHeight="1" x14ac:dyDescent="0.25">
      <c r="A1306" s="13">
        <v>2</v>
      </c>
      <c r="B1306" s="84" t="s">
        <v>37</v>
      </c>
      <c r="C1306" s="84" t="s">
        <v>253</v>
      </c>
      <c r="D1306" s="84" t="s">
        <v>113</v>
      </c>
      <c r="E1306" s="122">
        <v>1305</v>
      </c>
      <c r="F1306" s="84" t="s">
        <v>5897</v>
      </c>
      <c r="G1306" s="15" t="s">
        <v>5898</v>
      </c>
      <c r="H1306" s="2">
        <v>579.88067820000003</v>
      </c>
      <c r="I1306" s="13" t="s">
        <v>42</v>
      </c>
      <c r="J1306" s="15"/>
      <c r="K1306" s="84" t="s">
        <v>5899</v>
      </c>
      <c r="L1306" s="84"/>
      <c r="M1306" s="84" t="s">
        <v>5900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711</v>
      </c>
      <c r="D1307" s="83" t="s">
        <v>262</v>
      </c>
      <c r="E1307" s="122">
        <v>1306</v>
      </c>
      <c r="F1307" s="83" t="s">
        <v>5901</v>
      </c>
      <c r="G1307" s="85" t="s">
        <v>5902</v>
      </c>
      <c r="H1307" s="2">
        <v>3199.5659099999998</v>
      </c>
      <c r="I1307" s="13" t="s">
        <v>42</v>
      </c>
      <c r="K1307" s="83" t="s">
        <v>5903</v>
      </c>
      <c r="L1307" s="39"/>
      <c r="M1307" s="83" t="s">
        <v>5904</v>
      </c>
      <c r="N1307" s="39"/>
      <c r="O1307" s="83" t="s">
        <v>5905</v>
      </c>
      <c r="P1307" s="39"/>
      <c r="Q1307" s="83" t="s">
        <v>5906</v>
      </c>
      <c r="R1307" s="13"/>
      <c r="S1307" s="83" t="s">
        <v>5907</v>
      </c>
      <c r="T1307" s="13">
        <v>2307167</v>
      </c>
      <c r="U1307" s="83" t="s">
        <v>5908</v>
      </c>
      <c r="V1307" s="13">
        <v>2604973</v>
      </c>
      <c r="W1307" s="83" t="s">
        <v>5909</v>
      </c>
      <c r="X1307" s="13">
        <v>2607447</v>
      </c>
      <c r="Y1307" s="83" t="s">
        <v>5910</v>
      </c>
      <c r="Z1307" s="13">
        <v>2755984</v>
      </c>
      <c r="AA1307" s="83"/>
      <c r="AB1307" s="83"/>
      <c r="AC1307" s="83"/>
      <c r="AD1307" s="83"/>
      <c r="AE1307" s="83"/>
      <c r="AF1307" s="83"/>
      <c r="AG1307" s="83"/>
      <c r="AH1307" s="83"/>
      <c r="AI1307" s="83"/>
      <c r="AJ1307" s="83"/>
      <c r="AK1307" s="83"/>
      <c r="AL1307" s="83"/>
      <c r="AMB1307" s="6"/>
      <c r="AMC1307" s="6"/>
      <c r="AMD1307" s="6"/>
      <c r="AME1307" s="6"/>
      <c r="AMF1307" s="6"/>
      <c r="AMG1307" s="6"/>
      <c r="AMH1307" s="6"/>
      <c r="AMI1307" s="6"/>
      <c r="AMJ1307" s="6"/>
    </row>
    <row r="1308" spans="1:1024" s="85" customFormat="1" ht="51" customHeight="1" x14ac:dyDescent="0.25">
      <c r="A1308" s="13">
        <v>2</v>
      </c>
      <c r="B1308" s="84" t="s">
        <v>37</v>
      </c>
      <c r="C1308" s="83" t="s">
        <v>212</v>
      </c>
      <c r="D1308" s="83" t="s">
        <v>51</v>
      </c>
      <c r="E1308" s="122">
        <v>1307</v>
      </c>
      <c r="F1308" s="83" t="s">
        <v>5911</v>
      </c>
      <c r="G1308" s="85" t="s">
        <v>5912</v>
      </c>
      <c r="H1308" s="2">
        <v>601.11927000000003</v>
      </c>
      <c r="I1308" s="13" t="s">
        <v>42</v>
      </c>
      <c r="K1308" s="83" t="s">
        <v>5913</v>
      </c>
      <c r="L1308" s="39"/>
      <c r="M1308" s="83" t="s">
        <v>5914</v>
      </c>
      <c r="N1308" s="39"/>
      <c r="O1308" s="83" t="s">
        <v>5915</v>
      </c>
      <c r="P1308" s="39"/>
      <c r="Q1308" s="83"/>
      <c r="R1308" s="13"/>
      <c r="S1308" s="83"/>
      <c r="T1308" s="13"/>
      <c r="U1308" s="83"/>
      <c r="V1308" s="13"/>
      <c r="W1308" s="83"/>
      <c r="X1308" s="13"/>
      <c r="Y1308" s="83"/>
      <c r="Z1308" s="13"/>
      <c r="AA1308" s="83"/>
      <c r="AB1308" s="83"/>
      <c r="AC1308" s="83"/>
      <c r="AD1308" s="83"/>
      <c r="AE1308" s="83"/>
      <c r="AF1308" s="83"/>
      <c r="AG1308" s="83"/>
      <c r="AH1308" s="83"/>
      <c r="AI1308" s="83"/>
      <c r="AJ1308" s="83"/>
      <c r="AK1308" s="83"/>
      <c r="AL1308" s="83"/>
      <c r="AMB1308" s="6"/>
      <c r="AMC1308" s="6"/>
      <c r="AMD1308" s="6"/>
      <c r="AME1308" s="6"/>
      <c r="AMF1308" s="6"/>
      <c r="AMG1308" s="6"/>
      <c r="AMH1308" s="6"/>
      <c r="AMI1308" s="6"/>
      <c r="AMJ1308" s="6"/>
    </row>
    <row r="1309" spans="1:1024" s="85" customFormat="1" ht="25.5" customHeight="1" x14ac:dyDescent="0.25">
      <c r="A1309" s="13">
        <v>2</v>
      </c>
      <c r="B1309" s="84" t="s">
        <v>37</v>
      </c>
      <c r="C1309" s="84" t="s">
        <v>1577</v>
      </c>
      <c r="D1309" s="84" t="s">
        <v>302</v>
      </c>
      <c r="E1309" s="122">
        <v>1308</v>
      </c>
      <c r="F1309" s="84" t="s">
        <v>5916</v>
      </c>
      <c r="G1309" s="15" t="s">
        <v>5917</v>
      </c>
      <c r="H1309" s="2">
        <v>541.28936999999996</v>
      </c>
      <c r="I1309" s="13" t="s">
        <v>42</v>
      </c>
      <c r="J1309" s="15"/>
      <c r="K1309" s="84" t="s">
        <v>5918</v>
      </c>
      <c r="L1309" s="84"/>
      <c r="M1309" s="84" t="s">
        <v>1957</v>
      </c>
      <c r="N1309" s="84"/>
      <c r="O1309" s="84" t="s">
        <v>5919</v>
      </c>
      <c r="P1309" s="84"/>
      <c r="Q1309" s="84" t="s">
        <v>5920</v>
      </c>
      <c r="R1309" s="84"/>
      <c r="S1309" s="84" t="s">
        <v>1776</v>
      </c>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25.5" customHeight="1" x14ac:dyDescent="0.25">
      <c r="A1310" s="13">
        <v>2</v>
      </c>
      <c r="B1310" s="84" t="s">
        <v>37</v>
      </c>
      <c r="C1310" s="84" t="s">
        <v>5921</v>
      </c>
      <c r="D1310" s="84" t="s">
        <v>396</v>
      </c>
      <c r="E1310" s="122">
        <v>1309</v>
      </c>
      <c r="F1310" s="84" t="s">
        <v>5922</v>
      </c>
      <c r="G1310" s="15" t="s">
        <v>5923</v>
      </c>
      <c r="H1310" s="2">
        <v>51.15784</v>
      </c>
      <c r="I1310" s="13" t="s">
        <v>42</v>
      </c>
      <c r="J1310" s="15"/>
      <c r="K1310" s="84" t="s">
        <v>5924</v>
      </c>
      <c r="L1310" s="84"/>
      <c r="M1310" s="84"/>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51" customHeight="1" x14ac:dyDescent="0.25">
      <c r="A1311" s="13">
        <v>2</v>
      </c>
      <c r="B1311" s="84" t="s">
        <v>37</v>
      </c>
      <c r="C1311" s="84" t="s">
        <v>591</v>
      </c>
      <c r="D1311" s="84" t="s">
        <v>592</v>
      </c>
      <c r="E1311" s="122">
        <v>1310</v>
      </c>
      <c r="F1311" s="84" t="s">
        <v>5925</v>
      </c>
      <c r="G1311" s="15" t="s">
        <v>5926</v>
      </c>
      <c r="H1311" s="2">
        <v>407.664377</v>
      </c>
      <c r="I1311" s="13" t="s">
        <v>42</v>
      </c>
      <c r="J1311" s="15"/>
      <c r="K1311" s="84" t="s">
        <v>5927</v>
      </c>
      <c r="L1311" s="84"/>
      <c r="M1311" s="84"/>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5067</v>
      </c>
      <c r="D1312" s="83" t="s">
        <v>107</v>
      </c>
      <c r="E1312" s="122">
        <v>1311</v>
      </c>
      <c r="F1312" s="83" t="s">
        <v>5928</v>
      </c>
      <c r="G1312" s="85" t="s">
        <v>5929</v>
      </c>
      <c r="H1312" s="2">
        <v>57.264011399999994</v>
      </c>
      <c r="I1312" s="13" t="s">
        <v>42</v>
      </c>
      <c r="K1312" s="83" t="s">
        <v>5930</v>
      </c>
      <c r="L1312" s="39" t="s">
        <v>5931</v>
      </c>
      <c r="M1312" s="83" t="s">
        <v>5932</v>
      </c>
      <c r="N1312" s="39" t="s">
        <v>5933</v>
      </c>
      <c r="O1312" s="83"/>
      <c r="P1312" s="39"/>
      <c r="Q1312" s="83"/>
      <c r="R1312" s="16"/>
      <c r="S1312" s="83"/>
      <c r="T1312" s="16"/>
      <c r="U1312" s="83"/>
      <c r="V1312" s="17"/>
      <c r="W1312" s="83"/>
      <c r="X1312" s="17"/>
      <c r="Y1312" s="83"/>
      <c r="Z1312" s="83"/>
      <c r="AA1312" s="83"/>
      <c r="AB1312" s="83"/>
      <c r="AC1312" s="83"/>
      <c r="AD1312" s="83"/>
      <c r="AE1312" s="83"/>
      <c r="AF1312" s="83"/>
      <c r="AG1312" s="83"/>
      <c r="AH1312" s="83"/>
      <c r="AI1312" s="83"/>
      <c r="AJ1312" s="83"/>
      <c r="AK1312" s="83"/>
      <c r="AL1312" s="83"/>
      <c r="AMB1312" s="6"/>
      <c r="AMC1312" s="6"/>
      <c r="AMD1312" s="6"/>
      <c r="AME1312" s="6"/>
      <c r="AMF1312" s="6"/>
      <c r="AMG1312" s="6"/>
      <c r="AMH1312" s="6"/>
      <c r="AMI1312" s="6"/>
      <c r="AMJ1312" s="6"/>
    </row>
    <row r="1313" spans="1:1024" s="85" customFormat="1" ht="38.25" customHeight="1" x14ac:dyDescent="0.25">
      <c r="A1313" s="13">
        <v>2</v>
      </c>
      <c r="B1313" s="84" t="s">
        <v>37</v>
      </c>
      <c r="C1313" s="84" t="s">
        <v>5934</v>
      </c>
      <c r="D1313" s="83" t="s">
        <v>113</v>
      </c>
      <c r="E1313" s="122">
        <v>1312</v>
      </c>
      <c r="F1313" s="84" t="s">
        <v>5935</v>
      </c>
      <c r="G1313" s="85" t="s">
        <v>5936</v>
      </c>
      <c r="H1313" s="2">
        <v>7862.939234299999</v>
      </c>
      <c r="I1313" s="13" t="s">
        <v>42</v>
      </c>
      <c r="K1313" s="83" t="s">
        <v>5937</v>
      </c>
      <c r="L1313" s="83">
        <v>2598054</v>
      </c>
      <c r="M1313" s="83" t="s">
        <v>5938</v>
      </c>
      <c r="N1313" s="83"/>
      <c r="O1313" s="83" t="s">
        <v>5939</v>
      </c>
      <c r="P1313" s="83">
        <v>1655009</v>
      </c>
      <c r="Q1313" s="83"/>
      <c r="R1313" s="83"/>
      <c r="S1313" s="83"/>
      <c r="T1313" s="83"/>
      <c r="U1313" s="83"/>
      <c r="V1313" s="83"/>
      <c r="W1313" s="83"/>
      <c r="X1313" s="83"/>
      <c r="Y1313" s="83"/>
      <c r="Z1313" s="83"/>
      <c r="AA1313" s="83"/>
      <c r="AB1313" s="83"/>
      <c r="AC1313" s="83"/>
      <c r="AD1313" s="83"/>
      <c r="AE1313" s="83"/>
      <c r="AF1313" s="83"/>
      <c r="AG1313" s="83"/>
      <c r="AH1313" s="83"/>
      <c r="AI1313" s="83"/>
      <c r="AJ1313" s="83"/>
      <c r="AK1313" s="83"/>
      <c r="AL1313" s="83"/>
      <c r="AMB1313" s="6"/>
      <c r="AMC1313" s="6"/>
      <c r="AMD1313" s="6"/>
      <c r="AME1313" s="6"/>
      <c r="AMF1313" s="6"/>
      <c r="AMG1313" s="6"/>
      <c r="AMH1313" s="6"/>
      <c r="AMI1313" s="6"/>
      <c r="AMJ1313" s="6"/>
    </row>
    <row r="1314" spans="1:1024" s="85" customFormat="1" ht="25.5" customHeight="1" x14ac:dyDescent="0.25">
      <c r="A1314" s="13">
        <v>2</v>
      </c>
      <c r="B1314" s="84" t="s">
        <v>37</v>
      </c>
      <c r="C1314" s="84" t="s">
        <v>140</v>
      </c>
      <c r="D1314" s="84" t="s">
        <v>51</v>
      </c>
      <c r="E1314" s="122">
        <v>1313</v>
      </c>
      <c r="F1314" s="84" t="s">
        <v>5940</v>
      </c>
      <c r="G1314" s="15" t="s">
        <v>5941</v>
      </c>
      <c r="H1314" s="2">
        <v>834.89961599999992</v>
      </c>
      <c r="I1314" s="13" t="s">
        <v>42</v>
      </c>
      <c r="J1314" s="15"/>
      <c r="K1314" s="84" t="s">
        <v>5942</v>
      </c>
      <c r="L1314" s="84">
        <v>1099855</v>
      </c>
      <c r="M1314" s="84" t="s">
        <v>5943</v>
      </c>
      <c r="N1314" s="83">
        <v>2101233</v>
      </c>
      <c r="O1314" s="84" t="s">
        <v>5944</v>
      </c>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5945</v>
      </c>
      <c r="D1315" s="84" t="s">
        <v>58</v>
      </c>
      <c r="E1315" s="122">
        <v>1314</v>
      </c>
      <c r="F1315" s="84" t="s">
        <v>5946</v>
      </c>
      <c r="G1315" s="15" t="s">
        <v>5947</v>
      </c>
      <c r="H1315" s="2">
        <v>1374.4890958999999</v>
      </c>
      <c r="I1315" s="13" t="s">
        <v>42</v>
      </c>
      <c r="J1315" s="15"/>
      <c r="K1315" s="84" t="s">
        <v>5948</v>
      </c>
      <c r="L1315" s="84"/>
      <c r="M1315" s="84" t="s">
        <v>5949</v>
      </c>
      <c r="N1315" s="84"/>
      <c r="O1315" s="84"/>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38.25" customHeight="1" x14ac:dyDescent="0.25">
      <c r="A1316" s="13">
        <v>2</v>
      </c>
      <c r="B1316" s="84" t="s">
        <v>37</v>
      </c>
      <c r="C1316" s="83" t="s">
        <v>4498</v>
      </c>
      <c r="D1316" s="83" t="s">
        <v>51</v>
      </c>
      <c r="E1316" s="122">
        <v>1315</v>
      </c>
      <c r="F1316" s="83" t="s">
        <v>5950</v>
      </c>
      <c r="G1316" s="85" t="s">
        <v>5951</v>
      </c>
      <c r="H1316" s="2">
        <v>624.803226</v>
      </c>
      <c r="I1316" s="13" t="s">
        <v>42</v>
      </c>
      <c r="K1316" s="83" t="s">
        <v>5952</v>
      </c>
      <c r="L1316" s="39"/>
      <c r="M1316" s="83" t="s">
        <v>5953</v>
      </c>
      <c r="N1316" s="39"/>
      <c r="O1316" s="83" t="s">
        <v>5954</v>
      </c>
      <c r="P1316" s="39"/>
      <c r="Q1316" s="83"/>
      <c r="R1316" s="13"/>
      <c r="S1316" s="83"/>
      <c r="T1316" s="13"/>
      <c r="U1316" s="83"/>
      <c r="V1316" s="13"/>
      <c r="W1316" s="83"/>
      <c r="X1316" s="13"/>
      <c r="Y1316" s="83"/>
      <c r="Z1316" s="13"/>
      <c r="AA1316" s="83"/>
      <c r="AB1316" s="83"/>
      <c r="AC1316" s="83"/>
      <c r="AD1316" s="83"/>
      <c r="AE1316" s="83"/>
      <c r="AF1316" s="83"/>
      <c r="AG1316" s="83"/>
      <c r="AH1316" s="83"/>
      <c r="AI1316" s="83"/>
      <c r="AJ1316" s="83"/>
      <c r="AK1316" s="83"/>
      <c r="AL1316" s="83"/>
      <c r="AMB1316" s="6"/>
      <c r="AMC1316" s="6"/>
      <c r="AMD1316" s="6"/>
      <c r="AME1316" s="6"/>
      <c r="AMF1316" s="6"/>
      <c r="AMG1316" s="6"/>
      <c r="AMH1316" s="6"/>
      <c r="AMI1316" s="6"/>
      <c r="AMJ1316" s="6"/>
    </row>
    <row r="1317" spans="1:1024" s="85" customFormat="1" ht="38.25" customHeight="1" x14ac:dyDescent="0.25">
      <c r="A1317" s="13">
        <v>2</v>
      </c>
      <c r="B1317" s="84" t="s">
        <v>37</v>
      </c>
      <c r="C1317" s="84" t="s">
        <v>1990</v>
      </c>
      <c r="D1317" s="84" t="s">
        <v>10292</v>
      </c>
      <c r="E1317" s="122">
        <v>1316</v>
      </c>
      <c r="F1317" s="84" t="s">
        <v>5955</v>
      </c>
      <c r="G1317" s="15" t="s">
        <v>5956</v>
      </c>
      <c r="H1317" s="2">
        <v>325.42800999999997</v>
      </c>
      <c r="I1317" s="13" t="s">
        <v>42</v>
      </c>
      <c r="J1317" s="15"/>
      <c r="K1317" s="84" t="s">
        <v>5957</v>
      </c>
      <c r="L1317" s="84"/>
      <c r="M1317" s="84"/>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25.5" customHeight="1" x14ac:dyDescent="0.25">
      <c r="A1318" s="13">
        <v>2</v>
      </c>
      <c r="B1318" s="84" t="s">
        <v>37</v>
      </c>
      <c r="C1318" s="84" t="s">
        <v>2593</v>
      </c>
      <c r="D1318" s="84" t="s">
        <v>2594</v>
      </c>
      <c r="E1318" s="122">
        <v>1317</v>
      </c>
      <c r="F1318" s="84" t="s">
        <v>5958</v>
      </c>
      <c r="G1318" s="15" t="s">
        <v>5959</v>
      </c>
      <c r="H1318" s="2">
        <v>155.26011</v>
      </c>
      <c r="I1318" s="13" t="s">
        <v>42</v>
      </c>
      <c r="J1318" s="15"/>
      <c r="K1318" s="84" t="s">
        <v>780</v>
      </c>
      <c r="L1318" s="84"/>
      <c r="M1318" s="84" t="s">
        <v>1882</v>
      </c>
      <c r="N1318" s="83"/>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36"/>
      <c r="AMB1318" s="6"/>
      <c r="AMC1318" s="6"/>
      <c r="AMD1318" s="6"/>
      <c r="AME1318" s="6"/>
      <c r="AMF1318" s="6"/>
      <c r="AMG1318" s="6"/>
      <c r="AMH1318" s="6"/>
      <c r="AMI1318" s="6"/>
      <c r="AMJ1318" s="6"/>
    </row>
    <row r="1319" spans="1:1024" s="85" customFormat="1" ht="38.25" customHeight="1" x14ac:dyDescent="0.25">
      <c r="A1319" s="13">
        <v>2</v>
      </c>
      <c r="B1319" s="84" t="s">
        <v>37</v>
      </c>
      <c r="C1319" s="84" t="s">
        <v>5960</v>
      </c>
      <c r="D1319" s="83" t="s">
        <v>113</v>
      </c>
      <c r="E1319" s="122">
        <v>1318</v>
      </c>
      <c r="F1319" s="83" t="s">
        <v>5961</v>
      </c>
      <c r="G1319" s="85" t="s">
        <v>5962</v>
      </c>
      <c r="H1319" s="2">
        <v>507.89703040000001</v>
      </c>
      <c r="I1319" s="13" t="s">
        <v>42</v>
      </c>
      <c r="J1319" s="85" t="s">
        <v>5963</v>
      </c>
      <c r="K1319" s="83" t="s">
        <v>5964</v>
      </c>
      <c r="L1319" s="39"/>
      <c r="M1319" s="83" t="s">
        <v>3748</v>
      </c>
      <c r="N1319" s="39"/>
      <c r="O1319" s="83" t="s">
        <v>3750</v>
      </c>
      <c r="P1319" s="39"/>
      <c r="Q1319" s="83" t="s">
        <v>5965</v>
      </c>
      <c r="R1319" s="16"/>
      <c r="S1319" s="83"/>
      <c r="T1319" s="16"/>
      <c r="U1319" s="83"/>
      <c r="V1319" s="17"/>
      <c r="W1319" s="83"/>
      <c r="X1319" s="17"/>
      <c r="Y1319" s="83"/>
      <c r="Z1319" s="83"/>
      <c r="AA1319" s="83"/>
      <c r="AB1319" s="83"/>
      <c r="AC1319" s="83"/>
      <c r="AD1319" s="83"/>
      <c r="AE1319" s="83"/>
      <c r="AF1319" s="83"/>
      <c r="AG1319" s="83"/>
      <c r="AH1319" s="83"/>
      <c r="AI1319" s="83"/>
      <c r="AJ1319" s="83"/>
      <c r="AK1319" s="83"/>
      <c r="AL1319" s="83"/>
      <c r="AMB1319" s="6"/>
      <c r="AMC1319" s="6"/>
      <c r="AMD1319" s="6"/>
      <c r="AME1319" s="6"/>
      <c r="AMF1319" s="6"/>
      <c r="AMG1319" s="6"/>
      <c r="AMH1319" s="6"/>
      <c r="AMI1319" s="6"/>
      <c r="AMJ1319" s="6"/>
    </row>
    <row r="1320" spans="1:1024" s="85" customFormat="1" ht="25.5" customHeight="1" x14ac:dyDescent="0.25">
      <c r="A1320" s="13">
        <v>2</v>
      </c>
      <c r="B1320" s="84" t="s">
        <v>37</v>
      </c>
      <c r="C1320" s="83" t="s">
        <v>1425</v>
      </c>
      <c r="D1320" s="83" t="s">
        <v>58</v>
      </c>
      <c r="E1320" s="122">
        <v>1319</v>
      </c>
      <c r="F1320" s="83" t="s">
        <v>5966</v>
      </c>
      <c r="G1320" s="85" t="s">
        <v>5967</v>
      </c>
      <c r="H1320" s="2">
        <v>79.256150000000005</v>
      </c>
      <c r="I1320" s="13" t="s">
        <v>42</v>
      </c>
      <c r="K1320" s="83" t="s">
        <v>5968</v>
      </c>
      <c r="L1320" s="39"/>
      <c r="M1320" s="83"/>
      <c r="N1320" s="39"/>
      <c r="O1320" s="83"/>
      <c r="P1320" s="39"/>
      <c r="Q1320" s="83"/>
      <c r="R1320" s="13"/>
      <c r="S1320" s="83"/>
      <c r="T1320" s="13"/>
      <c r="U1320" s="83"/>
      <c r="V1320" s="13"/>
      <c r="W1320" s="83"/>
      <c r="X1320" s="13"/>
      <c r="Y1320" s="83"/>
      <c r="Z1320" s="13"/>
      <c r="AA1320" s="83"/>
      <c r="AB1320" s="83"/>
      <c r="AC1320" s="83"/>
      <c r="AD1320" s="83"/>
      <c r="AE1320" s="83"/>
      <c r="AF1320" s="83"/>
      <c r="AG1320" s="83"/>
      <c r="AH1320" s="83"/>
      <c r="AI1320" s="83"/>
      <c r="AJ1320" s="83"/>
      <c r="AK1320" s="83"/>
      <c r="AL1320" s="83"/>
      <c r="AMB1320" s="6"/>
      <c r="AMC1320" s="6"/>
      <c r="AMD1320" s="6"/>
      <c r="AME1320" s="6"/>
      <c r="AMF1320" s="6"/>
      <c r="AMG1320" s="6"/>
      <c r="AMH1320" s="6"/>
      <c r="AMI1320" s="6"/>
      <c r="AMJ1320" s="6"/>
    </row>
    <row r="1321" spans="1:1024" s="85" customFormat="1" ht="38.25" customHeight="1" x14ac:dyDescent="0.25">
      <c r="A1321" s="13">
        <v>2</v>
      </c>
      <c r="B1321" s="84" t="s">
        <v>37</v>
      </c>
      <c r="C1321" s="84" t="s">
        <v>118</v>
      </c>
      <c r="D1321" s="84" t="s">
        <v>51</v>
      </c>
      <c r="E1321" s="122">
        <v>1320</v>
      </c>
      <c r="F1321" s="84" t="s">
        <v>5969</v>
      </c>
      <c r="G1321" s="15" t="s">
        <v>3695</v>
      </c>
      <c r="H1321" s="2">
        <v>35.725724</v>
      </c>
      <c r="I1321" s="13" t="s">
        <v>42</v>
      </c>
      <c r="J1321" s="15"/>
      <c r="K1321" s="84" t="s">
        <v>5970</v>
      </c>
      <c r="L1321" s="84"/>
      <c r="M1321" s="84"/>
      <c r="N1321" s="8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5971</v>
      </c>
      <c r="D1322" s="83" t="s">
        <v>39</v>
      </c>
      <c r="E1322" s="122">
        <v>1321</v>
      </c>
      <c r="F1322" s="83" t="s">
        <v>5972</v>
      </c>
      <c r="G1322" s="85" t="s">
        <v>5973</v>
      </c>
      <c r="H1322" s="2">
        <v>1442.02</v>
      </c>
      <c r="I1322" s="13" t="s">
        <v>42</v>
      </c>
      <c r="J1322" s="85" t="s">
        <v>5974</v>
      </c>
      <c r="K1322" s="83" t="s">
        <v>5975</v>
      </c>
      <c r="L1322" s="39" t="s">
        <v>5976</v>
      </c>
      <c r="M1322" s="83" t="s">
        <v>5977</v>
      </c>
      <c r="N1322" s="39" t="s">
        <v>5978</v>
      </c>
      <c r="O1322" s="83" t="s">
        <v>5979</v>
      </c>
      <c r="P1322" s="39" t="s">
        <v>5980</v>
      </c>
      <c r="Q1322" s="83" t="s">
        <v>5981</v>
      </c>
      <c r="R1322" s="16" t="s">
        <v>5982</v>
      </c>
      <c r="S1322" s="83"/>
      <c r="T1322" s="16"/>
      <c r="U1322" s="83"/>
      <c r="V1322" s="17"/>
      <c r="W1322" s="83"/>
      <c r="X1322" s="17"/>
      <c r="Y1322" s="83"/>
      <c r="Z1322" s="16"/>
      <c r="AA1322" s="83"/>
      <c r="AB1322" s="17"/>
      <c r="AC1322" s="83"/>
      <c r="AD1322" s="17"/>
      <c r="AE1322" s="83"/>
      <c r="AF1322" s="17"/>
      <c r="AG1322" s="83"/>
      <c r="AH1322" s="17"/>
      <c r="AI1322" s="83"/>
      <c r="AJ1322" s="17"/>
      <c r="AK1322" s="83"/>
      <c r="AL1322" s="17"/>
      <c r="AMB1322" s="6"/>
      <c r="AMC1322" s="6"/>
      <c r="AMD1322" s="6"/>
      <c r="AME1322" s="6"/>
      <c r="AMF1322" s="6"/>
      <c r="AMG1322" s="6"/>
      <c r="AMH1322" s="6"/>
      <c r="AMI1322" s="6"/>
      <c r="AMJ1322" s="6"/>
    </row>
    <row r="1323" spans="1:1024" s="85" customFormat="1" ht="51" customHeight="1" x14ac:dyDescent="0.25">
      <c r="A1323" s="13">
        <v>2</v>
      </c>
      <c r="B1323" s="84" t="s">
        <v>37</v>
      </c>
      <c r="C1323" s="84" t="s">
        <v>5983</v>
      </c>
      <c r="D1323" s="84" t="s">
        <v>346</v>
      </c>
      <c r="E1323" s="122">
        <v>1322</v>
      </c>
      <c r="F1323" s="84" t="s">
        <v>5984</v>
      </c>
      <c r="G1323" s="15" t="s">
        <v>5985</v>
      </c>
      <c r="H1323" s="2">
        <v>51.478435499999996</v>
      </c>
      <c r="I1323" s="13" t="s">
        <v>42</v>
      </c>
      <c r="J1323" s="15"/>
      <c r="K1323" s="84" t="s">
        <v>5986</v>
      </c>
      <c r="L1323" s="84"/>
      <c r="M1323" s="84"/>
      <c r="N1323" s="84"/>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51" customHeight="1" x14ac:dyDescent="0.25">
      <c r="A1324" s="13">
        <v>2</v>
      </c>
      <c r="B1324" s="84" t="s">
        <v>37</v>
      </c>
      <c r="C1324" s="84" t="s">
        <v>1693</v>
      </c>
      <c r="D1324" s="84" t="s">
        <v>113</v>
      </c>
      <c r="E1324" s="122">
        <v>1323</v>
      </c>
      <c r="F1324" s="84" t="s">
        <v>5987</v>
      </c>
      <c r="G1324" s="15" t="s">
        <v>5988</v>
      </c>
      <c r="H1324" s="2">
        <v>4484.5761201999994</v>
      </c>
      <c r="I1324" s="13" t="s">
        <v>42</v>
      </c>
      <c r="J1324" s="15"/>
      <c r="K1324" s="84" t="s">
        <v>5989</v>
      </c>
      <c r="L1324" s="84">
        <v>186777</v>
      </c>
      <c r="M1324" s="84" t="s">
        <v>5990</v>
      </c>
      <c r="N1324" s="84">
        <v>2722535</v>
      </c>
      <c r="O1324" s="84" t="s">
        <v>5991</v>
      </c>
      <c r="P1324" s="84">
        <v>6584899</v>
      </c>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38.25" customHeight="1" x14ac:dyDescent="0.25">
      <c r="A1325" s="13">
        <v>2</v>
      </c>
      <c r="B1325" s="84" t="s">
        <v>37</v>
      </c>
      <c r="C1325" s="84" t="s">
        <v>5311</v>
      </c>
      <c r="D1325" s="83" t="s">
        <v>146</v>
      </c>
      <c r="E1325" s="122">
        <v>1324</v>
      </c>
      <c r="F1325" s="84" t="s">
        <v>5992</v>
      </c>
      <c r="G1325" s="85" t="s">
        <v>5993</v>
      </c>
      <c r="H1325" s="2">
        <v>254.84654499999999</v>
      </c>
      <c r="I1325" s="13" t="s">
        <v>42</v>
      </c>
      <c r="K1325" s="83" t="s">
        <v>5994</v>
      </c>
      <c r="L1325" s="83"/>
      <c r="M1325" s="83"/>
      <c r="N1325" s="83"/>
      <c r="O1325" s="83"/>
      <c r="P1325" s="83"/>
      <c r="Q1325" s="83"/>
      <c r="R1325" s="83"/>
      <c r="S1325" s="83"/>
      <c r="T1325" s="83"/>
      <c r="U1325" s="83"/>
      <c r="V1325" s="83"/>
      <c r="W1325" s="83"/>
      <c r="X1325" s="83"/>
      <c r="Y1325" s="83"/>
      <c r="Z1325" s="83"/>
      <c r="AA1325" s="83"/>
      <c r="AB1325" s="83"/>
      <c r="AC1325" s="83"/>
      <c r="AD1325" s="83"/>
      <c r="AE1325" s="83"/>
      <c r="AF1325" s="83"/>
      <c r="AG1325" s="83"/>
      <c r="AH1325" s="83"/>
      <c r="AI1325" s="83"/>
      <c r="AJ1325" s="83"/>
      <c r="AK1325" s="83"/>
      <c r="AL1325" s="83"/>
      <c r="AMB1325" s="6"/>
      <c r="AMC1325" s="6"/>
      <c r="AMD1325" s="6"/>
      <c r="AME1325" s="6"/>
      <c r="AMF1325" s="6"/>
      <c r="AMG1325" s="6"/>
      <c r="AMH1325" s="6"/>
      <c r="AMI1325" s="6"/>
      <c r="AMJ1325" s="6"/>
    </row>
    <row r="1326" spans="1:1024" s="85" customFormat="1" ht="25.5" customHeight="1" x14ac:dyDescent="0.25">
      <c r="A1326" s="13">
        <v>2</v>
      </c>
      <c r="B1326" s="84" t="s">
        <v>37</v>
      </c>
      <c r="C1326" s="84" t="s">
        <v>5439</v>
      </c>
      <c r="D1326" s="84" t="s">
        <v>346</v>
      </c>
      <c r="E1326" s="122">
        <v>1325</v>
      </c>
      <c r="F1326" s="84" t="s">
        <v>5995</v>
      </c>
      <c r="G1326" s="15" t="s">
        <v>5996</v>
      </c>
      <c r="H1326" s="2">
        <v>643.92542119999996</v>
      </c>
      <c r="I1326" s="13" t="s">
        <v>42</v>
      </c>
      <c r="J1326" s="15"/>
      <c r="K1326" s="84" t="s">
        <v>5997</v>
      </c>
      <c r="L1326" s="84">
        <v>1130166</v>
      </c>
      <c r="M1326" s="84" t="s">
        <v>5998</v>
      </c>
      <c r="N1326" s="84">
        <v>1027053</v>
      </c>
      <c r="O1326" s="84" t="s">
        <v>5999</v>
      </c>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51" customHeight="1" x14ac:dyDescent="0.25">
      <c r="A1327" s="13">
        <v>2</v>
      </c>
      <c r="B1327" s="84" t="s">
        <v>37</v>
      </c>
      <c r="C1327" s="84" t="s">
        <v>3061</v>
      </c>
      <c r="D1327" s="84" t="s">
        <v>113</v>
      </c>
      <c r="E1327" s="122">
        <v>1326</v>
      </c>
      <c r="F1327" s="84" t="s">
        <v>6000</v>
      </c>
      <c r="G1327" s="15" t="s">
        <v>6001</v>
      </c>
      <c r="H1327" s="2">
        <v>1953.6036134000001</v>
      </c>
      <c r="I1327" s="13" t="s">
        <v>42</v>
      </c>
      <c r="J1327" s="15"/>
      <c r="K1327" s="84" t="s">
        <v>6002</v>
      </c>
      <c r="L1327" s="84">
        <v>497584</v>
      </c>
      <c r="M1327" s="84" t="s">
        <v>6003</v>
      </c>
      <c r="N1327" s="84">
        <v>497630</v>
      </c>
      <c r="O1327" s="84" t="s">
        <v>6004</v>
      </c>
      <c r="P1327" s="84">
        <v>497914</v>
      </c>
      <c r="Q1327" s="84" t="s">
        <v>6005</v>
      </c>
      <c r="R1327" s="84">
        <v>2591218</v>
      </c>
      <c r="S1327" s="84" t="s">
        <v>6006</v>
      </c>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38.25" customHeight="1" x14ac:dyDescent="0.25">
      <c r="A1328" s="13">
        <v>2</v>
      </c>
      <c r="B1328" s="84" t="s">
        <v>37</v>
      </c>
      <c r="C1328" s="84" t="s">
        <v>118</v>
      </c>
      <c r="D1328" s="84" t="s">
        <v>51</v>
      </c>
      <c r="E1328" s="122">
        <v>1327</v>
      </c>
      <c r="F1328" s="84" t="s">
        <v>6007</v>
      </c>
      <c r="G1328" s="15" t="s">
        <v>6008</v>
      </c>
      <c r="H1328" s="2">
        <v>487.34894000000003</v>
      </c>
      <c r="I1328" s="13" t="s">
        <v>42</v>
      </c>
      <c r="J1328" s="15"/>
      <c r="K1328" s="84" t="s">
        <v>6009</v>
      </c>
      <c r="L1328" s="84"/>
      <c r="M1328" s="84" t="s">
        <v>6010</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2740</v>
      </c>
      <c r="D1329" s="84" t="s">
        <v>302</v>
      </c>
      <c r="E1329" s="122">
        <v>1328</v>
      </c>
      <c r="F1329" s="84" t="s">
        <v>6011</v>
      </c>
      <c r="G1329" s="15" t="s">
        <v>6012</v>
      </c>
      <c r="H1329" s="2">
        <v>156.14677900000001</v>
      </c>
      <c r="I1329" s="13" t="s">
        <v>42</v>
      </c>
      <c r="J1329" s="15"/>
      <c r="K1329" s="84" t="s">
        <v>6013</v>
      </c>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51" customHeight="1" x14ac:dyDescent="0.25">
      <c r="A1330" s="13">
        <v>2</v>
      </c>
      <c r="B1330" s="84" t="s">
        <v>37</v>
      </c>
      <c r="C1330" s="84" t="s">
        <v>334</v>
      </c>
      <c r="D1330" s="84" t="s">
        <v>39</v>
      </c>
      <c r="E1330" s="122">
        <v>1329</v>
      </c>
      <c r="F1330" s="84" t="s">
        <v>6014</v>
      </c>
      <c r="G1330" s="15" t="s">
        <v>6015</v>
      </c>
      <c r="H1330" s="2">
        <v>582.81375009999999</v>
      </c>
      <c r="I1330" s="13" t="s">
        <v>42</v>
      </c>
      <c r="J1330" s="15"/>
      <c r="K1330" s="84" t="s">
        <v>6016</v>
      </c>
      <c r="L1330" s="84">
        <v>1051565</v>
      </c>
      <c r="M1330" s="84" t="s">
        <v>6017</v>
      </c>
      <c r="N1330" s="83">
        <v>1051565</v>
      </c>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25.5" customHeight="1" x14ac:dyDescent="0.25">
      <c r="A1331" s="13">
        <v>2</v>
      </c>
      <c r="B1331" s="84" t="s">
        <v>37</v>
      </c>
      <c r="C1331" s="84" t="s">
        <v>631</v>
      </c>
      <c r="D1331" s="83" t="s">
        <v>146</v>
      </c>
      <c r="E1331" s="122">
        <v>1330</v>
      </c>
      <c r="F1331" s="84" t="s">
        <v>6018</v>
      </c>
      <c r="G1331" s="15" t="s">
        <v>6019</v>
      </c>
      <c r="H1331" s="2">
        <v>64.169889999999995</v>
      </c>
      <c r="I1331" s="13" t="s">
        <v>42</v>
      </c>
      <c r="J1331" s="15"/>
      <c r="K1331" s="84" t="s">
        <v>6020</v>
      </c>
      <c r="L1331" s="84"/>
      <c r="M1331" s="84"/>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2896</v>
      </c>
      <c r="D1332" s="83" t="s">
        <v>1361</v>
      </c>
      <c r="E1332" s="122">
        <v>1331</v>
      </c>
      <c r="F1332" s="84" t="s">
        <v>6021</v>
      </c>
      <c r="G1332" s="85" t="s">
        <v>6022</v>
      </c>
      <c r="H1332" s="2">
        <v>135.91377919999999</v>
      </c>
      <c r="I1332" s="13" t="s">
        <v>42</v>
      </c>
      <c r="K1332" s="83" t="s">
        <v>6023</v>
      </c>
      <c r="L1332" s="83"/>
      <c r="M1332" s="83" t="s">
        <v>6024</v>
      </c>
      <c r="N1332" s="83"/>
      <c r="O1332" s="83" t="s">
        <v>6025</v>
      </c>
      <c r="P1332" s="83"/>
      <c r="Q1332" s="83"/>
      <c r="R1332" s="83"/>
      <c r="S1332" s="83"/>
      <c r="T1332" s="83"/>
      <c r="U1332" s="83"/>
      <c r="V1332" s="83"/>
      <c r="W1332" s="83"/>
      <c r="X1332" s="83"/>
      <c r="Y1332" s="83"/>
      <c r="Z1332" s="83"/>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51" customHeight="1" x14ac:dyDescent="0.25">
      <c r="A1333" s="13">
        <v>2</v>
      </c>
      <c r="B1333" s="84" t="s">
        <v>37</v>
      </c>
      <c r="C1333" s="84" t="s">
        <v>1589</v>
      </c>
      <c r="D1333" s="83" t="s">
        <v>51</v>
      </c>
      <c r="E1333" s="122">
        <v>1332</v>
      </c>
      <c r="F1333" s="83" t="s">
        <v>6026</v>
      </c>
      <c r="G1333" s="85" t="s">
        <v>6027</v>
      </c>
      <c r="H1333" s="2">
        <v>8236.8014000000003</v>
      </c>
      <c r="I1333" s="13" t="s">
        <v>42</v>
      </c>
      <c r="J1333" s="85" t="s">
        <v>6028</v>
      </c>
      <c r="K1333" s="83" t="s">
        <v>6029</v>
      </c>
      <c r="L1333" s="39">
        <v>43496</v>
      </c>
      <c r="M1333" s="83" t="s">
        <v>6030</v>
      </c>
      <c r="N1333" s="39">
        <v>41760</v>
      </c>
      <c r="O1333" s="83" t="s">
        <v>6031</v>
      </c>
      <c r="P1333" s="39">
        <v>3384099</v>
      </c>
      <c r="Q1333" s="83" t="s">
        <v>6032</v>
      </c>
      <c r="R1333" s="13">
        <v>771567</v>
      </c>
      <c r="S1333" s="83"/>
      <c r="T1333" s="13"/>
      <c r="U1333" s="83"/>
      <c r="V1333" s="13"/>
      <c r="W1333" s="83"/>
      <c r="X1333" s="13"/>
      <c r="Y1333" s="83"/>
      <c r="Z1333" s="13"/>
      <c r="AA1333" s="83"/>
      <c r="AB1333" s="83"/>
      <c r="AC1333" s="83"/>
      <c r="AD1333" s="83"/>
      <c r="AE1333" s="83"/>
      <c r="AF1333" s="83"/>
      <c r="AG1333" s="83"/>
      <c r="AH1333" s="83"/>
      <c r="AI1333" s="83"/>
      <c r="AJ1333" s="83"/>
      <c r="AK1333" s="83"/>
      <c r="AL1333" s="83"/>
      <c r="AMB1333" s="6"/>
      <c r="AMC1333" s="6"/>
      <c r="AMD1333" s="6"/>
      <c r="AME1333" s="6"/>
      <c r="AMF1333" s="6"/>
      <c r="AMG1333" s="6"/>
      <c r="AMH1333" s="6"/>
      <c r="AMI1333" s="6"/>
      <c r="AMJ1333" s="6"/>
    </row>
    <row r="1334" spans="1:1024" s="85" customFormat="1" ht="25.5" customHeight="1" x14ac:dyDescent="0.25">
      <c r="A1334" s="13">
        <v>2</v>
      </c>
      <c r="B1334" s="84" t="s">
        <v>37</v>
      </c>
      <c r="C1334" s="84" t="s">
        <v>2191</v>
      </c>
      <c r="D1334" s="84" t="s">
        <v>39</v>
      </c>
      <c r="E1334" s="122">
        <v>1333</v>
      </c>
      <c r="F1334" s="84" t="s">
        <v>6033</v>
      </c>
      <c r="G1334" s="15" t="s">
        <v>6034</v>
      </c>
      <c r="H1334" s="2">
        <v>57.626739999999998</v>
      </c>
      <c r="I1334" s="13" t="s">
        <v>42</v>
      </c>
      <c r="J1334" s="15"/>
      <c r="K1334" s="84" t="s">
        <v>3892</v>
      </c>
      <c r="L1334" s="84"/>
      <c r="M1334" s="84"/>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38.25" customHeight="1" x14ac:dyDescent="0.25">
      <c r="A1335" s="13">
        <v>2</v>
      </c>
      <c r="B1335" s="84" t="s">
        <v>37</v>
      </c>
      <c r="C1335" s="84" t="s">
        <v>446</v>
      </c>
      <c r="D1335" s="84" t="s">
        <v>39</v>
      </c>
      <c r="E1335" s="122">
        <v>1334</v>
      </c>
      <c r="F1335" s="84" t="s">
        <v>6035</v>
      </c>
      <c r="G1335" s="15" t="s">
        <v>6036</v>
      </c>
      <c r="H1335" s="2">
        <v>34.576050000000002</v>
      </c>
      <c r="I1335" s="13" t="s">
        <v>42</v>
      </c>
      <c r="J1335" s="15"/>
      <c r="K1335" s="84" t="s">
        <v>6037</v>
      </c>
      <c r="L1335" s="84"/>
      <c r="M1335" s="84" t="s">
        <v>6038</v>
      </c>
      <c r="N1335" s="83"/>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38.25" customHeight="1" x14ac:dyDescent="0.25">
      <c r="A1336" s="13">
        <v>2</v>
      </c>
      <c r="B1336" s="84" t="s">
        <v>37</v>
      </c>
      <c r="C1336" s="84" t="s">
        <v>4391</v>
      </c>
      <c r="D1336" s="83" t="s">
        <v>51</v>
      </c>
      <c r="E1336" s="122">
        <v>1335</v>
      </c>
      <c r="F1336" s="83" t="s">
        <v>6039</v>
      </c>
      <c r="G1336" s="85" t="s">
        <v>6040</v>
      </c>
      <c r="H1336" s="2">
        <v>3472.1875698000003</v>
      </c>
      <c r="I1336" s="13" t="s">
        <v>42</v>
      </c>
      <c r="K1336" s="83" t="s">
        <v>6041</v>
      </c>
      <c r="L1336" s="39" t="s">
        <v>6042</v>
      </c>
      <c r="M1336" s="83" t="s">
        <v>6043</v>
      </c>
      <c r="N1336" s="39" t="s">
        <v>6044</v>
      </c>
      <c r="O1336" s="83" t="s">
        <v>6045</v>
      </c>
      <c r="P1336" s="39"/>
      <c r="Q1336" s="83" t="s">
        <v>6046</v>
      </c>
      <c r="R1336" s="16"/>
      <c r="S1336" s="83"/>
      <c r="T1336" s="16"/>
      <c r="U1336" s="83"/>
      <c r="V1336" s="17"/>
      <c r="W1336" s="83"/>
      <c r="X1336" s="17"/>
      <c r="Y1336" s="83"/>
      <c r="Z1336" s="83"/>
      <c r="AA1336" s="83"/>
      <c r="AB1336" s="83"/>
      <c r="AC1336" s="83"/>
      <c r="AD1336" s="83"/>
      <c r="AE1336" s="83"/>
      <c r="AF1336" s="83"/>
      <c r="AG1336" s="83"/>
      <c r="AH1336" s="83"/>
      <c r="AI1336" s="83"/>
      <c r="AJ1336" s="83"/>
      <c r="AK1336" s="83"/>
      <c r="AL1336" s="83"/>
      <c r="AMB1336" s="6"/>
      <c r="AMC1336" s="6"/>
      <c r="AMD1336" s="6"/>
      <c r="AME1336" s="6"/>
      <c r="AMF1336" s="6"/>
      <c r="AMG1336" s="6"/>
      <c r="AMH1336" s="6"/>
      <c r="AMI1336" s="6"/>
      <c r="AMJ1336" s="6"/>
    </row>
    <row r="1337" spans="1:1024" s="85" customFormat="1" ht="38.25" customHeight="1" x14ac:dyDescent="0.25">
      <c r="A1337" s="13">
        <v>2</v>
      </c>
      <c r="B1337" s="84" t="s">
        <v>37</v>
      </c>
      <c r="C1337" s="84" t="s">
        <v>191</v>
      </c>
      <c r="D1337" s="84" t="s">
        <v>8524</v>
      </c>
      <c r="E1337" s="122">
        <v>1336</v>
      </c>
      <c r="F1337" s="84" t="s">
        <v>6047</v>
      </c>
      <c r="G1337" s="15" t="s">
        <v>6048</v>
      </c>
      <c r="H1337" s="2">
        <v>1487.9248928999998</v>
      </c>
      <c r="I1337" s="13" t="s">
        <v>42</v>
      </c>
      <c r="J1337" s="15"/>
      <c r="K1337" s="84" t="s">
        <v>6049</v>
      </c>
      <c r="L1337" s="84"/>
      <c r="M1337" s="84" t="s">
        <v>6050</v>
      </c>
      <c r="N1337" s="84"/>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253</v>
      </c>
      <c r="D1338" s="84" t="s">
        <v>113</v>
      </c>
      <c r="E1338" s="122">
        <v>1337</v>
      </c>
      <c r="F1338" s="84" t="s">
        <v>6051</v>
      </c>
      <c r="G1338" s="15" t="s">
        <v>298</v>
      </c>
      <c r="H1338" s="2">
        <v>946.22481629999993</v>
      </c>
      <c r="I1338" s="13" t="s">
        <v>42</v>
      </c>
      <c r="J1338" s="15"/>
      <c r="K1338" s="84" t="s">
        <v>299</v>
      </c>
      <c r="L1338" s="84">
        <v>2522003</v>
      </c>
      <c r="M1338" s="84" t="s">
        <v>300</v>
      </c>
      <c r="N1338" s="84">
        <v>2535029</v>
      </c>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63.75" customHeight="1" x14ac:dyDescent="0.25">
      <c r="A1339" s="13">
        <v>2</v>
      </c>
      <c r="B1339" s="84" t="s">
        <v>37</v>
      </c>
      <c r="C1339" s="84" t="s">
        <v>441</v>
      </c>
      <c r="D1339" s="84" t="s">
        <v>442</v>
      </c>
      <c r="E1339" s="122">
        <v>1338</v>
      </c>
      <c r="F1339" s="84" t="s">
        <v>6052</v>
      </c>
      <c r="G1339" s="15" t="s">
        <v>6053</v>
      </c>
      <c r="H1339" s="2">
        <v>2387.4988866999997</v>
      </c>
      <c r="I1339" s="13" t="s">
        <v>42</v>
      </c>
      <c r="J1339" s="15" t="s">
        <v>353</v>
      </c>
      <c r="K1339" s="84" t="s">
        <v>6054</v>
      </c>
      <c r="L1339" s="84"/>
      <c r="M1339" s="84" t="s">
        <v>6055</v>
      </c>
      <c r="N1339" s="84"/>
      <c r="O1339" s="84" t="s">
        <v>6056</v>
      </c>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572</v>
      </c>
      <c r="D1340" s="84" t="s">
        <v>107</v>
      </c>
      <c r="E1340" s="122">
        <v>1339</v>
      </c>
      <c r="F1340" s="84" t="s">
        <v>6057</v>
      </c>
      <c r="G1340" s="15" t="s">
        <v>6058</v>
      </c>
      <c r="H1340" s="2">
        <v>25.939072999999997</v>
      </c>
      <c r="I1340" s="13" t="s">
        <v>42</v>
      </c>
      <c r="J1340" s="15"/>
      <c r="K1340" s="84" t="s">
        <v>6059</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1243</v>
      </c>
      <c r="D1341" s="83" t="s">
        <v>8524</v>
      </c>
      <c r="E1341" s="122">
        <v>1340</v>
      </c>
      <c r="F1341" s="83" t="s">
        <v>6060</v>
      </c>
      <c r="G1341" s="85" t="s">
        <v>1245</v>
      </c>
      <c r="H1341" s="2">
        <v>37.868810000000003</v>
      </c>
      <c r="I1341" s="13" t="s">
        <v>42</v>
      </c>
      <c r="K1341" s="83" t="s">
        <v>6061</v>
      </c>
      <c r="L1341" s="39"/>
      <c r="M1341" s="83"/>
      <c r="N1341" s="39"/>
      <c r="O1341" s="83"/>
      <c r="P1341" s="39"/>
      <c r="Q1341" s="83"/>
      <c r="R1341" s="16"/>
      <c r="S1341" s="83"/>
      <c r="T1341" s="16"/>
      <c r="U1341" s="83"/>
      <c r="V1341" s="16"/>
      <c r="W1341" s="83"/>
      <c r="X1341" s="13"/>
      <c r="Y1341" s="83"/>
      <c r="Z1341" s="13"/>
      <c r="AA1341" s="83"/>
      <c r="AB1341" s="83"/>
      <c r="AC1341" s="83"/>
      <c r="AD1341" s="83"/>
      <c r="AE1341" s="83"/>
      <c r="AF1341" s="83"/>
      <c r="AG1341" s="83"/>
      <c r="AH1341" s="83"/>
      <c r="AI1341" s="83"/>
      <c r="AJ1341" s="83"/>
      <c r="AK1341" s="83"/>
      <c r="AL1341" s="83"/>
      <c r="AMB1341" s="6"/>
      <c r="AMC1341" s="6"/>
      <c r="AMD1341" s="6"/>
      <c r="AME1341" s="6"/>
      <c r="AMF1341" s="6"/>
      <c r="AMG1341" s="6"/>
      <c r="AMH1341" s="6"/>
      <c r="AMI1341" s="6"/>
      <c r="AMJ1341" s="6"/>
    </row>
    <row r="1342" spans="1:1024" s="85" customFormat="1" ht="38.25" customHeight="1" x14ac:dyDescent="0.25">
      <c r="A1342" s="13">
        <v>2</v>
      </c>
      <c r="B1342" s="84" t="s">
        <v>37</v>
      </c>
      <c r="C1342" s="84" t="s">
        <v>862</v>
      </c>
      <c r="D1342" s="84" t="s">
        <v>197</v>
      </c>
      <c r="E1342" s="122">
        <v>1341</v>
      </c>
      <c r="F1342" s="84" t="s">
        <v>6062</v>
      </c>
      <c r="G1342" s="15" t="s">
        <v>6063</v>
      </c>
      <c r="H1342" s="2">
        <v>5482.8591527999997</v>
      </c>
      <c r="I1342" s="13" t="s">
        <v>42</v>
      </c>
      <c r="J1342" s="15"/>
      <c r="K1342" s="84" t="s">
        <v>6064</v>
      </c>
      <c r="L1342" s="84"/>
      <c r="M1342" s="84" t="s">
        <v>6065</v>
      </c>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5" customFormat="1" ht="25.5" customHeight="1" x14ac:dyDescent="0.25">
      <c r="A1343" s="13">
        <v>2</v>
      </c>
      <c r="B1343" s="84" t="s">
        <v>37</v>
      </c>
      <c r="C1343" s="84" t="s">
        <v>1243</v>
      </c>
      <c r="D1343" s="83" t="s">
        <v>8524</v>
      </c>
      <c r="E1343" s="122">
        <v>1342</v>
      </c>
      <c r="F1343" s="83" t="s">
        <v>6066</v>
      </c>
      <c r="G1343" s="85" t="s">
        <v>6067</v>
      </c>
      <c r="H1343" s="2">
        <v>152.6797</v>
      </c>
      <c r="I1343" s="13" t="s">
        <v>42</v>
      </c>
      <c r="J1343" s="85" t="s">
        <v>1246</v>
      </c>
      <c r="K1343" s="83" t="s">
        <v>6068</v>
      </c>
      <c r="L1343" s="39"/>
      <c r="M1343" s="83"/>
      <c r="N1343" s="39"/>
      <c r="O1343" s="83"/>
      <c r="P1343" s="39"/>
      <c r="Q1343" s="83"/>
      <c r="R1343" s="16"/>
      <c r="S1343" s="83"/>
      <c r="T1343" s="16"/>
      <c r="U1343" s="83"/>
      <c r="V1343" s="16"/>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51" customHeight="1" x14ac:dyDescent="0.25">
      <c r="A1344" s="13">
        <v>2</v>
      </c>
      <c r="B1344" s="84" t="s">
        <v>37</v>
      </c>
      <c r="C1344" s="83" t="s">
        <v>6069</v>
      </c>
      <c r="D1344" s="83" t="s">
        <v>1361</v>
      </c>
      <c r="E1344" s="122">
        <v>1343</v>
      </c>
      <c r="F1344" s="83" t="s">
        <v>6070</v>
      </c>
      <c r="G1344" s="85" t="s">
        <v>6071</v>
      </c>
      <c r="H1344" s="2">
        <v>104.3337506</v>
      </c>
      <c r="I1344" s="13" t="s">
        <v>42</v>
      </c>
      <c r="K1344" s="83" t="s">
        <v>6072</v>
      </c>
      <c r="L1344" s="83"/>
      <c r="M1344" s="83" t="s">
        <v>2204</v>
      </c>
      <c r="N1344" s="83"/>
      <c r="O1344" s="83"/>
      <c r="P1344" s="83"/>
      <c r="Q1344" s="83"/>
      <c r="R1344" s="83"/>
      <c r="S1344" s="83"/>
      <c r="T1344" s="83"/>
      <c r="U1344" s="83"/>
      <c r="V1344" s="83"/>
      <c r="W1344" s="83"/>
      <c r="X1344" s="83"/>
      <c r="Y1344" s="83"/>
      <c r="Z1344" s="83"/>
      <c r="AA1344" s="83"/>
      <c r="AB1344" s="83"/>
      <c r="AC1344" s="83"/>
      <c r="AD1344" s="83"/>
      <c r="AE1344" s="83"/>
      <c r="AF1344" s="83"/>
      <c r="AG1344" s="83"/>
      <c r="AH1344" s="83"/>
      <c r="AI1344" s="83"/>
      <c r="AJ1344" s="83"/>
      <c r="AK1344" s="83"/>
      <c r="AL1344" s="83"/>
      <c r="AMB1344" s="6"/>
      <c r="AMC1344" s="6"/>
      <c r="AMD1344" s="6"/>
      <c r="AME1344" s="6"/>
      <c r="AMF1344" s="6"/>
      <c r="AMG1344" s="6"/>
      <c r="AMH1344" s="6"/>
      <c r="AMI1344" s="6"/>
      <c r="AMJ1344" s="6"/>
    </row>
    <row r="1345" spans="1:1024" s="85" customFormat="1" ht="25.5" customHeight="1" x14ac:dyDescent="0.25">
      <c r="A1345" s="13">
        <v>2</v>
      </c>
      <c r="B1345" s="84" t="s">
        <v>37</v>
      </c>
      <c r="C1345" s="84" t="s">
        <v>489</v>
      </c>
      <c r="D1345" s="84" t="s">
        <v>442</v>
      </c>
      <c r="E1345" s="122">
        <v>1344</v>
      </c>
      <c r="F1345" s="84" t="s">
        <v>6073</v>
      </c>
      <c r="G1345" s="15" t="s">
        <v>6074</v>
      </c>
      <c r="H1345" s="2">
        <v>91.218149999999994</v>
      </c>
      <c r="I1345" s="13" t="s">
        <v>42</v>
      </c>
      <c r="J1345" s="15"/>
      <c r="K1345" s="84" t="s">
        <v>6075</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25.5" customHeight="1" x14ac:dyDescent="0.25">
      <c r="A1346" s="13">
        <v>2</v>
      </c>
      <c r="B1346" s="84" t="s">
        <v>37</v>
      </c>
      <c r="C1346" s="84" t="s">
        <v>224</v>
      </c>
      <c r="D1346" s="84" t="s">
        <v>51</v>
      </c>
      <c r="E1346" s="122">
        <v>1345</v>
      </c>
      <c r="F1346" s="84" t="s">
        <v>6076</v>
      </c>
      <c r="G1346" s="15" t="s">
        <v>6077</v>
      </c>
      <c r="H1346" s="2">
        <v>521.95006999999998</v>
      </c>
      <c r="I1346" s="13" t="s">
        <v>42</v>
      </c>
      <c r="J1346" s="53"/>
      <c r="K1346" s="84" t="s">
        <v>6078</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191</v>
      </c>
      <c r="D1347" s="84" t="s">
        <v>8524</v>
      </c>
      <c r="E1347" s="122">
        <v>1346</v>
      </c>
      <c r="F1347" s="84" t="s">
        <v>6079</v>
      </c>
      <c r="G1347" s="15" t="s">
        <v>6080</v>
      </c>
      <c r="H1347" s="2">
        <v>750.36578999999995</v>
      </c>
      <c r="I1347" s="13" t="s">
        <v>42</v>
      </c>
      <c r="J1347" s="15"/>
      <c r="K1347" s="84" t="s">
        <v>6081</v>
      </c>
      <c r="L1347" s="84"/>
      <c r="M1347" s="84" t="s">
        <v>6082</v>
      </c>
      <c r="N1347" s="84"/>
      <c r="O1347" s="84"/>
      <c r="P1347" s="84"/>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5" customFormat="1" ht="25.5" customHeight="1" x14ac:dyDescent="0.25">
      <c r="A1348" s="13">
        <v>2</v>
      </c>
      <c r="B1348" s="84" t="s">
        <v>37</v>
      </c>
      <c r="C1348" s="84" t="s">
        <v>1017</v>
      </c>
      <c r="D1348" s="84" t="s">
        <v>107</v>
      </c>
      <c r="E1348" s="122">
        <v>1347</v>
      </c>
      <c r="F1348" s="84" t="s">
        <v>6083</v>
      </c>
      <c r="G1348" s="15" t="s">
        <v>6084</v>
      </c>
      <c r="H1348" s="2">
        <v>66.224781100000001</v>
      </c>
      <c r="I1348" s="13" t="s">
        <v>42</v>
      </c>
      <c r="J1348" s="15"/>
      <c r="K1348" s="84" t="s">
        <v>6085</v>
      </c>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51" customHeight="1" x14ac:dyDescent="0.25">
      <c r="A1349" s="13">
        <v>2</v>
      </c>
      <c r="B1349" s="84" t="s">
        <v>37</v>
      </c>
      <c r="C1349" s="84" t="s">
        <v>253</v>
      </c>
      <c r="D1349" s="84" t="s">
        <v>113</v>
      </c>
      <c r="E1349" s="122">
        <v>1348</v>
      </c>
      <c r="F1349" s="84" t="s">
        <v>6086</v>
      </c>
      <c r="G1349" s="15" t="s">
        <v>585</v>
      </c>
      <c r="H1349" s="2">
        <v>1716.6673391999998</v>
      </c>
      <c r="I1349" s="13" t="s">
        <v>42</v>
      </c>
      <c r="J1349" s="15"/>
      <c r="K1349" s="84" t="s">
        <v>586</v>
      </c>
      <c r="L1349" s="84">
        <v>559572</v>
      </c>
      <c r="M1349" s="84" t="s">
        <v>587</v>
      </c>
      <c r="N1349" s="84"/>
      <c r="O1349" s="84" t="s">
        <v>588</v>
      </c>
      <c r="P1349" s="84">
        <v>1653734</v>
      </c>
      <c r="Q1349" s="84" t="s">
        <v>589</v>
      </c>
      <c r="R1349" s="84">
        <v>2236712</v>
      </c>
      <c r="S1349" s="84" t="s">
        <v>590</v>
      </c>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38.25" customHeight="1" x14ac:dyDescent="0.25">
      <c r="A1350" s="13">
        <v>2</v>
      </c>
      <c r="B1350" s="84" t="s">
        <v>37</v>
      </c>
      <c r="C1350" s="84" t="s">
        <v>6087</v>
      </c>
      <c r="D1350" s="83" t="s">
        <v>107</v>
      </c>
      <c r="E1350" s="122">
        <v>1349</v>
      </c>
      <c r="F1350" s="83" t="s">
        <v>6088</v>
      </c>
      <c r="G1350" s="85" t="s">
        <v>6089</v>
      </c>
      <c r="H1350" s="2">
        <v>511.63403909999994</v>
      </c>
      <c r="I1350" s="13" t="s">
        <v>42</v>
      </c>
      <c r="K1350" s="83" t="s">
        <v>6090</v>
      </c>
      <c r="L1350" s="39" t="s">
        <v>6091</v>
      </c>
      <c r="M1350" s="83" t="s">
        <v>6092</v>
      </c>
      <c r="N1350" s="39"/>
      <c r="O1350" s="83"/>
      <c r="P1350" s="39"/>
      <c r="Q1350" s="83"/>
      <c r="R1350" s="16"/>
      <c r="S1350" s="83"/>
      <c r="T1350" s="16"/>
      <c r="U1350" s="83"/>
      <c r="V1350" s="17"/>
      <c r="W1350" s="83"/>
      <c r="X1350" s="17"/>
      <c r="Y1350" s="83"/>
      <c r="Z1350" s="83"/>
      <c r="AA1350" s="83"/>
      <c r="AB1350" s="83"/>
      <c r="AC1350" s="83"/>
      <c r="AD1350" s="83"/>
      <c r="AE1350" s="83"/>
      <c r="AF1350" s="83"/>
      <c r="AG1350" s="83"/>
      <c r="AH1350" s="83"/>
      <c r="AI1350" s="83"/>
      <c r="AJ1350" s="83"/>
      <c r="AK1350" s="83"/>
      <c r="AL1350" s="83"/>
      <c r="AMB1350" s="6"/>
      <c r="AMC1350" s="6"/>
      <c r="AMD1350" s="6"/>
      <c r="AME1350" s="6"/>
      <c r="AMF1350" s="6"/>
      <c r="AMG1350" s="6"/>
      <c r="AMH1350" s="6"/>
      <c r="AMI1350" s="6"/>
      <c r="AMJ1350" s="6"/>
    </row>
    <row r="1351" spans="1:1024" s="85" customFormat="1" ht="25.5" customHeight="1" x14ac:dyDescent="0.25">
      <c r="A1351" s="13">
        <v>2</v>
      </c>
      <c r="B1351" s="84" t="s">
        <v>37</v>
      </c>
      <c r="C1351" s="84" t="s">
        <v>1243</v>
      </c>
      <c r="D1351" s="83" t="s">
        <v>8524</v>
      </c>
      <c r="E1351" s="122">
        <v>1350</v>
      </c>
      <c r="F1351" s="83" t="s">
        <v>6093</v>
      </c>
      <c r="G1351" s="85" t="s">
        <v>3688</v>
      </c>
      <c r="H1351" s="2">
        <v>36.948259999999998</v>
      </c>
      <c r="I1351" s="13" t="s">
        <v>42</v>
      </c>
      <c r="J1351" s="85" t="s">
        <v>1246</v>
      </c>
      <c r="K1351" s="83" t="s">
        <v>6094</v>
      </c>
      <c r="L1351" s="39"/>
      <c r="M1351" s="83"/>
      <c r="N1351" s="39"/>
      <c r="O1351" s="83"/>
      <c r="P1351" s="39"/>
      <c r="Q1351" s="83"/>
      <c r="R1351" s="16"/>
      <c r="S1351" s="83"/>
      <c r="T1351" s="16"/>
      <c r="U1351" s="83"/>
      <c r="V1351" s="16"/>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25.5" customHeight="1" x14ac:dyDescent="0.25">
      <c r="A1352" s="13">
        <v>2</v>
      </c>
      <c r="B1352" s="84" t="s">
        <v>37</v>
      </c>
      <c r="C1352" s="84" t="s">
        <v>4001</v>
      </c>
      <c r="D1352" s="84" t="s">
        <v>8524</v>
      </c>
      <c r="E1352" s="122">
        <v>1351</v>
      </c>
      <c r="F1352" s="84" t="s">
        <v>6095</v>
      </c>
      <c r="G1352" s="15" t="s">
        <v>6096</v>
      </c>
      <c r="H1352" s="2">
        <v>34.264265000000002</v>
      </c>
      <c r="I1352" s="13" t="s">
        <v>42</v>
      </c>
      <c r="J1352" s="15"/>
      <c r="K1352" s="84" t="s">
        <v>6097</v>
      </c>
      <c r="L1352" s="84"/>
      <c r="M1352" s="84" t="s">
        <v>6098</v>
      </c>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498</v>
      </c>
      <c r="D1353" s="84" t="s">
        <v>8524</v>
      </c>
      <c r="E1353" s="122">
        <v>1352</v>
      </c>
      <c r="F1353" s="84" t="s">
        <v>6099</v>
      </c>
      <c r="G1353" s="15" t="s">
        <v>6100</v>
      </c>
      <c r="H1353" s="2">
        <v>99.626364000000009</v>
      </c>
      <c r="I1353" s="13" t="s">
        <v>42</v>
      </c>
      <c r="J1353" s="15"/>
      <c r="K1353" s="84" t="s">
        <v>6101</v>
      </c>
      <c r="L1353" s="84"/>
      <c r="M1353" s="84" t="s">
        <v>6102</v>
      </c>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25.5" customHeight="1" x14ac:dyDescent="0.25">
      <c r="A1354" s="13">
        <v>2</v>
      </c>
      <c r="B1354" s="84" t="s">
        <v>37</v>
      </c>
      <c r="C1354" s="84" t="s">
        <v>6103</v>
      </c>
      <c r="D1354" s="84" t="s">
        <v>8524</v>
      </c>
      <c r="E1354" s="122">
        <v>1353</v>
      </c>
      <c r="F1354" s="84" t="s">
        <v>6104</v>
      </c>
      <c r="G1354" s="15" t="s">
        <v>6105</v>
      </c>
      <c r="H1354" s="2">
        <v>403.62646899999999</v>
      </c>
      <c r="I1354" s="13" t="s">
        <v>42</v>
      </c>
      <c r="J1354" s="15"/>
      <c r="K1354" s="84" t="s">
        <v>6106</v>
      </c>
      <c r="L1354" s="84"/>
      <c r="M1354" s="84" t="s">
        <v>6107</v>
      </c>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25.5" customHeight="1" x14ac:dyDescent="0.25">
      <c r="A1355" s="13">
        <v>2</v>
      </c>
      <c r="B1355" s="84" t="s">
        <v>37</v>
      </c>
      <c r="C1355" s="84" t="s">
        <v>441</v>
      </c>
      <c r="D1355" s="84" t="s">
        <v>442</v>
      </c>
      <c r="E1355" s="122">
        <v>1354</v>
      </c>
      <c r="F1355" s="84" t="s">
        <v>6108</v>
      </c>
      <c r="G1355" s="15" t="s">
        <v>6109</v>
      </c>
      <c r="H1355" s="2">
        <v>132.5169975</v>
      </c>
      <c r="I1355" s="13" t="s">
        <v>42</v>
      </c>
      <c r="J1355" s="15"/>
      <c r="K1355" s="84" t="s">
        <v>1703</v>
      </c>
      <c r="L1355" s="84"/>
      <c r="M1355" s="84"/>
      <c r="N1355" s="84"/>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25.5" customHeight="1" x14ac:dyDescent="0.25">
      <c r="A1356" s="13">
        <v>2</v>
      </c>
      <c r="B1356" s="84" t="s">
        <v>37</v>
      </c>
      <c r="C1356" s="84" t="s">
        <v>2806</v>
      </c>
      <c r="D1356" s="84" t="s">
        <v>8524</v>
      </c>
      <c r="E1356" s="122">
        <v>1355</v>
      </c>
      <c r="F1356" s="84" t="s">
        <v>6110</v>
      </c>
      <c r="G1356" s="15" t="s">
        <v>6111</v>
      </c>
      <c r="H1356" s="2">
        <v>109.35235400000001</v>
      </c>
      <c r="I1356" s="13" t="s">
        <v>42</v>
      </c>
      <c r="J1356" s="15"/>
      <c r="K1356" s="84" t="s">
        <v>6112</v>
      </c>
      <c r="L1356" s="84"/>
      <c r="M1356" s="84" t="s">
        <v>4108</v>
      </c>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ht="27.75" customHeight="1" x14ac:dyDescent="0.25">
      <c r="A1357" s="13">
        <v>2</v>
      </c>
      <c r="B1357" s="84" t="s">
        <v>37</v>
      </c>
      <c r="C1357" s="84" t="s">
        <v>6113</v>
      </c>
      <c r="D1357" s="84" t="s">
        <v>402</v>
      </c>
      <c r="E1357" s="122">
        <v>1356</v>
      </c>
      <c r="F1357" s="144" t="s">
        <v>6114</v>
      </c>
      <c r="G1357" s="144" t="s">
        <v>6115</v>
      </c>
      <c r="H1357" s="145">
        <v>50.748139999999999</v>
      </c>
      <c r="I1357" s="146" t="s">
        <v>42</v>
      </c>
      <c r="J1357" s="84"/>
      <c r="K1357" s="84" t="s">
        <v>6116</v>
      </c>
      <c r="L1357" s="14"/>
      <c r="M1357" s="84"/>
      <c r="N1357" s="14"/>
      <c r="O1357" s="84"/>
      <c r="P1357" s="14"/>
      <c r="Q1357" s="84"/>
      <c r="R1357" s="14"/>
      <c r="S1357" s="84"/>
      <c r="T1357" s="84"/>
      <c r="U1357" s="84"/>
      <c r="V1357" s="84"/>
      <c r="W1357" s="84"/>
      <c r="X1357" s="84"/>
      <c r="Y1357" s="84"/>
      <c r="Z1357" s="84"/>
      <c r="AA1357" s="84"/>
      <c r="AB1357" s="84"/>
      <c r="AC1357" s="15"/>
      <c r="AD1357" s="85"/>
      <c r="AE1357" s="85"/>
      <c r="AF1357" s="85"/>
      <c r="AG1357" s="85"/>
      <c r="AH1357" s="85"/>
      <c r="AI1357" s="85"/>
      <c r="AJ1357" s="85"/>
      <c r="AK1357" s="85"/>
      <c r="AL1357" s="85"/>
      <c r="AM1357" s="9"/>
      <c r="AN1357" s="9"/>
      <c r="AO1357" s="9"/>
      <c r="AP1357" s="9"/>
      <c r="AQ1357" s="9"/>
      <c r="AR1357" s="9"/>
      <c r="AS1357" s="9"/>
      <c r="AT1357" s="9"/>
      <c r="AU1357" s="9"/>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c r="GG1357" s="9"/>
      <c r="GH1357" s="9"/>
      <c r="GI1357" s="9"/>
      <c r="GJ1357" s="9"/>
      <c r="GK1357" s="9"/>
      <c r="GL1357" s="9"/>
      <c r="GM1357" s="9"/>
      <c r="GN1357" s="9"/>
      <c r="GO1357" s="9"/>
      <c r="GP1357" s="9"/>
      <c r="GQ1357" s="9"/>
      <c r="GR1357" s="9"/>
      <c r="GS1357" s="9"/>
      <c r="GT1357" s="9"/>
      <c r="GU1357" s="9"/>
      <c r="GV1357" s="9"/>
      <c r="GW1357" s="9"/>
      <c r="GX1357" s="9"/>
      <c r="GY1357" s="9"/>
      <c r="GZ1357" s="9"/>
      <c r="HA1357" s="9"/>
      <c r="HB1357" s="9"/>
      <c r="HC1357" s="9"/>
      <c r="HD1357" s="9"/>
      <c r="HE1357" s="9"/>
      <c r="HF1357" s="9"/>
      <c r="HG1357" s="9"/>
      <c r="HH1357" s="9"/>
      <c r="HI1357" s="9"/>
      <c r="HJ1357" s="9"/>
      <c r="HK1357" s="9"/>
      <c r="HL1357" s="9"/>
      <c r="HM1357" s="9"/>
      <c r="HN1357" s="9"/>
      <c r="HO1357" s="9"/>
      <c r="HP1357" s="9"/>
      <c r="HQ1357" s="9"/>
      <c r="HR1357" s="9"/>
      <c r="HS1357" s="9"/>
      <c r="HT1357" s="9"/>
      <c r="HU1357" s="9"/>
      <c r="HV1357" s="9"/>
      <c r="HW1357" s="9"/>
      <c r="HX1357" s="9"/>
      <c r="HY1357" s="9"/>
      <c r="HZ1357" s="9"/>
      <c r="IA1357" s="9"/>
      <c r="IB1357" s="9"/>
      <c r="IC1357" s="9"/>
      <c r="ID1357" s="9"/>
      <c r="IE1357" s="9"/>
      <c r="IF1357" s="9"/>
      <c r="IG1357" s="9"/>
      <c r="IH1357" s="9"/>
      <c r="II1357" s="9"/>
      <c r="IJ1357" s="9"/>
      <c r="IK1357" s="9"/>
      <c r="IL1357" s="9"/>
      <c r="IM1357" s="9"/>
      <c r="IN1357" s="9"/>
      <c r="IO1357" s="9"/>
      <c r="IP1357" s="9"/>
      <c r="IQ1357" s="9"/>
      <c r="IR1357" s="9"/>
      <c r="IS1357" s="9"/>
      <c r="IT1357" s="9"/>
      <c r="IU1357" s="9"/>
      <c r="IV1357" s="9"/>
      <c r="IW1357" s="9"/>
      <c r="IX1357" s="9"/>
      <c r="IY1357" s="9"/>
      <c r="IZ1357" s="9"/>
      <c r="JA1357" s="9"/>
      <c r="JB1357" s="9"/>
      <c r="JC1357" s="9"/>
      <c r="JD1357" s="9"/>
      <c r="JE1357" s="9"/>
      <c r="JF1357" s="9"/>
      <c r="JG1357" s="9"/>
      <c r="JH1357" s="9"/>
      <c r="JI1357" s="9"/>
      <c r="JJ1357" s="9"/>
      <c r="JK1357" s="9"/>
      <c r="JL1357" s="9"/>
      <c r="JM1357" s="9"/>
      <c r="JN1357" s="9"/>
      <c r="JO1357" s="9"/>
      <c r="JP1357" s="9"/>
      <c r="JQ1357" s="9"/>
      <c r="JR1357" s="9"/>
      <c r="JS1357" s="9"/>
      <c r="JT1357" s="9"/>
      <c r="JU1357" s="9"/>
      <c r="JV1357" s="9"/>
      <c r="JW1357" s="9"/>
      <c r="JX1357" s="9"/>
      <c r="JY1357" s="9"/>
      <c r="JZ1357" s="9"/>
      <c r="KA1357" s="9"/>
      <c r="KB1357" s="9"/>
      <c r="KC1357" s="9"/>
      <c r="KD1357" s="9"/>
      <c r="KE1357" s="9"/>
      <c r="KF1357" s="9"/>
      <c r="KG1357" s="9"/>
      <c r="KH1357" s="9"/>
      <c r="KI1357" s="9"/>
      <c r="KJ1357" s="9"/>
      <c r="KK1357" s="9"/>
      <c r="KL1357" s="9"/>
      <c r="KM1357" s="9"/>
      <c r="KN1357" s="9"/>
      <c r="KO1357" s="9"/>
      <c r="KP1357" s="9"/>
      <c r="KQ1357" s="9"/>
      <c r="KR1357" s="9"/>
      <c r="KS1357" s="9"/>
      <c r="KT1357" s="9"/>
      <c r="KU1357" s="9"/>
      <c r="KV1357" s="9"/>
      <c r="KW1357" s="9"/>
      <c r="KX1357" s="9"/>
      <c r="KY1357" s="9"/>
      <c r="KZ1357" s="9"/>
      <c r="LA1357" s="9"/>
      <c r="LB1357" s="9"/>
      <c r="LC1357" s="9"/>
      <c r="LD1357" s="9"/>
      <c r="LE1357" s="9"/>
      <c r="LF1357" s="9"/>
      <c r="LG1357" s="9"/>
      <c r="LH1357" s="9"/>
      <c r="LI1357" s="9"/>
      <c r="LJ1357" s="9"/>
      <c r="LK1357" s="9"/>
      <c r="LL1357" s="9"/>
      <c r="LM1357" s="9"/>
      <c r="LN1357" s="9"/>
      <c r="LO1357" s="9"/>
      <c r="LP1357" s="9"/>
      <c r="LQ1357" s="9"/>
      <c r="LR1357" s="9"/>
      <c r="LS1357" s="9"/>
      <c r="LT1357" s="9"/>
      <c r="LU1357" s="9"/>
      <c r="LV1357" s="9"/>
      <c r="LW1357" s="9"/>
      <c r="LX1357" s="9"/>
      <c r="LY1357" s="9"/>
      <c r="LZ1357" s="9"/>
      <c r="MA1357" s="9"/>
      <c r="MB1357" s="9"/>
      <c r="MC1357" s="9"/>
      <c r="MD1357" s="9"/>
      <c r="ME1357" s="9"/>
      <c r="MF1357" s="9"/>
      <c r="MG1357" s="9"/>
      <c r="MH1357" s="9"/>
      <c r="MI1357" s="9"/>
      <c r="MJ1357" s="9"/>
      <c r="MK1357" s="9"/>
      <c r="ML1357" s="9"/>
      <c r="MM1357" s="9"/>
      <c r="MN1357" s="9"/>
      <c r="MO1357" s="9"/>
      <c r="MP1357" s="9"/>
      <c r="MQ1357" s="9"/>
      <c r="MR1357" s="9"/>
      <c r="MS1357" s="9"/>
      <c r="MT1357" s="9"/>
      <c r="MU1357" s="9"/>
      <c r="MV1357" s="9"/>
      <c r="MW1357" s="9"/>
      <c r="MX1357" s="9"/>
      <c r="MY1357" s="9"/>
      <c r="MZ1357" s="9"/>
      <c r="NA1357" s="9"/>
      <c r="NB1357" s="9"/>
      <c r="NC1357" s="9"/>
      <c r="ND1357" s="9"/>
      <c r="NE1357" s="9"/>
      <c r="NF1357" s="9"/>
      <c r="NG1357" s="9"/>
      <c r="NH1357" s="9"/>
      <c r="NI1357" s="9"/>
      <c r="NJ1357" s="9"/>
      <c r="NK1357" s="9"/>
      <c r="NL1357" s="9"/>
      <c r="NM1357" s="9"/>
      <c r="NN1357" s="9"/>
      <c r="NO1357" s="9"/>
      <c r="NP1357" s="9"/>
      <c r="NQ1357" s="9"/>
      <c r="NR1357" s="9"/>
      <c r="NS1357" s="9"/>
      <c r="NT1357" s="9"/>
      <c r="NU1357" s="9"/>
      <c r="NV1357" s="9"/>
      <c r="NW1357" s="9"/>
      <c r="NX1357" s="9"/>
      <c r="NY1357" s="9"/>
      <c r="NZ1357" s="9"/>
      <c r="OA1357" s="9"/>
      <c r="OB1357" s="9"/>
      <c r="OC1357" s="9"/>
      <c r="OD1357" s="9"/>
      <c r="OE1357" s="9"/>
      <c r="OF1357" s="9"/>
      <c r="OG1357" s="9"/>
      <c r="OH1357" s="9"/>
      <c r="OI1357" s="9"/>
      <c r="OJ1357" s="9"/>
      <c r="OK1357" s="9"/>
      <c r="OL1357" s="9"/>
      <c r="OM1357" s="9"/>
      <c r="ON1357" s="9"/>
      <c r="OO1357" s="9"/>
      <c r="OP1357" s="9"/>
      <c r="OQ1357" s="9"/>
      <c r="OR1357" s="9"/>
      <c r="OS1357" s="9"/>
      <c r="OT1357" s="9"/>
      <c r="OU1357" s="9"/>
      <c r="OV1357" s="9"/>
      <c r="OW1357" s="9"/>
      <c r="OX1357" s="9"/>
      <c r="OY1357" s="9"/>
      <c r="OZ1357" s="9"/>
      <c r="PA1357" s="9"/>
      <c r="PB1357" s="9"/>
      <c r="PC1357" s="9"/>
      <c r="PD1357" s="9"/>
      <c r="PE1357" s="9"/>
      <c r="PF1357" s="9"/>
      <c r="PG1357" s="9"/>
      <c r="PH1357" s="9"/>
      <c r="PI1357" s="9"/>
      <c r="PJ1357" s="9"/>
      <c r="PK1357" s="9"/>
      <c r="PL1357" s="9"/>
      <c r="PM1357" s="9"/>
      <c r="PN1357" s="9"/>
      <c r="PO1357" s="9"/>
      <c r="PP1357" s="9"/>
      <c r="PQ1357" s="9"/>
      <c r="PR1357" s="9"/>
      <c r="PS1357" s="9"/>
      <c r="PT1357" s="9"/>
      <c r="PU1357" s="9"/>
      <c r="PV1357" s="9"/>
      <c r="PW1357" s="9"/>
      <c r="PX1357" s="9"/>
      <c r="PY1357" s="9"/>
      <c r="PZ1357" s="9"/>
      <c r="QA1357" s="9"/>
      <c r="QB1357" s="9"/>
      <c r="QC1357" s="9"/>
      <c r="QD1357" s="9"/>
      <c r="QE1357" s="9"/>
      <c r="QF1357" s="9"/>
      <c r="QG1357" s="9"/>
      <c r="QH1357" s="9"/>
      <c r="QI1357" s="9"/>
      <c r="QJ1357" s="9"/>
      <c r="QK1357" s="9"/>
      <c r="QL1357" s="9"/>
      <c r="QM1357" s="9"/>
      <c r="QN1357" s="9"/>
      <c r="QO1357" s="9"/>
      <c r="QP1357" s="9"/>
      <c r="QQ1357" s="9"/>
      <c r="QR1357" s="9"/>
      <c r="QS1357" s="9"/>
      <c r="QT1357" s="9"/>
      <c r="QU1357" s="9"/>
      <c r="QV1357" s="9"/>
      <c r="QW1357" s="9"/>
      <c r="QX1357" s="9"/>
      <c r="QY1357" s="9"/>
      <c r="QZ1357" s="9"/>
      <c r="RA1357" s="9"/>
      <c r="RB1357" s="9"/>
      <c r="RC1357" s="9"/>
      <c r="RD1357" s="9"/>
      <c r="RE1357" s="9"/>
      <c r="RF1357" s="9"/>
      <c r="RG1357" s="9"/>
      <c r="RH1357" s="9"/>
      <c r="RI1357" s="9"/>
      <c r="RJ1357" s="9"/>
      <c r="RK1357" s="9"/>
      <c r="RL1357" s="9"/>
      <c r="RM1357" s="9"/>
      <c r="RN1357" s="9"/>
      <c r="RO1357" s="9"/>
      <c r="RP1357" s="9"/>
      <c r="RQ1357" s="9"/>
      <c r="RR1357" s="9"/>
      <c r="RS1357" s="9"/>
      <c r="RT1357" s="9"/>
      <c r="RU1357" s="9"/>
      <c r="RV1357" s="9"/>
      <c r="RW1357" s="9"/>
      <c r="RX1357" s="9"/>
      <c r="RY1357" s="9"/>
      <c r="RZ1357" s="9"/>
      <c r="SA1357" s="9"/>
      <c r="SB1357" s="9"/>
      <c r="SC1357" s="9"/>
      <c r="SD1357" s="9"/>
      <c r="SE1357" s="9"/>
      <c r="SF1357" s="9"/>
      <c r="SG1357" s="9"/>
      <c r="SH1357" s="9"/>
      <c r="SI1357" s="9"/>
      <c r="SJ1357" s="9"/>
      <c r="SK1357" s="9"/>
      <c r="SL1357" s="9"/>
      <c r="SM1357" s="9"/>
      <c r="SN1357" s="9"/>
      <c r="SO1357" s="9"/>
      <c r="SP1357" s="9"/>
      <c r="SQ1357" s="9"/>
      <c r="SR1357" s="9"/>
      <c r="SS1357" s="9"/>
      <c r="ST1357" s="9"/>
      <c r="SU1357" s="9"/>
      <c r="SV1357" s="9"/>
      <c r="SW1357" s="9"/>
      <c r="SX1357" s="9"/>
      <c r="SY1357" s="9"/>
      <c r="SZ1357" s="9"/>
      <c r="TA1357" s="9"/>
      <c r="TB1357" s="9"/>
      <c r="TC1357" s="9"/>
      <c r="TD1357" s="9"/>
      <c r="TE1357" s="9"/>
      <c r="TF1357" s="9"/>
      <c r="TG1357" s="9"/>
      <c r="TH1357" s="9"/>
      <c r="TI1357" s="9"/>
      <c r="TJ1357" s="9"/>
      <c r="TK1357" s="9"/>
      <c r="TL1357" s="9"/>
      <c r="TM1357" s="9"/>
      <c r="TN1357" s="9"/>
      <c r="TO1357" s="9"/>
      <c r="TP1357" s="9"/>
      <c r="TQ1357" s="9"/>
      <c r="TR1357" s="9"/>
      <c r="TS1357" s="9"/>
      <c r="TT1357" s="9"/>
      <c r="TU1357" s="9"/>
      <c r="TV1357" s="9"/>
      <c r="TW1357" s="9"/>
      <c r="TX1357" s="9"/>
      <c r="TY1357" s="9"/>
      <c r="TZ1357" s="9"/>
      <c r="UA1357" s="9"/>
      <c r="UB1357" s="9"/>
      <c r="UC1357" s="9"/>
      <c r="UD1357" s="9"/>
      <c r="UE1357" s="9"/>
      <c r="UF1357" s="9"/>
      <c r="UG1357" s="9"/>
      <c r="UH1357" s="9"/>
      <c r="UI1357" s="9"/>
      <c r="UJ1357" s="9"/>
      <c r="UK1357" s="9"/>
      <c r="UL1357" s="9"/>
      <c r="UM1357" s="9"/>
      <c r="UN1357" s="9"/>
      <c r="UO1357" s="9"/>
      <c r="UP1357" s="9"/>
      <c r="UQ1357" s="9"/>
      <c r="UR1357" s="9"/>
      <c r="US1357" s="9"/>
      <c r="UT1357" s="9"/>
      <c r="UU1357" s="9"/>
      <c r="UV1357" s="9"/>
      <c r="UW1357" s="9"/>
      <c r="UX1357" s="9"/>
      <c r="UY1357" s="9"/>
      <c r="UZ1357" s="9"/>
      <c r="VA1357" s="9"/>
      <c r="VB1357" s="9"/>
      <c r="VC1357" s="9"/>
      <c r="VD1357" s="9"/>
      <c r="VE1357" s="9"/>
      <c r="VF1357" s="9"/>
      <c r="VG1357" s="9"/>
      <c r="VH1357" s="9"/>
      <c r="VI1357" s="9"/>
      <c r="VJ1357" s="9"/>
      <c r="VK1357" s="9"/>
      <c r="VL1357" s="9"/>
      <c r="VM1357" s="9"/>
      <c r="VN1357" s="9"/>
      <c r="VO1357" s="9"/>
      <c r="VP1357" s="9"/>
      <c r="VQ1357" s="9"/>
      <c r="VR1357" s="9"/>
      <c r="VS1357" s="9"/>
      <c r="VT1357" s="9"/>
      <c r="VU1357" s="9"/>
      <c r="VV1357" s="9"/>
      <c r="VW1357" s="9"/>
      <c r="VX1357" s="9"/>
      <c r="VY1357" s="9"/>
      <c r="VZ1357" s="9"/>
      <c r="WA1357" s="9"/>
      <c r="WB1357" s="9"/>
      <c r="WC1357" s="9"/>
      <c r="WD1357" s="9"/>
      <c r="WE1357" s="9"/>
      <c r="WF1357" s="9"/>
      <c r="WG1357" s="9"/>
      <c r="WH1357" s="9"/>
      <c r="WI1357" s="9"/>
      <c r="WJ1357" s="9"/>
      <c r="WK1357" s="9"/>
      <c r="WL1357" s="9"/>
      <c r="WM1357" s="9"/>
      <c r="WN1357" s="9"/>
      <c r="WO1357" s="9"/>
      <c r="WP1357" s="9"/>
      <c r="WQ1357" s="9"/>
      <c r="WR1357" s="9"/>
      <c r="WS1357" s="9"/>
      <c r="WT1357" s="9"/>
      <c r="WU1357" s="9"/>
      <c r="WV1357" s="9"/>
      <c r="WW1357" s="9"/>
      <c r="WX1357" s="9"/>
      <c r="WY1357" s="9"/>
      <c r="WZ1357" s="9"/>
      <c r="XA1357" s="9"/>
      <c r="XB1357" s="9"/>
      <c r="XC1357" s="9"/>
      <c r="XD1357" s="9"/>
      <c r="XE1357" s="9"/>
      <c r="XF1357" s="9"/>
      <c r="XG1357" s="9"/>
      <c r="XH1357" s="9"/>
      <c r="XI1357" s="9"/>
      <c r="XJ1357" s="9"/>
      <c r="XK1357" s="9"/>
      <c r="XL1357" s="9"/>
      <c r="XM1357" s="9"/>
      <c r="XN1357" s="9"/>
      <c r="XO1357" s="9"/>
      <c r="XP1357" s="9"/>
      <c r="XQ1357" s="9"/>
      <c r="XR1357" s="9"/>
      <c r="XS1357" s="9"/>
      <c r="XT1357" s="9"/>
      <c r="XU1357" s="9"/>
      <c r="XV1357" s="9"/>
      <c r="XW1357" s="9"/>
      <c r="XX1357" s="9"/>
      <c r="XY1357" s="9"/>
      <c r="XZ1357" s="9"/>
      <c r="YA1357" s="9"/>
      <c r="YB1357" s="9"/>
      <c r="YC1357" s="9"/>
      <c r="YD1357" s="9"/>
      <c r="YE1357" s="9"/>
      <c r="YF1357" s="9"/>
      <c r="YG1357" s="9"/>
      <c r="YH1357" s="9"/>
      <c r="YI1357" s="9"/>
      <c r="YJ1357" s="9"/>
      <c r="YK1357" s="9"/>
      <c r="YL1357" s="9"/>
      <c r="YM1357" s="9"/>
      <c r="YN1357" s="9"/>
      <c r="YO1357" s="9"/>
      <c r="YP1357" s="9"/>
      <c r="YQ1357" s="9"/>
      <c r="YR1357" s="9"/>
      <c r="YS1357" s="9"/>
      <c r="YT1357" s="9"/>
      <c r="YU1357" s="9"/>
      <c r="YV1357" s="9"/>
      <c r="YW1357" s="9"/>
      <c r="YX1357" s="9"/>
      <c r="YY1357" s="9"/>
      <c r="YZ1357" s="9"/>
      <c r="ZA1357" s="9"/>
      <c r="ZB1357" s="9"/>
      <c r="ZC1357" s="9"/>
      <c r="ZD1357" s="9"/>
      <c r="ZE1357" s="9"/>
      <c r="ZF1357" s="9"/>
      <c r="ZG1357" s="9"/>
      <c r="ZH1357" s="9"/>
      <c r="ZI1357" s="9"/>
      <c r="ZJ1357" s="9"/>
      <c r="ZK1357" s="9"/>
      <c r="ZL1357" s="9"/>
      <c r="ZM1357" s="9"/>
      <c r="ZN1357" s="9"/>
      <c r="ZO1357" s="9"/>
      <c r="ZP1357" s="9"/>
      <c r="ZQ1357" s="9"/>
      <c r="ZR1357" s="9"/>
      <c r="ZS1357" s="9"/>
      <c r="ZT1357" s="9"/>
      <c r="ZU1357" s="9"/>
      <c r="ZV1357" s="9"/>
      <c r="ZW1357" s="9"/>
      <c r="ZX1357" s="9"/>
      <c r="ZY1357" s="9"/>
      <c r="ZZ1357" s="9"/>
      <c r="AAA1357" s="9"/>
      <c r="AAB1357" s="9"/>
      <c r="AAC1357" s="9"/>
      <c r="AAD1357" s="9"/>
      <c r="AAE1357" s="9"/>
      <c r="AAF1357" s="9"/>
      <c r="AAG1357" s="9"/>
      <c r="AAH1357" s="9"/>
      <c r="AAI1357" s="9"/>
      <c r="AAJ1357" s="9"/>
      <c r="AAK1357" s="9"/>
      <c r="AAL1357" s="9"/>
      <c r="AAM1357" s="9"/>
      <c r="AAN1357" s="9"/>
      <c r="AAO1357" s="9"/>
      <c r="AAP1357" s="9"/>
      <c r="AAQ1357" s="9"/>
      <c r="AAR1357" s="9"/>
      <c r="AAS1357" s="9"/>
      <c r="AAT1357" s="9"/>
      <c r="AAU1357" s="9"/>
      <c r="AAV1357" s="9"/>
      <c r="AAW1357" s="9"/>
      <c r="AAX1357" s="9"/>
      <c r="AAY1357" s="9"/>
      <c r="AAZ1357" s="9"/>
      <c r="ABA1357" s="9"/>
      <c r="ABB1357" s="9"/>
      <c r="ABC1357" s="9"/>
      <c r="ABD1357" s="9"/>
      <c r="ABE1357" s="9"/>
      <c r="ABF1357" s="9"/>
      <c r="ABG1357" s="9"/>
      <c r="ABH1357" s="9"/>
      <c r="ABI1357" s="9"/>
      <c r="ABJ1357" s="9"/>
      <c r="ABK1357" s="9"/>
      <c r="ABL1357" s="9"/>
      <c r="ABM1357" s="9"/>
      <c r="ABN1357" s="9"/>
      <c r="ABO1357" s="9"/>
      <c r="ABP1357" s="9"/>
      <c r="ABQ1357" s="9"/>
      <c r="ABR1357" s="9"/>
      <c r="ABS1357" s="9"/>
      <c r="ABT1357" s="9"/>
      <c r="ABU1357" s="9"/>
      <c r="ABV1357" s="9"/>
      <c r="ABW1357" s="9"/>
      <c r="ABX1357" s="9"/>
      <c r="ABY1357" s="9"/>
      <c r="ABZ1357" s="9"/>
      <c r="ACA1357" s="9"/>
      <c r="ACB1357" s="9"/>
      <c r="ACC1357" s="9"/>
      <c r="ACD1357" s="9"/>
      <c r="ACE1357" s="9"/>
      <c r="ACF1357" s="9"/>
      <c r="ACG1357" s="9"/>
      <c r="ACH1357" s="9"/>
      <c r="ACI1357" s="9"/>
      <c r="ACJ1357" s="9"/>
      <c r="ACK1357" s="9"/>
      <c r="ACL1357" s="9"/>
      <c r="ACM1357" s="9"/>
      <c r="ACN1357" s="9"/>
      <c r="ACO1357" s="9"/>
      <c r="ACP1357" s="9"/>
      <c r="ACQ1357" s="9"/>
      <c r="ACR1357" s="9"/>
      <c r="ACS1357" s="9"/>
      <c r="ACT1357" s="9"/>
      <c r="ACU1357" s="9"/>
      <c r="ACV1357" s="9"/>
      <c r="ACW1357" s="9"/>
      <c r="ACX1357" s="9"/>
      <c r="ACY1357" s="9"/>
      <c r="ACZ1357" s="9"/>
      <c r="ADA1357" s="9"/>
      <c r="ADB1357" s="9"/>
      <c r="ADC1357" s="9"/>
      <c r="ADD1357" s="9"/>
      <c r="ADE1357" s="9"/>
      <c r="ADF1357" s="9"/>
      <c r="ADG1357" s="9"/>
      <c r="ADH1357" s="9"/>
      <c r="ADI1357" s="9"/>
      <c r="ADJ1357" s="9"/>
      <c r="ADK1357" s="9"/>
      <c r="ADL1357" s="9"/>
      <c r="ADM1357" s="9"/>
      <c r="ADN1357" s="9"/>
      <c r="ADO1357" s="9"/>
      <c r="ADP1357" s="9"/>
      <c r="ADQ1357" s="9"/>
      <c r="ADR1357" s="9"/>
      <c r="ADS1357" s="9"/>
      <c r="ADT1357" s="9"/>
      <c r="ADU1357" s="9"/>
      <c r="ADV1357" s="9"/>
      <c r="ADW1357" s="9"/>
      <c r="ADX1357" s="9"/>
      <c r="ADY1357" s="9"/>
      <c r="ADZ1357" s="9"/>
      <c r="AEA1357" s="9"/>
      <c r="AEB1357" s="9"/>
      <c r="AEC1357" s="9"/>
      <c r="AED1357" s="9"/>
      <c r="AEE1357" s="9"/>
      <c r="AEF1357" s="9"/>
      <c r="AEG1357" s="9"/>
      <c r="AEH1357" s="9"/>
      <c r="AEI1357" s="9"/>
      <c r="AEJ1357" s="9"/>
      <c r="AEK1357" s="9"/>
      <c r="AEL1357" s="9"/>
      <c r="AEM1357" s="9"/>
      <c r="AEN1357" s="9"/>
      <c r="AEO1357" s="9"/>
      <c r="AEP1357" s="9"/>
      <c r="AEQ1357" s="9"/>
      <c r="AER1357" s="9"/>
      <c r="AES1357" s="9"/>
      <c r="AET1357" s="9"/>
      <c r="AEU1357" s="9"/>
      <c r="AEV1357" s="9"/>
      <c r="AEW1357" s="9"/>
      <c r="AEX1357" s="9"/>
      <c r="AEY1357" s="9"/>
      <c r="AEZ1357" s="9"/>
      <c r="AFA1357" s="9"/>
      <c r="AFB1357" s="9"/>
      <c r="AFC1357" s="9"/>
      <c r="AFD1357" s="9"/>
      <c r="AFE1357" s="9"/>
      <c r="AFF1357" s="9"/>
      <c r="AFG1357" s="9"/>
      <c r="AFH1357" s="9"/>
      <c r="AFI1357" s="9"/>
      <c r="AFJ1357" s="9"/>
      <c r="AFK1357" s="9"/>
      <c r="AFL1357" s="9"/>
      <c r="AFM1357" s="9"/>
      <c r="AFN1357" s="9"/>
      <c r="AFO1357" s="9"/>
      <c r="AFP1357" s="9"/>
      <c r="AFQ1357" s="9"/>
      <c r="AFR1357" s="9"/>
      <c r="AFS1357" s="9"/>
      <c r="AFT1357" s="9"/>
      <c r="AFU1357" s="9"/>
      <c r="AFV1357" s="9"/>
      <c r="AFW1357" s="9"/>
      <c r="AFX1357" s="9"/>
      <c r="AFY1357" s="9"/>
      <c r="AFZ1357" s="9"/>
      <c r="AGA1357" s="9"/>
      <c r="AGB1357" s="9"/>
      <c r="AGC1357" s="9"/>
      <c r="AGD1357" s="9"/>
      <c r="AGE1357" s="9"/>
      <c r="AGF1357" s="9"/>
      <c r="AGG1357" s="9"/>
      <c r="AGH1357" s="9"/>
      <c r="AGI1357" s="9"/>
      <c r="AGJ1357" s="9"/>
      <c r="AGK1357" s="9"/>
      <c r="AGL1357" s="9"/>
      <c r="AGM1357" s="9"/>
      <c r="AGN1357" s="9"/>
      <c r="AGO1357" s="9"/>
      <c r="AGP1357" s="9"/>
      <c r="AGQ1357" s="9"/>
      <c r="AGR1357" s="9"/>
      <c r="AGS1357" s="9"/>
      <c r="AGT1357" s="9"/>
      <c r="AGU1357" s="9"/>
      <c r="AGV1357" s="9"/>
      <c r="AGW1357" s="9"/>
      <c r="AGX1357" s="9"/>
      <c r="AGY1357" s="9"/>
      <c r="AGZ1357" s="9"/>
      <c r="AHA1357" s="9"/>
      <c r="AHB1357" s="9"/>
      <c r="AHC1357" s="9"/>
      <c r="AHD1357" s="9"/>
      <c r="AHE1357" s="9"/>
      <c r="AHF1357" s="9"/>
      <c r="AHG1357" s="9"/>
      <c r="AHH1357" s="9"/>
      <c r="AHI1357" s="9"/>
      <c r="AHJ1357" s="9"/>
      <c r="AHK1357" s="9"/>
      <c r="AHL1357" s="9"/>
      <c r="AHM1357" s="9"/>
      <c r="AHN1357" s="9"/>
      <c r="AHO1357" s="9"/>
      <c r="AHP1357" s="9"/>
      <c r="AHQ1357" s="9"/>
      <c r="AHR1357" s="9"/>
      <c r="AHS1357" s="9"/>
      <c r="AHT1357" s="9"/>
      <c r="AHU1357" s="9"/>
      <c r="AHV1357" s="9"/>
      <c r="AHW1357" s="9"/>
      <c r="AHX1357" s="9"/>
      <c r="AHY1357" s="9"/>
      <c r="AHZ1357" s="9"/>
      <c r="AIA1357" s="9"/>
      <c r="AIB1357" s="9"/>
      <c r="AIC1357" s="9"/>
      <c r="AID1357" s="9"/>
      <c r="AIE1357" s="9"/>
      <c r="AIF1357" s="9"/>
      <c r="AIG1357" s="9"/>
      <c r="AIH1357" s="9"/>
      <c r="AII1357" s="9"/>
      <c r="AIJ1357" s="9"/>
      <c r="AIK1357" s="9"/>
      <c r="AIL1357" s="9"/>
      <c r="AIM1357" s="9"/>
      <c r="AIN1357" s="9"/>
      <c r="AIO1357" s="9"/>
      <c r="AIP1357" s="9"/>
      <c r="AIQ1357" s="9"/>
      <c r="AIR1357" s="9"/>
      <c r="AIS1357" s="9"/>
      <c r="AIT1357" s="9"/>
      <c r="AIU1357" s="9"/>
      <c r="AIV1357" s="9"/>
      <c r="AIW1357" s="9"/>
      <c r="AIX1357" s="9"/>
      <c r="AIY1357" s="9"/>
      <c r="AIZ1357" s="9"/>
      <c r="AJA1357" s="9"/>
      <c r="AJB1357" s="9"/>
      <c r="AJC1357" s="9"/>
      <c r="AJD1357" s="9"/>
      <c r="AJE1357" s="9"/>
      <c r="AJF1357" s="9"/>
      <c r="AJG1357" s="9"/>
      <c r="AJH1357" s="9"/>
      <c r="AJI1357" s="9"/>
      <c r="AJJ1357" s="9"/>
      <c r="AJK1357" s="9"/>
      <c r="AJL1357" s="9"/>
      <c r="AJM1357" s="9"/>
      <c r="AJN1357" s="9"/>
      <c r="AJO1357" s="9"/>
      <c r="AJP1357" s="9"/>
      <c r="AJQ1357" s="9"/>
      <c r="AJR1357" s="9"/>
      <c r="AJS1357" s="9"/>
      <c r="AJT1357" s="9"/>
      <c r="AJU1357" s="9"/>
      <c r="AJV1357" s="9"/>
      <c r="AJW1357" s="9"/>
      <c r="AJX1357" s="9"/>
      <c r="AJY1357" s="9"/>
      <c r="AJZ1357" s="9"/>
      <c r="AKA1357" s="9"/>
      <c r="AKB1357" s="9"/>
      <c r="AKC1357" s="9"/>
      <c r="AKD1357" s="9"/>
      <c r="AKE1357" s="9"/>
      <c r="AKF1357" s="9"/>
      <c r="AKG1357" s="9"/>
      <c r="AKH1357" s="9"/>
      <c r="AKI1357" s="9"/>
      <c r="AKJ1357" s="9"/>
      <c r="AKK1357" s="9"/>
      <c r="AKL1357" s="9"/>
      <c r="AKM1357" s="9"/>
      <c r="AKN1357" s="9"/>
      <c r="AKO1357" s="9"/>
      <c r="AKP1357" s="9"/>
      <c r="AKQ1357" s="9"/>
      <c r="AKR1357" s="9"/>
      <c r="AKS1357" s="9"/>
      <c r="AKT1357" s="9"/>
      <c r="AKU1357" s="9"/>
      <c r="AKV1357" s="9"/>
      <c r="AKW1357" s="9"/>
      <c r="AKX1357" s="9"/>
      <c r="AKY1357" s="9"/>
      <c r="AKZ1357" s="9"/>
      <c r="ALA1357" s="9"/>
      <c r="ALB1357" s="9"/>
      <c r="ALC1357" s="9"/>
      <c r="ALD1357" s="9"/>
      <c r="ALE1357" s="9"/>
      <c r="ALF1357" s="9"/>
      <c r="ALG1357" s="9"/>
      <c r="ALH1357" s="9"/>
      <c r="ALI1357" s="9"/>
      <c r="ALJ1357" s="9"/>
      <c r="ALK1357" s="9"/>
      <c r="ALL1357" s="9"/>
      <c r="ALM1357" s="9"/>
      <c r="ALN1357" s="9"/>
      <c r="ALO1357" s="9"/>
      <c r="ALP1357" s="9"/>
      <c r="ALQ1357" s="9"/>
      <c r="ALR1357" s="9"/>
      <c r="ALS1357" s="9"/>
      <c r="ALT1357" s="9"/>
      <c r="ALU1357" s="9"/>
      <c r="ALV1357" s="9"/>
      <c r="ALW1357" s="9"/>
      <c r="ALX1357" s="9"/>
      <c r="ALY1357" s="9"/>
      <c r="ALZ1357" s="9"/>
      <c r="AMA1357" s="9"/>
    </row>
    <row r="1358" spans="1:1024" s="85" customFormat="1" ht="25.5" customHeight="1" x14ac:dyDescent="0.25">
      <c r="A1358" s="13">
        <v>2</v>
      </c>
      <c r="B1358" s="84" t="s">
        <v>37</v>
      </c>
      <c r="C1358" s="84" t="s">
        <v>67</v>
      </c>
      <c r="D1358" s="84" t="s">
        <v>51</v>
      </c>
      <c r="E1358" s="122">
        <v>1357</v>
      </c>
      <c r="F1358" s="84" t="s">
        <v>6117</v>
      </c>
      <c r="G1358" s="15" t="s">
        <v>6118</v>
      </c>
      <c r="H1358" s="2">
        <v>59.09</v>
      </c>
      <c r="I1358" s="13" t="s">
        <v>42</v>
      </c>
      <c r="J1358" s="15"/>
      <c r="K1358" s="84" t="s">
        <v>6119</v>
      </c>
      <c r="L1358" s="84" t="s">
        <v>6120</v>
      </c>
      <c r="M1358" s="84" t="s">
        <v>6121</v>
      </c>
      <c r="N1358" s="84" t="s">
        <v>6122</v>
      </c>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25.5" customHeight="1" x14ac:dyDescent="0.25">
      <c r="A1359" s="13">
        <v>2</v>
      </c>
      <c r="B1359" s="84" t="s">
        <v>37</v>
      </c>
      <c r="C1359" s="84" t="s">
        <v>6123</v>
      </c>
      <c r="D1359" s="84" t="s">
        <v>107</v>
      </c>
      <c r="E1359" s="122">
        <v>1358</v>
      </c>
      <c r="F1359" s="84" t="s">
        <v>6124</v>
      </c>
      <c r="G1359" s="15" t="s">
        <v>6125</v>
      </c>
      <c r="H1359" s="2">
        <v>34.426400000000001</v>
      </c>
      <c r="I1359" s="13" t="s">
        <v>42</v>
      </c>
      <c r="J1359" s="15"/>
      <c r="K1359" s="84" t="s">
        <v>6126</v>
      </c>
      <c r="L1359" s="84"/>
      <c r="M1359" s="84"/>
      <c r="N1359" s="84"/>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340</v>
      </c>
      <c r="D1360" s="84" t="s">
        <v>39</v>
      </c>
      <c r="E1360" s="122">
        <v>1359</v>
      </c>
      <c r="F1360" s="84" t="s">
        <v>6127</v>
      </c>
      <c r="G1360" s="15" t="s">
        <v>6128</v>
      </c>
      <c r="H1360" s="2">
        <v>128.0224825</v>
      </c>
      <c r="I1360" s="13" t="s">
        <v>42</v>
      </c>
      <c r="J1360" s="15"/>
      <c r="K1360" s="84" t="s">
        <v>6129</v>
      </c>
      <c r="L1360" s="84"/>
      <c r="M1360" s="84"/>
      <c r="N1360" s="83"/>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5" customFormat="1" ht="38.25" customHeight="1" x14ac:dyDescent="0.25">
      <c r="A1361" s="13">
        <v>2</v>
      </c>
      <c r="B1361" s="84" t="s">
        <v>37</v>
      </c>
      <c r="C1361" s="84" t="s">
        <v>253</v>
      </c>
      <c r="D1361" s="84" t="s">
        <v>113</v>
      </c>
      <c r="E1361" s="122">
        <v>1360</v>
      </c>
      <c r="F1361" s="84" t="s">
        <v>6130</v>
      </c>
      <c r="G1361" s="15" t="s">
        <v>6131</v>
      </c>
      <c r="H1361" s="2">
        <v>130.06943189999998</v>
      </c>
      <c r="I1361" s="13" t="s">
        <v>42</v>
      </c>
      <c r="J1361" s="15"/>
      <c r="K1361" s="84" t="s">
        <v>6132</v>
      </c>
      <c r="L1361" s="84"/>
      <c r="M1361" s="84" t="s">
        <v>6133</v>
      </c>
      <c r="N1361" s="84"/>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ht="27.75" customHeight="1" x14ac:dyDescent="0.25">
      <c r="A1362" s="13">
        <v>2</v>
      </c>
      <c r="B1362" s="84" t="s">
        <v>37</v>
      </c>
      <c r="C1362" s="84" t="s">
        <v>6134</v>
      </c>
      <c r="D1362" s="84" t="s">
        <v>81</v>
      </c>
      <c r="E1362" s="122">
        <v>1361</v>
      </c>
      <c r="F1362" s="161" t="s">
        <v>6135</v>
      </c>
      <c r="G1362" s="161" t="s">
        <v>6136</v>
      </c>
      <c r="H1362" s="162">
        <v>60.438429999999997</v>
      </c>
      <c r="I1362" s="163" t="s">
        <v>42</v>
      </c>
      <c r="J1362" s="84"/>
      <c r="K1362" s="84" t="s">
        <v>6137</v>
      </c>
      <c r="L1362" s="14"/>
      <c r="M1362" s="84" t="s">
        <v>6138</v>
      </c>
      <c r="N1362" s="14"/>
      <c r="O1362" s="84"/>
      <c r="P1362" s="14"/>
      <c r="Q1362" s="84"/>
      <c r="R1362" s="14"/>
      <c r="S1362" s="84"/>
      <c r="T1362" s="84"/>
      <c r="U1362" s="84"/>
      <c r="V1362" s="84"/>
      <c r="W1362" s="84"/>
      <c r="X1362" s="84"/>
      <c r="Y1362" s="84"/>
      <c r="Z1362" s="84"/>
      <c r="AA1362" s="15"/>
      <c r="AB1362" s="15"/>
      <c r="AC1362" s="15"/>
      <c r="AD1362" s="85"/>
      <c r="AE1362" s="85"/>
      <c r="AF1362" s="85"/>
      <c r="AG1362" s="85"/>
      <c r="AH1362" s="85"/>
      <c r="AI1362" s="85"/>
      <c r="AJ1362" s="85"/>
      <c r="AK1362" s="85"/>
      <c r="AL1362" s="85"/>
      <c r="AM1362" s="9"/>
      <c r="AN1362" s="9"/>
      <c r="AO1362" s="9"/>
      <c r="AP1362" s="9"/>
      <c r="AQ1362" s="9"/>
      <c r="AR1362" s="9"/>
      <c r="AS1362" s="9"/>
      <c r="AT1362" s="9"/>
      <c r="AU1362" s="9"/>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c r="GG1362" s="9"/>
      <c r="GH1362" s="9"/>
      <c r="GI1362" s="9"/>
      <c r="GJ1362" s="9"/>
      <c r="GK1362" s="9"/>
      <c r="GL1362" s="9"/>
      <c r="GM1362" s="9"/>
      <c r="GN1362" s="9"/>
      <c r="GO1362" s="9"/>
      <c r="GP1362" s="9"/>
      <c r="GQ1362" s="9"/>
      <c r="GR1362" s="9"/>
      <c r="GS1362" s="9"/>
      <c r="GT1362" s="9"/>
      <c r="GU1362" s="9"/>
      <c r="GV1362" s="9"/>
      <c r="GW1362" s="9"/>
      <c r="GX1362" s="9"/>
      <c r="GY1362" s="9"/>
      <c r="GZ1362" s="9"/>
      <c r="HA1362" s="9"/>
      <c r="HB1362" s="9"/>
      <c r="HC1362" s="9"/>
      <c r="HD1362" s="9"/>
      <c r="HE1362" s="9"/>
      <c r="HF1362" s="9"/>
      <c r="HG1362" s="9"/>
      <c r="HH1362" s="9"/>
      <c r="HI1362" s="9"/>
      <c r="HJ1362" s="9"/>
      <c r="HK1362" s="9"/>
      <c r="HL1362" s="9"/>
      <c r="HM1362" s="9"/>
      <c r="HN1362" s="9"/>
      <c r="HO1362" s="9"/>
      <c r="HP1362" s="9"/>
      <c r="HQ1362" s="9"/>
      <c r="HR1362" s="9"/>
      <c r="HS1362" s="9"/>
      <c r="HT1362" s="9"/>
      <c r="HU1362" s="9"/>
      <c r="HV1362" s="9"/>
      <c r="HW1362" s="9"/>
      <c r="HX1362" s="9"/>
      <c r="HY1362" s="9"/>
      <c r="HZ1362" s="9"/>
      <c r="IA1362" s="9"/>
      <c r="IB1362" s="9"/>
      <c r="IC1362" s="9"/>
      <c r="ID1362" s="9"/>
      <c r="IE1362" s="9"/>
      <c r="IF1362" s="9"/>
      <c r="IG1362" s="9"/>
      <c r="IH1362" s="9"/>
      <c r="II1362" s="9"/>
      <c r="IJ1362" s="9"/>
      <c r="IK1362" s="9"/>
      <c r="IL1362" s="9"/>
      <c r="IM1362" s="9"/>
      <c r="IN1362" s="9"/>
      <c r="IO1362" s="9"/>
      <c r="IP1362" s="9"/>
      <c r="IQ1362" s="9"/>
      <c r="IR1362" s="9"/>
      <c r="IS1362" s="9"/>
      <c r="IT1362" s="9"/>
      <c r="IU1362" s="9"/>
      <c r="IV1362" s="9"/>
      <c r="IW1362" s="9"/>
      <c r="IX1362" s="9"/>
      <c r="IY1362" s="9"/>
      <c r="IZ1362" s="9"/>
      <c r="JA1362" s="9"/>
      <c r="JB1362" s="9"/>
      <c r="JC1362" s="9"/>
      <c r="JD1362" s="9"/>
      <c r="JE1362" s="9"/>
      <c r="JF1362" s="9"/>
      <c r="JG1362" s="9"/>
      <c r="JH1362" s="9"/>
      <c r="JI1362" s="9"/>
      <c r="JJ1362" s="9"/>
      <c r="JK1362" s="9"/>
      <c r="JL1362" s="9"/>
      <c r="JM1362" s="9"/>
      <c r="JN1362" s="9"/>
      <c r="JO1362" s="9"/>
      <c r="JP1362" s="9"/>
      <c r="JQ1362" s="9"/>
      <c r="JR1362" s="9"/>
      <c r="JS1362" s="9"/>
      <c r="JT1362" s="9"/>
      <c r="JU1362" s="9"/>
      <c r="JV1362" s="9"/>
      <c r="JW1362" s="9"/>
      <c r="JX1362" s="9"/>
      <c r="JY1362" s="9"/>
      <c r="JZ1362" s="9"/>
      <c r="KA1362" s="9"/>
      <c r="KB1362" s="9"/>
      <c r="KC1362" s="9"/>
      <c r="KD1362" s="9"/>
      <c r="KE1362" s="9"/>
      <c r="KF1362" s="9"/>
      <c r="KG1362" s="9"/>
      <c r="KH1362" s="9"/>
      <c r="KI1362" s="9"/>
      <c r="KJ1362" s="9"/>
      <c r="KK1362" s="9"/>
      <c r="KL1362" s="9"/>
      <c r="KM1362" s="9"/>
      <c r="KN1362" s="9"/>
      <c r="KO1362" s="9"/>
      <c r="KP1362" s="9"/>
      <c r="KQ1362" s="9"/>
      <c r="KR1362" s="9"/>
      <c r="KS1362" s="9"/>
      <c r="KT1362" s="9"/>
      <c r="KU1362" s="9"/>
      <c r="KV1362" s="9"/>
      <c r="KW1362" s="9"/>
      <c r="KX1362" s="9"/>
      <c r="KY1362" s="9"/>
      <c r="KZ1362" s="9"/>
      <c r="LA1362" s="9"/>
      <c r="LB1362" s="9"/>
      <c r="LC1362" s="9"/>
      <c r="LD1362" s="9"/>
      <c r="LE1362" s="9"/>
      <c r="LF1362" s="9"/>
      <c r="LG1362" s="9"/>
      <c r="LH1362" s="9"/>
      <c r="LI1362" s="9"/>
      <c r="LJ1362" s="9"/>
      <c r="LK1362" s="9"/>
      <c r="LL1362" s="9"/>
      <c r="LM1362" s="9"/>
      <c r="LN1362" s="9"/>
      <c r="LO1362" s="9"/>
      <c r="LP1362" s="9"/>
      <c r="LQ1362" s="9"/>
      <c r="LR1362" s="9"/>
      <c r="LS1362" s="9"/>
      <c r="LT1362" s="9"/>
      <c r="LU1362" s="9"/>
      <c r="LV1362" s="9"/>
      <c r="LW1362" s="9"/>
      <c r="LX1362" s="9"/>
      <c r="LY1362" s="9"/>
      <c r="LZ1362" s="9"/>
      <c r="MA1362" s="9"/>
      <c r="MB1362" s="9"/>
      <c r="MC1362" s="9"/>
      <c r="MD1362" s="9"/>
      <c r="ME1362" s="9"/>
      <c r="MF1362" s="9"/>
      <c r="MG1362" s="9"/>
      <c r="MH1362" s="9"/>
      <c r="MI1362" s="9"/>
      <c r="MJ1362" s="9"/>
      <c r="MK1362" s="9"/>
      <c r="ML1362" s="9"/>
      <c r="MM1362" s="9"/>
      <c r="MN1362" s="9"/>
      <c r="MO1362" s="9"/>
      <c r="MP1362" s="9"/>
      <c r="MQ1362" s="9"/>
      <c r="MR1362" s="9"/>
      <c r="MS1362" s="9"/>
      <c r="MT1362" s="9"/>
      <c r="MU1362" s="9"/>
      <c r="MV1362" s="9"/>
      <c r="MW1362" s="9"/>
      <c r="MX1362" s="9"/>
      <c r="MY1362" s="9"/>
      <c r="MZ1362" s="9"/>
      <c r="NA1362" s="9"/>
      <c r="NB1362" s="9"/>
      <c r="NC1362" s="9"/>
      <c r="ND1362" s="9"/>
      <c r="NE1362" s="9"/>
      <c r="NF1362" s="9"/>
      <c r="NG1362" s="9"/>
      <c r="NH1362" s="9"/>
      <c r="NI1362" s="9"/>
      <c r="NJ1362" s="9"/>
      <c r="NK1362" s="9"/>
      <c r="NL1362" s="9"/>
      <c r="NM1362" s="9"/>
      <c r="NN1362" s="9"/>
      <c r="NO1362" s="9"/>
      <c r="NP1362" s="9"/>
      <c r="NQ1362" s="9"/>
      <c r="NR1362" s="9"/>
      <c r="NS1362" s="9"/>
      <c r="NT1362" s="9"/>
      <c r="NU1362" s="9"/>
      <c r="NV1362" s="9"/>
      <c r="NW1362" s="9"/>
      <c r="NX1362" s="9"/>
      <c r="NY1362" s="9"/>
      <c r="NZ1362" s="9"/>
      <c r="OA1362" s="9"/>
      <c r="OB1362" s="9"/>
      <c r="OC1362" s="9"/>
      <c r="OD1362" s="9"/>
      <c r="OE1362" s="9"/>
      <c r="OF1362" s="9"/>
      <c r="OG1362" s="9"/>
      <c r="OH1362" s="9"/>
      <c r="OI1362" s="9"/>
      <c r="OJ1362" s="9"/>
      <c r="OK1362" s="9"/>
      <c r="OL1362" s="9"/>
      <c r="OM1362" s="9"/>
      <c r="ON1362" s="9"/>
      <c r="OO1362" s="9"/>
      <c r="OP1362" s="9"/>
      <c r="OQ1362" s="9"/>
      <c r="OR1362" s="9"/>
      <c r="OS1362" s="9"/>
      <c r="OT1362" s="9"/>
      <c r="OU1362" s="9"/>
      <c r="OV1362" s="9"/>
      <c r="OW1362" s="9"/>
      <c r="OX1362" s="9"/>
      <c r="OY1362" s="9"/>
      <c r="OZ1362" s="9"/>
      <c r="PA1362" s="9"/>
      <c r="PB1362" s="9"/>
      <c r="PC1362" s="9"/>
      <c r="PD1362" s="9"/>
      <c r="PE1362" s="9"/>
      <c r="PF1362" s="9"/>
      <c r="PG1362" s="9"/>
      <c r="PH1362" s="9"/>
      <c r="PI1362" s="9"/>
      <c r="PJ1362" s="9"/>
      <c r="PK1362" s="9"/>
      <c r="PL1362" s="9"/>
      <c r="PM1362" s="9"/>
      <c r="PN1362" s="9"/>
      <c r="PO1362" s="9"/>
      <c r="PP1362" s="9"/>
      <c r="PQ1362" s="9"/>
      <c r="PR1362" s="9"/>
      <c r="PS1362" s="9"/>
      <c r="PT1362" s="9"/>
      <c r="PU1362" s="9"/>
      <c r="PV1362" s="9"/>
      <c r="PW1362" s="9"/>
      <c r="PX1362" s="9"/>
      <c r="PY1362" s="9"/>
      <c r="PZ1362" s="9"/>
      <c r="QA1362" s="9"/>
      <c r="QB1362" s="9"/>
      <c r="QC1362" s="9"/>
      <c r="QD1362" s="9"/>
      <c r="QE1362" s="9"/>
      <c r="QF1362" s="9"/>
      <c r="QG1362" s="9"/>
      <c r="QH1362" s="9"/>
      <c r="QI1362" s="9"/>
      <c r="QJ1362" s="9"/>
      <c r="QK1362" s="9"/>
      <c r="QL1362" s="9"/>
      <c r="QM1362" s="9"/>
      <c r="QN1362" s="9"/>
      <c r="QO1362" s="9"/>
      <c r="QP1362" s="9"/>
      <c r="QQ1362" s="9"/>
      <c r="QR1362" s="9"/>
      <c r="QS1362" s="9"/>
      <c r="QT1362" s="9"/>
      <c r="QU1362" s="9"/>
      <c r="QV1362" s="9"/>
      <c r="QW1362" s="9"/>
      <c r="QX1362" s="9"/>
      <c r="QY1362" s="9"/>
      <c r="QZ1362" s="9"/>
      <c r="RA1362" s="9"/>
      <c r="RB1362" s="9"/>
      <c r="RC1362" s="9"/>
      <c r="RD1362" s="9"/>
      <c r="RE1362" s="9"/>
      <c r="RF1362" s="9"/>
      <c r="RG1362" s="9"/>
      <c r="RH1362" s="9"/>
      <c r="RI1362" s="9"/>
      <c r="RJ1362" s="9"/>
      <c r="RK1362" s="9"/>
      <c r="RL1362" s="9"/>
      <c r="RM1362" s="9"/>
      <c r="RN1362" s="9"/>
      <c r="RO1362" s="9"/>
      <c r="RP1362" s="9"/>
      <c r="RQ1362" s="9"/>
      <c r="RR1362" s="9"/>
      <c r="RS1362" s="9"/>
      <c r="RT1362" s="9"/>
      <c r="RU1362" s="9"/>
      <c r="RV1362" s="9"/>
      <c r="RW1362" s="9"/>
      <c r="RX1362" s="9"/>
      <c r="RY1362" s="9"/>
      <c r="RZ1362" s="9"/>
      <c r="SA1362" s="9"/>
      <c r="SB1362" s="9"/>
      <c r="SC1362" s="9"/>
      <c r="SD1362" s="9"/>
      <c r="SE1362" s="9"/>
      <c r="SF1362" s="9"/>
      <c r="SG1362" s="9"/>
      <c r="SH1362" s="9"/>
      <c r="SI1362" s="9"/>
      <c r="SJ1362" s="9"/>
      <c r="SK1362" s="9"/>
      <c r="SL1362" s="9"/>
      <c r="SM1362" s="9"/>
      <c r="SN1362" s="9"/>
      <c r="SO1362" s="9"/>
      <c r="SP1362" s="9"/>
      <c r="SQ1362" s="9"/>
      <c r="SR1362" s="9"/>
      <c r="SS1362" s="9"/>
      <c r="ST1362" s="9"/>
      <c r="SU1362" s="9"/>
      <c r="SV1362" s="9"/>
      <c r="SW1362" s="9"/>
      <c r="SX1362" s="9"/>
      <c r="SY1362" s="9"/>
      <c r="SZ1362" s="9"/>
      <c r="TA1362" s="9"/>
      <c r="TB1362" s="9"/>
      <c r="TC1362" s="9"/>
      <c r="TD1362" s="9"/>
      <c r="TE1362" s="9"/>
      <c r="TF1362" s="9"/>
      <c r="TG1362" s="9"/>
      <c r="TH1362" s="9"/>
      <c r="TI1362" s="9"/>
      <c r="TJ1362" s="9"/>
      <c r="TK1362" s="9"/>
      <c r="TL1362" s="9"/>
      <c r="TM1362" s="9"/>
      <c r="TN1362" s="9"/>
      <c r="TO1362" s="9"/>
      <c r="TP1362" s="9"/>
      <c r="TQ1362" s="9"/>
      <c r="TR1362" s="9"/>
      <c r="TS1362" s="9"/>
      <c r="TT1362" s="9"/>
      <c r="TU1362" s="9"/>
      <c r="TV1362" s="9"/>
      <c r="TW1362" s="9"/>
      <c r="TX1362" s="9"/>
      <c r="TY1362" s="9"/>
      <c r="TZ1362" s="9"/>
      <c r="UA1362" s="9"/>
      <c r="UB1362" s="9"/>
      <c r="UC1362" s="9"/>
      <c r="UD1362" s="9"/>
      <c r="UE1362" s="9"/>
      <c r="UF1362" s="9"/>
      <c r="UG1362" s="9"/>
      <c r="UH1362" s="9"/>
      <c r="UI1362" s="9"/>
      <c r="UJ1362" s="9"/>
      <c r="UK1362" s="9"/>
      <c r="UL1362" s="9"/>
      <c r="UM1362" s="9"/>
      <c r="UN1362" s="9"/>
      <c r="UO1362" s="9"/>
      <c r="UP1362" s="9"/>
      <c r="UQ1362" s="9"/>
      <c r="UR1362" s="9"/>
      <c r="US1362" s="9"/>
      <c r="UT1362" s="9"/>
      <c r="UU1362" s="9"/>
      <c r="UV1362" s="9"/>
      <c r="UW1362" s="9"/>
      <c r="UX1362" s="9"/>
      <c r="UY1362" s="9"/>
      <c r="UZ1362" s="9"/>
      <c r="VA1362" s="9"/>
      <c r="VB1362" s="9"/>
      <c r="VC1362" s="9"/>
      <c r="VD1362" s="9"/>
      <c r="VE1362" s="9"/>
      <c r="VF1362" s="9"/>
      <c r="VG1362" s="9"/>
      <c r="VH1362" s="9"/>
      <c r="VI1362" s="9"/>
      <c r="VJ1362" s="9"/>
      <c r="VK1362" s="9"/>
      <c r="VL1362" s="9"/>
      <c r="VM1362" s="9"/>
      <c r="VN1362" s="9"/>
      <c r="VO1362" s="9"/>
      <c r="VP1362" s="9"/>
      <c r="VQ1362" s="9"/>
      <c r="VR1362" s="9"/>
      <c r="VS1362" s="9"/>
      <c r="VT1362" s="9"/>
      <c r="VU1362" s="9"/>
      <c r="VV1362" s="9"/>
      <c r="VW1362" s="9"/>
      <c r="VX1362" s="9"/>
      <c r="VY1362" s="9"/>
      <c r="VZ1362" s="9"/>
      <c r="WA1362" s="9"/>
      <c r="WB1362" s="9"/>
      <c r="WC1362" s="9"/>
      <c r="WD1362" s="9"/>
      <c r="WE1362" s="9"/>
      <c r="WF1362" s="9"/>
      <c r="WG1362" s="9"/>
      <c r="WH1362" s="9"/>
      <c r="WI1362" s="9"/>
      <c r="WJ1362" s="9"/>
      <c r="WK1362" s="9"/>
      <c r="WL1362" s="9"/>
      <c r="WM1362" s="9"/>
      <c r="WN1362" s="9"/>
      <c r="WO1362" s="9"/>
      <c r="WP1362" s="9"/>
      <c r="WQ1362" s="9"/>
      <c r="WR1362" s="9"/>
      <c r="WS1362" s="9"/>
      <c r="WT1362" s="9"/>
      <c r="WU1362" s="9"/>
      <c r="WV1362" s="9"/>
      <c r="WW1362" s="9"/>
      <c r="WX1362" s="9"/>
      <c r="WY1362" s="9"/>
      <c r="WZ1362" s="9"/>
      <c r="XA1362" s="9"/>
      <c r="XB1362" s="9"/>
      <c r="XC1362" s="9"/>
      <c r="XD1362" s="9"/>
      <c r="XE1362" s="9"/>
      <c r="XF1362" s="9"/>
      <c r="XG1362" s="9"/>
      <c r="XH1362" s="9"/>
      <c r="XI1362" s="9"/>
      <c r="XJ1362" s="9"/>
      <c r="XK1362" s="9"/>
      <c r="XL1362" s="9"/>
      <c r="XM1362" s="9"/>
      <c r="XN1362" s="9"/>
      <c r="XO1362" s="9"/>
      <c r="XP1362" s="9"/>
      <c r="XQ1362" s="9"/>
      <c r="XR1362" s="9"/>
      <c r="XS1362" s="9"/>
      <c r="XT1362" s="9"/>
      <c r="XU1362" s="9"/>
      <c r="XV1362" s="9"/>
      <c r="XW1362" s="9"/>
      <c r="XX1362" s="9"/>
      <c r="XY1362" s="9"/>
      <c r="XZ1362" s="9"/>
      <c r="YA1362" s="9"/>
      <c r="YB1362" s="9"/>
      <c r="YC1362" s="9"/>
      <c r="YD1362" s="9"/>
      <c r="YE1362" s="9"/>
      <c r="YF1362" s="9"/>
      <c r="YG1362" s="9"/>
      <c r="YH1362" s="9"/>
      <c r="YI1362" s="9"/>
      <c r="YJ1362" s="9"/>
      <c r="YK1362" s="9"/>
      <c r="YL1362" s="9"/>
      <c r="YM1362" s="9"/>
      <c r="YN1362" s="9"/>
      <c r="YO1362" s="9"/>
      <c r="YP1362" s="9"/>
      <c r="YQ1362" s="9"/>
      <c r="YR1362" s="9"/>
      <c r="YS1362" s="9"/>
      <c r="YT1362" s="9"/>
      <c r="YU1362" s="9"/>
      <c r="YV1362" s="9"/>
      <c r="YW1362" s="9"/>
      <c r="YX1362" s="9"/>
      <c r="YY1362" s="9"/>
      <c r="YZ1362" s="9"/>
      <c r="ZA1362" s="9"/>
      <c r="ZB1362" s="9"/>
      <c r="ZC1362" s="9"/>
      <c r="ZD1362" s="9"/>
      <c r="ZE1362" s="9"/>
      <c r="ZF1362" s="9"/>
      <c r="ZG1362" s="9"/>
      <c r="ZH1362" s="9"/>
      <c r="ZI1362" s="9"/>
      <c r="ZJ1362" s="9"/>
      <c r="ZK1362" s="9"/>
      <c r="ZL1362" s="9"/>
      <c r="ZM1362" s="9"/>
      <c r="ZN1362" s="9"/>
      <c r="ZO1362" s="9"/>
      <c r="ZP1362" s="9"/>
      <c r="ZQ1362" s="9"/>
      <c r="ZR1362" s="9"/>
      <c r="ZS1362" s="9"/>
      <c r="ZT1362" s="9"/>
      <c r="ZU1362" s="9"/>
      <c r="ZV1362" s="9"/>
      <c r="ZW1362" s="9"/>
      <c r="ZX1362" s="9"/>
      <c r="ZY1362" s="9"/>
      <c r="ZZ1362" s="9"/>
      <c r="AAA1362" s="9"/>
      <c r="AAB1362" s="9"/>
      <c r="AAC1362" s="9"/>
      <c r="AAD1362" s="9"/>
      <c r="AAE1362" s="9"/>
      <c r="AAF1362" s="9"/>
      <c r="AAG1362" s="9"/>
      <c r="AAH1362" s="9"/>
      <c r="AAI1362" s="9"/>
      <c r="AAJ1362" s="9"/>
      <c r="AAK1362" s="9"/>
      <c r="AAL1362" s="9"/>
      <c r="AAM1362" s="9"/>
      <c r="AAN1362" s="9"/>
      <c r="AAO1362" s="9"/>
      <c r="AAP1362" s="9"/>
      <c r="AAQ1362" s="9"/>
      <c r="AAR1362" s="9"/>
      <c r="AAS1362" s="9"/>
      <c r="AAT1362" s="9"/>
      <c r="AAU1362" s="9"/>
      <c r="AAV1362" s="9"/>
      <c r="AAW1362" s="9"/>
      <c r="AAX1362" s="9"/>
      <c r="AAY1362" s="9"/>
      <c r="AAZ1362" s="9"/>
      <c r="ABA1362" s="9"/>
      <c r="ABB1362" s="9"/>
      <c r="ABC1362" s="9"/>
      <c r="ABD1362" s="9"/>
      <c r="ABE1362" s="9"/>
      <c r="ABF1362" s="9"/>
      <c r="ABG1362" s="9"/>
      <c r="ABH1362" s="9"/>
      <c r="ABI1362" s="9"/>
      <c r="ABJ1362" s="9"/>
      <c r="ABK1362" s="9"/>
      <c r="ABL1362" s="9"/>
      <c r="ABM1362" s="9"/>
      <c r="ABN1362" s="9"/>
      <c r="ABO1362" s="9"/>
      <c r="ABP1362" s="9"/>
      <c r="ABQ1362" s="9"/>
      <c r="ABR1362" s="9"/>
      <c r="ABS1362" s="9"/>
      <c r="ABT1362" s="9"/>
      <c r="ABU1362" s="9"/>
      <c r="ABV1362" s="9"/>
      <c r="ABW1362" s="9"/>
      <c r="ABX1362" s="9"/>
      <c r="ABY1362" s="9"/>
      <c r="ABZ1362" s="9"/>
      <c r="ACA1362" s="9"/>
      <c r="ACB1362" s="9"/>
      <c r="ACC1362" s="9"/>
      <c r="ACD1362" s="9"/>
      <c r="ACE1362" s="9"/>
      <c r="ACF1362" s="9"/>
      <c r="ACG1362" s="9"/>
      <c r="ACH1362" s="9"/>
      <c r="ACI1362" s="9"/>
      <c r="ACJ1362" s="9"/>
      <c r="ACK1362" s="9"/>
      <c r="ACL1362" s="9"/>
      <c r="ACM1362" s="9"/>
      <c r="ACN1362" s="9"/>
      <c r="ACO1362" s="9"/>
      <c r="ACP1362" s="9"/>
      <c r="ACQ1362" s="9"/>
      <c r="ACR1362" s="9"/>
      <c r="ACS1362" s="9"/>
      <c r="ACT1362" s="9"/>
      <c r="ACU1362" s="9"/>
      <c r="ACV1362" s="9"/>
      <c r="ACW1362" s="9"/>
      <c r="ACX1362" s="9"/>
      <c r="ACY1362" s="9"/>
      <c r="ACZ1362" s="9"/>
      <c r="ADA1362" s="9"/>
      <c r="ADB1362" s="9"/>
      <c r="ADC1362" s="9"/>
      <c r="ADD1362" s="9"/>
      <c r="ADE1362" s="9"/>
      <c r="ADF1362" s="9"/>
      <c r="ADG1362" s="9"/>
      <c r="ADH1362" s="9"/>
      <c r="ADI1362" s="9"/>
      <c r="ADJ1362" s="9"/>
      <c r="ADK1362" s="9"/>
      <c r="ADL1362" s="9"/>
      <c r="ADM1362" s="9"/>
      <c r="ADN1362" s="9"/>
      <c r="ADO1362" s="9"/>
      <c r="ADP1362" s="9"/>
      <c r="ADQ1362" s="9"/>
      <c r="ADR1362" s="9"/>
      <c r="ADS1362" s="9"/>
      <c r="ADT1362" s="9"/>
      <c r="ADU1362" s="9"/>
      <c r="ADV1362" s="9"/>
      <c r="ADW1362" s="9"/>
      <c r="ADX1362" s="9"/>
      <c r="ADY1362" s="9"/>
      <c r="ADZ1362" s="9"/>
      <c r="AEA1362" s="9"/>
      <c r="AEB1362" s="9"/>
      <c r="AEC1362" s="9"/>
      <c r="AED1362" s="9"/>
      <c r="AEE1362" s="9"/>
      <c r="AEF1362" s="9"/>
      <c r="AEG1362" s="9"/>
      <c r="AEH1362" s="9"/>
      <c r="AEI1362" s="9"/>
      <c r="AEJ1362" s="9"/>
      <c r="AEK1362" s="9"/>
      <c r="AEL1362" s="9"/>
      <c r="AEM1362" s="9"/>
      <c r="AEN1362" s="9"/>
      <c r="AEO1362" s="9"/>
      <c r="AEP1362" s="9"/>
      <c r="AEQ1362" s="9"/>
      <c r="AER1362" s="9"/>
      <c r="AES1362" s="9"/>
      <c r="AET1362" s="9"/>
      <c r="AEU1362" s="9"/>
      <c r="AEV1362" s="9"/>
      <c r="AEW1362" s="9"/>
      <c r="AEX1362" s="9"/>
      <c r="AEY1362" s="9"/>
      <c r="AEZ1362" s="9"/>
      <c r="AFA1362" s="9"/>
      <c r="AFB1362" s="9"/>
      <c r="AFC1362" s="9"/>
      <c r="AFD1362" s="9"/>
      <c r="AFE1362" s="9"/>
      <c r="AFF1362" s="9"/>
      <c r="AFG1362" s="9"/>
      <c r="AFH1362" s="9"/>
      <c r="AFI1362" s="9"/>
      <c r="AFJ1362" s="9"/>
      <c r="AFK1362" s="9"/>
      <c r="AFL1362" s="9"/>
      <c r="AFM1362" s="9"/>
      <c r="AFN1362" s="9"/>
      <c r="AFO1362" s="9"/>
      <c r="AFP1362" s="9"/>
      <c r="AFQ1362" s="9"/>
      <c r="AFR1362" s="9"/>
      <c r="AFS1362" s="9"/>
      <c r="AFT1362" s="9"/>
      <c r="AFU1362" s="9"/>
      <c r="AFV1362" s="9"/>
      <c r="AFW1362" s="9"/>
      <c r="AFX1362" s="9"/>
      <c r="AFY1362" s="9"/>
      <c r="AFZ1362" s="9"/>
      <c r="AGA1362" s="9"/>
      <c r="AGB1362" s="9"/>
      <c r="AGC1362" s="9"/>
      <c r="AGD1362" s="9"/>
      <c r="AGE1362" s="9"/>
      <c r="AGF1362" s="9"/>
      <c r="AGG1362" s="9"/>
      <c r="AGH1362" s="9"/>
      <c r="AGI1362" s="9"/>
      <c r="AGJ1362" s="9"/>
      <c r="AGK1362" s="9"/>
      <c r="AGL1362" s="9"/>
      <c r="AGM1362" s="9"/>
      <c r="AGN1362" s="9"/>
      <c r="AGO1362" s="9"/>
      <c r="AGP1362" s="9"/>
      <c r="AGQ1362" s="9"/>
      <c r="AGR1362" s="9"/>
      <c r="AGS1362" s="9"/>
      <c r="AGT1362" s="9"/>
      <c r="AGU1362" s="9"/>
      <c r="AGV1362" s="9"/>
      <c r="AGW1362" s="9"/>
      <c r="AGX1362" s="9"/>
      <c r="AGY1362" s="9"/>
      <c r="AGZ1362" s="9"/>
      <c r="AHA1362" s="9"/>
      <c r="AHB1362" s="9"/>
      <c r="AHC1362" s="9"/>
      <c r="AHD1362" s="9"/>
      <c r="AHE1362" s="9"/>
      <c r="AHF1362" s="9"/>
      <c r="AHG1362" s="9"/>
      <c r="AHH1362" s="9"/>
      <c r="AHI1362" s="9"/>
      <c r="AHJ1362" s="9"/>
      <c r="AHK1362" s="9"/>
      <c r="AHL1362" s="9"/>
      <c r="AHM1362" s="9"/>
      <c r="AHN1362" s="9"/>
      <c r="AHO1362" s="9"/>
      <c r="AHP1362" s="9"/>
      <c r="AHQ1362" s="9"/>
      <c r="AHR1362" s="9"/>
      <c r="AHS1362" s="9"/>
      <c r="AHT1362" s="9"/>
      <c r="AHU1362" s="9"/>
      <c r="AHV1362" s="9"/>
      <c r="AHW1362" s="9"/>
      <c r="AHX1362" s="9"/>
      <c r="AHY1362" s="9"/>
      <c r="AHZ1362" s="9"/>
      <c r="AIA1362" s="9"/>
      <c r="AIB1362" s="9"/>
      <c r="AIC1362" s="9"/>
      <c r="AID1362" s="9"/>
      <c r="AIE1362" s="9"/>
      <c r="AIF1362" s="9"/>
      <c r="AIG1362" s="9"/>
      <c r="AIH1362" s="9"/>
      <c r="AII1362" s="9"/>
      <c r="AIJ1362" s="9"/>
      <c r="AIK1362" s="9"/>
      <c r="AIL1362" s="9"/>
      <c r="AIM1362" s="9"/>
      <c r="AIN1362" s="9"/>
      <c r="AIO1362" s="9"/>
      <c r="AIP1362" s="9"/>
      <c r="AIQ1362" s="9"/>
      <c r="AIR1362" s="9"/>
      <c r="AIS1362" s="9"/>
      <c r="AIT1362" s="9"/>
      <c r="AIU1362" s="9"/>
      <c r="AIV1362" s="9"/>
      <c r="AIW1362" s="9"/>
      <c r="AIX1362" s="9"/>
      <c r="AIY1362" s="9"/>
      <c r="AIZ1362" s="9"/>
      <c r="AJA1362" s="9"/>
      <c r="AJB1362" s="9"/>
      <c r="AJC1362" s="9"/>
      <c r="AJD1362" s="9"/>
      <c r="AJE1362" s="9"/>
      <c r="AJF1362" s="9"/>
      <c r="AJG1362" s="9"/>
      <c r="AJH1362" s="9"/>
      <c r="AJI1362" s="9"/>
      <c r="AJJ1362" s="9"/>
      <c r="AJK1362" s="9"/>
      <c r="AJL1362" s="9"/>
      <c r="AJM1362" s="9"/>
      <c r="AJN1362" s="9"/>
      <c r="AJO1362" s="9"/>
      <c r="AJP1362" s="9"/>
      <c r="AJQ1362" s="9"/>
      <c r="AJR1362" s="9"/>
      <c r="AJS1362" s="9"/>
      <c r="AJT1362" s="9"/>
      <c r="AJU1362" s="9"/>
      <c r="AJV1362" s="9"/>
      <c r="AJW1362" s="9"/>
      <c r="AJX1362" s="9"/>
      <c r="AJY1362" s="9"/>
      <c r="AJZ1362" s="9"/>
      <c r="AKA1362" s="9"/>
      <c r="AKB1362" s="9"/>
      <c r="AKC1362" s="9"/>
      <c r="AKD1362" s="9"/>
      <c r="AKE1362" s="9"/>
      <c r="AKF1362" s="9"/>
      <c r="AKG1362" s="9"/>
      <c r="AKH1362" s="9"/>
      <c r="AKI1362" s="9"/>
      <c r="AKJ1362" s="9"/>
      <c r="AKK1362" s="9"/>
      <c r="AKL1362" s="9"/>
      <c r="AKM1362" s="9"/>
      <c r="AKN1362" s="9"/>
      <c r="AKO1362" s="9"/>
      <c r="AKP1362" s="9"/>
      <c r="AKQ1362" s="9"/>
      <c r="AKR1362" s="9"/>
      <c r="AKS1362" s="9"/>
      <c r="AKT1362" s="9"/>
      <c r="AKU1362" s="9"/>
      <c r="AKV1362" s="9"/>
      <c r="AKW1362" s="9"/>
      <c r="AKX1362" s="9"/>
      <c r="AKY1362" s="9"/>
      <c r="AKZ1362" s="9"/>
      <c r="ALA1362" s="9"/>
      <c r="ALB1362" s="9"/>
      <c r="ALC1362" s="9"/>
      <c r="ALD1362" s="9"/>
      <c r="ALE1362" s="9"/>
      <c r="ALF1362" s="9"/>
      <c r="ALG1362" s="9"/>
      <c r="ALH1362" s="9"/>
      <c r="ALI1362" s="9"/>
      <c r="ALJ1362" s="9"/>
      <c r="ALK1362" s="9"/>
      <c r="ALL1362" s="9"/>
      <c r="ALM1362" s="9"/>
      <c r="ALN1362" s="9"/>
      <c r="ALO1362" s="9"/>
      <c r="ALP1362" s="9"/>
      <c r="ALQ1362" s="9"/>
      <c r="ALR1362" s="9"/>
      <c r="ALS1362" s="9"/>
      <c r="ALT1362" s="9"/>
      <c r="ALU1362" s="9"/>
      <c r="ALV1362" s="9"/>
      <c r="ALW1362" s="9"/>
      <c r="ALX1362" s="9"/>
      <c r="ALY1362" s="9"/>
      <c r="ALZ1362" s="9"/>
      <c r="AMA1362" s="9"/>
    </row>
    <row r="1363" spans="1:1024" s="85" customFormat="1" ht="38.25" customHeight="1" x14ac:dyDescent="0.25">
      <c r="A1363" s="13">
        <v>2</v>
      </c>
      <c r="B1363" s="84" t="s">
        <v>37</v>
      </c>
      <c r="C1363" s="84" t="s">
        <v>551</v>
      </c>
      <c r="D1363" s="84" t="s">
        <v>39</v>
      </c>
      <c r="E1363" s="122">
        <v>1362</v>
      </c>
      <c r="F1363" s="84" t="s">
        <v>6139</v>
      </c>
      <c r="G1363" s="15" t="s">
        <v>6140</v>
      </c>
      <c r="H1363" s="2">
        <v>61.579043399999996</v>
      </c>
      <c r="I1363" s="13" t="s">
        <v>42</v>
      </c>
      <c r="J1363" s="15"/>
      <c r="K1363" s="84" t="s">
        <v>6141</v>
      </c>
      <c r="L1363" s="84"/>
      <c r="M1363" s="84"/>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38.25" customHeight="1" x14ac:dyDescent="0.25">
      <c r="A1364" s="13">
        <v>2</v>
      </c>
      <c r="B1364" s="84" t="s">
        <v>37</v>
      </c>
      <c r="C1364" s="84" t="s">
        <v>6142</v>
      </c>
      <c r="D1364" s="84" t="s">
        <v>107</v>
      </c>
      <c r="E1364" s="122">
        <v>1363</v>
      </c>
      <c r="F1364" s="84" t="s">
        <v>6143</v>
      </c>
      <c r="G1364" s="15" t="s">
        <v>6144</v>
      </c>
      <c r="H1364" s="2">
        <v>25.47607</v>
      </c>
      <c r="I1364" s="13" t="s">
        <v>42</v>
      </c>
      <c r="J1364" s="15"/>
      <c r="K1364" s="84" t="s">
        <v>6145</v>
      </c>
      <c r="L1364" s="84"/>
      <c r="M1364" s="84" t="s">
        <v>6146</v>
      </c>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229.5" customHeight="1" x14ac:dyDescent="0.25">
      <c r="A1365" s="13">
        <v>2</v>
      </c>
      <c r="B1365" s="84" t="s">
        <v>37</v>
      </c>
      <c r="C1365" s="84" t="s">
        <v>6147</v>
      </c>
      <c r="D1365" s="83" t="s">
        <v>146</v>
      </c>
      <c r="E1365" s="122">
        <v>1364</v>
      </c>
      <c r="F1365" s="84" t="s">
        <v>6148</v>
      </c>
      <c r="G1365" s="85" t="s">
        <v>6149</v>
      </c>
      <c r="H1365" s="2">
        <v>40859.827909300002</v>
      </c>
      <c r="I1365" s="13" t="s">
        <v>42</v>
      </c>
      <c r="J1365" s="83" t="s">
        <v>6150</v>
      </c>
      <c r="K1365" s="84" t="s">
        <v>6151</v>
      </c>
      <c r="L1365" s="84">
        <v>1120077</v>
      </c>
      <c r="M1365" s="83" t="s">
        <v>6152</v>
      </c>
      <c r="N1365" s="83"/>
      <c r="O1365" s="83" t="s">
        <v>6153</v>
      </c>
      <c r="P1365" s="84">
        <v>445897</v>
      </c>
      <c r="Q1365" s="83" t="s">
        <v>6154</v>
      </c>
      <c r="R1365" s="83"/>
      <c r="S1365" s="83" t="s">
        <v>6155</v>
      </c>
      <c r="T1365" s="84">
        <v>458186</v>
      </c>
      <c r="U1365" s="84" t="s">
        <v>6156</v>
      </c>
      <c r="V1365" s="84">
        <v>409495</v>
      </c>
      <c r="W1365" s="84" t="s">
        <v>6157</v>
      </c>
      <c r="X1365" s="84">
        <v>6659787</v>
      </c>
      <c r="Y1365" s="83"/>
      <c r="Z1365" s="83"/>
      <c r="AA1365" s="83"/>
      <c r="AB1365" s="83"/>
      <c r="AC1365" s="83"/>
      <c r="AD1365" s="83"/>
      <c r="AE1365" s="83"/>
      <c r="AF1365" s="83"/>
      <c r="AG1365" s="83"/>
      <c r="AH1365" s="83"/>
      <c r="AI1365" s="83"/>
      <c r="AJ1365" s="83"/>
      <c r="AK1365" s="83"/>
      <c r="AL1365" s="83"/>
      <c r="AMB1365" s="6"/>
      <c r="AMC1365" s="6"/>
      <c r="AMD1365" s="6"/>
      <c r="AME1365" s="6"/>
      <c r="AMF1365" s="6"/>
      <c r="AMG1365" s="6"/>
      <c r="AMH1365" s="6"/>
      <c r="AMI1365" s="6"/>
      <c r="AMJ1365" s="6"/>
    </row>
    <row r="1366" spans="1:1024" s="85" customFormat="1" ht="38.25" customHeight="1" x14ac:dyDescent="0.25">
      <c r="A1366" s="13">
        <v>2</v>
      </c>
      <c r="B1366" s="84" t="s">
        <v>37</v>
      </c>
      <c r="C1366" s="84" t="s">
        <v>1128</v>
      </c>
      <c r="D1366" s="84" t="s">
        <v>346</v>
      </c>
      <c r="E1366" s="122">
        <v>1365</v>
      </c>
      <c r="F1366" s="84" t="s">
        <v>6158</v>
      </c>
      <c r="G1366" s="15" t="s">
        <v>6159</v>
      </c>
      <c r="H1366" s="2">
        <v>40.003889999999998</v>
      </c>
      <c r="I1366" s="13" t="s">
        <v>42</v>
      </c>
      <c r="J1366" s="15"/>
      <c r="K1366" s="84" t="s">
        <v>6160</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6161</v>
      </c>
      <c r="D1367" s="84" t="s">
        <v>51</v>
      </c>
      <c r="E1367" s="122">
        <v>1366</v>
      </c>
      <c r="F1367" s="84" t="s">
        <v>6162</v>
      </c>
      <c r="G1367" s="15" t="s">
        <v>6163</v>
      </c>
      <c r="H1367" s="2">
        <v>811.53661780000004</v>
      </c>
      <c r="I1367" s="13" t="s">
        <v>42</v>
      </c>
      <c r="J1367" s="15"/>
      <c r="K1367" s="84" t="s">
        <v>6164</v>
      </c>
      <c r="L1367" s="84">
        <v>1902188</v>
      </c>
      <c r="M1367" s="84" t="s">
        <v>6165</v>
      </c>
      <c r="N1367" s="83">
        <v>1902359</v>
      </c>
      <c r="O1367" s="84" t="s">
        <v>6166</v>
      </c>
      <c r="P1367" s="84">
        <v>6439475</v>
      </c>
      <c r="Q1367" s="84" t="s">
        <v>6167</v>
      </c>
      <c r="R1367" s="84">
        <v>3010452</v>
      </c>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5" customFormat="1" ht="25.5" customHeight="1" x14ac:dyDescent="0.25">
      <c r="A1368" s="13">
        <v>2</v>
      </c>
      <c r="B1368" s="84" t="s">
        <v>37</v>
      </c>
      <c r="C1368" s="84" t="s">
        <v>6168</v>
      </c>
      <c r="D1368" s="84" t="s">
        <v>107</v>
      </c>
      <c r="E1368" s="122">
        <v>1367</v>
      </c>
      <c r="F1368" s="84" t="s">
        <v>6169</v>
      </c>
      <c r="G1368" s="15" t="s">
        <v>6170</v>
      </c>
      <c r="H1368" s="2">
        <v>1450.4265149</v>
      </c>
      <c r="I1368" s="13" t="s">
        <v>42</v>
      </c>
      <c r="J1368" s="15"/>
      <c r="K1368" s="84" t="s">
        <v>6171</v>
      </c>
      <c r="L1368" s="84">
        <v>70573</v>
      </c>
      <c r="M1368" s="84" t="s">
        <v>6172</v>
      </c>
      <c r="N1368" s="84"/>
      <c r="O1368" s="84" t="s">
        <v>6173</v>
      </c>
      <c r="P1368" s="84"/>
      <c r="Q1368" s="84" t="s">
        <v>6174</v>
      </c>
      <c r="R1368" s="84">
        <v>136222</v>
      </c>
      <c r="S1368" s="84" t="s">
        <v>6175</v>
      </c>
      <c r="T1368" s="84"/>
      <c r="U1368" s="84" t="s">
        <v>6176</v>
      </c>
      <c r="V1368" s="84">
        <v>3470120</v>
      </c>
      <c r="W1368" s="84"/>
      <c r="X1368" s="84"/>
      <c r="Y1368" s="84"/>
      <c r="Z1368" s="84"/>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5" customFormat="1" ht="25.5" customHeight="1" x14ac:dyDescent="0.25">
      <c r="A1369" s="13">
        <v>2</v>
      </c>
      <c r="B1369" s="84" t="s">
        <v>37</v>
      </c>
      <c r="C1369" s="84" t="s">
        <v>253</v>
      </c>
      <c r="D1369" s="84" t="s">
        <v>113</v>
      </c>
      <c r="E1369" s="122">
        <v>1368</v>
      </c>
      <c r="F1369" s="84" t="s">
        <v>6177</v>
      </c>
      <c r="G1369" s="15" t="s">
        <v>6178</v>
      </c>
      <c r="H1369" s="2">
        <v>1320.6528373000001</v>
      </c>
      <c r="I1369" s="13" t="s">
        <v>42</v>
      </c>
      <c r="J1369" s="15"/>
      <c r="K1369" s="84" t="s">
        <v>6179</v>
      </c>
      <c r="L1369" s="84">
        <v>192181</v>
      </c>
      <c r="M1369" s="84" t="s">
        <v>6180</v>
      </c>
      <c r="N1369" s="84">
        <v>464638</v>
      </c>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118</v>
      </c>
      <c r="D1370" s="84" t="s">
        <v>51</v>
      </c>
      <c r="E1370" s="122">
        <v>1369</v>
      </c>
      <c r="F1370" s="84" t="s">
        <v>6181</v>
      </c>
      <c r="G1370" s="15" t="s">
        <v>6182</v>
      </c>
      <c r="H1370" s="2">
        <v>950.70694620000006</v>
      </c>
      <c r="I1370" s="13" t="s">
        <v>42</v>
      </c>
      <c r="J1370" s="15"/>
      <c r="K1370" s="84" t="s">
        <v>6183</v>
      </c>
      <c r="L1370" s="84">
        <v>2640683</v>
      </c>
      <c r="M1370" s="84" t="s">
        <v>6184</v>
      </c>
      <c r="N1370" s="84">
        <v>2641292</v>
      </c>
      <c r="O1370" s="84" t="s">
        <v>6185</v>
      </c>
      <c r="P1370" s="84">
        <v>2640651</v>
      </c>
      <c r="Q1370" s="84" t="s">
        <v>6186</v>
      </c>
      <c r="R1370" s="84">
        <v>5139507</v>
      </c>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51" customHeight="1" x14ac:dyDescent="0.25">
      <c r="A1371" s="13">
        <v>2</v>
      </c>
      <c r="B1371" s="84" t="s">
        <v>37</v>
      </c>
      <c r="C1371" s="84" t="s">
        <v>1599</v>
      </c>
      <c r="D1371" s="84" t="s">
        <v>735</v>
      </c>
      <c r="E1371" s="122">
        <v>1370</v>
      </c>
      <c r="F1371" s="84" t="s">
        <v>6187</v>
      </c>
      <c r="G1371" s="15" t="s">
        <v>1601</v>
      </c>
      <c r="H1371" s="2">
        <v>115.6838523</v>
      </c>
      <c r="I1371" s="13" t="s">
        <v>42</v>
      </c>
      <c r="J1371" s="15"/>
      <c r="K1371" s="84" t="s">
        <v>6188</v>
      </c>
      <c r="L1371" s="84">
        <v>3226561</v>
      </c>
      <c r="M1371" s="84" t="s">
        <v>1602</v>
      </c>
      <c r="N1371" s="84">
        <v>3226570</v>
      </c>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25.5" customHeight="1" x14ac:dyDescent="0.25">
      <c r="A1372" s="13">
        <v>2</v>
      </c>
      <c r="B1372" s="84" t="s">
        <v>37</v>
      </c>
      <c r="C1372" s="84" t="s">
        <v>159</v>
      </c>
      <c r="D1372" s="84" t="s">
        <v>51</v>
      </c>
      <c r="E1372" s="122">
        <v>1371</v>
      </c>
      <c r="F1372" s="84" t="s">
        <v>6189</v>
      </c>
      <c r="G1372" s="54" t="s">
        <v>6190</v>
      </c>
      <c r="H1372" s="2">
        <v>2052.7831498999999</v>
      </c>
      <c r="I1372" s="13" t="s">
        <v>42</v>
      </c>
      <c r="J1372" s="15"/>
      <c r="K1372" s="33" t="s">
        <v>162</v>
      </c>
      <c r="L1372" s="33" t="s">
        <v>6191</v>
      </c>
      <c r="M1372" s="32"/>
      <c r="N1372" s="32">
        <v>2640683</v>
      </c>
      <c r="O1372" s="32"/>
      <c r="P1372" s="32"/>
      <c r="Q1372" s="32"/>
      <c r="R1372" s="32"/>
      <c r="S1372" s="32"/>
      <c r="T1372" s="32"/>
      <c r="U1372" s="32"/>
      <c r="V1372" s="32"/>
      <c r="W1372" s="32"/>
      <c r="X1372" s="32"/>
      <c r="Y1372" s="32"/>
      <c r="Z1372" s="32"/>
      <c r="AA1372" s="32"/>
      <c r="AB1372" s="32"/>
      <c r="AC1372" s="32"/>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38.25" customHeight="1" x14ac:dyDescent="0.25">
      <c r="A1373" s="13">
        <v>2</v>
      </c>
      <c r="B1373" s="84" t="s">
        <v>37</v>
      </c>
      <c r="C1373" s="84" t="s">
        <v>267</v>
      </c>
      <c r="D1373" s="84" t="s">
        <v>113</v>
      </c>
      <c r="E1373" s="122">
        <v>1372</v>
      </c>
      <c r="F1373" s="84" t="s">
        <v>6192</v>
      </c>
      <c r="G1373" s="15" t="s">
        <v>6193</v>
      </c>
      <c r="H1373" s="2">
        <v>25.11656</v>
      </c>
      <c r="I1373" s="13" t="s">
        <v>42</v>
      </c>
      <c r="J1373" s="15"/>
      <c r="K1373" s="84" t="s">
        <v>6192</v>
      </c>
      <c r="L1373" s="84"/>
      <c r="M1373" s="84"/>
      <c r="N1373" s="83"/>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38.25" customHeight="1" x14ac:dyDescent="0.25">
      <c r="A1374" s="13">
        <v>2</v>
      </c>
      <c r="B1374" s="84" t="s">
        <v>37</v>
      </c>
      <c r="C1374" s="84" t="s">
        <v>6194</v>
      </c>
      <c r="D1374" s="84" t="s">
        <v>107</v>
      </c>
      <c r="E1374" s="122">
        <v>1373</v>
      </c>
      <c r="F1374" s="84" t="s">
        <v>6195</v>
      </c>
      <c r="G1374" s="15" t="s">
        <v>6196</v>
      </c>
      <c r="H1374" s="2">
        <v>4041.4295535000001</v>
      </c>
      <c r="I1374" s="13" t="s">
        <v>42</v>
      </c>
      <c r="J1374" s="124"/>
      <c r="K1374" s="84" t="s">
        <v>6197</v>
      </c>
      <c r="L1374" s="84">
        <v>1011690</v>
      </c>
      <c r="M1374" s="84" t="s">
        <v>6198</v>
      </c>
      <c r="N1374" s="84">
        <v>395127</v>
      </c>
      <c r="O1374" s="84" t="s">
        <v>6199</v>
      </c>
      <c r="P1374" s="84">
        <v>7034065</v>
      </c>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6200</v>
      </c>
      <c r="D1375" s="84" t="s">
        <v>39</v>
      </c>
      <c r="E1375" s="122">
        <v>1374</v>
      </c>
      <c r="F1375" s="84" t="s">
        <v>6201</v>
      </c>
      <c r="G1375" s="15" t="s">
        <v>6202</v>
      </c>
      <c r="H1375" s="2">
        <v>530.29605839999999</v>
      </c>
      <c r="I1375" s="13" t="s">
        <v>42</v>
      </c>
      <c r="J1375" s="15"/>
      <c r="K1375" s="84" t="s">
        <v>6203</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6200</v>
      </c>
      <c r="D1376" s="84" t="s">
        <v>39</v>
      </c>
      <c r="E1376" s="122">
        <v>1375</v>
      </c>
      <c r="F1376" s="84" t="s">
        <v>6204</v>
      </c>
      <c r="G1376" s="15" t="s">
        <v>6205</v>
      </c>
      <c r="H1376" s="2">
        <v>487.24894640000002</v>
      </c>
      <c r="I1376" s="13" t="s">
        <v>42</v>
      </c>
      <c r="J1376" s="15"/>
      <c r="K1376" s="84" t="s">
        <v>6203</v>
      </c>
      <c r="L1376" s="84"/>
      <c r="M1376" s="84"/>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5" customFormat="1" ht="25.5" customHeight="1" x14ac:dyDescent="0.25">
      <c r="A1377" s="13">
        <v>2</v>
      </c>
      <c r="B1377" s="84" t="s">
        <v>37</v>
      </c>
      <c r="C1377" s="84" t="s">
        <v>6200</v>
      </c>
      <c r="D1377" s="84" t="s">
        <v>39</v>
      </c>
      <c r="E1377" s="122">
        <v>1376</v>
      </c>
      <c r="F1377" s="84" t="s">
        <v>6206</v>
      </c>
      <c r="G1377" s="15" t="s">
        <v>6207</v>
      </c>
      <c r="H1377" s="2">
        <v>549.44840369999997</v>
      </c>
      <c r="I1377" s="13" t="s">
        <v>42</v>
      </c>
      <c r="J1377" s="15"/>
      <c r="K1377" s="84" t="s">
        <v>6203</v>
      </c>
      <c r="L1377" s="84"/>
      <c r="M1377" s="84"/>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89.25" customHeight="1" x14ac:dyDescent="0.25">
      <c r="A1378" s="13">
        <v>2</v>
      </c>
      <c r="B1378" s="84" t="s">
        <v>37</v>
      </c>
      <c r="C1378" s="84" t="s">
        <v>212</v>
      </c>
      <c r="D1378" s="83" t="s">
        <v>51</v>
      </c>
      <c r="E1378" s="122">
        <v>1377</v>
      </c>
      <c r="F1378" s="84" t="s">
        <v>6208</v>
      </c>
      <c r="G1378" s="83" t="s">
        <v>6209</v>
      </c>
      <c r="H1378" s="2">
        <v>470.29920970000001</v>
      </c>
      <c r="I1378" s="13" t="s">
        <v>42</v>
      </c>
      <c r="K1378" s="83" t="s">
        <v>6210</v>
      </c>
      <c r="L1378" s="39"/>
      <c r="M1378" s="83"/>
      <c r="N1378" s="39"/>
      <c r="O1378" s="83"/>
      <c r="P1378" s="39"/>
      <c r="Q1378" s="83"/>
      <c r="R1378" s="16"/>
      <c r="S1378" s="83"/>
      <c r="T1378" s="16"/>
      <c r="U1378" s="83"/>
      <c r="V1378" s="17"/>
      <c r="W1378" s="83"/>
      <c r="X1378" s="17"/>
      <c r="Y1378" s="83"/>
      <c r="Z1378" s="8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25.5" customHeight="1" x14ac:dyDescent="0.25">
      <c r="A1379" s="13">
        <v>2</v>
      </c>
      <c r="B1379" s="84" t="s">
        <v>37</v>
      </c>
      <c r="C1379" s="84" t="s">
        <v>441</v>
      </c>
      <c r="D1379" s="84" t="s">
        <v>442</v>
      </c>
      <c r="E1379" s="122">
        <v>1378</v>
      </c>
      <c r="F1379" s="84" t="s">
        <v>6211</v>
      </c>
      <c r="G1379" s="15" t="s">
        <v>6212</v>
      </c>
      <c r="H1379" s="2">
        <v>43.125839299999996</v>
      </c>
      <c r="I1379" s="13" t="s">
        <v>42</v>
      </c>
      <c r="J1379" s="15"/>
      <c r="K1379" s="84" t="s">
        <v>6213</v>
      </c>
      <c r="L1379" s="84"/>
      <c r="M1379" s="84"/>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38.25" customHeight="1" x14ac:dyDescent="0.25">
      <c r="A1380" s="13">
        <v>2</v>
      </c>
      <c r="B1380" s="84" t="s">
        <v>37</v>
      </c>
      <c r="C1380" s="84" t="s">
        <v>224</v>
      </c>
      <c r="D1380" s="84" t="s">
        <v>51</v>
      </c>
      <c r="E1380" s="122">
        <v>1379</v>
      </c>
      <c r="F1380" s="84" t="s">
        <v>6214</v>
      </c>
      <c r="G1380" s="15" t="s">
        <v>6215</v>
      </c>
      <c r="H1380" s="2">
        <v>516.13744459999998</v>
      </c>
      <c r="I1380" s="13" t="s">
        <v>42</v>
      </c>
      <c r="J1380" s="53"/>
      <c r="K1380" s="84" t="s">
        <v>6216</v>
      </c>
      <c r="L1380" s="84">
        <v>1043372</v>
      </c>
      <c r="M1380" s="84" t="s">
        <v>6217</v>
      </c>
      <c r="N1380" s="84">
        <v>1042654</v>
      </c>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51" customHeight="1" x14ac:dyDescent="0.25">
      <c r="A1381" s="13">
        <v>2</v>
      </c>
      <c r="B1381" s="84" t="s">
        <v>37</v>
      </c>
      <c r="C1381" s="84" t="s">
        <v>131</v>
      </c>
      <c r="D1381" s="83" t="s">
        <v>39</v>
      </c>
      <c r="E1381" s="122">
        <v>1380</v>
      </c>
      <c r="F1381" s="83" t="s">
        <v>6218</v>
      </c>
      <c r="G1381" s="85" t="s">
        <v>6219</v>
      </c>
      <c r="H1381" s="2">
        <v>66.959190000000007</v>
      </c>
      <c r="I1381" s="13" t="s">
        <v>42</v>
      </c>
      <c r="K1381" s="83" t="s">
        <v>6220</v>
      </c>
      <c r="L1381" s="39"/>
      <c r="M1381" s="83" t="s">
        <v>6221</v>
      </c>
      <c r="N1381" s="39"/>
      <c r="O1381" s="83" t="s">
        <v>6222</v>
      </c>
      <c r="P1381" s="39"/>
      <c r="Q1381" s="83"/>
      <c r="R1381" s="16"/>
      <c r="S1381" s="83"/>
      <c r="T1381" s="16"/>
      <c r="U1381" s="83"/>
      <c r="V1381" s="16"/>
      <c r="W1381" s="83"/>
      <c r="X1381" s="13"/>
      <c r="Y1381" s="83"/>
      <c r="Z1381" s="13"/>
      <c r="AA1381" s="83"/>
      <c r="AB1381" s="83"/>
      <c r="AC1381" s="83"/>
      <c r="AD1381" s="83"/>
      <c r="AE1381" s="83"/>
      <c r="AF1381" s="83"/>
      <c r="AG1381" s="83"/>
      <c r="AH1381" s="83"/>
      <c r="AI1381" s="83"/>
      <c r="AJ1381" s="83"/>
      <c r="AK1381" s="83"/>
      <c r="AL1381" s="83"/>
      <c r="AMB1381" s="6"/>
      <c r="AMC1381" s="6"/>
      <c r="AMD1381" s="6"/>
      <c r="AME1381" s="6"/>
      <c r="AMF1381" s="6"/>
      <c r="AMG1381" s="6"/>
      <c r="AMH1381" s="6"/>
      <c r="AMI1381" s="6"/>
      <c r="AMJ1381" s="6"/>
    </row>
    <row r="1382" spans="1:1024" s="85" customFormat="1" ht="25.5" customHeight="1" x14ac:dyDescent="0.25">
      <c r="A1382" s="13">
        <v>2</v>
      </c>
      <c r="B1382" s="84" t="s">
        <v>37</v>
      </c>
      <c r="C1382" s="84" t="s">
        <v>236</v>
      </c>
      <c r="D1382" s="84" t="s">
        <v>58</v>
      </c>
      <c r="E1382" s="122">
        <v>1381</v>
      </c>
      <c r="F1382" s="84" t="s">
        <v>6223</v>
      </c>
      <c r="G1382" s="15" t="s">
        <v>6224</v>
      </c>
      <c r="H1382" s="2">
        <v>310.35595219999999</v>
      </c>
      <c r="I1382" s="13" t="s">
        <v>42</v>
      </c>
      <c r="J1382" s="15"/>
      <c r="K1382" s="84" t="s">
        <v>6225</v>
      </c>
      <c r="L1382" s="84"/>
      <c r="M1382" s="84" t="s">
        <v>6226</v>
      </c>
      <c r="N1382" s="84"/>
      <c r="O1382" s="84" t="s">
        <v>6227</v>
      </c>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4948</v>
      </c>
      <c r="D1383" s="83" t="s">
        <v>262</v>
      </c>
      <c r="E1383" s="122">
        <v>1382</v>
      </c>
      <c r="F1383" s="83" t="s">
        <v>6228</v>
      </c>
      <c r="G1383" s="85" t="s">
        <v>6229</v>
      </c>
      <c r="H1383" s="2">
        <v>26.133692400000001</v>
      </c>
      <c r="I1383" s="13" t="s">
        <v>42</v>
      </c>
      <c r="K1383" s="83" t="s">
        <v>6230</v>
      </c>
      <c r="L1383" s="39"/>
      <c r="M1383" s="83"/>
      <c r="N1383" s="39"/>
      <c r="O1383" s="83"/>
      <c r="P1383" s="39"/>
      <c r="Q1383" s="83"/>
      <c r="R1383" s="16"/>
      <c r="S1383" s="83"/>
      <c r="T1383" s="16"/>
      <c r="U1383" s="83"/>
      <c r="V1383" s="17"/>
      <c r="W1383" s="83"/>
      <c r="X1383" s="17"/>
      <c r="Y1383" s="83"/>
      <c r="Z1383" s="16"/>
      <c r="AA1383" s="83"/>
      <c r="AB1383" s="17"/>
      <c r="AC1383" s="83"/>
      <c r="AD1383" s="17"/>
      <c r="AE1383" s="83"/>
      <c r="AF1383" s="17"/>
      <c r="AG1383" s="83"/>
      <c r="AH1383" s="17"/>
      <c r="AI1383" s="83"/>
      <c r="AJ1383" s="17"/>
      <c r="AK1383" s="83"/>
      <c r="AL1383" s="17"/>
      <c r="AMB1383" s="6"/>
      <c r="AMC1383" s="6"/>
      <c r="AMD1383" s="6"/>
      <c r="AME1383" s="6"/>
      <c r="AMF1383" s="6"/>
      <c r="AMG1383" s="6"/>
      <c r="AMH1383" s="6"/>
      <c r="AMI1383" s="6"/>
      <c r="AMJ1383" s="6"/>
    </row>
    <row r="1384" spans="1:1024" s="85" customFormat="1" ht="38.25" customHeight="1" x14ac:dyDescent="0.25">
      <c r="A1384" s="13">
        <v>2</v>
      </c>
      <c r="B1384" s="84" t="s">
        <v>37</v>
      </c>
      <c r="C1384" s="13" t="s">
        <v>6231</v>
      </c>
      <c r="D1384" s="84" t="s">
        <v>51</v>
      </c>
      <c r="E1384" s="122">
        <v>1383</v>
      </c>
      <c r="F1384" s="84" t="s">
        <v>6232</v>
      </c>
      <c r="G1384" s="15" t="s">
        <v>6233</v>
      </c>
      <c r="H1384" s="2">
        <v>180.50984399999999</v>
      </c>
      <c r="I1384" s="13" t="s">
        <v>42</v>
      </c>
      <c r="K1384" s="83" t="s">
        <v>6234</v>
      </c>
      <c r="L1384" s="83"/>
      <c r="M1384" s="83" t="s">
        <v>6235</v>
      </c>
      <c r="N1384" s="83"/>
      <c r="O1384" s="83"/>
      <c r="P1384" s="83"/>
      <c r="Q1384" s="83"/>
      <c r="R1384" s="83"/>
      <c r="S1384" s="83"/>
      <c r="T1384" s="83"/>
      <c r="U1384" s="83"/>
      <c r="V1384" s="83"/>
      <c r="W1384" s="83"/>
      <c r="X1384" s="83"/>
      <c r="Y1384" s="83"/>
      <c r="Z1384" s="83"/>
      <c r="AA1384" s="83"/>
      <c r="AB1384" s="83"/>
      <c r="AC1384" s="83"/>
      <c r="AD1384" s="83"/>
      <c r="AE1384" s="83"/>
      <c r="AF1384" s="83"/>
      <c r="AG1384" s="83"/>
      <c r="AH1384" s="83"/>
      <c r="AI1384" s="83"/>
      <c r="AJ1384" s="83"/>
      <c r="AK1384" s="83"/>
      <c r="AL1384" s="83"/>
      <c r="AMB1384" s="6"/>
      <c r="AMC1384" s="6"/>
      <c r="AMD1384" s="6"/>
      <c r="AME1384" s="6"/>
      <c r="AMF1384" s="6"/>
      <c r="AMG1384" s="6"/>
      <c r="AMH1384" s="6"/>
      <c r="AMI1384" s="6"/>
      <c r="AMJ1384" s="6"/>
    </row>
    <row r="1385" spans="1:1024" s="85" customFormat="1" ht="38.25" customHeight="1" x14ac:dyDescent="0.25">
      <c r="A1385" s="13">
        <v>2</v>
      </c>
      <c r="B1385" s="84" t="s">
        <v>37</v>
      </c>
      <c r="C1385" s="84" t="s">
        <v>2904</v>
      </c>
      <c r="D1385" s="84" t="s">
        <v>346</v>
      </c>
      <c r="E1385" s="122">
        <v>1384</v>
      </c>
      <c r="F1385" s="84" t="s">
        <v>6236</v>
      </c>
      <c r="G1385" s="15" t="s">
        <v>2922</v>
      </c>
      <c r="H1385" s="2">
        <v>42.002949999999998</v>
      </c>
      <c r="I1385" s="13" t="s">
        <v>42</v>
      </c>
      <c r="J1385" s="15"/>
      <c r="K1385" s="84" t="s">
        <v>6237</v>
      </c>
      <c r="L1385" s="84"/>
      <c r="M1385" s="84"/>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5" customFormat="1" ht="38.25" customHeight="1" x14ac:dyDescent="0.25">
      <c r="A1386" s="13">
        <v>2</v>
      </c>
      <c r="B1386" s="84" t="s">
        <v>37</v>
      </c>
      <c r="C1386" s="84" t="s">
        <v>2904</v>
      </c>
      <c r="D1386" s="84" t="s">
        <v>346</v>
      </c>
      <c r="E1386" s="122">
        <v>1385</v>
      </c>
      <c r="F1386" s="84" t="s">
        <v>6238</v>
      </c>
      <c r="G1386" s="15" t="s">
        <v>6239</v>
      </c>
      <c r="H1386" s="2">
        <v>48.085590000000003</v>
      </c>
      <c r="I1386" s="13" t="s">
        <v>42</v>
      </c>
      <c r="J1386" s="15"/>
      <c r="K1386" s="84" t="s">
        <v>6238</v>
      </c>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5" customFormat="1" ht="51" customHeight="1" x14ac:dyDescent="0.25">
      <c r="A1387" s="13">
        <v>2</v>
      </c>
      <c r="B1387" s="84" t="s">
        <v>37</v>
      </c>
      <c r="C1387" s="37" t="s">
        <v>4215</v>
      </c>
      <c r="D1387" s="83" t="s">
        <v>166</v>
      </c>
      <c r="E1387" s="122">
        <v>1386</v>
      </c>
      <c r="F1387" s="37" t="s">
        <v>6240</v>
      </c>
      <c r="G1387" s="85" t="s">
        <v>6241</v>
      </c>
      <c r="H1387" s="2">
        <v>38.234850600000001</v>
      </c>
      <c r="I1387" s="13" t="s">
        <v>42</v>
      </c>
      <c r="K1387" s="83" t="s">
        <v>6242</v>
      </c>
      <c r="L1387" s="83"/>
      <c r="M1387" s="83" t="s">
        <v>6243</v>
      </c>
      <c r="N1387" s="83"/>
      <c r="O1387" s="83" t="s">
        <v>6244</v>
      </c>
      <c r="P1387" s="83"/>
      <c r="Q1387" s="83"/>
      <c r="R1387" s="83"/>
      <c r="S1387" s="83"/>
      <c r="T1387" s="83"/>
      <c r="U1387" s="83"/>
      <c r="V1387" s="83"/>
      <c r="W1387" s="83"/>
      <c r="X1387" s="83"/>
      <c r="Y1387" s="83"/>
      <c r="Z1387" s="83"/>
      <c r="AA1387" s="83"/>
      <c r="AB1387" s="83"/>
      <c r="AC1387" s="83"/>
      <c r="AD1387" s="83"/>
      <c r="AE1387" s="83"/>
      <c r="AF1387" s="83"/>
      <c r="AG1387" s="83"/>
      <c r="AH1387" s="83"/>
      <c r="AI1387" s="83"/>
      <c r="AJ1387" s="83"/>
      <c r="AK1387" s="83"/>
      <c r="AL1387" s="83"/>
      <c r="AMB1387" s="6"/>
      <c r="AMC1387" s="6"/>
      <c r="AMD1387" s="6"/>
      <c r="AME1387" s="6"/>
      <c r="AMF1387" s="6"/>
      <c r="AMG1387" s="6"/>
      <c r="AMH1387" s="6"/>
      <c r="AMI1387" s="6"/>
      <c r="AMJ1387" s="6"/>
    </row>
    <row r="1388" spans="1:1024" s="85" customFormat="1" ht="25.5" customHeight="1" x14ac:dyDescent="0.25">
      <c r="A1388" s="13">
        <v>2</v>
      </c>
      <c r="B1388" s="84" t="s">
        <v>37</v>
      </c>
      <c r="C1388" s="84" t="s">
        <v>483</v>
      </c>
      <c r="D1388" s="84" t="s">
        <v>39</v>
      </c>
      <c r="E1388" s="122">
        <v>1387</v>
      </c>
      <c r="F1388" s="84" t="s">
        <v>6245</v>
      </c>
      <c r="G1388" s="15" t="s">
        <v>6246</v>
      </c>
      <c r="H1388" s="2">
        <v>45</v>
      </c>
      <c r="I1388" s="13" t="s">
        <v>42</v>
      </c>
      <c r="J1388" s="15"/>
      <c r="K1388" s="84" t="s">
        <v>6247</v>
      </c>
      <c r="L1388" s="84"/>
      <c r="M1388" s="84"/>
      <c r="N1388" s="83"/>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6248</v>
      </c>
      <c r="D1389" s="84" t="s">
        <v>271</v>
      </c>
      <c r="E1389" s="122">
        <v>1388</v>
      </c>
      <c r="F1389" s="84" t="s">
        <v>6249</v>
      </c>
      <c r="G1389" s="15" t="s">
        <v>6250</v>
      </c>
      <c r="H1389" s="2">
        <v>5066.1229541000002</v>
      </c>
      <c r="I1389" s="13" t="s">
        <v>42</v>
      </c>
      <c r="J1389" s="15"/>
      <c r="K1389" s="84" t="s">
        <v>6251</v>
      </c>
      <c r="L1389" s="84"/>
      <c r="M1389" s="84" t="s">
        <v>6252</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131</v>
      </c>
      <c r="D1390" s="83" t="s">
        <v>39</v>
      </c>
      <c r="E1390" s="122">
        <v>1389</v>
      </c>
      <c r="F1390" s="83" t="s">
        <v>6253</v>
      </c>
      <c r="G1390" s="85" t="s">
        <v>6254</v>
      </c>
      <c r="H1390" s="2">
        <v>53.836168499999999</v>
      </c>
      <c r="I1390" s="13" t="s">
        <v>42</v>
      </c>
      <c r="K1390" s="83" t="s">
        <v>6255</v>
      </c>
      <c r="L1390" s="39"/>
      <c r="M1390" s="83"/>
      <c r="N1390" s="39"/>
      <c r="O1390" s="83"/>
      <c r="P1390" s="39"/>
      <c r="Q1390" s="83"/>
      <c r="R1390" s="13"/>
      <c r="S1390" s="83"/>
      <c r="T1390" s="13"/>
      <c r="U1390" s="83"/>
      <c r="V1390" s="13"/>
      <c r="W1390" s="83"/>
      <c r="X1390" s="13"/>
      <c r="Y1390" s="83"/>
      <c r="Z1390" s="13"/>
      <c r="AA1390" s="83"/>
      <c r="AB1390" s="83"/>
      <c r="AC1390" s="83"/>
      <c r="AD1390" s="83"/>
      <c r="AE1390" s="83"/>
      <c r="AF1390" s="83"/>
      <c r="AG1390" s="83"/>
      <c r="AH1390" s="83"/>
      <c r="AI1390" s="83"/>
      <c r="AJ1390" s="83"/>
      <c r="AK1390" s="83"/>
      <c r="AL1390" s="83"/>
      <c r="AMB1390" s="6"/>
      <c r="AMC1390" s="6"/>
      <c r="AMD1390" s="6"/>
      <c r="AME1390" s="6"/>
      <c r="AMF1390" s="6"/>
      <c r="AMG1390" s="6"/>
      <c r="AMH1390" s="6"/>
      <c r="AMI1390" s="6"/>
      <c r="AMJ1390" s="6"/>
    </row>
    <row r="1391" spans="1:1024" s="85" customFormat="1" ht="63.75" customHeight="1" x14ac:dyDescent="0.25">
      <c r="A1391" s="13">
        <v>2</v>
      </c>
      <c r="B1391" s="84" t="s">
        <v>37</v>
      </c>
      <c r="C1391" s="84" t="s">
        <v>1795</v>
      </c>
      <c r="D1391" s="83" t="s">
        <v>113</v>
      </c>
      <c r="E1391" s="122">
        <v>1390</v>
      </c>
      <c r="F1391" s="83" t="s">
        <v>6256</v>
      </c>
      <c r="G1391" s="85" t="s">
        <v>6257</v>
      </c>
      <c r="H1391" s="2">
        <v>1435</v>
      </c>
      <c r="I1391" s="13" t="s">
        <v>42</v>
      </c>
      <c r="K1391" s="83" t="s">
        <v>6258</v>
      </c>
      <c r="L1391" s="39"/>
      <c r="M1391" s="83" t="s">
        <v>6259</v>
      </c>
      <c r="N1391" s="39"/>
      <c r="O1391" s="83" t="s">
        <v>6260</v>
      </c>
      <c r="P1391" s="39"/>
      <c r="Q1391" s="83" t="s">
        <v>6261</v>
      </c>
      <c r="R1391" s="13"/>
      <c r="S1391" s="83" t="s">
        <v>6262</v>
      </c>
      <c r="T1391" s="13"/>
      <c r="U1391" s="83" t="s">
        <v>6263</v>
      </c>
      <c r="V1391" s="13"/>
      <c r="W1391" s="83" t="s">
        <v>6264</v>
      </c>
      <c r="X1391" s="13"/>
      <c r="Y1391" s="83" t="s">
        <v>6265</v>
      </c>
      <c r="Z1391" s="83"/>
      <c r="AA1391" s="83" t="s">
        <v>6266</v>
      </c>
      <c r="AB1391" s="83"/>
      <c r="AC1391" s="83" t="s">
        <v>6267</v>
      </c>
      <c r="AD1391" s="83"/>
      <c r="AE1391" s="83"/>
      <c r="AF1391" s="83"/>
      <c r="AG1391" s="83"/>
      <c r="AH1391" s="83"/>
      <c r="AI1391" s="83"/>
      <c r="AJ1391" s="83"/>
      <c r="AK1391" s="83"/>
      <c r="AL1391" s="83"/>
      <c r="AMB1391" s="6"/>
      <c r="AMC1391" s="6"/>
      <c r="AMD1391" s="6"/>
      <c r="AME1391" s="6"/>
      <c r="AMF1391" s="6"/>
      <c r="AMG1391" s="6"/>
      <c r="AMH1391" s="6"/>
      <c r="AMI1391" s="6"/>
      <c r="AMJ1391" s="6"/>
    </row>
    <row r="1392" spans="1:1024" s="85" customFormat="1" ht="38.25" customHeight="1" x14ac:dyDescent="0.25">
      <c r="A1392" s="13">
        <v>2</v>
      </c>
      <c r="B1392" s="84" t="s">
        <v>37</v>
      </c>
      <c r="C1392" s="84" t="s">
        <v>441</v>
      </c>
      <c r="D1392" s="84" t="s">
        <v>442</v>
      </c>
      <c r="E1392" s="122">
        <v>1391</v>
      </c>
      <c r="F1392" s="84" t="s">
        <v>6268</v>
      </c>
      <c r="G1392" s="15" t="s">
        <v>6269</v>
      </c>
      <c r="H1392" s="2">
        <v>155.25738999999999</v>
      </c>
      <c r="I1392" s="13" t="s">
        <v>42</v>
      </c>
      <c r="J1392" s="15"/>
      <c r="K1392" s="84" t="s">
        <v>6270</v>
      </c>
      <c r="L1392" s="84"/>
      <c r="M1392" s="84" t="s">
        <v>6271</v>
      </c>
      <c r="N1392" s="84"/>
      <c r="O1392" s="84" t="s">
        <v>6272</v>
      </c>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38.25" customHeight="1" x14ac:dyDescent="0.25">
      <c r="A1393" s="13">
        <v>2</v>
      </c>
      <c r="B1393" s="84" t="s">
        <v>37</v>
      </c>
      <c r="C1393" s="84" t="s">
        <v>3803</v>
      </c>
      <c r="D1393" s="83" t="s">
        <v>146</v>
      </c>
      <c r="E1393" s="122">
        <v>1392</v>
      </c>
      <c r="F1393" s="84" t="s">
        <v>6273</v>
      </c>
      <c r="G1393" s="15" t="s">
        <v>6274</v>
      </c>
      <c r="H1393" s="2">
        <v>100.51764970000001</v>
      </c>
      <c r="I1393" s="13" t="s">
        <v>42</v>
      </c>
      <c r="J1393" s="15"/>
      <c r="K1393" s="84" t="s">
        <v>6275</v>
      </c>
      <c r="L1393" s="84"/>
      <c r="M1393" s="84" t="s">
        <v>6276</v>
      </c>
      <c r="N1393" s="83"/>
      <c r="O1393" s="84" t="s">
        <v>6277</v>
      </c>
      <c r="P1393" s="84"/>
      <c r="Q1393" s="84" t="s">
        <v>6278</v>
      </c>
      <c r="R1393" s="84"/>
      <c r="S1393" s="84" t="s">
        <v>6279</v>
      </c>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6280</v>
      </c>
      <c r="D1394" s="84" t="s">
        <v>166</v>
      </c>
      <c r="E1394" s="122">
        <v>1393</v>
      </c>
      <c r="F1394" s="84" t="s">
        <v>6281</v>
      </c>
      <c r="G1394" s="15" t="s">
        <v>6282</v>
      </c>
      <c r="H1394" s="2">
        <v>1118.1944550000001</v>
      </c>
      <c r="I1394" s="13" t="s">
        <v>42</v>
      </c>
      <c r="J1394" s="15"/>
      <c r="K1394" s="84" t="s">
        <v>6283</v>
      </c>
      <c r="L1394" s="84"/>
      <c r="M1394" s="84" t="s">
        <v>6284</v>
      </c>
      <c r="N1394" s="84"/>
      <c r="O1394" s="84" t="s">
        <v>6285</v>
      </c>
      <c r="P1394" s="84">
        <v>7338183</v>
      </c>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25.5" customHeight="1" x14ac:dyDescent="0.25">
      <c r="A1395" s="13">
        <v>2</v>
      </c>
      <c r="B1395" s="84" t="s">
        <v>37</v>
      </c>
      <c r="C1395" s="84" t="s">
        <v>6286</v>
      </c>
      <c r="D1395" s="84" t="s">
        <v>262</v>
      </c>
      <c r="E1395" s="122">
        <v>1394</v>
      </c>
      <c r="F1395" s="84" t="s">
        <v>6287</v>
      </c>
      <c r="G1395" s="15" t="s">
        <v>6288</v>
      </c>
      <c r="H1395" s="2">
        <v>45.426949999999998</v>
      </c>
      <c r="I1395" s="13" t="s">
        <v>42</v>
      </c>
      <c r="J1395" s="15"/>
      <c r="K1395" s="84" t="s">
        <v>6289</v>
      </c>
      <c r="L1395" s="84"/>
      <c r="M1395" s="84"/>
      <c r="N1395" s="83"/>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25.5" customHeight="1" x14ac:dyDescent="0.25">
      <c r="A1396" s="13">
        <v>2</v>
      </c>
      <c r="B1396" s="84" t="s">
        <v>37</v>
      </c>
      <c r="C1396" s="84" t="s">
        <v>441</v>
      </c>
      <c r="D1396" s="84" t="s">
        <v>442</v>
      </c>
      <c r="E1396" s="122">
        <v>1395</v>
      </c>
      <c r="F1396" s="84" t="s">
        <v>6290</v>
      </c>
      <c r="G1396" s="15" t="s">
        <v>6291</v>
      </c>
      <c r="H1396" s="2">
        <v>98.938980000000001</v>
      </c>
      <c r="I1396" s="13" t="s">
        <v>42</v>
      </c>
      <c r="J1396" s="15"/>
      <c r="K1396" s="84" t="s">
        <v>6292</v>
      </c>
      <c r="L1396" s="84"/>
      <c r="M1396" s="84"/>
      <c r="N1396" s="84"/>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38.25" customHeight="1" x14ac:dyDescent="0.25">
      <c r="A1397" s="13">
        <v>2</v>
      </c>
      <c r="B1397" s="84" t="s">
        <v>37</v>
      </c>
      <c r="C1397" s="84" t="s">
        <v>6293</v>
      </c>
      <c r="D1397" s="84" t="s">
        <v>39</v>
      </c>
      <c r="E1397" s="122">
        <v>1396</v>
      </c>
      <c r="F1397" s="84" t="s">
        <v>6294</v>
      </c>
      <c r="G1397" s="15" t="s">
        <v>6295</v>
      </c>
      <c r="H1397" s="2">
        <v>51.089713600000003</v>
      </c>
      <c r="I1397" s="13" t="s">
        <v>42</v>
      </c>
      <c r="J1397" s="15"/>
      <c r="K1397" s="84" t="s">
        <v>6296</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25.5" customHeight="1" x14ac:dyDescent="0.25">
      <c r="A1398" s="13">
        <v>2</v>
      </c>
      <c r="B1398" s="84" t="s">
        <v>37</v>
      </c>
      <c r="C1398" s="84" t="s">
        <v>6297</v>
      </c>
      <c r="D1398" s="84" t="s">
        <v>113</v>
      </c>
      <c r="E1398" s="122">
        <v>1397</v>
      </c>
      <c r="F1398" s="84" t="s">
        <v>6298</v>
      </c>
      <c r="G1398" s="15" t="s">
        <v>6299</v>
      </c>
      <c r="H1398" s="2">
        <v>481.54623100000003</v>
      </c>
      <c r="I1398" s="13" t="s">
        <v>42</v>
      </c>
      <c r="J1398" s="15"/>
      <c r="K1398" s="84" t="s">
        <v>6300</v>
      </c>
      <c r="L1398" s="84"/>
      <c r="M1398" s="84"/>
      <c r="N1398" s="83"/>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51" customHeight="1" x14ac:dyDescent="0.25">
      <c r="A1399" s="13">
        <v>2</v>
      </c>
      <c r="B1399" s="84" t="s">
        <v>37</v>
      </c>
      <c r="C1399" s="84" t="s">
        <v>1674</v>
      </c>
      <c r="D1399" s="84" t="s">
        <v>107</v>
      </c>
      <c r="E1399" s="122">
        <v>1398</v>
      </c>
      <c r="F1399" s="84" t="s">
        <v>6301</v>
      </c>
      <c r="G1399" s="15" t="s">
        <v>6302</v>
      </c>
      <c r="H1399" s="2">
        <v>429.61285670000001</v>
      </c>
      <c r="I1399" s="13" t="s">
        <v>42</v>
      </c>
      <c r="J1399" s="15"/>
      <c r="K1399" s="84" t="s">
        <v>6303</v>
      </c>
      <c r="L1399" s="84">
        <v>389474</v>
      </c>
      <c r="M1399" s="84" t="s">
        <v>6304</v>
      </c>
      <c r="N1399" s="84">
        <v>389502</v>
      </c>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76.5" customHeight="1" x14ac:dyDescent="0.25">
      <c r="A1400" s="13">
        <v>2</v>
      </c>
      <c r="B1400" s="84" t="s">
        <v>37</v>
      </c>
      <c r="C1400" s="84" t="s">
        <v>253</v>
      </c>
      <c r="D1400" s="84" t="s">
        <v>113</v>
      </c>
      <c r="E1400" s="122">
        <v>1399</v>
      </c>
      <c r="F1400" s="84" t="s">
        <v>6305</v>
      </c>
      <c r="G1400" s="15" t="s">
        <v>6306</v>
      </c>
      <c r="H1400" s="2">
        <v>920.11955</v>
      </c>
      <c r="I1400" s="13" t="s">
        <v>42</v>
      </c>
      <c r="J1400" s="15"/>
      <c r="K1400" s="84" t="s">
        <v>6307</v>
      </c>
      <c r="L1400" s="84">
        <v>6447983</v>
      </c>
      <c r="M1400" s="84" t="s">
        <v>6308</v>
      </c>
      <c r="N1400" s="84">
        <v>6373040</v>
      </c>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25.5" customHeight="1" x14ac:dyDescent="0.25">
      <c r="A1401" s="13">
        <v>2</v>
      </c>
      <c r="B1401" s="84" t="s">
        <v>37</v>
      </c>
      <c r="C1401" s="84" t="s">
        <v>6309</v>
      </c>
      <c r="D1401" s="84" t="s">
        <v>271</v>
      </c>
      <c r="E1401" s="122">
        <v>1400</v>
      </c>
      <c r="F1401" s="84" t="s">
        <v>6310</v>
      </c>
      <c r="G1401" s="15" t="s">
        <v>6311</v>
      </c>
      <c r="H1401" s="2">
        <v>4582.9159729000003</v>
      </c>
      <c r="I1401" s="13" t="s">
        <v>42</v>
      </c>
      <c r="J1401" s="15"/>
      <c r="K1401" s="84" t="s">
        <v>6312</v>
      </c>
      <c r="L1401" s="84"/>
      <c r="M1401" s="84" t="s">
        <v>6313</v>
      </c>
      <c r="N1401" s="84"/>
      <c r="O1401" s="84" t="s">
        <v>6314</v>
      </c>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38.25" customHeight="1" x14ac:dyDescent="0.25">
      <c r="A1402" s="13">
        <v>2</v>
      </c>
      <c r="B1402" s="84" t="s">
        <v>37</v>
      </c>
      <c r="C1402" s="84" t="s">
        <v>6315</v>
      </c>
      <c r="D1402" s="84" t="s">
        <v>81</v>
      </c>
      <c r="E1402" s="122">
        <v>1401</v>
      </c>
      <c r="F1402" s="84" t="s">
        <v>6316</v>
      </c>
      <c r="G1402" s="15" t="s">
        <v>6317</v>
      </c>
      <c r="H1402" s="2">
        <v>39.060079999999999</v>
      </c>
      <c r="I1402" s="13" t="s">
        <v>42</v>
      </c>
      <c r="J1402" s="15"/>
      <c r="K1402" s="84" t="s">
        <v>6318</v>
      </c>
      <c r="L1402" s="84">
        <v>1686863</v>
      </c>
      <c r="M1402" s="84" t="s">
        <v>2847</v>
      </c>
      <c r="N1402" s="84">
        <v>1689236</v>
      </c>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6319</v>
      </c>
      <c r="D1403" s="83" t="s">
        <v>146</v>
      </c>
      <c r="E1403" s="122">
        <v>1402</v>
      </c>
      <c r="F1403" s="84" t="s">
        <v>6320</v>
      </c>
      <c r="G1403" s="15" t="s">
        <v>6321</v>
      </c>
      <c r="H1403" s="2">
        <v>33.855029999999999</v>
      </c>
      <c r="I1403" s="13" t="s">
        <v>42</v>
      </c>
      <c r="J1403" s="15"/>
      <c r="K1403" s="84" t="s">
        <v>6320</v>
      </c>
      <c r="L1403" s="84"/>
      <c r="M1403" s="84"/>
      <c r="N1403" s="84"/>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25.5" customHeight="1" x14ac:dyDescent="0.25">
      <c r="A1404" s="13">
        <v>2</v>
      </c>
      <c r="B1404" s="84" t="s">
        <v>37</v>
      </c>
      <c r="C1404" s="84" t="s">
        <v>191</v>
      </c>
      <c r="D1404" s="84" t="s">
        <v>8524</v>
      </c>
      <c r="E1404" s="122">
        <v>1403</v>
      </c>
      <c r="F1404" s="84" t="s">
        <v>6322</v>
      </c>
      <c r="G1404" s="15" t="s">
        <v>6323</v>
      </c>
      <c r="H1404" s="2">
        <v>1378.16725</v>
      </c>
      <c r="I1404" s="13" t="s">
        <v>42</v>
      </c>
      <c r="J1404" s="15" t="s">
        <v>6324</v>
      </c>
      <c r="K1404" s="84" t="s">
        <v>433</v>
      </c>
      <c r="L1404" s="84"/>
      <c r="M1404" s="84" t="s">
        <v>434</v>
      </c>
      <c r="N1404" s="84"/>
      <c r="O1404" s="83" t="s">
        <v>6325</v>
      </c>
      <c r="P1404" s="84"/>
      <c r="Q1404" s="83" t="s">
        <v>6326</v>
      </c>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875</v>
      </c>
      <c r="D1405" s="83" t="s">
        <v>146</v>
      </c>
      <c r="E1405" s="122">
        <v>1404</v>
      </c>
      <c r="F1405" s="84" t="s">
        <v>6327</v>
      </c>
      <c r="G1405" s="15" t="s">
        <v>6328</v>
      </c>
      <c r="H1405" s="2">
        <v>36.602257000000002</v>
      </c>
      <c r="I1405" s="13" t="s">
        <v>42</v>
      </c>
      <c r="J1405" s="15"/>
      <c r="K1405" s="84" t="s">
        <v>6329</v>
      </c>
      <c r="L1405" s="84"/>
      <c r="M1405" s="84" t="s">
        <v>6330</v>
      </c>
      <c r="N1405" s="84"/>
      <c r="O1405" s="84" t="s">
        <v>6331</v>
      </c>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29.5" customHeight="1" x14ac:dyDescent="0.25">
      <c r="A1406" s="13">
        <v>2</v>
      </c>
      <c r="B1406" s="84" t="s">
        <v>37</v>
      </c>
      <c r="C1406" s="84" t="s">
        <v>170</v>
      </c>
      <c r="D1406" s="83" t="s">
        <v>171</v>
      </c>
      <c r="E1406" s="122">
        <v>1405</v>
      </c>
      <c r="F1406" s="83" t="s">
        <v>6332</v>
      </c>
      <c r="G1406" s="83" t="s">
        <v>6333</v>
      </c>
      <c r="H1406" s="2">
        <v>46.474744999999999</v>
      </c>
      <c r="I1406" s="13" t="s">
        <v>42</v>
      </c>
      <c r="K1406" s="83" t="s">
        <v>6334</v>
      </c>
      <c r="L1406" s="39"/>
      <c r="M1406" s="83"/>
      <c r="N1406" s="39"/>
      <c r="O1406" s="83"/>
      <c r="P1406" s="39"/>
      <c r="Q1406" s="83"/>
      <c r="R1406" s="16"/>
      <c r="S1406" s="83"/>
      <c r="T1406" s="16"/>
      <c r="U1406" s="83"/>
      <c r="V1406" s="17"/>
      <c r="W1406" s="83"/>
      <c r="X1406" s="17"/>
      <c r="Y1406" s="83"/>
      <c r="Z1406" s="83"/>
      <c r="AA1406" s="83"/>
      <c r="AB1406" s="83"/>
      <c r="AC1406" s="83"/>
      <c r="AD1406" s="83"/>
      <c r="AE1406" s="83"/>
      <c r="AF1406" s="83"/>
      <c r="AG1406" s="83"/>
      <c r="AH1406" s="83"/>
      <c r="AI1406" s="83"/>
      <c r="AJ1406" s="83"/>
      <c r="AK1406" s="83"/>
      <c r="AL1406" s="83"/>
      <c r="AMB1406" s="6"/>
      <c r="AMC1406" s="6"/>
      <c r="AMD1406" s="6"/>
      <c r="AME1406" s="6"/>
      <c r="AMF1406" s="6"/>
      <c r="AMG1406" s="6"/>
      <c r="AMH1406" s="6"/>
      <c r="AMI1406" s="6"/>
      <c r="AMJ1406" s="6"/>
    </row>
    <row r="1407" spans="1:1024" s="85" customFormat="1" ht="38.25" customHeight="1" x14ac:dyDescent="0.25">
      <c r="A1407" s="13">
        <v>2</v>
      </c>
      <c r="B1407" s="84" t="s">
        <v>37</v>
      </c>
      <c r="C1407" s="84" t="s">
        <v>267</v>
      </c>
      <c r="D1407" s="84" t="s">
        <v>113</v>
      </c>
      <c r="E1407" s="122">
        <v>1406</v>
      </c>
      <c r="F1407" s="84" t="s">
        <v>6335</v>
      </c>
      <c r="G1407" s="15" t="s">
        <v>6336</v>
      </c>
      <c r="H1407" s="2">
        <v>25.06202</v>
      </c>
      <c r="I1407" s="13" t="s">
        <v>42</v>
      </c>
      <c r="J1407" s="15"/>
      <c r="K1407" s="84" t="s">
        <v>6335</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452</v>
      </c>
      <c r="D1408" s="83" t="s">
        <v>146</v>
      </c>
      <c r="E1408" s="122">
        <v>1407</v>
      </c>
      <c r="F1408" s="83" t="s">
        <v>6337</v>
      </c>
      <c r="G1408" s="85" t="s">
        <v>6338</v>
      </c>
      <c r="H1408" s="2">
        <v>56.918452899999998</v>
      </c>
      <c r="I1408" s="13" t="s">
        <v>42</v>
      </c>
      <c r="J1408" s="85" t="s">
        <v>6339</v>
      </c>
      <c r="K1408" s="83" t="s">
        <v>6340</v>
      </c>
      <c r="L1408" s="39"/>
      <c r="M1408" s="83"/>
      <c r="N1408" s="39"/>
      <c r="O1408" s="83"/>
      <c r="P1408" s="39"/>
      <c r="Q1408" s="83"/>
      <c r="R1408" s="13"/>
      <c r="S1408" s="83"/>
      <c r="T1408" s="13"/>
      <c r="U1408" s="83"/>
      <c r="V1408" s="13"/>
      <c r="W1408" s="83"/>
      <c r="X1408" s="13"/>
      <c r="Y1408" s="83"/>
      <c r="Z1408" s="13"/>
      <c r="AA1408" s="83"/>
      <c r="AB1408" s="83"/>
      <c r="AC1408" s="83"/>
      <c r="AD1408" s="83"/>
      <c r="AE1408" s="83"/>
      <c r="AF1408" s="83"/>
      <c r="AG1408" s="83"/>
      <c r="AH1408" s="83"/>
      <c r="AI1408" s="83"/>
      <c r="AJ1408" s="83"/>
      <c r="AK1408" s="83"/>
      <c r="AL1408" s="83"/>
      <c r="AMB1408" s="6"/>
      <c r="AMC1408" s="6"/>
      <c r="AMD1408" s="6"/>
      <c r="AME1408" s="6"/>
      <c r="AMF1408" s="6"/>
      <c r="AMG1408" s="6"/>
      <c r="AMH1408" s="6"/>
      <c r="AMI1408" s="6"/>
      <c r="AMJ1408" s="6"/>
    </row>
    <row r="1409" spans="1:1024" s="85" customFormat="1" ht="38.25" customHeight="1" x14ac:dyDescent="0.25">
      <c r="A1409" s="13">
        <v>2</v>
      </c>
      <c r="B1409" s="84" t="s">
        <v>37</v>
      </c>
      <c r="C1409" s="84" t="s">
        <v>6341</v>
      </c>
      <c r="D1409" s="84" t="s">
        <v>51</v>
      </c>
      <c r="E1409" s="122">
        <v>1408</v>
      </c>
      <c r="F1409" s="84" t="s">
        <v>6342</v>
      </c>
      <c r="G1409" s="15" t="s">
        <v>6343</v>
      </c>
      <c r="H1409" s="2">
        <v>975.67343919999996</v>
      </c>
      <c r="I1409" s="13" t="s">
        <v>42</v>
      </c>
      <c r="J1409" s="124"/>
      <c r="K1409" s="84" t="s">
        <v>6344</v>
      </c>
      <c r="L1409" s="84">
        <v>1635009</v>
      </c>
      <c r="M1409" s="84" t="s">
        <v>6345</v>
      </c>
      <c r="N1409" s="84">
        <v>5322291</v>
      </c>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38.25" customHeight="1" x14ac:dyDescent="0.25">
      <c r="A1410" s="13">
        <v>2</v>
      </c>
      <c r="B1410" s="84" t="s">
        <v>37</v>
      </c>
      <c r="C1410" s="84" t="s">
        <v>1795</v>
      </c>
      <c r="D1410" s="83" t="s">
        <v>113</v>
      </c>
      <c r="E1410" s="122">
        <v>1409</v>
      </c>
      <c r="F1410" s="83" t="s">
        <v>6346</v>
      </c>
      <c r="G1410" s="85" t="s">
        <v>6347</v>
      </c>
      <c r="H1410" s="2">
        <v>458.80738000000002</v>
      </c>
      <c r="I1410" s="13" t="s">
        <v>42</v>
      </c>
      <c r="K1410" s="83" t="s">
        <v>6348</v>
      </c>
      <c r="L1410" s="39"/>
      <c r="M1410" s="83" t="s">
        <v>6349</v>
      </c>
      <c r="N1410" s="39"/>
      <c r="O1410" s="83"/>
      <c r="P1410" s="39"/>
      <c r="Q1410" s="83"/>
      <c r="R1410" s="13"/>
      <c r="S1410" s="83"/>
      <c r="T1410" s="13"/>
      <c r="U1410" s="83"/>
      <c r="V1410" s="13"/>
      <c r="W1410" s="83"/>
      <c r="X1410" s="13"/>
      <c r="Y1410" s="83"/>
      <c r="Z1410" s="13"/>
      <c r="AA1410" s="83"/>
      <c r="AB1410" s="83"/>
      <c r="AC1410" s="83"/>
      <c r="AD1410" s="83"/>
      <c r="AE1410" s="83"/>
      <c r="AF1410" s="83"/>
      <c r="AG1410" s="83"/>
      <c r="AH1410" s="83"/>
      <c r="AI1410" s="83"/>
      <c r="AJ1410" s="83"/>
      <c r="AK1410" s="83"/>
      <c r="AL1410" s="83"/>
      <c r="AMB1410" s="6"/>
      <c r="AMC1410" s="6"/>
      <c r="AMD1410" s="6"/>
      <c r="AME1410" s="6"/>
      <c r="AMF1410" s="6"/>
      <c r="AMG1410" s="6"/>
      <c r="AMH1410" s="6"/>
      <c r="AMI1410" s="6"/>
      <c r="AMJ1410" s="6"/>
    </row>
    <row r="1411" spans="1:1024" s="85" customFormat="1" ht="38.25" customHeight="1" x14ac:dyDescent="0.25">
      <c r="A1411" s="13">
        <v>2</v>
      </c>
      <c r="B1411" s="84" t="s">
        <v>37</v>
      </c>
      <c r="C1411" s="84" t="s">
        <v>6350</v>
      </c>
      <c r="D1411" s="83" t="s">
        <v>5588</v>
      </c>
      <c r="E1411" s="122">
        <v>1410</v>
      </c>
      <c r="F1411" s="83" t="s">
        <v>6351</v>
      </c>
      <c r="G1411" s="85" t="s">
        <v>6352</v>
      </c>
      <c r="H1411" s="2">
        <v>579.27903819999995</v>
      </c>
      <c r="I1411" s="13" t="s">
        <v>42</v>
      </c>
      <c r="J1411" s="85" t="s">
        <v>6353</v>
      </c>
      <c r="K1411" s="83" t="s">
        <v>6354</v>
      </c>
      <c r="L1411" s="39"/>
      <c r="M1411" s="83" t="s">
        <v>6355</v>
      </c>
      <c r="N1411" s="39"/>
      <c r="O1411" s="83" t="s">
        <v>6356</v>
      </c>
      <c r="P1411" s="39"/>
      <c r="Q1411" s="83" t="s">
        <v>6357</v>
      </c>
      <c r="R1411" s="13"/>
      <c r="S1411" s="83"/>
      <c r="T1411" s="13"/>
      <c r="U1411" s="83"/>
      <c r="V1411" s="13"/>
      <c r="W1411" s="83"/>
      <c r="X1411" s="13"/>
      <c r="Y1411" s="83"/>
      <c r="Z1411" s="13"/>
      <c r="AA1411" s="83"/>
      <c r="AB1411" s="83"/>
      <c r="AC1411" s="83"/>
      <c r="AD1411" s="83"/>
      <c r="AE1411" s="83"/>
      <c r="AF1411" s="83"/>
      <c r="AG1411" s="83"/>
      <c r="AH1411" s="83"/>
      <c r="AI1411" s="83"/>
      <c r="AJ1411" s="83"/>
      <c r="AK1411" s="83"/>
      <c r="AL1411" s="83"/>
      <c r="AMB1411" s="6"/>
      <c r="AMC1411" s="6"/>
      <c r="AMD1411" s="6"/>
      <c r="AME1411" s="6"/>
      <c r="AMF1411" s="6"/>
      <c r="AMG1411" s="6"/>
      <c r="AMH1411" s="6"/>
      <c r="AMI1411" s="6"/>
      <c r="AMJ1411" s="6"/>
    </row>
    <row r="1412" spans="1:1024" s="85" customFormat="1" ht="38.25" customHeight="1" x14ac:dyDescent="0.25">
      <c r="A1412" s="13">
        <v>2</v>
      </c>
      <c r="B1412" s="84" t="s">
        <v>37</v>
      </c>
      <c r="C1412" s="84" t="s">
        <v>1420</v>
      </c>
      <c r="D1412" s="84" t="s">
        <v>45</v>
      </c>
      <c r="E1412" s="122">
        <v>1411</v>
      </c>
      <c r="F1412" s="84" t="s">
        <v>6358</v>
      </c>
      <c r="G1412" s="15" t="s">
        <v>6359</v>
      </c>
      <c r="H1412" s="2">
        <v>1302.9604612999999</v>
      </c>
      <c r="I1412" s="13" t="s">
        <v>42</v>
      </c>
      <c r="J1412" s="15"/>
      <c r="K1412" s="84" t="s">
        <v>6360</v>
      </c>
      <c r="L1412" s="84"/>
      <c r="M1412" s="84" t="s">
        <v>6361</v>
      </c>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25.5" customHeight="1" x14ac:dyDescent="0.25">
      <c r="A1413" s="13">
        <v>2</v>
      </c>
      <c r="B1413" s="84" t="s">
        <v>37</v>
      </c>
      <c r="C1413" s="84" t="s">
        <v>862</v>
      </c>
      <c r="D1413" s="84" t="s">
        <v>197</v>
      </c>
      <c r="E1413" s="122">
        <v>1412</v>
      </c>
      <c r="F1413" s="84" t="s">
        <v>6362</v>
      </c>
      <c r="G1413" s="15" t="s">
        <v>6363</v>
      </c>
      <c r="H1413" s="2">
        <v>9957.1867885000011</v>
      </c>
      <c r="I1413" s="13" t="s">
        <v>42</v>
      </c>
      <c r="J1413" s="15" t="s">
        <v>6364</v>
      </c>
      <c r="K1413" s="84" t="s">
        <v>6365</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25.5" customHeight="1" x14ac:dyDescent="0.25">
      <c r="A1414" s="13">
        <v>2</v>
      </c>
      <c r="B1414" s="84" t="s">
        <v>37</v>
      </c>
      <c r="C1414" s="13" t="s">
        <v>6366</v>
      </c>
      <c r="D1414" s="84" t="s">
        <v>51</v>
      </c>
      <c r="E1414" s="122">
        <v>1413</v>
      </c>
      <c r="F1414" s="84" t="s">
        <v>6367</v>
      </c>
      <c r="G1414" s="15" t="s">
        <v>6368</v>
      </c>
      <c r="H1414" s="2">
        <v>165.238294</v>
      </c>
      <c r="I1414" s="13" t="s">
        <v>42</v>
      </c>
      <c r="K1414" s="83" t="s">
        <v>6369</v>
      </c>
      <c r="L1414" s="83"/>
      <c r="M1414" s="83" t="s">
        <v>6370</v>
      </c>
      <c r="N1414" s="83"/>
      <c r="O1414" s="83"/>
      <c r="P1414" s="83"/>
      <c r="Q1414" s="83"/>
      <c r="R1414" s="83"/>
      <c r="S1414" s="83"/>
      <c r="T1414" s="83"/>
      <c r="U1414" s="83"/>
      <c r="V1414" s="83"/>
      <c r="W1414" s="83"/>
      <c r="X1414" s="83"/>
      <c r="Y1414" s="83"/>
      <c r="Z1414" s="83"/>
      <c r="AA1414" s="83"/>
      <c r="AB1414" s="83"/>
      <c r="AC1414" s="83"/>
      <c r="AD1414" s="83"/>
      <c r="AE1414" s="83"/>
      <c r="AF1414" s="83"/>
      <c r="AG1414" s="83"/>
      <c r="AH1414" s="83"/>
      <c r="AI1414" s="83"/>
      <c r="AJ1414" s="83"/>
      <c r="AK1414" s="83"/>
      <c r="AL1414" s="83"/>
      <c r="AMB1414" s="6"/>
      <c r="AMC1414" s="6"/>
      <c r="AMD1414" s="6"/>
      <c r="AME1414" s="6"/>
      <c r="AMF1414" s="6"/>
      <c r="AMG1414" s="6"/>
      <c r="AMH1414" s="6"/>
      <c r="AMI1414" s="6"/>
      <c r="AMJ1414" s="6"/>
    </row>
    <row r="1415" spans="1:1024" s="85" customFormat="1" ht="25.5" customHeight="1" x14ac:dyDescent="0.25">
      <c r="A1415" s="13">
        <v>2</v>
      </c>
      <c r="B1415" s="84" t="s">
        <v>37</v>
      </c>
      <c r="C1415" s="84" t="s">
        <v>2542</v>
      </c>
      <c r="D1415" s="84" t="s">
        <v>703</v>
      </c>
      <c r="E1415" s="122">
        <v>1414</v>
      </c>
      <c r="F1415" s="84" t="s">
        <v>6371</v>
      </c>
      <c r="G1415" s="15" t="s">
        <v>6372</v>
      </c>
      <c r="H1415" s="2">
        <v>200.22138000000001</v>
      </c>
      <c r="I1415" s="13" t="s">
        <v>42</v>
      </c>
      <c r="J1415" s="15"/>
      <c r="K1415" s="84" t="s">
        <v>6373</v>
      </c>
      <c r="L1415" s="84"/>
      <c r="M1415" s="84" t="s">
        <v>6374</v>
      </c>
      <c r="N1415" s="84"/>
      <c r="O1415" s="84"/>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5" customFormat="1" ht="38.25" customHeight="1" x14ac:dyDescent="0.25">
      <c r="A1416" s="13">
        <v>2</v>
      </c>
      <c r="B1416" s="84" t="s">
        <v>37</v>
      </c>
      <c r="C1416" s="84" t="s">
        <v>6375</v>
      </c>
      <c r="D1416" s="83" t="s">
        <v>171</v>
      </c>
      <c r="E1416" s="122">
        <v>1415</v>
      </c>
      <c r="F1416" s="84" t="s">
        <v>6376</v>
      </c>
      <c r="G1416" s="15" t="s">
        <v>6377</v>
      </c>
      <c r="H1416" s="2">
        <v>2657.8119153000002</v>
      </c>
      <c r="I1416" s="13" t="s">
        <v>42</v>
      </c>
      <c r="J1416" s="15"/>
      <c r="K1416" s="84" t="s">
        <v>6378</v>
      </c>
      <c r="L1416" s="84"/>
      <c r="M1416" s="84" t="s">
        <v>6379</v>
      </c>
      <c r="N1416" s="84"/>
      <c r="O1416" s="84"/>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1979</v>
      </c>
      <c r="D1417" s="84" t="s">
        <v>39</v>
      </c>
      <c r="E1417" s="122">
        <v>1416</v>
      </c>
      <c r="F1417" s="84" t="s">
        <v>6380</v>
      </c>
      <c r="G1417" s="15" t="s">
        <v>6381</v>
      </c>
      <c r="H1417" s="2">
        <v>36.697589499999999</v>
      </c>
      <c r="I1417" s="13" t="s">
        <v>42</v>
      </c>
      <c r="J1417" s="15"/>
      <c r="K1417" s="84" t="s">
        <v>6382</v>
      </c>
      <c r="L1417" s="84"/>
      <c r="M1417" s="84"/>
      <c r="N1417" s="83"/>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25.5" customHeight="1" x14ac:dyDescent="0.25">
      <c r="A1418" s="13">
        <v>2</v>
      </c>
      <c r="B1418" s="84" t="s">
        <v>37</v>
      </c>
      <c r="C1418" s="84" t="s">
        <v>3528</v>
      </c>
      <c r="D1418" s="84" t="s">
        <v>51</v>
      </c>
      <c r="E1418" s="122">
        <v>1417</v>
      </c>
      <c r="F1418" s="84" t="s">
        <v>6383</v>
      </c>
      <c r="G1418" s="15" t="s">
        <v>6384</v>
      </c>
      <c r="H1418" s="2">
        <v>298.18416000000002</v>
      </c>
      <c r="I1418" s="13" t="s">
        <v>42</v>
      </c>
      <c r="J1418" s="124"/>
      <c r="K1418" s="84" t="s">
        <v>6385</v>
      </c>
      <c r="L1418" s="84"/>
      <c r="M1418" s="84"/>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38.25" customHeight="1" x14ac:dyDescent="0.25">
      <c r="A1419" s="13">
        <v>2</v>
      </c>
      <c r="B1419" s="84" t="s">
        <v>37</v>
      </c>
      <c r="C1419" s="83" t="s">
        <v>6386</v>
      </c>
      <c r="D1419" s="83" t="s">
        <v>670</v>
      </c>
      <c r="E1419" s="122">
        <v>1418</v>
      </c>
      <c r="F1419" s="83" t="s">
        <v>6387</v>
      </c>
      <c r="G1419" s="85" t="s">
        <v>6388</v>
      </c>
      <c r="H1419" s="2">
        <v>780.93750040000009</v>
      </c>
      <c r="I1419" s="13" t="s">
        <v>42</v>
      </c>
      <c r="K1419" s="83" t="s">
        <v>6389</v>
      </c>
      <c r="L1419" s="83" t="s">
        <v>6390</v>
      </c>
      <c r="M1419" s="83" t="s">
        <v>6391</v>
      </c>
      <c r="N1419" s="83" t="s">
        <v>6392</v>
      </c>
      <c r="O1419" s="83"/>
      <c r="P1419" s="83"/>
      <c r="Q1419" s="83"/>
      <c r="R1419" s="83"/>
      <c r="S1419" s="83"/>
      <c r="T1419" s="83"/>
      <c r="U1419" s="83"/>
      <c r="V1419" s="83"/>
      <c r="W1419" s="83"/>
      <c r="X1419" s="83"/>
      <c r="Y1419" s="83"/>
      <c r="Z1419" s="83"/>
      <c r="AA1419" s="83"/>
      <c r="AB1419" s="83"/>
      <c r="AC1419" s="83"/>
      <c r="AD1419" s="83"/>
      <c r="AE1419" s="83"/>
      <c r="AF1419" s="83"/>
      <c r="AG1419" s="83"/>
      <c r="AH1419" s="83"/>
      <c r="AI1419" s="83"/>
      <c r="AJ1419" s="83"/>
      <c r="AK1419" s="83"/>
      <c r="AL1419" s="83"/>
      <c r="AMB1419" s="6"/>
      <c r="AMC1419" s="6"/>
      <c r="AMD1419" s="6"/>
      <c r="AME1419" s="6"/>
      <c r="AMF1419" s="6"/>
      <c r="AMG1419" s="6"/>
      <c r="AMH1419" s="6"/>
      <c r="AMI1419" s="6"/>
      <c r="AMJ1419" s="6"/>
    </row>
    <row r="1420" spans="1:1024" s="85" customFormat="1" ht="38.25" customHeight="1" x14ac:dyDescent="0.25">
      <c r="A1420" s="13">
        <v>2</v>
      </c>
      <c r="B1420" s="84" t="s">
        <v>37</v>
      </c>
      <c r="C1420" s="84" t="s">
        <v>446</v>
      </c>
      <c r="D1420" s="84" t="s">
        <v>39</v>
      </c>
      <c r="E1420" s="122">
        <v>1419</v>
      </c>
      <c r="F1420" s="84" t="s">
        <v>6393</v>
      </c>
      <c r="G1420" s="15" t="s">
        <v>6394</v>
      </c>
      <c r="H1420" s="2">
        <v>36.698770000000003</v>
      </c>
      <c r="I1420" s="13" t="s">
        <v>42</v>
      </c>
      <c r="J1420" s="15"/>
      <c r="K1420" s="84" t="s">
        <v>6395</v>
      </c>
      <c r="L1420" s="84"/>
      <c r="M1420" s="84"/>
      <c r="N1420" s="83"/>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84" t="s">
        <v>6396</v>
      </c>
      <c r="D1421" s="83" t="s">
        <v>171</v>
      </c>
      <c r="E1421" s="122">
        <v>1420</v>
      </c>
      <c r="F1421" s="83" t="s">
        <v>6397</v>
      </c>
      <c r="G1421" s="85" t="s">
        <v>6398</v>
      </c>
      <c r="H1421" s="2">
        <v>206.163735</v>
      </c>
      <c r="I1421" s="13" t="s">
        <v>42</v>
      </c>
      <c r="K1421" s="83" t="s">
        <v>6399</v>
      </c>
      <c r="L1421" s="39"/>
      <c r="M1421" s="83" t="s">
        <v>6400</v>
      </c>
      <c r="N1421" s="39"/>
      <c r="O1421" s="83" t="s">
        <v>6401</v>
      </c>
      <c r="P1421" s="39"/>
      <c r="Q1421" s="83" t="s">
        <v>6402</v>
      </c>
      <c r="R1421" s="16"/>
      <c r="S1421" s="83"/>
      <c r="T1421" s="16"/>
      <c r="U1421" s="83"/>
      <c r="V1421" s="17"/>
      <c r="W1421" s="83"/>
      <c r="X1421" s="17"/>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5705</v>
      </c>
      <c r="D1422" s="84" t="s">
        <v>262</v>
      </c>
      <c r="E1422" s="122">
        <v>1421</v>
      </c>
      <c r="F1422" s="84" t="s">
        <v>6403</v>
      </c>
      <c r="G1422" s="15" t="s">
        <v>6404</v>
      </c>
      <c r="H1422" s="2">
        <v>30.09047</v>
      </c>
      <c r="I1422" s="13" t="s">
        <v>42</v>
      </c>
      <c r="J1422" s="15"/>
      <c r="K1422" s="84" t="s">
        <v>6405</v>
      </c>
      <c r="L1422" s="84"/>
      <c r="M1422" s="84" t="s">
        <v>6406</v>
      </c>
      <c r="N1422" s="84"/>
      <c r="O1422" s="84" t="s">
        <v>6407</v>
      </c>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51" customHeight="1" x14ac:dyDescent="0.25">
      <c r="A1423" s="13">
        <v>2</v>
      </c>
      <c r="B1423" s="84" t="s">
        <v>37</v>
      </c>
      <c r="C1423" s="84" t="s">
        <v>63</v>
      </c>
      <c r="D1423" s="84" t="s">
        <v>39</v>
      </c>
      <c r="E1423" s="122">
        <v>1422</v>
      </c>
      <c r="F1423" s="84" t="s">
        <v>6408</v>
      </c>
      <c r="G1423" s="15" t="s">
        <v>6409</v>
      </c>
      <c r="H1423" s="2">
        <v>37.0866471</v>
      </c>
      <c r="I1423" s="13" t="s">
        <v>42</v>
      </c>
      <c r="J1423" s="15"/>
      <c r="K1423" s="83" t="s">
        <v>10693</v>
      </c>
      <c r="L1423" s="84"/>
      <c r="M1423" s="84"/>
      <c r="N1423" s="83"/>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1145</v>
      </c>
      <c r="D1424" s="84" t="s">
        <v>39</v>
      </c>
      <c r="E1424" s="122">
        <v>1423</v>
      </c>
      <c r="F1424" s="84" t="s">
        <v>6410</v>
      </c>
      <c r="G1424" s="15" t="s">
        <v>6411</v>
      </c>
      <c r="H1424" s="2">
        <v>63.886629999999997</v>
      </c>
      <c r="I1424" s="13" t="s">
        <v>42</v>
      </c>
      <c r="J1424" s="15"/>
      <c r="K1424" s="84" t="s">
        <v>6412</v>
      </c>
      <c r="L1424" s="84"/>
      <c r="M1424" s="84"/>
      <c r="N1424" s="84"/>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5" customFormat="1" ht="89.25" customHeight="1" x14ac:dyDescent="0.25">
      <c r="A1425" s="13">
        <v>2</v>
      </c>
      <c r="B1425" s="84" t="s">
        <v>37</v>
      </c>
      <c r="C1425" s="84" t="s">
        <v>6413</v>
      </c>
      <c r="D1425" s="83" t="s">
        <v>1805</v>
      </c>
      <c r="E1425" s="122">
        <v>1424</v>
      </c>
      <c r="F1425" s="84" t="s">
        <v>6414</v>
      </c>
      <c r="G1425" s="83" t="s">
        <v>6415</v>
      </c>
      <c r="H1425" s="2">
        <v>43.091340000000002</v>
      </c>
      <c r="I1425" s="13" t="s">
        <v>42</v>
      </c>
      <c r="K1425" s="83" t="s">
        <v>6416</v>
      </c>
      <c r="L1425" s="83"/>
      <c r="M1425" s="83"/>
      <c r="N1425" s="83"/>
      <c r="O1425" s="83"/>
      <c r="P1425" s="83"/>
      <c r="Q1425" s="83"/>
      <c r="R1425" s="83"/>
      <c r="S1425" s="83"/>
      <c r="T1425" s="83"/>
      <c r="U1425" s="83"/>
      <c r="V1425" s="83"/>
      <c r="W1425" s="83"/>
      <c r="X1425" s="83"/>
      <c r="Y1425" s="83"/>
      <c r="Z1425" s="83"/>
      <c r="AA1425" s="83"/>
      <c r="AB1425" s="83"/>
      <c r="AC1425" s="83"/>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165.75" customHeight="1" x14ac:dyDescent="0.25">
      <c r="A1426" s="13">
        <v>2</v>
      </c>
      <c r="B1426" s="84" t="s">
        <v>37</v>
      </c>
      <c r="C1426" s="84" t="s">
        <v>170</v>
      </c>
      <c r="D1426" s="83" t="s">
        <v>171</v>
      </c>
      <c r="E1426" s="122">
        <v>1425</v>
      </c>
      <c r="F1426" s="83" t="s">
        <v>6417</v>
      </c>
      <c r="G1426" s="83" t="s">
        <v>6418</v>
      </c>
      <c r="H1426" s="2">
        <v>28.421898199999998</v>
      </c>
      <c r="I1426" s="13" t="s">
        <v>42</v>
      </c>
      <c r="K1426" s="83" t="s">
        <v>6419</v>
      </c>
      <c r="L1426" s="39"/>
      <c r="M1426" s="83"/>
      <c r="N1426" s="39"/>
      <c r="O1426" s="83"/>
      <c r="P1426" s="39"/>
      <c r="Q1426" s="83"/>
      <c r="R1426" s="16"/>
      <c r="S1426" s="83"/>
      <c r="T1426" s="16"/>
      <c r="U1426" s="83"/>
      <c r="V1426" s="17"/>
      <c r="W1426" s="83"/>
      <c r="X1426" s="17"/>
      <c r="Y1426" s="83"/>
      <c r="Z1426" s="16"/>
      <c r="AA1426" s="83"/>
      <c r="AB1426" s="17"/>
      <c r="AC1426" s="83"/>
      <c r="AD1426" s="17"/>
      <c r="AE1426" s="83"/>
      <c r="AF1426" s="17"/>
      <c r="AG1426" s="83"/>
      <c r="AH1426" s="17"/>
      <c r="AI1426" s="83"/>
      <c r="AJ1426" s="17"/>
      <c r="AK1426" s="83"/>
      <c r="AL1426" s="17"/>
      <c r="AMB1426" s="6"/>
      <c r="AMC1426" s="6"/>
      <c r="AMD1426" s="6"/>
      <c r="AME1426" s="6"/>
      <c r="AMF1426" s="6"/>
      <c r="AMG1426" s="6"/>
      <c r="AMH1426" s="6"/>
      <c r="AMI1426" s="6"/>
      <c r="AMJ1426" s="6"/>
    </row>
    <row r="1427" spans="1:1024" s="85" customFormat="1" ht="165.75" customHeight="1" x14ac:dyDescent="0.25">
      <c r="A1427" s="13">
        <v>2</v>
      </c>
      <c r="B1427" s="84" t="s">
        <v>37</v>
      </c>
      <c r="C1427" s="84" t="s">
        <v>170</v>
      </c>
      <c r="D1427" s="83" t="s">
        <v>171</v>
      </c>
      <c r="E1427" s="122">
        <v>1426</v>
      </c>
      <c r="F1427" s="83" t="s">
        <v>6420</v>
      </c>
      <c r="G1427" s="83" t="s">
        <v>6421</v>
      </c>
      <c r="H1427" s="2">
        <v>42.865310000000001</v>
      </c>
      <c r="I1427" s="13" t="s">
        <v>42</v>
      </c>
      <c r="K1427" s="83" t="s">
        <v>6422</v>
      </c>
      <c r="L1427" s="39"/>
      <c r="M1427" s="83"/>
      <c r="N1427" s="39"/>
      <c r="O1427" s="83"/>
      <c r="P1427" s="39"/>
      <c r="Q1427" s="83"/>
      <c r="R1427" s="16"/>
      <c r="S1427" s="83"/>
      <c r="T1427" s="16"/>
      <c r="U1427" s="83"/>
      <c r="V1427" s="17"/>
      <c r="W1427" s="83"/>
      <c r="X1427" s="17"/>
      <c r="Y1427" s="83"/>
      <c r="Z1427" s="16"/>
      <c r="AA1427" s="83"/>
      <c r="AB1427" s="17"/>
      <c r="AC1427" s="83"/>
      <c r="AD1427" s="17"/>
      <c r="AE1427" s="83"/>
      <c r="AF1427" s="17"/>
      <c r="AG1427" s="83"/>
      <c r="AH1427" s="17"/>
      <c r="AI1427" s="83"/>
      <c r="AJ1427" s="17"/>
      <c r="AK1427" s="83"/>
      <c r="AL1427" s="17"/>
      <c r="AMB1427" s="6"/>
      <c r="AMC1427" s="6"/>
      <c r="AMD1427" s="6"/>
      <c r="AME1427" s="6"/>
      <c r="AMF1427" s="6"/>
      <c r="AMG1427" s="6"/>
      <c r="AMH1427" s="6"/>
      <c r="AMI1427" s="6"/>
      <c r="AMJ1427" s="6"/>
    </row>
    <row r="1428" spans="1:1024" s="85" customFormat="1" ht="153" customHeight="1" x14ac:dyDescent="0.25">
      <c r="A1428" s="13">
        <v>2</v>
      </c>
      <c r="B1428" s="84" t="s">
        <v>37</v>
      </c>
      <c r="C1428" s="84" t="s">
        <v>170</v>
      </c>
      <c r="D1428" s="83" t="s">
        <v>171</v>
      </c>
      <c r="E1428" s="122">
        <v>1427</v>
      </c>
      <c r="F1428" s="83" t="s">
        <v>6423</v>
      </c>
      <c r="G1428" s="83" t="s">
        <v>6424</v>
      </c>
      <c r="H1428" s="2">
        <v>39.783270000000002</v>
      </c>
      <c r="I1428" s="13" t="s">
        <v>42</v>
      </c>
      <c r="K1428" s="83" t="s">
        <v>6425</v>
      </c>
      <c r="L1428" s="39"/>
      <c r="M1428" s="83"/>
      <c r="N1428" s="39"/>
      <c r="O1428" s="83"/>
      <c r="P1428" s="39"/>
      <c r="Q1428" s="83"/>
      <c r="R1428" s="16"/>
      <c r="S1428" s="83"/>
      <c r="T1428" s="16"/>
      <c r="U1428" s="83"/>
      <c r="V1428" s="17"/>
      <c r="W1428" s="83"/>
      <c r="X1428" s="17"/>
      <c r="Y1428" s="83"/>
      <c r="Z1428" s="16"/>
      <c r="AA1428" s="83"/>
      <c r="AB1428" s="17"/>
      <c r="AC1428" s="83"/>
      <c r="AD1428" s="17"/>
      <c r="AE1428" s="83"/>
      <c r="AF1428" s="17"/>
      <c r="AG1428" s="83"/>
      <c r="AH1428" s="17"/>
      <c r="AI1428" s="83"/>
      <c r="AJ1428" s="17"/>
      <c r="AK1428" s="83"/>
      <c r="AL1428" s="17"/>
      <c r="AMB1428" s="6"/>
      <c r="AMC1428" s="6"/>
      <c r="AMD1428" s="6"/>
      <c r="AME1428" s="6"/>
      <c r="AMF1428" s="6"/>
      <c r="AMG1428" s="6"/>
      <c r="AMH1428" s="6"/>
      <c r="AMI1428" s="6"/>
      <c r="AMJ1428" s="6"/>
    </row>
    <row r="1429" spans="1:1024" s="85" customFormat="1" ht="165.75" customHeight="1" x14ac:dyDescent="0.25">
      <c r="A1429" s="13">
        <v>2</v>
      </c>
      <c r="B1429" s="84" t="s">
        <v>37</v>
      </c>
      <c r="C1429" s="84" t="s">
        <v>170</v>
      </c>
      <c r="D1429" s="83" t="s">
        <v>171</v>
      </c>
      <c r="E1429" s="122">
        <v>1428</v>
      </c>
      <c r="F1429" s="83" t="s">
        <v>6426</v>
      </c>
      <c r="G1429" s="83" t="s">
        <v>6427</v>
      </c>
      <c r="H1429" s="2">
        <v>30</v>
      </c>
      <c r="I1429" s="13" t="s">
        <v>42</v>
      </c>
      <c r="K1429" s="83" t="s">
        <v>6428</v>
      </c>
      <c r="L1429" s="39"/>
      <c r="M1429" s="83"/>
      <c r="N1429" s="39"/>
      <c r="O1429" s="83"/>
      <c r="P1429" s="39"/>
      <c r="Q1429" s="83"/>
      <c r="R1429" s="16"/>
      <c r="S1429" s="83"/>
      <c r="T1429" s="16"/>
      <c r="U1429" s="83"/>
      <c r="V1429" s="17"/>
      <c r="W1429" s="83"/>
      <c r="X1429" s="17"/>
      <c r="Y1429" s="83"/>
      <c r="Z1429" s="83"/>
      <c r="AA1429" s="83"/>
      <c r="AB1429" s="83"/>
      <c r="AC1429" s="83"/>
      <c r="AD1429" s="83"/>
      <c r="AE1429" s="83"/>
      <c r="AF1429" s="83"/>
      <c r="AG1429" s="83"/>
      <c r="AH1429" s="83"/>
      <c r="AI1429" s="83"/>
      <c r="AJ1429" s="83"/>
      <c r="AK1429" s="83"/>
      <c r="AL1429" s="83"/>
      <c r="AMB1429" s="6"/>
      <c r="AMC1429" s="6"/>
      <c r="AMD1429" s="6"/>
      <c r="AME1429" s="6"/>
      <c r="AMF1429" s="6"/>
      <c r="AMG1429" s="6"/>
      <c r="AMH1429" s="6"/>
      <c r="AMI1429" s="6"/>
      <c r="AMJ1429" s="6"/>
    </row>
    <row r="1430" spans="1:1024" s="85" customFormat="1" ht="25.5" customHeight="1" x14ac:dyDescent="0.25">
      <c r="A1430" s="13">
        <v>2</v>
      </c>
      <c r="B1430" s="84" t="s">
        <v>37</v>
      </c>
      <c r="C1430" s="84" t="s">
        <v>1140</v>
      </c>
      <c r="D1430" s="84" t="s">
        <v>592</v>
      </c>
      <c r="E1430" s="122">
        <v>1429</v>
      </c>
      <c r="F1430" s="84" t="s">
        <v>6429</v>
      </c>
      <c r="G1430" s="15" t="s">
        <v>6430</v>
      </c>
      <c r="H1430" s="2">
        <v>409.34600499999999</v>
      </c>
      <c r="I1430" s="13" t="s">
        <v>42</v>
      </c>
      <c r="J1430" s="15"/>
      <c r="K1430" s="84" t="s">
        <v>6431</v>
      </c>
      <c r="L1430" s="84"/>
      <c r="M1430" s="84" t="s">
        <v>2926</v>
      </c>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25.5" customHeight="1" x14ac:dyDescent="0.25">
      <c r="A1431" s="13">
        <v>2</v>
      </c>
      <c r="B1431" s="84" t="s">
        <v>37</v>
      </c>
      <c r="C1431" s="84" t="s">
        <v>6432</v>
      </c>
      <c r="D1431" s="83" t="s">
        <v>45</v>
      </c>
      <c r="E1431" s="122">
        <v>1430</v>
      </c>
      <c r="F1431" s="84" t="s">
        <v>6433</v>
      </c>
      <c r="G1431" s="85" t="s">
        <v>6434</v>
      </c>
      <c r="H1431" s="2">
        <v>127.6645745</v>
      </c>
      <c r="I1431" s="13" t="s">
        <v>42</v>
      </c>
      <c r="K1431" s="83" t="s">
        <v>6435</v>
      </c>
      <c r="L1431" s="83"/>
      <c r="M1431" s="83"/>
      <c r="N1431" s="83"/>
      <c r="O1431" s="83"/>
      <c r="P1431" s="83"/>
      <c r="Q1431" s="83"/>
      <c r="R1431" s="83"/>
      <c r="S1431" s="83"/>
      <c r="T1431" s="83"/>
      <c r="U1431" s="83"/>
      <c r="V1431" s="83"/>
      <c r="W1431" s="83"/>
      <c r="X1431" s="83"/>
      <c r="Y1431" s="83"/>
      <c r="Z1431" s="83"/>
      <c r="AA1431" s="83"/>
      <c r="AB1431" s="83"/>
      <c r="AC1431" s="83"/>
      <c r="AD1431" s="83"/>
      <c r="AE1431" s="83"/>
      <c r="AF1431" s="83"/>
      <c r="AG1431" s="83"/>
      <c r="AH1431" s="83"/>
      <c r="AI1431" s="83"/>
      <c r="AJ1431" s="83"/>
      <c r="AK1431" s="83"/>
      <c r="AL1431" s="83"/>
      <c r="AMB1431" s="6"/>
      <c r="AMC1431" s="6"/>
      <c r="AMD1431" s="6"/>
      <c r="AME1431" s="6"/>
      <c r="AMF1431" s="6"/>
      <c r="AMG1431" s="6"/>
      <c r="AMH1431" s="6"/>
      <c r="AMI1431" s="6"/>
      <c r="AMJ1431" s="6"/>
    </row>
    <row r="1432" spans="1:1024" s="85" customFormat="1" ht="25.5" customHeight="1" x14ac:dyDescent="0.25">
      <c r="A1432" s="13">
        <v>2</v>
      </c>
      <c r="B1432" s="84" t="s">
        <v>37</v>
      </c>
      <c r="C1432" s="84" t="s">
        <v>6436</v>
      </c>
      <c r="D1432" s="84" t="s">
        <v>735</v>
      </c>
      <c r="E1432" s="122">
        <v>1431</v>
      </c>
      <c r="F1432" s="84" t="s">
        <v>6437</v>
      </c>
      <c r="G1432" s="15" t="s">
        <v>2738</v>
      </c>
      <c r="H1432" s="2">
        <v>55.079000000000001</v>
      </c>
      <c r="I1432" s="13" t="s">
        <v>42</v>
      </c>
      <c r="J1432" s="15"/>
      <c r="K1432" s="84" t="s">
        <v>2739</v>
      </c>
      <c r="L1432" s="84"/>
      <c r="M1432" s="84"/>
      <c r="N1432" s="84"/>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38.25" customHeight="1" x14ac:dyDescent="0.25">
      <c r="A1433" s="13">
        <v>2</v>
      </c>
      <c r="B1433" s="84" t="s">
        <v>37</v>
      </c>
      <c r="C1433" s="84" t="s">
        <v>2961</v>
      </c>
      <c r="D1433" s="83" t="s">
        <v>45</v>
      </c>
      <c r="E1433" s="122">
        <v>1432</v>
      </c>
      <c r="F1433" s="83" t="s">
        <v>6438</v>
      </c>
      <c r="G1433" s="85" t="s">
        <v>6439</v>
      </c>
      <c r="H1433" s="2">
        <v>29.952000000000002</v>
      </c>
      <c r="I1433" s="13" t="s">
        <v>42</v>
      </c>
      <c r="J1433" s="85" t="s">
        <v>6440</v>
      </c>
      <c r="K1433" s="83" t="s">
        <v>6441</v>
      </c>
      <c r="L1433" s="39"/>
      <c r="M1433" s="83" t="s">
        <v>6442</v>
      </c>
      <c r="N1433" s="39"/>
      <c r="O1433" s="83"/>
      <c r="P1433" s="39"/>
      <c r="Q1433" s="83"/>
      <c r="R1433" s="13"/>
      <c r="S1433" s="83"/>
      <c r="T1433" s="13"/>
      <c r="U1433" s="83"/>
      <c r="V1433" s="13"/>
      <c r="W1433" s="83"/>
      <c r="X1433" s="13"/>
      <c r="Y1433" s="83"/>
      <c r="Z1433" s="13"/>
      <c r="AA1433" s="83"/>
      <c r="AB1433" s="83"/>
      <c r="AC1433" s="83"/>
      <c r="AD1433" s="83"/>
      <c r="AE1433" s="83"/>
      <c r="AF1433" s="83"/>
      <c r="AG1433" s="83"/>
      <c r="AH1433" s="83"/>
      <c r="AI1433" s="83"/>
      <c r="AJ1433" s="83"/>
      <c r="AK1433" s="83"/>
      <c r="AL1433" s="83"/>
      <c r="AMB1433" s="6"/>
      <c r="AMC1433" s="6"/>
      <c r="AMD1433" s="6"/>
      <c r="AME1433" s="6"/>
      <c r="AMF1433" s="6"/>
      <c r="AMG1433" s="6"/>
      <c r="AMH1433" s="6"/>
      <c r="AMI1433" s="6"/>
      <c r="AMJ1433" s="6"/>
    </row>
    <row r="1434" spans="1:1024" s="85" customFormat="1" ht="38.25" customHeight="1" x14ac:dyDescent="0.25">
      <c r="A1434" s="13">
        <v>2</v>
      </c>
      <c r="B1434" s="84" t="s">
        <v>37</v>
      </c>
      <c r="C1434" s="84" t="s">
        <v>591</v>
      </c>
      <c r="D1434" s="84" t="s">
        <v>592</v>
      </c>
      <c r="E1434" s="122">
        <v>1433</v>
      </c>
      <c r="F1434" s="84" t="s">
        <v>6443</v>
      </c>
      <c r="G1434" s="15" t="s">
        <v>6444</v>
      </c>
      <c r="H1434" s="2">
        <v>310.04111</v>
      </c>
      <c r="I1434" s="13" t="s">
        <v>42</v>
      </c>
      <c r="J1434" s="15"/>
      <c r="K1434" s="84" t="s">
        <v>6445</v>
      </c>
      <c r="L1434" s="84">
        <v>2521422</v>
      </c>
      <c r="M1434" s="84" t="s">
        <v>6446</v>
      </c>
      <c r="N1434" s="84">
        <v>6469802</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280.5" customHeight="1" x14ac:dyDescent="0.25">
      <c r="A1435" s="13">
        <v>2</v>
      </c>
      <c r="B1435" s="84" t="s">
        <v>37</v>
      </c>
      <c r="C1435" s="84" t="s">
        <v>6447</v>
      </c>
      <c r="D1435" s="83" t="s">
        <v>45</v>
      </c>
      <c r="E1435" s="122">
        <v>1434</v>
      </c>
      <c r="F1435" s="83" t="s">
        <v>6448</v>
      </c>
      <c r="G1435" s="38" t="s">
        <v>8858</v>
      </c>
      <c r="H1435" s="2">
        <v>304.78728999999998</v>
      </c>
      <c r="I1435" s="13" t="s">
        <v>42</v>
      </c>
      <c r="K1435" s="83" t="s">
        <v>6449</v>
      </c>
      <c r="L1435" s="39"/>
      <c r="M1435" s="83" t="s">
        <v>6450</v>
      </c>
      <c r="N1435" s="39"/>
      <c r="O1435" s="83" t="s">
        <v>6451</v>
      </c>
      <c r="P1435" s="39"/>
      <c r="Q1435" s="83"/>
      <c r="R1435" s="16"/>
      <c r="S1435" s="83"/>
      <c r="T1435" s="16"/>
      <c r="U1435" s="83"/>
      <c r="V1435" s="17"/>
      <c r="W1435" s="83"/>
      <c r="X1435" s="17"/>
      <c r="Y1435" s="83"/>
      <c r="Z1435" s="16"/>
      <c r="AA1435" s="83"/>
      <c r="AB1435" s="17"/>
      <c r="AC1435" s="83"/>
      <c r="AD1435" s="17"/>
      <c r="AE1435" s="83"/>
      <c r="AF1435" s="17"/>
      <c r="AG1435" s="83"/>
      <c r="AH1435" s="17"/>
      <c r="AI1435" s="83"/>
      <c r="AJ1435" s="17"/>
      <c r="AK1435" s="83"/>
      <c r="AL1435" s="17"/>
      <c r="AMB1435" s="6"/>
      <c r="AMC1435" s="6"/>
      <c r="AMD1435" s="6"/>
      <c r="AME1435" s="6"/>
      <c r="AMF1435" s="6"/>
      <c r="AMG1435" s="6"/>
      <c r="AMH1435" s="6"/>
      <c r="AMI1435" s="6"/>
      <c r="AMJ1435" s="6"/>
    </row>
    <row r="1436" spans="1:1024" s="85" customFormat="1" ht="38.25" customHeight="1" x14ac:dyDescent="0.25">
      <c r="A1436" s="13">
        <v>2</v>
      </c>
      <c r="B1436" s="84" t="s">
        <v>37</v>
      </c>
      <c r="C1436" s="84" t="s">
        <v>6375</v>
      </c>
      <c r="D1436" s="83" t="s">
        <v>171</v>
      </c>
      <c r="E1436" s="122">
        <v>1435</v>
      </c>
      <c r="F1436" s="84" t="s">
        <v>6452</v>
      </c>
      <c r="G1436" s="15" t="s">
        <v>6453</v>
      </c>
      <c r="H1436" s="2">
        <v>112.7041057</v>
      </c>
      <c r="I1436" s="13" t="s">
        <v>42</v>
      </c>
      <c r="J1436" s="15"/>
      <c r="K1436" s="84" t="s">
        <v>6454</v>
      </c>
      <c r="L1436" s="84"/>
      <c r="M1436" s="84" t="s">
        <v>6455</v>
      </c>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25.5" customHeight="1" x14ac:dyDescent="0.25">
      <c r="A1437" s="13">
        <v>2</v>
      </c>
      <c r="B1437" s="84" t="s">
        <v>37</v>
      </c>
      <c r="C1437" s="84" t="s">
        <v>6456</v>
      </c>
      <c r="D1437" s="84" t="s">
        <v>39</v>
      </c>
      <c r="E1437" s="122">
        <v>1436</v>
      </c>
      <c r="F1437" s="84" t="s">
        <v>6457</v>
      </c>
      <c r="G1437" s="15" t="s">
        <v>6458</v>
      </c>
      <c r="H1437" s="2">
        <v>34.824076499999997</v>
      </c>
      <c r="I1437" s="13" t="s">
        <v>42</v>
      </c>
      <c r="J1437" s="15"/>
      <c r="K1437" s="84" t="s">
        <v>6459</v>
      </c>
      <c r="L1437" s="84"/>
      <c r="M1437" s="84"/>
      <c r="N1437" s="83"/>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76.5" customHeight="1" x14ac:dyDescent="0.25">
      <c r="A1438" s="13">
        <v>2</v>
      </c>
      <c r="B1438" s="84" t="s">
        <v>37</v>
      </c>
      <c r="C1438" s="84" t="s">
        <v>6460</v>
      </c>
      <c r="D1438" s="83" t="s">
        <v>45</v>
      </c>
      <c r="E1438" s="122">
        <v>1437</v>
      </c>
      <c r="F1438" s="84" t="s">
        <v>6461</v>
      </c>
      <c r="G1438" s="83" t="s">
        <v>6462</v>
      </c>
      <c r="H1438" s="2">
        <v>6193.6287204</v>
      </c>
      <c r="I1438" s="13" t="s">
        <v>42</v>
      </c>
      <c r="K1438" s="83" t="s">
        <v>6463</v>
      </c>
      <c r="L1438" s="83"/>
      <c r="M1438" s="83"/>
      <c r="N1438" s="83"/>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B1438" s="6"/>
      <c r="AMC1438" s="6"/>
      <c r="AMD1438" s="6"/>
      <c r="AME1438" s="6"/>
      <c r="AMF1438" s="6"/>
      <c r="AMG1438" s="6"/>
      <c r="AMH1438" s="6"/>
      <c r="AMI1438" s="6"/>
      <c r="AMJ1438" s="6"/>
    </row>
    <row r="1439" spans="1:1024" s="85" customFormat="1" ht="38.25" customHeight="1" x14ac:dyDescent="0.25">
      <c r="A1439" s="13">
        <v>2</v>
      </c>
      <c r="B1439" s="84" t="s">
        <v>37</v>
      </c>
      <c r="C1439" s="30" t="s">
        <v>6464</v>
      </c>
      <c r="D1439" s="83" t="s">
        <v>703</v>
      </c>
      <c r="E1439" s="122">
        <v>1438</v>
      </c>
      <c r="F1439" s="30" t="s">
        <v>6465</v>
      </c>
      <c r="G1439" s="85" t="s">
        <v>6466</v>
      </c>
      <c r="H1439" s="2">
        <v>1178.9601720000001</v>
      </c>
      <c r="I1439" s="13" t="s">
        <v>42</v>
      </c>
      <c r="K1439" s="83" t="s">
        <v>6467</v>
      </c>
      <c r="L1439" s="83">
        <v>1717805</v>
      </c>
      <c r="M1439" s="83" t="s">
        <v>6468</v>
      </c>
      <c r="N1439" s="83">
        <v>3295705</v>
      </c>
      <c r="O1439" s="83" t="s">
        <v>6469</v>
      </c>
      <c r="P1439" s="83">
        <v>1866536</v>
      </c>
      <c r="Q1439" s="83" t="s">
        <v>6470</v>
      </c>
      <c r="R1439" s="83">
        <v>6849089</v>
      </c>
      <c r="S1439" s="83"/>
      <c r="T1439" s="83"/>
      <c r="U1439" s="83"/>
      <c r="V1439" s="83"/>
      <c r="W1439" s="83"/>
      <c r="X1439" s="83"/>
      <c r="Y1439" s="83"/>
      <c r="Z1439" s="83"/>
      <c r="AA1439" s="83"/>
      <c r="AB1439" s="83"/>
      <c r="AC1439" s="83"/>
      <c r="AD1439" s="83"/>
      <c r="AE1439" s="83"/>
      <c r="AF1439" s="83"/>
      <c r="AG1439" s="83"/>
      <c r="AH1439" s="83"/>
      <c r="AI1439" s="83"/>
      <c r="AJ1439" s="83"/>
      <c r="AK1439" s="83"/>
      <c r="AL1439" s="83"/>
      <c r="AMB1439" s="6"/>
      <c r="AMC1439" s="6"/>
      <c r="AMD1439" s="6"/>
      <c r="AME1439" s="6"/>
      <c r="AMF1439" s="6"/>
      <c r="AMG1439" s="6"/>
      <c r="AMH1439" s="6"/>
      <c r="AMI1439" s="6"/>
      <c r="AMJ1439" s="6"/>
    </row>
    <row r="1440" spans="1:1024" s="85" customFormat="1" ht="267.75" customHeight="1" x14ac:dyDescent="0.25">
      <c r="A1440" s="13">
        <v>2</v>
      </c>
      <c r="B1440" s="84" t="s">
        <v>37</v>
      </c>
      <c r="C1440" s="84" t="s">
        <v>170</v>
      </c>
      <c r="D1440" s="83" t="s">
        <v>171</v>
      </c>
      <c r="E1440" s="122">
        <v>1439</v>
      </c>
      <c r="F1440" s="83" t="s">
        <v>6471</v>
      </c>
      <c r="G1440" s="83" t="s">
        <v>6472</v>
      </c>
      <c r="H1440" s="2">
        <v>25.597532900000001</v>
      </c>
      <c r="I1440" s="13" t="s">
        <v>42</v>
      </c>
      <c r="K1440" s="83" t="s">
        <v>6473</v>
      </c>
      <c r="L1440" s="39"/>
      <c r="M1440" s="83"/>
      <c r="N1440" s="39"/>
      <c r="O1440" s="83"/>
      <c r="P1440" s="39"/>
      <c r="Q1440" s="83"/>
      <c r="R1440" s="16"/>
      <c r="S1440" s="83"/>
      <c r="T1440" s="16"/>
      <c r="U1440" s="83"/>
      <c r="V1440" s="17"/>
      <c r="W1440" s="83"/>
      <c r="X1440" s="17"/>
      <c r="Y1440" s="83"/>
      <c r="Z1440" s="16"/>
      <c r="AA1440" s="83"/>
      <c r="AB1440" s="17"/>
      <c r="AC1440" s="83"/>
      <c r="AD1440" s="17"/>
      <c r="AE1440" s="83"/>
      <c r="AF1440" s="17"/>
      <c r="AG1440" s="83"/>
      <c r="AH1440" s="17"/>
      <c r="AI1440" s="83"/>
      <c r="AJ1440" s="17"/>
      <c r="AK1440" s="83"/>
      <c r="AL1440" s="17"/>
      <c r="AMB1440" s="6"/>
      <c r="AMC1440" s="6"/>
      <c r="AMD1440" s="6"/>
      <c r="AME1440" s="6"/>
      <c r="AMF1440" s="6"/>
      <c r="AMG1440" s="6"/>
      <c r="AMH1440" s="6"/>
      <c r="AMI1440" s="6"/>
      <c r="AMJ1440" s="6"/>
    </row>
    <row r="1441" spans="1:1024" s="85" customFormat="1" ht="51" customHeight="1" x14ac:dyDescent="0.25">
      <c r="A1441" s="13">
        <v>2</v>
      </c>
      <c r="B1441" s="84" t="s">
        <v>37</v>
      </c>
      <c r="C1441" s="84" t="s">
        <v>6474</v>
      </c>
      <c r="D1441" s="84" t="s">
        <v>39</v>
      </c>
      <c r="E1441" s="122">
        <v>1440</v>
      </c>
      <c r="F1441" s="84" t="s">
        <v>6475</v>
      </c>
      <c r="G1441" s="15" t="s">
        <v>6476</v>
      </c>
      <c r="H1441" s="2">
        <v>279.77372000000003</v>
      </c>
      <c r="I1441" s="13" t="s">
        <v>42</v>
      </c>
      <c r="J1441" s="15"/>
      <c r="K1441" s="84" t="s">
        <v>6477</v>
      </c>
      <c r="L1441" s="84"/>
      <c r="M1441" s="84" t="s">
        <v>6478</v>
      </c>
      <c r="N1441" s="83"/>
      <c r="O1441" s="84" t="s">
        <v>6479</v>
      </c>
      <c r="P1441" s="84"/>
      <c r="Q1441" s="84" t="s">
        <v>6480</v>
      </c>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51" customHeight="1" x14ac:dyDescent="0.25">
      <c r="A1442" s="13">
        <v>2</v>
      </c>
      <c r="B1442" s="84" t="s">
        <v>37</v>
      </c>
      <c r="C1442" s="14" t="s">
        <v>6481</v>
      </c>
      <c r="D1442" s="83" t="s">
        <v>302</v>
      </c>
      <c r="E1442" s="122">
        <v>1441</v>
      </c>
      <c r="F1442" s="84" t="s">
        <v>6482</v>
      </c>
      <c r="G1442" s="85" t="s">
        <v>6483</v>
      </c>
      <c r="H1442" s="2">
        <v>5062.1606000000002</v>
      </c>
      <c r="I1442" s="13" t="s">
        <v>42</v>
      </c>
      <c r="K1442" s="83" t="s">
        <v>6484</v>
      </c>
      <c r="L1442" s="83">
        <v>5585</v>
      </c>
      <c r="M1442" s="83" t="s">
        <v>6485</v>
      </c>
      <c r="N1442" s="83">
        <v>8121697</v>
      </c>
      <c r="O1442" s="83" t="s">
        <v>6486</v>
      </c>
      <c r="P1442" s="83">
        <v>7344</v>
      </c>
      <c r="Q1442" s="83" t="s">
        <v>6487</v>
      </c>
      <c r="R1442" s="83">
        <v>13791</v>
      </c>
      <c r="S1442" s="83" t="s">
        <v>6488</v>
      </c>
      <c r="T1442" s="83">
        <v>13729</v>
      </c>
      <c r="U1442" s="83" t="s">
        <v>6489</v>
      </c>
      <c r="V1442" s="83"/>
      <c r="W1442" s="83" t="s">
        <v>6490</v>
      </c>
      <c r="X1442" s="83"/>
      <c r="Y1442" s="83" t="s">
        <v>6491</v>
      </c>
      <c r="Z1442" s="83"/>
      <c r="AA1442" s="83" t="s">
        <v>6492</v>
      </c>
      <c r="AB1442" s="83"/>
      <c r="AC1442" s="83"/>
      <c r="AD1442" s="83"/>
      <c r="AE1442" s="83"/>
      <c r="AF1442" s="83"/>
      <c r="AG1442" s="83"/>
      <c r="AH1442" s="83"/>
      <c r="AI1442" s="83"/>
      <c r="AJ1442" s="83"/>
      <c r="AK1442" s="83"/>
      <c r="AL1442" s="83"/>
      <c r="AMB1442" s="6"/>
      <c r="AMC1442" s="6"/>
      <c r="AMD1442" s="6"/>
      <c r="AME1442" s="6"/>
      <c r="AMF1442" s="6"/>
      <c r="AMG1442" s="6"/>
      <c r="AMH1442" s="6"/>
      <c r="AMI1442" s="6"/>
      <c r="AMJ1442" s="6"/>
    </row>
    <row r="1443" spans="1:1024" s="85" customFormat="1" ht="51" customHeight="1" x14ac:dyDescent="0.25">
      <c r="A1443" s="13">
        <v>2</v>
      </c>
      <c r="B1443" s="84" t="s">
        <v>37</v>
      </c>
      <c r="C1443" s="14" t="s">
        <v>6481</v>
      </c>
      <c r="D1443" s="83" t="s">
        <v>302</v>
      </c>
      <c r="E1443" s="122">
        <v>1442</v>
      </c>
      <c r="F1443" s="84" t="s">
        <v>6493</v>
      </c>
      <c r="G1443" s="85" t="s">
        <v>6494</v>
      </c>
      <c r="H1443" s="2">
        <v>5315.0338632000003</v>
      </c>
      <c r="I1443" s="13" t="s">
        <v>42</v>
      </c>
      <c r="K1443" s="83" t="s">
        <v>6484</v>
      </c>
      <c r="L1443" s="83">
        <v>5585</v>
      </c>
      <c r="M1443" s="83" t="s">
        <v>6485</v>
      </c>
      <c r="N1443" s="83">
        <v>8121697</v>
      </c>
      <c r="O1443" s="83" t="s">
        <v>6495</v>
      </c>
      <c r="P1443" s="83">
        <v>8175209</v>
      </c>
      <c r="Q1443" s="83" t="s">
        <v>6496</v>
      </c>
      <c r="R1443" s="83">
        <v>8176255</v>
      </c>
      <c r="S1443" s="83" t="s">
        <v>6497</v>
      </c>
      <c r="T1443" s="83">
        <v>8469309</v>
      </c>
      <c r="U1443" s="83" t="s">
        <v>6498</v>
      </c>
      <c r="V1443" s="83">
        <v>13681</v>
      </c>
      <c r="W1443" s="83" t="s">
        <v>6499</v>
      </c>
      <c r="X1443" s="83">
        <v>9745</v>
      </c>
      <c r="Y1443" s="83" t="s">
        <v>6489</v>
      </c>
      <c r="Z1443" s="83"/>
      <c r="AA1443" s="83" t="s">
        <v>6500</v>
      </c>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25.5" customHeight="1" x14ac:dyDescent="0.25">
      <c r="A1444" s="13">
        <v>2</v>
      </c>
      <c r="B1444" s="84" t="s">
        <v>37</v>
      </c>
      <c r="C1444" s="84" t="s">
        <v>67</v>
      </c>
      <c r="D1444" s="84" t="s">
        <v>51</v>
      </c>
      <c r="E1444" s="122">
        <v>1443</v>
      </c>
      <c r="F1444" s="84" t="s">
        <v>6501</v>
      </c>
      <c r="G1444" s="15" t="s">
        <v>6502</v>
      </c>
      <c r="H1444" s="2">
        <v>88.516350000000003</v>
      </c>
      <c r="I1444" s="13" t="s">
        <v>42</v>
      </c>
      <c r="J1444" s="15"/>
      <c r="K1444" s="84" t="s">
        <v>6503</v>
      </c>
      <c r="L1444" s="84"/>
      <c r="M1444" s="84"/>
      <c r="N1444" s="84"/>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25.5" customHeight="1" x14ac:dyDescent="0.25">
      <c r="A1445" s="13">
        <v>2</v>
      </c>
      <c r="B1445" s="84" t="s">
        <v>37</v>
      </c>
      <c r="C1445" s="84" t="s">
        <v>224</v>
      </c>
      <c r="D1445" s="84" t="s">
        <v>51</v>
      </c>
      <c r="E1445" s="122">
        <v>1444</v>
      </c>
      <c r="F1445" s="84" t="s">
        <v>6504</v>
      </c>
      <c r="G1445" s="15" t="s">
        <v>6505</v>
      </c>
      <c r="H1445" s="2">
        <v>67.6533053</v>
      </c>
      <c r="I1445" s="13" t="s">
        <v>42</v>
      </c>
      <c r="J1445" s="53"/>
      <c r="K1445" s="84" t="s">
        <v>6506</v>
      </c>
      <c r="L1445" s="84"/>
      <c r="M1445" s="84"/>
      <c r="N1445" s="84"/>
      <c r="O1445" s="84"/>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5" customFormat="1" ht="38.25" customHeight="1" x14ac:dyDescent="0.25">
      <c r="A1446" s="13">
        <v>2</v>
      </c>
      <c r="B1446" s="84" t="s">
        <v>37</v>
      </c>
      <c r="C1446" s="84" t="s">
        <v>793</v>
      </c>
      <c r="D1446" s="84" t="s">
        <v>39</v>
      </c>
      <c r="E1446" s="122">
        <v>1445</v>
      </c>
      <c r="F1446" s="84" t="s">
        <v>6507</v>
      </c>
      <c r="G1446" s="15" t="s">
        <v>6508</v>
      </c>
      <c r="H1446" s="2">
        <v>1774.4570982</v>
      </c>
      <c r="I1446" s="13" t="s">
        <v>42</v>
      </c>
      <c r="J1446" s="15"/>
      <c r="K1446" s="84" t="s">
        <v>791</v>
      </c>
      <c r="L1446" s="84"/>
      <c r="M1446" s="84" t="s">
        <v>796</v>
      </c>
      <c r="N1446" s="83"/>
      <c r="O1446" s="84" t="s">
        <v>6509</v>
      </c>
      <c r="P1446" s="84"/>
      <c r="Q1446" s="84" t="s">
        <v>6510</v>
      </c>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5" customFormat="1" ht="25.5" customHeight="1" x14ac:dyDescent="0.25">
      <c r="A1447" s="13">
        <v>2</v>
      </c>
      <c r="B1447" s="84" t="s">
        <v>37</v>
      </c>
      <c r="C1447" s="84" t="s">
        <v>6511</v>
      </c>
      <c r="D1447" s="84" t="s">
        <v>39</v>
      </c>
      <c r="E1447" s="122">
        <v>1446</v>
      </c>
      <c r="F1447" s="84" t="s">
        <v>6512</v>
      </c>
      <c r="G1447" s="15" t="s">
        <v>6513</v>
      </c>
      <c r="H1447" s="2">
        <v>116.5488842</v>
      </c>
      <c r="I1447" s="13" t="s">
        <v>42</v>
      </c>
      <c r="J1447" s="15"/>
      <c r="K1447" s="84" t="s">
        <v>6514</v>
      </c>
      <c r="L1447" s="84"/>
      <c r="M1447" s="84"/>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16.75" customHeight="1" x14ac:dyDescent="0.25">
      <c r="A1448" s="13">
        <v>2</v>
      </c>
      <c r="B1448" s="84" t="s">
        <v>37</v>
      </c>
      <c r="C1448" s="84" t="s">
        <v>170</v>
      </c>
      <c r="D1448" s="83" t="s">
        <v>171</v>
      </c>
      <c r="E1448" s="122">
        <v>1447</v>
      </c>
      <c r="F1448" s="83" t="s">
        <v>6515</v>
      </c>
      <c r="G1448" s="83" t="s">
        <v>6516</v>
      </c>
      <c r="H1448" s="2">
        <v>45.867029299999999</v>
      </c>
      <c r="I1448" s="13" t="s">
        <v>42</v>
      </c>
      <c r="K1448" s="83" t="s">
        <v>6517</v>
      </c>
      <c r="L1448" s="39"/>
      <c r="M1448" s="83"/>
      <c r="N1448" s="39"/>
      <c r="O1448" s="83"/>
      <c r="P1448" s="39"/>
      <c r="Q1448" s="83"/>
      <c r="R1448" s="16"/>
      <c r="S1448" s="83"/>
      <c r="T1448" s="16"/>
      <c r="U1448" s="83"/>
      <c r="V1448" s="17"/>
      <c r="W1448" s="83"/>
      <c r="X1448" s="17"/>
      <c r="Y1448" s="83"/>
      <c r="Z1448" s="83"/>
      <c r="AA1448" s="83"/>
      <c r="AB1448" s="83"/>
      <c r="AC1448" s="83"/>
      <c r="AD1448" s="83"/>
      <c r="AE1448" s="83"/>
      <c r="AF1448" s="83"/>
      <c r="AG1448" s="83"/>
      <c r="AH1448" s="83"/>
      <c r="AI1448" s="83"/>
      <c r="AJ1448" s="83"/>
      <c r="AK1448" s="83"/>
      <c r="AL1448" s="83"/>
      <c r="AMB1448" s="6"/>
      <c r="AMC1448" s="6"/>
      <c r="AMD1448" s="6"/>
      <c r="AME1448" s="6"/>
      <c r="AMF1448" s="6"/>
      <c r="AMG1448" s="6"/>
      <c r="AMH1448" s="6"/>
      <c r="AMI1448" s="6"/>
      <c r="AMJ1448" s="6"/>
    </row>
    <row r="1449" spans="1:1024" s="85" customFormat="1" ht="38.25" customHeight="1" x14ac:dyDescent="0.25">
      <c r="A1449" s="13">
        <v>2</v>
      </c>
      <c r="B1449" s="84" t="s">
        <v>37</v>
      </c>
      <c r="C1449" s="84" t="s">
        <v>6518</v>
      </c>
      <c r="D1449" s="84" t="s">
        <v>51</v>
      </c>
      <c r="E1449" s="122">
        <v>1448</v>
      </c>
      <c r="F1449" s="84" t="s">
        <v>6519</v>
      </c>
      <c r="G1449" s="15" t="s">
        <v>8859</v>
      </c>
      <c r="H1449" s="2">
        <v>5271.6870192000006</v>
      </c>
      <c r="I1449" s="13" t="s">
        <v>42</v>
      </c>
      <c r="J1449" s="53"/>
      <c r="K1449" s="83" t="s">
        <v>6520</v>
      </c>
      <c r="L1449" s="39" t="s">
        <v>6521</v>
      </c>
      <c r="M1449" s="83" t="s">
        <v>6522</v>
      </c>
      <c r="N1449" s="39" t="s">
        <v>6523</v>
      </c>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5" customFormat="1" ht="38.25" customHeight="1" x14ac:dyDescent="0.25">
      <c r="A1450" s="13">
        <v>2</v>
      </c>
      <c r="B1450" s="84" t="s">
        <v>37</v>
      </c>
      <c r="C1450" s="84" t="s">
        <v>6524</v>
      </c>
      <c r="D1450" s="84" t="s">
        <v>58</v>
      </c>
      <c r="E1450" s="122">
        <v>1449</v>
      </c>
      <c r="F1450" s="84" t="s">
        <v>6525</v>
      </c>
      <c r="G1450" s="15" t="s">
        <v>6526</v>
      </c>
      <c r="H1450" s="2">
        <v>2681.0492966000002</v>
      </c>
      <c r="I1450" s="13" t="s">
        <v>42</v>
      </c>
      <c r="J1450" s="15"/>
      <c r="K1450" s="84" t="s">
        <v>6527</v>
      </c>
      <c r="L1450" s="84">
        <v>5544879</v>
      </c>
      <c r="M1450" s="84" t="s">
        <v>6528</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25.5" customHeight="1" x14ac:dyDescent="0.25">
      <c r="A1451" s="13">
        <v>2</v>
      </c>
      <c r="B1451" s="84" t="s">
        <v>37</v>
      </c>
      <c r="C1451" s="84" t="s">
        <v>224</v>
      </c>
      <c r="D1451" s="84" t="s">
        <v>51</v>
      </c>
      <c r="E1451" s="122">
        <v>1450</v>
      </c>
      <c r="F1451" s="84" t="s">
        <v>6529</v>
      </c>
      <c r="G1451" s="15" t="s">
        <v>6530</v>
      </c>
      <c r="H1451" s="2">
        <v>264.7670569</v>
      </c>
      <c r="I1451" s="13" t="s">
        <v>42</v>
      </c>
      <c r="J1451" s="53"/>
      <c r="K1451" s="84" t="s">
        <v>6531</v>
      </c>
      <c r="L1451" s="84">
        <v>725193</v>
      </c>
      <c r="M1451" s="84" t="s">
        <v>6532</v>
      </c>
      <c r="N1451" s="84">
        <v>725728</v>
      </c>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6533</v>
      </c>
      <c r="D1452" s="84" t="s">
        <v>302</v>
      </c>
      <c r="E1452" s="122">
        <v>1451</v>
      </c>
      <c r="F1452" s="84" t="s">
        <v>6534</v>
      </c>
      <c r="G1452" s="15" t="s">
        <v>6535</v>
      </c>
      <c r="H1452" s="2">
        <v>271.02500219999996</v>
      </c>
      <c r="I1452" s="13" t="s">
        <v>42</v>
      </c>
      <c r="J1452" s="15"/>
      <c r="K1452" s="84" t="s">
        <v>6536</v>
      </c>
      <c r="L1452" s="84">
        <v>1070154</v>
      </c>
      <c r="M1452" s="84" t="s">
        <v>6537</v>
      </c>
      <c r="N1452" s="84">
        <v>1070209</v>
      </c>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38.25" customHeight="1" x14ac:dyDescent="0.25">
      <c r="A1453" s="13">
        <v>2</v>
      </c>
      <c r="B1453" s="84" t="s">
        <v>37</v>
      </c>
      <c r="C1453" s="84" t="s">
        <v>1128</v>
      </c>
      <c r="D1453" s="84" t="s">
        <v>346</v>
      </c>
      <c r="E1453" s="122">
        <v>1452</v>
      </c>
      <c r="F1453" s="84" t="s">
        <v>6538</v>
      </c>
      <c r="G1453" s="15" t="s">
        <v>6539</v>
      </c>
      <c r="H1453" s="2">
        <v>78.428285000000002</v>
      </c>
      <c r="I1453" s="13" t="s">
        <v>42</v>
      </c>
      <c r="J1453" s="15"/>
      <c r="K1453" s="84" t="s">
        <v>6540</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25.5" customHeight="1" x14ac:dyDescent="0.25">
      <c r="A1454" s="13">
        <v>2</v>
      </c>
      <c r="B1454" s="84" t="s">
        <v>37</v>
      </c>
      <c r="C1454" s="84" t="s">
        <v>6541</v>
      </c>
      <c r="D1454" s="84" t="s">
        <v>1566</v>
      </c>
      <c r="E1454" s="122">
        <v>1453</v>
      </c>
      <c r="F1454" s="84" t="s">
        <v>6542</v>
      </c>
      <c r="G1454" s="15" t="s">
        <v>6543</v>
      </c>
      <c r="H1454" s="2">
        <v>113.75738050000001</v>
      </c>
      <c r="I1454" s="13" t="s">
        <v>42</v>
      </c>
      <c r="J1454" s="15"/>
      <c r="K1454" s="84" t="s">
        <v>6544</v>
      </c>
      <c r="L1454" s="84"/>
      <c r="M1454" s="84"/>
      <c r="N1454" s="83"/>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5" customFormat="1" ht="25.5" customHeight="1" x14ac:dyDescent="0.25">
      <c r="A1455" s="13">
        <v>2</v>
      </c>
      <c r="B1455" s="84" t="s">
        <v>37</v>
      </c>
      <c r="C1455" s="84" t="s">
        <v>702</v>
      </c>
      <c r="D1455" s="84" t="s">
        <v>703</v>
      </c>
      <c r="E1455" s="122">
        <v>1454</v>
      </c>
      <c r="F1455" s="84" t="s">
        <v>6545</v>
      </c>
      <c r="G1455" s="15" t="s">
        <v>6546</v>
      </c>
      <c r="H1455" s="2">
        <v>55.498824299999995</v>
      </c>
      <c r="I1455" s="13" t="s">
        <v>42</v>
      </c>
      <c r="J1455" s="15"/>
      <c r="K1455" s="84" t="s">
        <v>6547</v>
      </c>
      <c r="L1455" s="84"/>
      <c r="M1455" s="84"/>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25.5" customHeight="1" x14ac:dyDescent="0.25">
      <c r="A1456" s="13">
        <v>2</v>
      </c>
      <c r="B1456" s="84" t="s">
        <v>37</v>
      </c>
      <c r="C1456" s="84" t="s">
        <v>2565</v>
      </c>
      <c r="D1456" s="83" t="s">
        <v>39</v>
      </c>
      <c r="E1456" s="122">
        <v>1455</v>
      </c>
      <c r="F1456" s="83" t="s">
        <v>6548</v>
      </c>
      <c r="G1456" s="85" t="s">
        <v>6549</v>
      </c>
      <c r="H1456" s="2">
        <v>92.730720000000005</v>
      </c>
      <c r="I1456" s="13" t="s">
        <v>42</v>
      </c>
      <c r="K1456" s="83" t="s">
        <v>6550</v>
      </c>
      <c r="L1456" s="39"/>
      <c r="M1456" s="83"/>
      <c r="N1456" s="39"/>
      <c r="O1456" s="83"/>
      <c r="P1456" s="39"/>
      <c r="Q1456" s="83"/>
      <c r="R1456" s="16"/>
      <c r="S1456" s="83"/>
      <c r="T1456" s="16"/>
      <c r="U1456" s="83"/>
      <c r="V1456" s="17"/>
      <c r="W1456" s="83"/>
      <c r="X1456" s="17"/>
      <c r="Y1456" s="83"/>
      <c r="Z1456" s="16"/>
      <c r="AA1456" s="83"/>
      <c r="AB1456" s="17"/>
      <c r="AC1456" s="83"/>
      <c r="AD1456" s="17"/>
      <c r="AE1456" s="83"/>
      <c r="AF1456" s="17"/>
      <c r="AG1456" s="83"/>
      <c r="AH1456" s="17"/>
      <c r="AI1456" s="83"/>
      <c r="AJ1456" s="17"/>
      <c r="AK1456" s="83"/>
      <c r="AL1456" s="17"/>
      <c r="AMB1456" s="6"/>
      <c r="AMC1456" s="6"/>
      <c r="AMD1456" s="6"/>
      <c r="AME1456" s="6"/>
      <c r="AMF1456" s="6"/>
      <c r="AMG1456" s="6"/>
      <c r="AMH1456" s="6"/>
      <c r="AMI1456" s="6"/>
      <c r="AMJ1456" s="6"/>
    </row>
    <row r="1457" spans="1:1024" s="85" customFormat="1" ht="25.5" customHeight="1" x14ac:dyDescent="0.25">
      <c r="A1457" s="13">
        <v>2</v>
      </c>
      <c r="B1457" s="84" t="s">
        <v>37</v>
      </c>
      <c r="C1457" s="83" t="s">
        <v>6551</v>
      </c>
      <c r="D1457" s="83" t="s">
        <v>146</v>
      </c>
      <c r="E1457" s="122">
        <v>1456</v>
      </c>
      <c r="F1457" s="83" t="s">
        <v>6552</v>
      </c>
      <c r="G1457" s="15" t="s">
        <v>6553</v>
      </c>
      <c r="H1457" s="2">
        <v>75456.767699999997</v>
      </c>
      <c r="I1457" s="13" t="s">
        <v>42</v>
      </c>
      <c r="J1457" s="15" t="s">
        <v>6554</v>
      </c>
      <c r="K1457" s="84"/>
      <c r="L1457" s="84"/>
      <c r="M1457" s="84"/>
      <c r="N1457" s="84"/>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25.5" customHeight="1" x14ac:dyDescent="0.25">
      <c r="A1458" s="13">
        <v>2</v>
      </c>
      <c r="B1458" s="84" t="s">
        <v>37</v>
      </c>
      <c r="C1458" s="84" t="s">
        <v>261</v>
      </c>
      <c r="D1458" s="84" t="s">
        <v>262</v>
      </c>
      <c r="E1458" s="122">
        <v>1457</v>
      </c>
      <c r="F1458" s="84" t="s">
        <v>6555</v>
      </c>
      <c r="G1458" s="15" t="s">
        <v>6556</v>
      </c>
      <c r="H1458" s="2">
        <v>37.738480000000003</v>
      </c>
      <c r="I1458" s="13" t="s">
        <v>42</v>
      </c>
      <c r="J1458" s="15"/>
      <c r="K1458" s="84" t="s">
        <v>6557</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1024</v>
      </c>
      <c r="D1459" s="84" t="s">
        <v>51</v>
      </c>
      <c r="E1459" s="122">
        <v>1458</v>
      </c>
      <c r="F1459" s="84" t="s">
        <v>6558</v>
      </c>
      <c r="G1459" s="15" t="s">
        <v>6559</v>
      </c>
      <c r="H1459" s="2">
        <v>390.74541549999998</v>
      </c>
      <c r="I1459" s="13" t="s">
        <v>42</v>
      </c>
      <c r="J1459" s="53"/>
      <c r="K1459" s="84" t="s">
        <v>6560</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25.5" customHeight="1" x14ac:dyDescent="0.25">
      <c r="A1460" s="13">
        <v>2</v>
      </c>
      <c r="B1460" s="84" t="s">
        <v>37</v>
      </c>
      <c r="C1460" s="84" t="s">
        <v>118</v>
      </c>
      <c r="D1460" s="84" t="s">
        <v>51</v>
      </c>
      <c r="E1460" s="122">
        <v>1459</v>
      </c>
      <c r="F1460" s="84" t="s">
        <v>6561</v>
      </c>
      <c r="G1460" s="15" t="s">
        <v>6562</v>
      </c>
      <c r="H1460" s="2">
        <v>261.68777</v>
      </c>
      <c r="I1460" s="13" t="s">
        <v>42</v>
      </c>
      <c r="J1460" s="15"/>
      <c r="K1460" s="84" t="s">
        <v>6563</v>
      </c>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5" customFormat="1" ht="38.25" customHeight="1" x14ac:dyDescent="0.25">
      <c r="A1461" s="13">
        <v>2</v>
      </c>
      <c r="B1461" s="84" t="s">
        <v>37</v>
      </c>
      <c r="C1461" s="83" t="s">
        <v>6564</v>
      </c>
      <c r="D1461" s="83" t="s">
        <v>302</v>
      </c>
      <c r="E1461" s="122">
        <v>1460</v>
      </c>
      <c r="F1461" s="83" t="s">
        <v>6565</v>
      </c>
      <c r="G1461" s="85" t="s">
        <v>6566</v>
      </c>
      <c r="H1461" s="2">
        <v>1019.3803093</v>
      </c>
      <c r="I1461" s="13" t="s">
        <v>42</v>
      </c>
      <c r="K1461" s="83" t="s">
        <v>6567</v>
      </c>
      <c r="L1461" s="39">
        <v>3440520</v>
      </c>
      <c r="M1461" s="83" t="s">
        <v>6568</v>
      </c>
      <c r="N1461" s="39">
        <v>6925682</v>
      </c>
      <c r="O1461" s="83" t="s">
        <v>6569</v>
      </c>
      <c r="P1461" s="39"/>
      <c r="Q1461" s="83" t="s">
        <v>6570</v>
      </c>
      <c r="R1461" s="13"/>
      <c r="S1461" s="83"/>
      <c r="T1461" s="13"/>
      <c r="U1461" s="83"/>
      <c r="V1461" s="13"/>
      <c r="W1461" s="83"/>
      <c r="X1461" s="13"/>
      <c r="Y1461" s="83"/>
      <c r="Z1461" s="13"/>
      <c r="AA1461" s="83"/>
      <c r="AB1461" s="83"/>
      <c r="AC1461" s="83"/>
      <c r="AD1461" s="83"/>
      <c r="AE1461" s="83"/>
      <c r="AF1461" s="83"/>
      <c r="AG1461" s="83"/>
      <c r="AH1461" s="83"/>
      <c r="AI1461" s="83"/>
      <c r="AJ1461" s="83"/>
      <c r="AK1461" s="83"/>
      <c r="AL1461" s="83"/>
      <c r="AMB1461" s="6"/>
      <c r="AMC1461" s="6"/>
      <c r="AMD1461" s="6"/>
      <c r="AME1461" s="6"/>
      <c r="AMF1461" s="6"/>
      <c r="AMG1461" s="6"/>
      <c r="AMH1461" s="6"/>
      <c r="AMI1461" s="6"/>
      <c r="AMJ1461" s="6"/>
    </row>
    <row r="1462" spans="1:1024" s="85" customFormat="1" ht="38.25" customHeight="1" x14ac:dyDescent="0.25">
      <c r="A1462" s="13">
        <v>2</v>
      </c>
      <c r="B1462" s="84" t="s">
        <v>37</v>
      </c>
      <c r="C1462" s="84" t="s">
        <v>6571</v>
      </c>
      <c r="D1462" s="83" t="s">
        <v>1361</v>
      </c>
      <c r="E1462" s="122">
        <v>1461</v>
      </c>
      <c r="F1462" s="83" t="s">
        <v>6572</v>
      </c>
      <c r="G1462" s="85" t="s">
        <v>6573</v>
      </c>
      <c r="H1462" s="2">
        <v>379.82014560000005</v>
      </c>
      <c r="I1462" s="13" t="s">
        <v>42</v>
      </c>
      <c r="J1462" s="85" t="s">
        <v>3602</v>
      </c>
      <c r="K1462" s="83" t="s">
        <v>6574</v>
      </c>
      <c r="L1462" s="83"/>
      <c r="M1462" s="83" t="s">
        <v>6575</v>
      </c>
      <c r="N1462" s="83"/>
      <c r="O1462" s="83"/>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B1462" s="6"/>
      <c r="AMC1462" s="6"/>
      <c r="AMD1462" s="6"/>
      <c r="AME1462" s="6"/>
      <c r="AMF1462" s="6"/>
      <c r="AMG1462" s="6"/>
      <c r="AMH1462" s="6"/>
      <c r="AMI1462" s="6"/>
      <c r="AMJ1462" s="6"/>
    </row>
    <row r="1463" spans="1:1024" s="85" customFormat="1" ht="38.25" customHeight="1" x14ac:dyDescent="0.25">
      <c r="A1463" s="13">
        <v>2</v>
      </c>
      <c r="B1463" s="84" t="s">
        <v>37</v>
      </c>
      <c r="C1463" s="84" t="s">
        <v>6576</v>
      </c>
      <c r="D1463" s="84" t="s">
        <v>113</v>
      </c>
      <c r="E1463" s="122">
        <v>1462</v>
      </c>
      <c r="F1463" s="84" t="s">
        <v>6577</v>
      </c>
      <c r="G1463" s="15" t="s">
        <v>6578</v>
      </c>
      <c r="H1463" s="2">
        <v>912.1806345</v>
      </c>
      <c r="I1463" s="13" t="s">
        <v>42</v>
      </c>
      <c r="J1463" s="15"/>
      <c r="K1463" s="84" t="s">
        <v>6579</v>
      </c>
      <c r="L1463" s="84"/>
      <c r="M1463" s="84"/>
      <c r="N1463" s="84"/>
      <c r="O1463" s="84"/>
      <c r="P1463" s="84"/>
      <c r="Q1463" s="84"/>
      <c r="R1463" s="84"/>
      <c r="S1463" s="84"/>
      <c r="T1463" s="84"/>
      <c r="U1463" s="84"/>
      <c r="V1463" s="84"/>
      <c r="W1463" s="84"/>
      <c r="X1463" s="84"/>
      <c r="Y1463" s="84"/>
      <c r="Z1463" s="84"/>
      <c r="AA1463" s="84"/>
      <c r="AB1463" s="84"/>
      <c r="AC1463" s="84"/>
      <c r="AD1463" s="84"/>
      <c r="AE1463" s="84"/>
      <c r="AF1463" s="84"/>
      <c r="AG1463" s="84"/>
      <c r="AH1463" s="84"/>
      <c r="AI1463" s="84"/>
      <c r="AJ1463" s="84"/>
      <c r="AK1463" s="84"/>
      <c r="AL1463" s="84"/>
      <c r="AMB1463" s="6"/>
      <c r="AMC1463" s="6"/>
      <c r="AMD1463" s="6"/>
      <c r="AME1463" s="6"/>
      <c r="AMF1463" s="6"/>
      <c r="AMG1463" s="6"/>
      <c r="AMH1463" s="6"/>
      <c r="AMI1463" s="6"/>
      <c r="AMJ1463" s="6"/>
    </row>
    <row r="1464" spans="1:1024" s="85" customFormat="1" ht="38.25" customHeight="1" x14ac:dyDescent="0.25">
      <c r="A1464" s="13">
        <v>2</v>
      </c>
      <c r="B1464" s="84" t="s">
        <v>37</v>
      </c>
      <c r="C1464" s="84" t="s">
        <v>1666</v>
      </c>
      <c r="D1464" s="83" t="s">
        <v>39</v>
      </c>
      <c r="E1464" s="122">
        <v>1463</v>
      </c>
      <c r="F1464" s="83" t="s">
        <v>6580</v>
      </c>
      <c r="G1464" s="85" t="s">
        <v>6581</v>
      </c>
      <c r="H1464" s="2">
        <v>50.979555599999998</v>
      </c>
      <c r="I1464" s="13" t="s">
        <v>42</v>
      </c>
      <c r="K1464" s="83" t="s">
        <v>6582</v>
      </c>
      <c r="L1464" s="39"/>
      <c r="M1464" s="83" t="s">
        <v>6583</v>
      </c>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38.25" customHeight="1" x14ac:dyDescent="0.25">
      <c r="A1465" s="13">
        <v>2</v>
      </c>
      <c r="B1465" s="84" t="s">
        <v>37</v>
      </c>
      <c r="C1465" s="84" t="s">
        <v>6584</v>
      </c>
      <c r="D1465" s="84" t="s">
        <v>888</v>
      </c>
      <c r="E1465" s="122">
        <v>1464</v>
      </c>
      <c r="F1465" s="84" t="s">
        <v>6585</v>
      </c>
      <c r="G1465" s="15" t="s">
        <v>6586</v>
      </c>
      <c r="H1465" s="2">
        <v>39.535960000000003</v>
      </c>
      <c r="I1465" s="13" t="s">
        <v>42</v>
      </c>
      <c r="J1465" s="15"/>
      <c r="K1465" s="84" t="s">
        <v>6585</v>
      </c>
      <c r="L1465" s="84"/>
      <c r="M1465" s="84"/>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38.25" customHeight="1" x14ac:dyDescent="0.25">
      <c r="A1466" s="13">
        <v>2</v>
      </c>
      <c r="B1466" s="84" t="s">
        <v>37</v>
      </c>
      <c r="C1466" s="84" t="s">
        <v>267</v>
      </c>
      <c r="D1466" s="84" t="s">
        <v>113</v>
      </c>
      <c r="E1466" s="122">
        <v>1465</v>
      </c>
      <c r="F1466" s="84" t="s">
        <v>6587</v>
      </c>
      <c r="G1466" s="15" t="s">
        <v>6588</v>
      </c>
      <c r="H1466" s="2">
        <v>25.03417</v>
      </c>
      <c r="I1466" s="13" t="s">
        <v>42</v>
      </c>
      <c r="J1466" s="15"/>
      <c r="K1466" s="84" t="s">
        <v>6587</v>
      </c>
      <c r="L1466" s="84"/>
      <c r="M1466" s="84"/>
      <c r="N1466" s="83"/>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5" customFormat="1" ht="38.25" customHeight="1" x14ac:dyDescent="0.25">
      <c r="A1467" s="13">
        <v>2</v>
      </c>
      <c r="B1467" s="84" t="s">
        <v>37</v>
      </c>
      <c r="C1467" s="84" t="s">
        <v>5120</v>
      </c>
      <c r="D1467" s="83" t="s">
        <v>58</v>
      </c>
      <c r="E1467" s="122">
        <v>1466</v>
      </c>
      <c r="F1467" s="83" t="s">
        <v>6589</v>
      </c>
      <c r="G1467" s="85" t="s">
        <v>6590</v>
      </c>
      <c r="H1467" s="2">
        <v>85.441519999999997</v>
      </c>
      <c r="I1467" s="13" t="s">
        <v>42</v>
      </c>
      <c r="K1467" s="83" t="s">
        <v>6589</v>
      </c>
      <c r="L1467" s="39"/>
      <c r="M1467" s="83"/>
      <c r="N1467" s="39"/>
      <c r="O1467" s="83"/>
      <c r="P1467" s="39"/>
      <c r="Q1467" s="83"/>
      <c r="R1467" s="16"/>
      <c r="S1467" s="83"/>
      <c r="T1467" s="16"/>
      <c r="U1467" s="83"/>
      <c r="V1467" s="17"/>
      <c r="W1467" s="83"/>
      <c r="X1467" s="17"/>
      <c r="Y1467" s="83"/>
      <c r="Z1467" s="83"/>
      <c r="AA1467" s="83"/>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25.5" customHeight="1" x14ac:dyDescent="0.25">
      <c r="A1468" s="13">
        <v>2</v>
      </c>
      <c r="B1468" s="84" t="s">
        <v>37</v>
      </c>
      <c r="C1468" s="84" t="s">
        <v>4878</v>
      </c>
      <c r="D1468" s="84" t="s">
        <v>670</v>
      </c>
      <c r="E1468" s="122">
        <v>1467</v>
      </c>
      <c r="F1468" s="84" t="s">
        <v>6591</v>
      </c>
      <c r="G1468" s="15" t="s">
        <v>6592</v>
      </c>
      <c r="H1468" s="2">
        <v>25.24091</v>
      </c>
      <c r="I1468" s="13" t="s">
        <v>42</v>
      </c>
      <c r="J1468" s="15"/>
      <c r="K1468" s="84" t="s">
        <v>6591</v>
      </c>
      <c r="L1468" s="84"/>
      <c r="M1468" s="84"/>
      <c r="N1468" s="83"/>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5" customFormat="1" ht="25.5" customHeight="1" x14ac:dyDescent="0.25">
      <c r="A1469" s="13">
        <v>2</v>
      </c>
      <c r="B1469" s="84" t="s">
        <v>37</v>
      </c>
      <c r="C1469" s="84" t="s">
        <v>1886</v>
      </c>
      <c r="D1469" s="84" t="s">
        <v>166</v>
      </c>
      <c r="E1469" s="122">
        <v>1468</v>
      </c>
      <c r="F1469" s="84" t="s">
        <v>6593</v>
      </c>
      <c r="G1469" s="15" t="s">
        <v>6594</v>
      </c>
      <c r="H1469" s="2">
        <v>509.30212</v>
      </c>
      <c r="I1469" s="13" t="s">
        <v>42</v>
      </c>
      <c r="J1469" s="124" t="s">
        <v>6595</v>
      </c>
      <c r="K1469" s="84" t="s">
        <v>6596</v>
      </c>
      <c r="L1469" s="84">
        <v>1554340</v>
      </c>
      <c r="M1469" s="86" t="s">
        <v>6597</v>
      </c>
      <c r="N1469" s="84">
        <v>1807948</v>
      </c>
      <c r="O1469" s="86" t="s">
        <v>6598</v>
      </c>
      <c r="P1469" s="84">
        <v>1807998</v>
      </c>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5.5" customHeight="1" x14ac:dyDescent="0.25">
      <c r="A1470" s="13">
        <v>2</v>
      </c>
      <c r="B1470" s="84" t="s">
        <v>37</v>
      </c>
      <c r="C1470" s="83" t="s">
        <v>6599</v>
      </c>
      <c r="D1470" s="84" t="s">
        <v>113</v>
      </c>
      <c r="E1470" s="122">
        <v>1469</v>
      </c>
      <c r="F1470" s="83" t="s">
        <v>6600</v>
      </c>
      <c r="G1470" s="15" t="s">
        <v>6601</v>
      </c>
      <c r="H1470" s="2">
        <v>726.27918999999997</v>
      </c>
      <c r="I1470" s="13" t="s">
        <v>42</v>
      </c>
      <c r="J1470" s="15"/>
      <c r="K1470" s="83" t="s">
        <v>6602</v>
      </c>
      <c r="L1470" s="14" t="s">
        <v>6603</v>
      </c>
      <c r="M1470" s="83" t="s">
        <v>6604</v>
      </c>
      <c r="N1470" s="17" t="s">
        <v>6605</v>
      </c>
      <c r="O1470" s="83"/>
      <c r="P1470" s="83"/>
      <c r="Q1470" s="83"/>
      <c r="R1470" s="83"/>
      <c r="S1470" s="83"/>
      <c r="T1470" s="84"/>
      <c r="U1470" s="83"/>
      <c r="V1470" s="83"/>
      <c r="W1470" s="83"/>
      <c r="X1470" s="83"/>
      <c r="Y1470" s="83"/>
      <c r="Z1470" s="83"/>
      <c r="AA1470" s="83"/>
      <c r="AB1470" s="83"/>
      <c r="AC1470" s="83"/>
      <c r="AD1470" s="83"/>
      <c r="AE1470" s="83"/>
      <c r="AF1470" s="83"/>
      <c r="AG1470" s="83"/>
      <c r="AH1470" s="83"/>
      <c r="AI1470" s="83"/>
      <c r="AJ1470" s="83"/>
      <c r="AK1470" s="83"/>
      <c r="AL1470" s="83"/>
      <c r="AMB1470" s="6"/>
      <c r="AMC1470" s="6"/>
      <c r="AMD1470" s="6"/>
      <c r="AME1470" s="6"/>
      <c r="AMF1470" s="6"/>
      <c r="AMG1470" s="6"/>
      <c r="AMH1470" s="6"/>
      <c r="AMI1470" s="6"/>
      <c r="AMJ1470" s="6"/>
    </row>
    <row r="1471" spans="1:1024" s="85" customFormat="1" ht="38.25" customHeight="1" x14ac:dyDescent="0.25">
      <c r="A1471" s="13">
        <v>2</v>
      </c>
      <c r="B1471" s="84" t="s">
        <v>37</v>
      </c>
      <c r="C1471" s="84" t="s">
        <v>6606</v>
      </c>
      <c r="D1471" s="84" t="s">
        <v>39</v>
      </c>
      <c r="E1471" s="122">
        <v>1470</v>
      </c>
      <c r="F1471" s="84" t="s">
        <v>6607</v>
      </c>
      <c r="G1471" s="15" t="s">
        <v>6608</v>
      </c>
      <c r="H1471" s="2">
        <v>54.200679999999998</v>
      </c>
      <c r="I1471" s="13" t="s">
        <v>42</v>
      </c>
      <c r="J1471" s="15"/>
      <c r="K1471" s="84" t="s">
        <v>6609</v>
      </c>
      <c r="L1471" s="84"/>
      <c r="M1471" s="84"/>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38.25" customHeight="1" x14ac:dyDescent="0.25">
      <c r="A1472" s="13">
        <v>2</v>
      </c>
      <c r="B1472" s="84" t="s">
        <v>37</v>
      </c>
      <c r="C1472" s="84" t="s">
        <v>253</v>
      </c>
      <c r="D1472" s="84" t="s">
        <v>113</v>
      </c>
      <c r="E1472" s="122">
        <v>1471</v>
      </c>
      <c r="F1472" s="84" t="s">
        <v>6610</v>
      </c>
      <c r="G1472" s="15" t="s">
        <v>6611</v>
      </c>
      <c r="H1472" s="2">
        <v>186.39466999999999</v>
      </c>
      <c r="I1472" s="13" t="s">
        <v>42</v>
      </c>
      <c r="J1472" s="15"/>
      <c r="K1472" s="84" t="s">
        <v>6612</v>
      </c>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25.5" customHeight="1" x14ac:dyDescent="0.25">
      <c r="A1473" s="13">
        <v>2</v>
      </c>
      <c r="B1473" s="84" t="s">
        <v>37</v>
      </c>
      <c r="C1473" s="84" t="s">
        <v>6613</v>
      </c>
      <c r="D1473" s="83" t="s">
        <v>58</v>
      </c>
      <c r="E1473" s="122">
        <v>1472</v>
      </c>
      <c r="F1473" s="83" t="s">
        <v>6614</v>
      </c>
      <c r="G1473" s="85" t="s">
        <v>6615</v>
      </c>
      <c r="H1473" s="2">
        <v>164.13364659999999</v>
      </c>
      <c r="I1473" s="13" t="s">
        <v>42</v>
      </c>
      <c r="J1473" s="85" t="s">
        <v>6616</v>
      </c>
      <c r="K1473" s="83" t="s">
        <v>6617</v>
      </c>
      <c r="L1473" s="39"/>
      <c r="M1473" s="83" t="s">
        <v>6226</v>
      </c>
      <c r="N1473" s="39"/>
      <c r="O1473" s="83" t="s">
        <v>6618</v>
      </c>
      <c r="P1473" s="39"/>
      <c r="Q1473" s="83"/>
      <c r="R1473" s="13"/>
      <c r="S1473" s="83"/>
      <c r="T1473" s="13"/>
      <c r="U1473" s="83"/>
      <c r="V1473" s="13"/>
      <c r="W1473" s="83"/>
      <c r="X1473" s="13"/>
      <c r="Y1473" s="83"/>
      <c r="Z1473" s="1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25.5" customHeight="1" x14ac:dyDescent="0.25">
      <c r="A1474" s="13">
        <v>2</v>
      </c>
      <c r="B1474" s="84" t="s">
        <v>37</v>
      </c>
      <c r="C1474" s="83" t="s">
        <v>6564</v>
      </c>
      <c r="D1474" s="83" t="s">
        <v>302</v>
      </c>
      <c r="E1474" s="122">
        <v>1473</v>
      </c>
      <c r="F1474" s="83" t="s">
        <v>6619</v>
      </c>
      <c r="G1474" s="85" t="s">
        <v>6620</v>
      </c>
      <c r="H1474" s="2">
        <v>1285.8202701999999</v>
      </c>
      <c r="I1474" s="13" t="s">
        <v>42</v>
      </c>
      <c r="K1474" s="83" t="s">
        <v>6567</v>
      </c>
      <c r="L1474" s="39"/>
      <c r="M1474" s="83" t="s">
        <v>6568</v>
      </c>
      <c r="N1474" s="39"/>
      <c r="O1474" s="83" t="s">
        <v>6569</v>
      </c>
      <c r="P1474" s="39"/>
      <c r="Q1474" s="83" t="s">
        <v>6570</v>
      </c>
      <c r="R1474" s="13"/>
      <c r="S1474" s="83"/>
      <c r="T1474" s="13"/>
      <c r="U1474" s="83"/>
      <c r="V1474" s="13"/>
      <c r="W1474" s="83"/>
      <c r="X1474" s="13"/>
      <c r="Y1474" s="83"/>
      <c r="Z1474" s="1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38.25" customHeight="1" x14ac:dyDescent="0.25">
      <c r="A1475" s="13">
        <v>2</v>
      </c>
      <c r="B1475" s="84" t="s">
        <v>37</v>
      </c>
      <c r="C1475" s="84" t="s">
        <v>6621</v>
      </c>
      <c r="D1475" s="84" t="s">
        <v>51</v>
      </c>
      <c r="E1475" s="122">
        <v>1474</v>
      </c>
      <c r="F1475" s="84" t="s">
        <v>6622</v>
      </c>
      <c r="G1475" s="15" t="s">
        <v>6623</v>
      </c>
      <c r="H1475" s="2">
        <v>280.78901480000002</v>
      </c>
      <c r="I1475" s="13" t="s">
        <v>42</v>
      </c>
      <c r="J1475" s="15"/>
      <c r="K1475" s="84" t="s">
        <v>6624</v>
      </c>
      <c r="L1475" s="84"/>
      <c r="M1475" s="84" t="s">
        <v>6625</v>
      </c>
      <c r="N1475" s="84"/>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51" customHeight="1" x14ac:dyDescent="0.25">
      <c r="A1476" s="13">
        <v>2</v>
      </c>
      <c r="B1476" s="84" t="s">
        <v>37</v>
      </c>
      <c r="C1476" s="84" t="s">
        <v>6626</v>
      </c>
      <c r="D1476" s="83" t="s">
        <v>262</v>
      </c>
      <c r="E1476" s="122">
        <v>1475</v>
      </c>
      <c r="F1476" s="83" t="s">
        <v>6627</v>
      </c>
      <c r="G1476" s="85" t="s">
        <v>6628</v>
      </c>
      <c r="H1476" s="2">
        <v>66.904679999999999</v>
      </c>
      <c r="I1476" s="13" t="s">
        <v>42</v>
      </c>
      <c r="K1476" s="83" t="s">
        <v>6629</v>
      </c>
      <c r="L1476" s="39"/>
      <c r="M1476" s="83"/>
      <c r="N1476" s="39"/>
      <c r="O1476" s="83"/>
      <c r="P1476" s="39"/>
      <c r="Q1476" s="83"/>
      <c r="R1476" s="16"/>
      <c r="S1476" s="83"/>
      <c r="T1476" s="16"/>
      <c r="U1476" s="83"/>
      <c r="V1476" s="17"/>
      <c r="W1476" s="83"/>
      <c r="X1476" s="17"/>
      <c r="Y1476" s="83"/>
      <c r="Z1476" s="83"/>
      <c r="AA1476" s="83"/>
      <c r="AB1476" s="83"/>
      <c r="AC1476" s="83"/>
      <c r="AD1476" s="83"/>
      <c r="AE1476" s="83"/>
      <c r="AF1476" s="83"/>
      <c r="AG1476" s="83"/>
      <c r="AH1476" s="83"/>
      <c r="AI1476" s="83"/>
      <c r="AJ1476" s="83"/>
      <c r="AK1476" s="83"/>
      <c r="AL1476" s="83"/>
      <c r="AMB1476" s="6"/>
      <c r="AMC1476" s="6"/>
      <c r="AMD1476" s="6"/>
      <c r="AME1476" s="6"/>
      <c r="AMF1476" s="6"/>
      <c r="AMG1476" s="6"/>
      <c r="AMH1476" s="6"/>
      <c r="AMI1476" s="6"/>
      <c r="AMJ1476" s="6"/>
    </row>
    <row r="1477" spans="1:1024" s="85" customFormat="1" ht="38.25" customHeight="1" x14ac:dyDescent="0.25">
      <c r="A1477" s="13">
        <v>2</v>
      </c>
      <c r="B1477" s="84" t="s">
        <v>37</v>
      </c>
      <c r="C1477" s="84" t="s">
        <v>1795</v>
      </c>
      <c r="D1477" s="83" t="s">
        <v>113</v>
      </c>
      <c r="E1477" s="122">
        <v>1476</v>
      </c>
      <c r="F1477" s="83" t="s">
        <v>6630</v>
      </c>
      <c r="G1477" s="85" t="s">
        <v>6631</v>
      </c>
      <c r="H1477" s="2">
        <v>2453.3340238999999</v>
      </c>
      <c r="I1477" s="13" t="s">
        <v>42</v>
      </c>
      <c r="J1477" s="85" t="s">
        <v>6632</v>
      </c>
      <c r="K1477" s="83" t="s">
        <v>5323</v>
      </c>
      <c r="L1477" s="39"/>
      <c r="M1477" s="83" t="s">
        <v>6633</v>
      </c>
      <c r="N1477" s="39"/>
      <c r="O1477" s="83" t="s">
        <v>5324</v>
      </c>
      <c r="P1477" s="39"/>
      <c r="Q1477" s="83"/>
      <c r="R1477" s="13"/>
      <c r="S1477" s="83"/>
      <c r="T1477" s="13"/>
      <c r="U1477" s="83"/>
      <c r="V1477" s="13"/>
      <c r="W1477" s="83"/>
      <c r="X1477" s="13"/>
      <c r="Y1477" s="83"/>
      <c r="Z1477" s="13"/>
      <c r="AA1477" s="83"/>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38.25" customHeight="1" x14ac:dyDescent="0.25">
      <c r="A1478" s="13">
        <v>2</v>
      </c>
      <c r="B1478" s="84" t="s">
        <v>37</v>
      </c>
      <c r="C1478" s="84" t="s">
        <v>6626</v>
      </c>
      <c r="D1478" s="83" t="s">
        <v>262</v>
      </c>
      <c r="E1478" s="122">
        <v>1477</v>
      </c>
      <c r="F1478" s="83" t="s">
        <v>6634</v>
      </c>
      <c r="G1478" s="85" t="s">
        <v>6628</v>
      </c>
      <c r="H1478" s="2">
        <v>69.051586</v>
      </c>
      <c r="I1478" s="13" t="s">
        <v>42</v>
      </c>
      <c r="K1478" s="83" t="s">
        <v>6635</v>
      </c>
      <c r="L1478" s="39"/>
      <c r="M1478" s="83"/>
      <c r="N1478" s="39"/>
      <c r="O1478" s="83"/>
      <c r="P1478" s="39"/>
      <c r="Q1478" s="83"/>
      <c r="R1478" s="16"/>
      <c r="S1478" s="83"/>
      <c r="T1478" s="16"/>
      <c r="U1478" s="83"/>
      <c r="V1478" s="17"/>
      <c r="W1478" s="83"/>
      <c r="X1478" s="17"/>
      <c r="Y1478" s="83"/>
      <c r="Z1478" s="83"/>
      <c r="AA1478" s="83"/>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38.25" customHeight="1" x14ac:dyDescent="0.25">
      <c r="A1479" s="13">
        <v>2</v>
      </c>
      <c r="B1479" s="84" t="s">
        <v>37</v>
      </c>
      <c r="C1479" s="84" t="s">
        <v>131</v>
      </c>
      <c r="D1479" s="83" t="s">
        <v>39</v>
      </c>
      <c r="E1479" s="122">
        <v>1478</v>
      </c>
      <c r="F1479" s="83" t="s">
        <v>6636</v>
      </c>
      <c r="G1479" s="85" t="s">
        <v>6637</v>
      </c>
      <c r="H1479" s="2">
        <v>72.97</v>
      </c>
      <c r="I1479" s="13" t="s">
        <v>42</v>
      </c>
      <c r="K1479" s="83" t="s">
        <v>6638</v>
      </c>
      <c r="L1479" s="39"/>
      <c r="M1479" s="83" t="s">
        <v>6639</v>
      </c>
      <c r="N1479" s="39"/>
      <c r="O1479" s="83" t="s">
        <v>6640</v>
      </c>
      <c r="P1479" s="39"/>
      <c r="Q1479" s="83"/>
      <c r="R1479" s="13"/>
      <c r="S1479" s="83"/>
      <c r="T1479" s="13"/>
      <c r="U1479" s="83"/>
      <c r="V1479" s="13"/>
      <c r="W1479" s="83"/>
      <c r="X1479" s="13"/>
      <c r="Y1479" s="83"/>
      <c r="Z1479" s="13"/>
      <c r="AA1479" s="83"/>
      <c r="AB1479" s="83"/>
      <c r="AC1479" s="83"/>
      <c r="AD1479" s="83"/>
      <c r="AE1479" s="83"/>
      <c r="AF1479" s="83"/>
      <c r="AG1479" s="83"/>
      <c r="AH1479" s="83"/>
      <c r="AI1479" s="83"/>
      <c r="AJ1479" s="83"/>
      <c r="AK1479" s="83"/>
      <c r="AL1479" s="83"/>
      <c r="AMB1479" s="6"/>
      <c r="AMC1479" s="6"/>
      <c r="AMD1479" s="6"/>
      <c r="AME1479" s="6"/>
      <c r="AMF1479" s="6"/>
      <c r="AMG1479" s="6"/>
      <c r="AMH1479" s="6"/>
      <c r="AMI1479" s="6"/>
      <c r="AMJ1479" s="6"/>
    </row>
    <row r="1480" spans="1:1024" s="85" customFormat="1" ht="38.25" customHeight="1" x14ac:dyDescent="0.25">
      <c r="A1480" s="13">
        <v>2</v>
      </c>
      <c r="B1480" s="84" t="s">
        <v>37</v>
      </c>
      <c r="C1480" s="84" t="s">
        <v>131</v>
      </c>
      <c r="D1480" s="83" t="s">
        <v>39</v>
      </c>
      <c r="E1480" s="122">
        <v>1479</v>
      </c>
      <c r="F1480" s="83" t="s">
        <v>6641</v>
      </c>
      <c r="G1480" s="85" t="s">
        <v>6642</v>
      </c>
      <c r="H1480" s="2">
        <v>116.06</v>
      </c>
      <c r="I1480" s="13" t="s">
        <v>42</v>
      </c>
      <c r="K1480" s="83" t="s">
        <v>6643</v>
      </c>
      <c r="L1480" s="39"/>
      <c r="M1480" s="83" t="s">
        <v>6644</v>
      </c>
      <c r="N1480" s="39"/>
      <c r="O1480" s="83"/>
      <c r="P1480" s="39"/>
      <c r="Q1480" s="83"/>
      <c r="R1480" s="13"/>
      <c r="S1480" s="83"/>
      <c r="T1480" s="13"/>
      <c r="U1480" s="83"/>
      <c r="V1480" s="13"/>
      <c r="W1480" s="83"/>
      <c r="X1480" s="13"/>
      <c r="Y1480" s="83"/>
      <c r="Z1480" s="13"/>
      <c r="AA1480" s="83"/>
      <c r="AB1480" s="83"/>
      <c r="AC1480" s="83"/>
      <c r="AD1480" s="83"/>
      <c r="AE1480" s="83"/>
      <c r="AF1480" s="83"/>
      <c r="AG1480" s="83"/>
      <c r="AH1480" s="83"/>
      <c r="AI1480" s="83"/>
      <c r="AJ1480" s="83"/>
      <c r="AK1480" s="83"/>
      <c r="AL1480" s="83"/>
      <c r="AMB1480" s="6"/>
      <c r="AMC1480" s="6"/>
      <c r="AMD1480" s="6"/>
      <c r="AME1480" s="6"/>
      <c r="AMF1480" s="6"/>
      <c r="AMG1480" s="6"/>
      <c r="AMH1480" s="6"/>
      <c r="AMI1480" s="6"/>
      <c r="AMJ1480" s="6"/>
    </row>
    <row r="1481" spans="1:1024" s="85" customFormat="1" ht="38.25" customHeight="1" x14ac:dyDescent="0.25">
      <c r="A1481" s="13">
        <v>2</v>
      </c>
      <c r="B1481" s="84" t="s">
        <v>37</v>
      </c>
      <c r="C1481" s="84" t="s">
        <v>6645</v>
      </c>
      <c r="D1481" s="84" t="s">
        <v>271</v>
      </c>
      <c r="E1481" s="122">
        <v>1480</v>
      </c>
      <c r="F1481" s="84" t="s">
        <v>6646</v>
      </c>
      <c r="G1481" s="15" t="s">
        <v>6647</v>
      </c>
      <c r="H1481" s="2">
        <v>291.92178999999999</v>
      </c>
      <c r="I1481" s="13" t="s">
        <v>42</v>
      </c>
      <c r="J1481" s="15"/>
      <c r="K1481" s="84" t="s">
        <v>6648</v>
      </c>
      <c r="L1481" s="84"/>
      <c r="M1481" s="84" t="s">
        <v>6649</v>
      </c>
      <c r="N1481" s="84"/>
      <c r="O1481" s="84"/>
      <c r="P1481" s="84"/>
      <c r="Q1481" s="84"/>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1599</v>
      </c>
      <c r="D1482" s="84" t="s">
        <v>735</v>
      </c>
      <c r="E1482" s="122">
        <v>1481</v>
      </c>
      <c r="F1482" s="84" t="s">
        <v>6650</v>
      </c>
      <c r="G1482" s="15" t="s">
        <v>1601</v>
      </c>
      <c r="H1482" s="2">
        <v>114.17740980000001</v>
      </c>
      <c r="I1482" s="13" t="s">
        <v>42</v>
      </c>
      <c r="J1482" s="15"/>
      <c r="K1482" s="84" t="s">
        <v>6188</v>
      </c>
      <c r="L1482" s="84">
        <v>3226561</v>
      </c>
      <c r="M1482" s="84" t="s">
        <v>6651</v>
      </c>
      <c r="N1482" s="84">
        <v>3332707</v>
      </c>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4" t="s">
        <v>67</v>
      </c>
      <c r="D1483" s="84" t="s">
        <v>51</v>
      </c>
      <c r="E1483" s="122">
        <v>1482</v>
      </c>
      <c r="F1483" s="84" t="s">
        <v>6652</v>
      </c>
      <c r="G1483" s="15" t="s">
        <v>6653</v>
      </c>
      <c r="H1483" s="2">
        <v>44.989800000000002</v>
      </c>
      <c r="I1483" s="13" t="s">
        <v>42</v>
      </c>
      <c r="J1483" s="15"/>
      <c r="K1483" s="84" t="s">
        <v>6654</v>
      </c>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38.25" customHeight="1" x14ac:dyDescent="0.25">
      <c r="A1484" s="13">
        <v>2</v>
      </c>
      <c r="B1484" s="84" t="s">
        <v>37</v>
      </c>
      <c r="C1484" s="84" t="s">
        <v>6655</v>
      </c>
      <c r="D1484" s="83" t="s">
        <v>888</v>
      </c>
      <c r="E1484" s="122">
        <v>1483</v>
      </c>
      <c r="F1484" s="83" t="s">
        <v>6656</v>
      </c>
      <c r="G1484" s="85" t="s">
        <v>6657</v>
      </c>
      <c r="H1484" s="2">
        <v>73.575000000000003</v>
      </c>
      <c r="I1484" s="13" t="s">
        <v>42</v>
      </c>
      <c r="K1484" s="83" t="s">
        <v>6656</v>
      </c>
      <c r="L1484" s="39"/>
      <c r="M1484" s="83"/>
      <c r="N1484" s="39"/>
      <c r="O1484" s="83"/>
      <c r="P1484" s="39"/>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c r="AMB1484" s="6"/>
      <c r="AMC1484" s="6"/>
      <c r="AMD1484" s="6"/>
      <c r="AME1484" s="6"/>
      <c r="AMF1484" s="6"/>
      <c r="AMG1484" s="6"/>
      <c r="AMH1484" s="6"/>
      <c r="AMI1484" s="6"/>
      <c r="AMJ1484" s="6"/>
    </row>
    <row r="1485" spans="1:1024" s="85" customFormat="1" ht="25.5" customHeight="1" x14ac:dyDescent="0.25">
      <c r="A1485" s="13">
        <v>2</v>
      </c>
      <c r="B1485" s="84" t="s">
        <v>37</v>
      </c>
      <c r="C1485" s="84" t="s">
        <v>6658</v>
      </c>
      <c r="D1485" s="84" t="s">
        <v>2594</v>
      </c>
      <c r="E1485" s="122">
        <v>1484</v>
      </c>
      <c r="F1485" s="84" t="s">
        <v>6659</v>
      </c>
      <c r="G1485" s="15" t="s">
        <v>6660</v>
      </c>
      <c r="H1485" s="2">
        <v>38.662570000000002</v>
      </c>
      <c r="I1485" s="13" t="s">
        <v>42</v>
      </c>
      <c r="J1485" s="15"/>
      <c r="K1485" s="84" t="s">
        <v>6654</v>
      </c>
      <c r="L1485" s="84"/>
      <c r="M1485" s="84"/>
      <c r="N1485" s="83"/>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ht="27.75" customHeight="1" x14ac:dyDescent="0.25">
      <c r="A1486" s="13">
        <v>2</v>
      </c>
      <c r="B1486" s="84" t="s">
        <v>37</v>
      </c>
      <c r="C1486" s="84" t="s">
        <v>6661</v>
      </c>
      <c r="D1486" s="84" t="s">
        <v>113</v>
      </c>
      <c r="E1486" s="122">
        <v>1485</v>
      </c>
      <c r="F1486" s="161" t="s">
        <v>6662</v>
      </c>
      <c r="G1486" s="161" t="s">
        <v>6663</v>
      </c>
      <c r="H1486" s="162">
        <v>30.1920094</v>
      </c>
      <c r="I1486" s="163" t="s">
        <v>42</v>
      </c>
      <c r="J1486" s="84"/>
      <c r="K1486" s="84" t="s">
        <v>6664</v>
      </c>
      <c r="L1486" s="14"/>
      <c r="M1486" s="84"/>
      <c r="N1486" s="14"/>
      <c r="O1486" s="84"/>
      <c r="P1486" s="14"/>
      <c r="Q1486" s="84"/>
      <c r="R1486" s="14"/>
      <c r="S1486" s="84"/>
      <c r="T1486" s="84"/>
      <c r="U1486" s="84"/>
      <c r="V1486" s="84"/>
      <c r="W1486" s="84"/>
      <c r="X1486" s="84"/>
      <c r="Y1486" s="84"/>
      <c r="Z1486" s="84"/>
      <c r="AA1486" s="84"/>
      <c r="AB1486" s="84"/>
      <c r="AC1486" s="15"/>
      <c r="AD1486" s="85"/>
      <c r="AE1486" s="85"/>
      <c r="AF1486" s="85"/>
      <c r="AG1486" s="85"/>
      <c r="AH1486" s="85"/>
      <c r="AI1486" s="85"/>
      <c r="AJ1486" s="85"/>
      <c r="AK1486" s="85"/>
      <c r="AL1486" s="85"/>
      <c r="AM1486" s="9"/>
      <c r="AN1486" s="9"/>
      <c r="AO1486" s="9"/>
      <c r="AP1486" s="9"/>
      <c r="AQ1486" s="9"/>
      <c r="AR1486" s="9"/>
      <c r="AS1486" s="9"/>
      <c r="AT1486" s="9"/>
      <c r="AU1486" s="9"/>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c r="GG1486" s="9"/>
      <c r="GH1486" s="9"/>
      <c r="GI1486" s="9"/>
      <c r="GJ1486" s="9"/>
      <c r="GK1486" s="9"/>
      <c r="GL1486" s="9"/>
      <c r="GM1486" s="9"/>
      <c r="GN1486" s="9"/>
      <c r="GO1486" s="9"/>
      <c r="GP1486" s="9"/>
      <c r="GQ1486" s="9"/>
      <c r="GR1486" s="9"/>
      <c r="GS1486" s="9"/>
      <c r="GT1486" s="9"/>
      <c r="GU1486" s="9"/>
      <c r="GV1486" s="9"/>
      <c r="GW1486" s="9"/>
      <c r="GX1486" s="9"/>
      <c r="GY1486" s="9"/>
      <c r="GZ1486" s="9"/>
      <c r="HA1486" s="9"/>
      <c r="HB1486" s="9"/>
      <c r="HC1486" s="9"/>
      <c r="HD1486" s="9"/>
      <c r="HE1486" s="9"/>
      <c r="HF1486" s="9"/>
      <c r="HG1486" s="9"/>
      <c r="HH1486" s="9"/>
      <c r="HI1486" s="9"/>
      <c r="HJ1486" s="9"/>
      <c r="HK1486" s="9"/>
      <c r="HL1486" s="9"/>
      <c r="HM1486" s="9"/>
      <c r="HN1486" s="9"/>
      <c r="HO1486" s="9"/>
      <c r="HP1486" s="9"/>
      <c r="HQ1486" s="9"/>
      <c r="HR1486" s="9"/>
      <c r="HS1486" s="9"/>
      <c r="HT1486" s="9"/>
      <c r="HU1486" s="9"/>
      <c r="HV1486" s="9"/>
      <c r="HW1486" s="9"/>
      <c r="HX1486" s="9"/>
      <c r="HY1486" s="9"/>
      <c r="HZ1486" s="9"/>
      <c r="IA1486" s="9"/>
      <c r="IB1486" s="9"/>
      <c r="IC1486" s="9"/>
      <c r="ID1486" s="9"/>
      <c r="IE1486" s="9"/>
      <c r="IF1486" s="9"/>
      <c r="IG1486" s="9"/>
      <c r="IH1486" s="9"/>
      <c r="II1486" s="9"/>
      <c r="IJ1486" s="9"/>
      <c r="IK1486" s="9"/>
      <c r="IL1486" s="9"/>
      <c r="IM1486" s="9"/>
      <c r="IN1486" s="9"/>
      <c r="IO1486" s="9"/>
      <c r="IP1486" s="9"/>
      <c r="IQ1486" s="9"/>
      <c r="IR1486" s="9"/>
      <c r="IS1486" s="9"/>
      <c r="IT1486" s="9"/>
      <c r="IU1486" s="9"/>
      <c r="IV1486" s="9"/>
      <c r="IW1486" s="9"/>
      <c r="IX1486" s="9"/>
      <c r="IY1486" s="9"/>
      <c r="IZ1486" s="9"/>
      <c r="JA1486" s="9"/>
      <c r="JB1486" s="9"/>
      <c r="JC1486" s="9"/>
      <c r="JD1486" s="9"/>
      <c r="JE1486" s="9"/>
      <c r="JF1486" s="9"/>
      <c r="JG1486" s="9"/>
      <c r="JH1486" s="9"/>
      <c r="JI1486" s="9"/>
      <c r="JJ1486" s="9"/>
      <c r="JK1486" s="9"/>
      <c r="JL1486" s="9"/>
      <c r="JM1486" s="9"/>
      <c r="JN1486" s="9"/>
      <c r="JO1486" s="9"/>
      <c r="JP1486" s="9"/>
      <c r="JQ1486" s="9"/>
      <c r="JR1486" s="9"/>
      <c r="JS1486" s="9"/>
      <c r="JT1486" s="9"/>
      <c r="JU1486" s="9"/>
      <c r="JV1486" s="9"/>
      <c r="JW1486" s="9"/>
      <c r="JX1486" s="9"/>
      <c r="JY1486" s="9"/>
      <c r="JZ1486" s="9"/>
      <c r="KA1486" s="9"/>
      <c r="KB1486" s="9"/>
      <c r="KC1486" s="9"/>
      <c r="KD1486" s="9"/>
      <c r="KE1486" s="9"/>
      <c r="KF1486" s="9"/>
      <c r="KG1486" s="9"/>
      <c r="KH1486" s="9"/>
      <c r="KI1486" s="9"/>
      <c r="KJ1486" s="9"/>
      <c r="KK1486" s="9"/>
      <c r="KL1486" s="9"/>
      <c r="KM1486" s="9"/>
      <c r="KN1486" s="9"/>
      <c r="KO1486" s="9"/>
      <c r="KP1486" s="9"/>
      <c r="KQ1486" s="9"/>
      <c r="KR1486" s="9"/>
      <c r="KS1486" s="9"/>
      <c r="KT1486" s="9"/>
      <c r="KU1486" s="9"/>
      <c r="KV1486" s="9"/>
      <c r="KW1486" s="9"/>
      <c r="KX1486" s="9"/>
      <c r="KY1486" s="9"/>
      <c r="KZ1486" s="9"/>
      <c r="LA1486" s="9"/>
      <c r="LB1486" s="9"/>
      <c r="LC1486" s="9"/>
      <c r="LD1486" s="9"/>
      <c r="LE1486" s="9"/>
      <c r="LF1486" s="9"/>
      <c r="LG1486" s="9"/>
      <c r="LH1486" s="9"/>
      <c r="LI1486" s="9"/>
      <c r="LJ1486" s="9"/>
      <c r="LK1486" s="9"/>
      <c r="LL1486" s="9"/>
      <c r="LM1486" s="9"/>
      <c r="LN1486" s="9"/>
      <c r="LO1486" s="9"/>
      <c r="LP1486" s="9"/>
      <c r="LQ1486" s="9"/>
      <c r="LR1486" s="9"/>
      <c r="LS1486" s="9"/>
      <c r="LT1486" s="9"/>
      <c r="LU1486" s="9"/>
      <c r="LV1486" s="9"/>
      <c r="LW1486" s="9"/>
      <c r="LX1486" s="9"/>
      <c r="LY1486" s="9"/>
      <c r="LZ1486" s="9"/>
      <c r="MA1486" s="9"/>
      <c r="MB1486" s="9"/>
      <c r="MC1486" s="9"/>
      <c r="MD1486" s="9"/>
      <c r="ME1486" s="9"/>
      <c r="MF1486" s="9"/>
      <c r="MG1486" s="9"/>
      <c r="MH1486" s="9"/>
      <c r="MI1486" s="9"/>
      <c r="MJ1486" s="9"/>
      <c r="MK1486" s="9"/>
      <c r="ML1486" s="9"/>
      <c r="MM1486" s="9"/>
      <c r="MN1486" s="9"/>
      <c r="MO1486" s="9"/>
      <c r="MP1486" s="9"/>
      <c r="MQ1486" s="9"/>
      <c r="MR1486" s="9"/>
      <c r="MS1486" s="9"/>
      <c r="MT1486" s="9"/>
      <c r="MU1486" s="9"/>
      <c r="MV1486" s="9"/>
      <c r="MW1486" s="9"/>
      <c r="MX1486" s="9"/>
      <c r="MY1486" s="9"/>
      <c r="MZ1486" s="9"/>
      <c r="NA1486" s="9"/>
      <c r="NB1486" s="9"/>
      <c r="NC1486" s="9"/>
      <c r="ND1486" s="9"/>
      <c r="NE1486" s="9"/>
      <c r="NF1486" s="9"/>
      <c r="NG1486" s="9"/>
      <c r="NH1486" s="9"/>
      <c r="NI1486" s="9"/>
      <c r="NJ1486" s="9"/>
      <c r="NK1486" s="9"/>
      <c r="NL1486" s="9"/>
      <c r="NM1486" s="9"/>
      <c r="NN1486" s="9"/>
      <c r="NO1486" s="9"/>
      <c r="NP1486" s="9"/>
      <c r="NQ1486" s="9"/>
      <c r="NR1486" s="9"/>
      <c r="NS1486" s="9"/>
      <c r="NT1486" s="9"/>
      <c r="NU1486" s="9"/>
      <c r="NV1486" s="9"/>
      <c r="NW1486" s="9"/>
      <c r="NX1486" s="9"/>
      <c r="NY1486" s="9"/>
      <c r="NZ1486" s="9"/>
      <c r="OA1486" s="9"/>
      <c r="OB1486" s="9"/>
      <c r="OC1486" s="9"/>
      <c r="OD1486" s="9"/>
      <c r="OE1486" s="9"/>
      <c r="OF1486" s="9"/>
      <c r="OG1486" s="9"/>
      <c r="OH1486" s="9"/>
      <c r="OI1486" s="9"/>
      <c r="OJ1486" s="9"/>
      <c r="OK1486" s="9"/>
      <c r="OL1486" s="9"/>
      <c r="OM1486" s="9"/>
      <c r="ON1486" s="9"/>
      <c r="OO1486" s="9"/>
      <c r="OP1486" s="9"/>
      <c r="OQ1486" s="9"/>
      <c r="OR1486" s="9"/>
      <c r="OS1486" s="9"/>
      <c r="OT1486" s="9"/>
      <c r="OU1486" s="9"/>
      <c r="OV1486" s="9"/>
      <c r="OW1486" s="9"/>
      <c r="OX1486" s="9"/>
      <c r="OY1486" s="9"/>
      <c r="OZ1486" s="9"/>
      <c r="PA1486" s="9"/>
      <c r="PB1486" s="9"/>
      <c r="PC1486" s="9"/>
      <c r="PD1486" s="9"/>
      <c r="PE1486" s="9"/>
      <c r="PF1486" s="9"/>
      <c r="PG1486" s="9"/>
      <c r="PH1486" s="9"/>
      <c r="PI1486" s="9"/>
      <c r="PJ1486" s="9"/>
      <c r="PK1486" s="9"/>
      <c r="PL1486" s="9"/>
      <c r="PM1486" s="9"/>
      <c r="PN1486" s="9"/>
      <c r="PO1486" s="9"/>
      <c r="PP1486" s="9"/>
      <c r="PQ1486" s="9"/>
      <c r="PR1486" s="9"/>
      <c r="PS1486" s="9"/>
      <c r="PT1486" s="9"/>
      <c r="PU1486" s="9"/>
      <c r="PV1486" s="9"/>
      <c r="PW1486" s="9"/>
      <c r="PX1486" s="9"/>
      <c r="PY1486" s="9"/>
      <c r="PZ1486" s="9"/>
      <c r="QA1486" s="9"/>
      <c r="QB1486" s="9"/>
      <c r="QC1486" s="9"/>
      <c r="QD1486" s="9"/>
      <c r="QE1486" s="9"/>
      <c r="QF1486" s="9"/>
      <c r="QG1486" s="9"/>
      <c r="QH1486" s="9"/>
      <c r="QI1486" s="9"/>
      <c r="QJ1486" s="9"/>
      <c r="QK1486" s="9"/>
      <c r="QL1486" s="9"/>
      <c r="QM1486" s="9"/>
      <c r="QN1486" s="9"/>
      <c r="QO1486" s="9"/>
      <c r="QP1486" s="9"/>
      <c r="QQ1486" s="9"/>
      <c r="QR1486" s="9"/>
      <c r="QS1486" s="9"/>
      <c r="QT1486" s="9"/>
      <c r="QU1486" s="9"/>
      <c r="QV1486" s="9"/>
      <c r="QW1486" s="9"/>
      <c r="QX1486" s="9"/>
      <c r="QY1486" s="9"/>
      <c r="QZ1486" s="9"/>
      <c r="RA1486" s="9"/>
      <c r="RB1486" s="9"/>
      <c r="RC1486" s="9"/>
      <c r="RD1486" s="9"/>
      <c r="RE1486" s="9"/>
      <c r="RF1486" s="9"/>
      <c r="RG1486" s="9"/>
      <c r="RH1486" s="9"/>
      <c r="RI1486" s="9"/>
      <c r="RJ1486" s="9"/>
      <c r="RK1486" s="9"/>
      <c r="RL1486" s="9"/>
      <c r="RM1486" s="9"/>
      <c r="RN1486" s="9"/>
      <c r="RO1486" s="9"/>
      <c r="RP1486" s="9"/>
      <c r="RQ1486" s="9"/>
      <c r="RR1486" s="9"/>
      <c r="RS1486" s="9"/>
      <c r="RT1486" s="9"/>
      <c r="RU1486" s="9"/>
      <c r="RV1486" s="9"/>
      <c r="RW1486" s="9"/>
      <c r="RX1486" s="9"/>
      <c r="RY1486" s="9"/>
      <c r="RZ1486" s="9"/>
      <c r="SA1486" s="9"/>
      <c r="SB1486" s="9"/>
      <c r="SC1486" s="9"/>
      <c r="SD1486" s="9"/>
      <c r="SE1486" s="9"/>
      <c r="SF1486" s="9"/>
      <c r="SG1486" s="9"/>
      <c r="SH1486" s="9"/>
      <c r="SI1486" s="9"/>
      <c r="SJ1486" s="9"/>
      <c r="SK1486" s="9"/>
      <c r="SL1486" s="9"/>
      <c r="SM1486" s="9"/>
      <c r="SN1486" s="9"/>
      <c r="SO1486" s="9"/>
      <c r="SP1486" s="9"/>
      <c r="SQ1486" s="9"/>
      <c r="SR1486" s="9"/>
      <c r="SS1486" s="9"/>
      <c r="ST1486" s="9"/>
      <c r="SU1486" s="9"/>
      <c r="SV1486" s="9"/>
      <c r="SW1486" s="9"/>
      <c r="SX1486" s="9"/>
      <c r="SY1486" s="9"/>
      <c r="SZ1486" s="9"/>
      <c r="TA1486" s="9"/>
      <c r="TB1486" s="9"/>
      <c r="TC1486" s="9"/>
      <c r="TD1486" s="9"/>
      <c r="TE1486" s="9"/>
      <c r="TF1486" s="9"/>
      <c r="TG1486" s="9"/>
      <c r="TH1486" s="9"/>
      <c r="TI1486" s="9"/>
      <c r="TJ1486" s="9"/>
      <c r="TK1486" s="9"/>
      <c r="TL1486" s="9"/>
      <c r="TM1486" s="9"/>
      <c r="TN1486" s="9"/>
      <c r="TO1486" s="9"/>
      <c r="TP1486" s="9"/>
      <c r="TQ1486" s="9"/>
      <c r="TR1486" s="9"/>
      <c r="TS1486" s="9"/>
      <c r="TT1486" s="9"/>
      <c r="TU1486" s="9"/>
      <c r="TV1486" s="9"/>
      <c r="TW1486" s="9"/>
      <c r="TX1486" s="9"/>
      <c r="TY1486" s="9"/>
      <c r="TZ1486" s="9"/>
      <c r="UA1486" s="9"/>
      <c r="UB1486" s="9"/>
      <c r="UC1486" s="9"/>
      <c r="UD1486" s="9"/>
      <c r="UE1486" s="9"/>
      <c r="UF1486" s="9"/>
      <c r="UG1486" s="9"/>
      <c r="UH1486" s="9"/>
      <c r="UI1486" s="9"/>
      <c r="UJ1486" s="9"/>
      <c r="UK1486" s="9"/>
      <c r="UL1486" s="9"/>
      <c r="UM1486" s="9"/>
      <c r="UN1486" s="9"/>
      <c r="UO1486" s="9"/>
      <c r="UP1486" s="9"/>
      <c r="UQ1486" s="9"/>
      <c r="UR1486" s="9"/>
      <c r="US1486" s="9"/>
      <c r="UT1486" s="9"/>
      <c r="UU1486" s="9"/>
      <c r="UV1486" s="9"/>
      <c r="UW1486" s="9"/>
      <c r="UX1486" s="9"/>
      <c r="UY1486" s="9"/>
      <c r="UZ1486" s="9"/>
      <c r="VA1486" s="9"/>
      <c r="VB1486" s="9"/>
      <c r="VC1486" s="9"/>
      <c r="VD1486" s="9"/>
      <c r="VE1486" s="9"/>
      <c r="VF1486" s="9"/>
      <c r="VG1486" s="9"/>
      <c r="VH1486" s="9"/>
      <c r="VI1486" s="9"/>
      <c r="VJ1486" s="9"/>
      <c r="VK1486" s="9"/>
      <c r="VL1486" s="9"/>
      <c r="VM1486" s="9"/>
      <c r="VN1486" s="9"/>
      <c r="VO1486" s="9"/>
      <c r="VP1486" s="9"/>
      <c r="VQ1486" s="9"/>
      <c r="VR1486" s="9"/>
      <c r="VS1486" s="9"/>
      <c r="VT1486" s="9"/>
      <c r="VU1486" s="9"/>
      <c r="VV1486" s="9"/>
      <c r="VW1486" s="9"/>
      <c r="VX1486" s="9"/>
      <c r="VY1486" s="9"/>
      <c r="VZ1486" s="9"/>
      <c r="WA1486" s="9"/>
      <c r="WB1486" s="9"/>
      <c r="WC1486" s="9"/>
      <c r="WD1486" s="9"/>
      <c r="WE1486" s="9"/>
      <c r="WF1486" s="9"/>
      <c r="WG1486" s="9"/>
      <c r="WH1486" s="9"/>
      <c r="WI1486" s="9"/>
      <c r="WJ1486" s="9"/>
      <c r="WK1486" s="9"/>
      <c r="WL1486" s="9"/>
      <c r="WM1486" s="9"/>
      <c r="WN1486" s="9"/>
      <c r="WO1486" s="9"/>
      <c r="WP1486" s="9"/>
      <c r="WQ1486" s="9"/>
      <c r="WR1486" s="9"/>
      <c r="WS1486" s="9"/>
      <c r="WT1486" s="9"/>
      <c r="WU1486" s="9"/>
      <c r="WV1486" s="9"/>
      <c r="WW1486" s="9"/>
      <c r="WX1486" s="9"/>
      <c r="WY1486" s="9"/>
      <c r="WZ1486" s="9"/>
      <c r="XA1486" s="9"/>
      <c r="XB1486" s="9"/>
      <c r="XC1486" s="9"/>
      <c r="XD1486" s="9"/>
      <c r="XE1486" s="9"/>
      <c r="XF1486" s="9"/>
      <c r="XG1486" s="9"/>
      <c r="XH1486" s="9"/>
      <c r="XI1486" s="9"/>
      <c r="XJ1486" s="9"/>
      <c r="XK1486" s="9"/>
      <c r="XL1486" s="9"/>
      <c r="XM1486" s="9"/>
      <c r="XN1486" s="9"/>
      <c r="XO1486" s="9"/>
      <c r="XP1486" s="9"/>
      <c r="XQ1486" s="9"/>
      <c r="XR1486" s="9"/>
      <c r="XS1486" s="9"/>
      <c r="XT1486" s="9"/>
      <c r="XU1486" s="9"/>
      <c r="XV1486" s="9"/>
      <c r="XW1486" s="9"/>
      <c r="XX1486" s="9"/>
      <c r="XY1486" s="9"/>
      <c r="XZ1486" s="9"/>
      <c r="YA1486" s="9"/>
      <c r="YB1486" s="9"/>
      <c r="YC1486" s="9"/>
      <c r="YD1486" s="9"/>
      <c r="YE1486" s="9"/>
      <c r="YF1486" s="9"/>
      <c r="YG1486" s="9"/>
      <c r="YH1486" s="9"/>
      <c r="YI1486" s="9"/>
      <c r="YJ1486" s="9"/>
      <c r="YK1486" s="9"/>
      <c r="YL1486" s="9"/>
      <c r="YM1486" s="9"/>
      <c r="YN1486" s="9"/>
      <c r="YO1486" s="9"/>
      <c r="YP1486" s="9"/>
      <c r="YQ1486" s="9"/>
      <c r="YR1486" s="9"/>
      <c r="YS1486" s="9"/>
      <c r="YT1486" s="9"/>
      <c r="YU1486" s="9"/>
      <c r="YV1486" s="9"/>
      <c r="YW1486" s="9"/>
      <c r="YX1486" s="9"/>
      <c r="YY1486" s="9"/>
      <c r="YZ1486" s="9"/>
      <c r="ZA1486" s="9"/>
      <c r="ZB1486" s="9"/>
      <c r="ZC1486" s="9"/>
      <c r="ZD1486" s="9"/>
      <c r="ZE1486" s="9"/>
      <c r="ZF1486" s="9"/>
      <c r="ZG1486" s="9"/>
      <c r="ZH1486" s="9"/>
      <c r="ZI1486" s="9"/>
      <c r="ZJ1486" s="9"/>
      <c r="ZK1486" s="9"/>
      <c r="ZL1486" s="9"/>
      <c r="ZM1486" s="9"/>
      <c r="ZN1486" s="9"/>
      <c r="ZO1486" s="9"/>
      <c r="ZP1486" s="9"/>
      <c r="ZQ1486" s="9"/>
      <c r="ZR1486" s="9"/>
      <c r="ZS1486" s="9"/>
      <c r="ZT1486" s="9"/>
      <c r="ZU1486" s="9"/>
      <c r="ZV1486" s="9"/>
      <c r="ZW1486" s="9"/>
      <c r="ZX1486" s="9"/>
      <c r="ZY1486" s="9"/>
      <c r="ZZ1486" s="9"/>
      <c r="AAA1486" s="9"/>
      <c r="AAB1486" s="9"/>
      <c r="AAC1486" s="9"/>
      <c r="AAD1486" s="9"/>
      <c r="AAE1486" s="9"/>
      <c r="AAF1486" s="9"/>
      <c r="AAG1486" s="9"/>
      <c r="AAH1486" s="9"/>
      <c r="AAI1486" s="9"/>
      <c r="AAJ1486" s="9"/>
      <c r="AAK1486" s="9"/>
      <c r="AAL1486" s="9"/>
      <c r="AAM1486" s="9"/>
      <c r="AAN1486" s="9"/>
      <c r="AAO1486" s="9"/>
      <c r="AAP1486" s="9"/>
      <c r="AAQ1486" s="9"/>
      <c r="AAR1486" s="9"/>
      <c r="AAS1486" s="9"/>
      <c r="AAT1486" s="9"/>
      <c r="AAU1486" s="9"/>
      <c r="AAV1486" s="9"/>
      <c r="AAW1486" s="9"/>
      <c r="AAX1486" s="9"/>
      <c r="AAY1486" s="9"/>
      <c r="AAZ1486" s="9"/>
      <c r="ABA1486" s="9"/>
      <c r="ABB1486" s="9"/>
      <c r="ABC1486" s="9"/>
      <c r="ABD1486" s="9"/>
      <c r="ABE1486" s="9"/>
      <c r="ABF1486" s="9"/>
      <c r="ABG1486" s="9"/>
      <c r="ABH1486" s="9"/>
      <c r="ABI1486" s="9"/>
      <c r="ABJ1486" s="9"/>
      <c r="ABK1486" s="9"/>
      <c r="ABL1486" s="9"/>
      <c r="ABM1486" s="9"/>
      <c r="ABN1486" s="9"/>
      <c r="ABO1486" s="9"/>
      <c r="ABP1486" s="9"/>
      <c r="ABQ1486" s="9"/>
      <c r="ABR1486" s="9"/>
      <c r="ABS1486" s="9"/>
      <c r="ABT1486" s="9"/>
      <c r="ABU1486" s="9"/>
      <c r="ABV1486" s="9"/>
      <c r="ABW1486" s="9"/>
      <c r="ABX1486" s="9"/>
      <c r="ABY1486" s="9"/>
      <c r="ABZ1486" s="9"/>
      <c r="ACA1486" s="9"/>
      <c r="ACB1486" s="9"/>
      <c r="ACC1486" s="9"/>
      <c r="ACD1486" s="9"/>
      <c r="ACE1486" s="9"/>
      <c r="ACF1486" s="9"/>
      <c r="ACG1486" s="9"/>
      <c r="ACH1486" s="9"/>
      <c r="ACI1486" s="9"/>
      <c r="ACJ1486" s="9"/>
      <c r="ACK1486" s="9"/>
      <c r="ACL1486" s="9"/>
      <c r="ACM1486" s="9"/>
      <c r="ACN1486" s="9"/>
      <c r="ACO1486" s="9"/>
      <c r="ACP1486" s="9"/>
      <c r="ACQ1486" s="9"/>
      <c r="ACR1486" s="9"/>
      <c r="ACS1486" s="9"/>
      <c r="ACT1486" s="9"/>
      <c r="ACU1486" s="9"/>
      <c r="ACV1486" s="9"/>
      <c r="ACW1486" s="9"/>
      <c r="ACX1486" s="9"/>
      <c r="ACY1486" s="9"/>
      <c r="ACZ1486" s="9"/>
      <c r="ADA1486" s="9"/>
      <c r="ADB1486" s="9"/>
      <c r="ADC1486" s="9"/>
      <c r="ADD1486" s="9"/>
      <c r="ADE1486" s="9"/>
      <c r="ADF1486" s="9"/>
      <c r="ADG1486" s="9"/>
      <c r="ADH1486" s="9"/>
      <c r="ADI1486" s="9"/>
      <c r="ADJ1486" s="9"/>
      <c r="ADK1486" s="9"/>
      <c r="ADL1486" s="9"/>
      <c r="ADM1486" s="9"/>
      <c r="ADN1486" s="9"/>
      <c r="ADO1486" s="9"/>
      <c r="ADP1486" s="9"/>
      <c r="ADQ1486" s="9"/>
      <c r="ADR1486" s="9"/>
      <c r="ADS1486" s="9"/>
      <c r="ADT1486" s="9"/>
      <c r="ADU1486" s="9"/>
      <c r="ADV1486" s="9"/>
      <c r="ADW1486" s="9"/>
      <c r="ADX1486" s="9"/>
      <c r="ADY1486" s="9"/>
      <c r="ADZ1486" s="9"/>
      <c r="AEA1486" s="9"/>
      <c r="AEB1486" s="9"/>
      <c r="AEC1486" s="9"/>
      <c r="AED1486" s="9"/>
      <c r="AEE1486" s="9"/>
      <c r="AEF1486" s="9"/>
      <c r="AEG1486" s="9"/>
      <c r="AEH1486" s="9"/>
      <c r="AEI1486" s="9"/>
      <c r="AEJ1486" s="9"/>
      <c r="AEK1486" s="9"/>
      <c r="AEL1486" s="9"/>
      <c r="AEM1486" s="9"/>
      <c r="AEN1486" s="9"/>
      <c r="AEO1486" s="9"/>
      <c r="AEP1486" s="9"/>
      <c r="AEQ1486" s="9"/>
      <c r="AER1486" s="9"/>
      <c r="AES1486" s="9"/>
      <c r="AET1486" s="9"/>
      <c r="AEU1486" s="9"/>
      <c r="AEV1486" s="9"/>
      <c r="AEW1486" s="9"/>
      <c r="AEX1486" s="9"/>
      <c r="AEY1486" s="9"/>
      <c r="AEZ1486" s="9"/>
      <c r="AFA1486" s="9"/>
      <c r="AFB1486" s="9"/>
      <c r="AFC1486" s="9"/>
      <c r="AFD1486" s="9"/>
      <c r="AFE1486" s="9"/>
      <c r="AFF1486" s="9"/>
      <c r="AFG1486" s="9"/>
      <c r="AFH1486" s="9"/>
      <c r="AFI1486" s="9"/>
      <c r="AFJ1486" s="9"/>
      <c r="AFK1486" s="9"/>
      <c r="AFL1486" s="9"/>
      <c r="AFM1486" s="9"/>
      <c r="AFN1486" s="9"/>
      <c r="AFO1486" s="9"/>
      <c r="AFP1486" s="9"/>
      <c r="AFQ1486" s="9"/>
      <c r="AFR1486" s="9"/>
      <c r="AFS1486" s="9"/>
      <c r="AFT1486" s="9"/>
      <c r="AFU1486" s="9"/>
      <c r="AFV1486" s="9"/>
      <c r="AFW1486" s="9"/>
      <c r="AFX1486" s="9"/>
      <c r="AFY1486" s="9"/>
      <c r="AFZ1486" s="9"/>
      <c r="AGA1486" s="9"/>
      <c r="AGB1486" s="9"/>
      <c r="AGC1486" s="9"/>
      <c r="AGD1486" s="9"/>
      <c r="AGE1486" s="9"/>
      <c r="AGF1486" s="9"/>
      <c r="AGG1486" s="9"/>
      <c r="AGH1486" s="9"/>
      <c r="AGI1486" s="9"/>
      <c r="AGJ1486" s="9"/>
      <c r="AGK1486" s="9"/>
      <c r="AGL1486" s="9"/>
      <c r="AGM1486" s="9"/>
      <c r="AGN1486" s="9"/>
      <c r="AGO1486" s="9"/>
      <c r="AGP1486" s="9"/>
      <c r="AGQ1486" s="9"/>
      <c r="AGR1486" s="9"/>
      <c r="AGS1486" s="9"/>
      <c r="AGT1486" s="9"/>
      <c r="AGU1486" s="9"/>
      <c r="AGV1486" s="9"/>
      <c r="AGW1486" s="9"/>
      <c r="AGX1486" s="9"/>
      <c r="AGY1486" s="9"/>
      <c r="AGZ1486" s="9"/>
      <c r="AHA1486" s="9"/>
      <c r="AHB1486" s="9"/>
      <c r="AHC1486" s="9"/>
      <c r="AHD1486" s="9"/>
      <c r="AHE1486" s="9"/>
      <c r="AHF1486" s="9"/>
      <c r="AHG1486" s="9"/>
      <c r="AHH1486" s="9"/>
      <c r="AHI1486" s="9"/>
      <c r="AHJ1486" s="9"/>
      <c r="AHK1486" s="9"/>
      <c r="AHL1486" s="9"/>
      <c r="AHM1486" s="9"/>
      <c r="AHN1486" s="9"/>
      <c r="AHO1486" s="9"/>
      <c r="AHP1486" s="9"/>
      <c r="AHQ1486" s="9"/>
      <c r="AHR1486" s="9"/>
      <c r="AHS1486" s="9"/>
      <c r="AHT1486" s="9"/>
      <c r="AHU1486" s="9"/>
      <c r="AHV1486" s="9"/>
      <c r="AHW1486" s="9"/>
      <c r="AHX1486" s="9"/>
      <c r="AHY1486" s="9"/>
      <c r="AHZ1486" s="9"/>
      <c r="AIA1486" s="9"/>
      <c r="AIB1486" s="9"/>
      <c r="AIC1486" s="9"/>
      <c r="AID1486" s="9"/>
      <c r="AIE1486" s="9"/>
      <c r="AIF1486" s="9"/>
      <c r="AIG1486" s="9"/>
      <c r="AIH1486" s="9"/>
      <c r="AII1486" s="9"/>
      <c r="AIJ1486" s="9"/>
      <c r="AIK1486" s="9"/>
      <c r="AIL1486" s="9"/>
      <c r="AIM1486" s="9"/>
      <c r="AIN1486" s="9"/>
      <c r="AIO1486" s="9"/>
      <c r="AIP1486" s="9"/>
      <c r="AIQ1486" s="9"/>
      <c r="AIR1486" s="9"/>
      <c r="AIS1486" s="9"/>
      <c r="AIT1486" s="9"/>
      <c r="AIU1486" s="9"/>
      <c r="AIV1486" s="9"/>
      <c r="AIW1486" s="9"/>
      <c r="AIX1486" s="9"/>
      <c r="AIY1486" s="9"/>
      <c r="AIZ1486" s="9"/>
      <c r="AJA1486" s="9"/>
      <c r="AJB1486" s="9"/>
      <c r="AJC1486" s="9"/>
      <c r="AJD1486" s="9"/>
      <c r="AJE1486" s="9"/>
      <c r="AJF1486" s="9"/>
      <c r="AJG1486" s="9"/>
      <c r="AJH1486" s="9"/>
      <c r="AJI1486" s="9"/>
      <c r="AJJ1486" s="9"/>
      <c r="AJK1486" s="9"/>
      <c r="AJL1486" s="9"/>
      <c r="AJM1486" s="9"/>
      <c r="AJN1486" s="9"/>
      <c r="AJO1486" s="9"/>
      <c r="AJP1486" s="9"/>
      <c r="AJQ1486" s="9"/>
      <c r="AJR1486" s="9"/>
      <c r="AJS1486" s="9"/>
      <c r="AJT1486" s="9"/>
      <c r="AJU1486" s="9"/>
      <c r="AJV1486" s="9"/>
      <c r="AJW1486" s="9"/>
      <c r="AJX1486" s="9"/>
      <c r="AJY1486" s="9"/>
      <c r="AJZ1486" s="9"/>
      <c r="AKA1486" s="9"/>
      <c r="AKB1486" s="9"/>
      <c r="AKC1486" s="9"/>
      <c r="AKD1486" s="9"/>
      <c r="AKE1486" s="9"/>
      <c r="AKF1486" s="9"/>
      <c r="AKG1486" s="9"/>
      <c r="AKH1486" s="9"/>
      <c r="AKI1486" s="9"/>
      <c r="AKJ1486" s="9"/>
      <c r="AKK1486" s="9"/>
      <c r="AKL1486" s="9"/>
      <c r="AKM1486" s="9"/>
      <c r="AKN1486" s="9"/>
      <c r="AKO1486" s="9"/>
      <c r="AKP1486" s="9"/>
      <c r="AKQ1486" s="9"/>
      <c r="AKR1486" s="9"/>
      <c r="AKS1486" s="9"/>
      <c r="AKT1486" s="9"/>
      <c r="AKU1486" s="9"/>
      <c r="AKV1486" s="9"/>
      <c r="AKW1486" s="9"/>
      <c r="AKX1486" s="9"/>
      <c r="AKY1486" s="9"/>
      <c r="AKZ1486" s="9"/>
      <c r="ALA1486" s="9"/>
      <c r="ALB1486" s="9"/>
      <c r="ALC1486" s="9"/>
      <c r="ALD1486" s="9"/>
      <c r="ALE1486" s="9"/>
      <c r="ALF1486" s="9"/>
      <c r="ALG1486" s="9"/>
      <c r="ALH1486" s="9"/>
      <c r="ALI1486" s="9"/>
      <c r="ALJ1486" s="9"/>
      <c r="ALK1486" s="9"/>
      <c r="ALL1486" s="9"/>
      <c r="ALM1486" s="9"/>
      <c r="ALN1486" s="9"/>
      <c r="ALO1486" s="9"/>
      <c r="ALP1486" s="9"/>
      <c r="ALQ1486" s="9"/>
      <c r="ALR1486" s="9"/>
      <c r="ALS1486" s="9"/>
      <c r="ALT1486" s="9"/>
      <c r="ALU1486" s="9"/>
      <c r="ALV1486" s="9"/>
      <c r="ALW1486" s="9"/>
      <c r="ALX1486" s="9"/>
      <c r="ALY1486" s="9"/>
      <c r="ALZ1486" s="9"/>
      <c r="AMA1486" s="9"/>
    </row>
    <row r="1487" spans="1:1024" s="85" customFormat="1" ht="25.5" customHeight="1" x14ac:dyDescent="0.25">
      <c r="A1487" s="13">
        <v>2</v>
      </c>
      <c r="B1487" s="84" t="s">
        <v>37</v>
      </c>
      <c r="C1487" s="84" t="s">
        <v>3229</v>
      </c>
      <c r="D1487" s="84" t="s">
        <v>39</v>
      </c>
      <c r="E1487" s="122">
        <v>1486</v>
      </c>
      <c r="F1487" s="84" t="s">
        <v>6665</v>
      </c>
      <c r="G1487" s="15" t="s">
        <v>6666</v>
      </c>
      <c r="H1487" s="2">
        <v>25.142091400000002</v>
      </c>
      <c r="I1487" s="13" t="s">
        <v>42</v>
      </c>
      <c r="J1487" s="15"/>
      <c r="K1487" s="84" t="s">
        <v>6667</v>
      </c>
      <c r="L1487" s="84"/>
      <c r="M1487" s="84"/>
      <c r="N1487" s="83"/>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25.5" customHeight="1" x14ac:dyDescent="0.25">
      <c r="A1488" s="13">
        <v>2</v>
      </c>
      <c r="B1488" s="84" t="s">
        <v>37</v>
      </c>
      <c r="C1488" s="44" t="s">
        <v>6668</v>
      </c>
      <c r="D1488" s="84" t="s">
        <v>6669</v>
      </c>
      <c r="E1488" s="122">
        <v>1487</v>
      </c>
      <c r="F1488" s="84" t="s">
        <v>6670</v>
      </c>
      <c r="G1488" s="15" t="s">
        <v>6671</v>
      </c>
      <c r="H1488" s="2">
        <v>217.73497399999999</v>
      </c>
      <c r="I1488" s="13" t="s">
        <v>42</v>
      </c>
      <c r="J1488" s="15"/>
      <c r="K1488" s="84" t="s">
        <v>6672</v>
      </c>
      <c r="L1488" s="84"/>
      <c r="M1488" s="84" t="s">
        <v>6673</v>
      </c>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3" t="s">
        <v>212</v>
      </c>
      <c r="D1489" s="83" t="s">
        <v>51</v>
      </c>
      <c r="E1489" s="122">
        <v>1488</v>
      </c>
      <c r="F1489" s="83" t="s">
        <v>6674</v>
      </c>
      <c r="G1489" s="85" t="s">
        <v>6675</v>
      </c>
      <c r="H1489" s="2">
        <v>764.98275609999996</v>
      </c>
      <c r="I1489" s="13" t="s">
        <v>42</v>
      </c>
      <c r="K1489" s="83" t="s">
        <v>6676</v>
      </c>
      <c r="L1489" s="39"/>
      <c r="M1489" s="83" t="s">
        <v>6677</v>
      </c>
      <c r="N1489" s="39"/>
      <c r="O1489" s="83"/>
      <c r="P1489" s="39"/>
      <c r="Q1489" s="83"/>
      <c r="R1489" s="13"/>
      <c r="S1489" s="83"/>
      <c r="T1489" s="13"/>
      <c r="U1489" s="83"/>
      <c r="V1489" s="13"/>
      <c r="W1489" s="83"/>
      <c r="X1489" s="13"/>
      <c r="Y1489" s="83"/>
      <c r="Z1489" s="13"/>
      <c r="AA1489" s="83"/>
      <c r="AB1489" s="83"/>
      <c r="AC1489" s="83"/>
      <c r="AD1489" s="83"/>
      <c r="AE1489" s="83"/>
      <c r="AF1489" s="83"/>
      <c r="AG1489" s="83"/>
      <c r="AH1489" s="83"/>
      <c r="AI1489" s="83"/>
      <c r="AJ1489" s="83"/>
      <c r="AK1489" s="83"/>
      <c r="AL1489" s="83"/>
      <c r="AMB1489" s="6"/>
      <c r="AMC1489" s="6"/>
      <c r="AMD1489" s="6"/>
      <c r="AME1489" s="6"/>
      <c r="AMF1489" s="6"/>
      <c r="AMG1489" s="6"/>
      <c r="AMH1489" s="6"/>
      <c r="AMI1489" s="6"/>
      <c r="AMJ1489" s="6"/>
    </row>
    <row r="1490" spans="1:1024" s="85" customFormat="1" ht="25.5" customHeight="1" x14ac:dyDescent="0.25">
      <c r="A1490" s="13">
        <v>2</v>
      </c>
      <c r="B1490" s="84" t="s">
        <v>37</v>
      </c>
      <c r="C1490" s="84" t="s">
        <v>3157</v>
      </c>
      <c r="D1490" s="84" t="s">
        <v>1805</v>
      </c>
      <c r="E1490" s="122">
        <v>1489</v>
      </c>
      <c r="F1490" s="84" t="s">
        <v>6678</v>
      </c>
      <c r="G1490" s="15" t="s">
        <v>6679</v>
      </c>
      <c r="H1490" s="2">
        <v>29.538847999999998</v>
      </c>
      <c r="I1490" s="13" t="s">
        <v>42</v>
      </c>
      <c r="J1490" s="15"/>
      <c r="K1490" s="84" t="s">
        <v>6680</v>
      </c>
      <c r="L1490" s="84"/>
      <c r="M1490" s="84"/>
      <c r="N1490" s="83"/>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6681</v>
      </c>
      <c r="D1491" s="84" t="s">
        <v>166</v>
      </c>
      <c r="E1491" s="122">
        <v>1490</v>
      </c>
      <c r="F1491" s="84" t="s">
        <v>6682</v>
      </c>
      <c r="G1491" s="15" t="s">
        <v>6683</v>
      </c>
      <c r="H1491" s="2">
        <v>52.475385199999998</v>
      </c>
      <c r="I1491" s="13" t="s">
        <v>42</v>
      </c>
      <c r="J1491" s="15"/>
      <c r="K1491" s="84" t="s">
        <v>6684</v>
      </c>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38.25" customHeight="1" x14ac:dyDescent="0.25">
      <c r="A1492" s="13">
        <v>2</v>
      </c>
      <c r="B1492" s="84" t="s">
        <v>37</v>
      </c>
      <c r="C1492" s="84" t="s">
        <v>965</v>
      </c>
      <c r="D1492" s="84" t="s">
        <v>39</v>
      </c>
      <c r="E1492" s="122">
        <v>1491</v>
      </c>
      <c r="F1492" s="84" t="s">
        <v>6685</v>
      </c>
      <c r="G1492" s="15" t="s">
        <v>6686</v>
      </c>
      <c r="H1492" s="2">
        <v>83.888245900000001</v>
      </c>
      <c r="I1492" s="13" t="s">
        <v>42</v>
      </c>
      <c r="J1492" s="15"/>
      <c r="K1492" s="84" t="s">
        <v>6687</v>
      </c>
      <c r="L1492" s="84"/>
      <c r="M1492" s="84" t="s">
        <v>6688</v>
      </c>
      <c r="N1492" s="83"/>
      <c r="O1492" s="84" t="s">
        <v>6689</v>
      </c>
      <c r="P1492" s="84"/>
      <c r="Q1492" s="84" t="s">
        <v>6690</v>
      </c>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38.25" customHeight="1" x14ac:dyDescent="0.25">
      <c r="A1493" s="13">
        <v>2</v>
      </c>
      <c r="B1493" s="84" t="s">
        <v>37</v>
      </c>
      <c r="C1493" s="84" t="s">
        <v>6691</v>
      </c>
      <c r="D1493" s="83" t="s">
        <v>113</v>
      </c>
      <c r="E1493" s="122">
        <v>1492</v>
      </c>
      <c r="F1493" s="83" t="s">
        <v>6692</v>
      </c>
      <c r="G1493" s="85" t="s">
        <v>6693</v>
      </c>
      <c r="H1493" s="2">
        <v>35.6975585</v>
      </c>
      <c r="I1493" s="13" t="s">
        <v>42</v>
      </c>
      <c r="K1493" s="83" t="s">
        <v>6694</v>
      </c>
      <c r="L1493" s="83"/>
      <c r="M1493" s="83" t="s">
        <v>8805</v>
      </c>
      <c r="N1493" s="83"/>
      <c r="O1493" s="83"/>
      <c r="P1493" s="83"/>
      <c r="Q1493" s="83"/>
      <c r="R1493" s="83"/>
      <c r="S1493" s="83"/>
      <c r="T1493" s="83"/>
      <c r="U1493" s="83"/>
      <c r="V1493" s="83"/>
      <c r="W1493" s="83"/>
      <c r="X1493" s="83"/>
      <c r="Y1493" s="83"/>
      <c r="Z1493" s="83"/>
      <c r="AA1493" s="83"/>
      <c r="AB1493" s="83"/>
      <c r="AC1493" s="83"/>
      <c r="AD1493" s="83"/>
      <c r="AE1493" s="83"/>
      <c r="AF1493" s="83"/>
      <c r="AG1493" s="83"/>
      <c r="AH1493" s="83"/>
      <c r="AI1493" s="83"/>
      <c r="AJ1493" s="83"/>
      <c r="AK1493" s="83"/>
      <c r="AL1493" s="83"/>
      <c r="AMB1493" s="6"/>
      <c r="AMC1493" s="6"/>
      <c r="AMD1493" s="6"/>
      <c r="AME1493" s="6"/>
      <c r="AMF1493" s="6"/>
      <c r="AMG1493" s="6"/>
      <c r="AMH1493" s="6"/>
      <c r="AMI1493" s="6"/>
      <c r="AMJ1493" s="6"/>
    </row>
    <row r="1494" spans="1:1024" s="85" customFormat="1" ht="25.5" customHeight="1" x14ac:dyDescent="0.25">
      <c r="A1494" s="13">
        <v>2</v>
      </c>
      <c r="B1494" s="84" t="s">
        <v>37</v>
      </c>
      <c r="C1494" s="84" t="s">
        <v>6695</v>
      </c>
      <c r="D1494" s="84" t="s">
        <v>2594</v>
      </c>
      <c r="E1494" s="122">
        <v>1493</v>
      </c>
      <c r="F1494" s="84" t="s">
        <v>6696</v>
      </c>
      <c r="G1494" s="15" t="s">
        <v>6697</v>
      </c>
      <c r="H1494" s="2">
        <v>12010.9334</v>
      </c>
      <c r="I1494" s="13" t="s">
        <v>42</v>
      </c>
      <c r="J1494" s="15" t="s">
        <v>6698</v>
      </c>
      <c r="K1494" s="84" t="s">
        <v>6699</v>
      </c>
      <c r="L1494" s="14" t="s">
        <v>6700</v>
      </c>
      <c r="M1494" s="84" t="s">
        <v>6701</v>
      </c>
      <c r="N1494" s="14" t="s">
        <v>6702</v>
      </c>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38.25" customHeight="1" x14ac:dyDescent="0.25">
      <c r="A1495" s="13">
        <v>2</v>
      </c>
      <c r="B1495" s="84" t="s">
        <v>37</v>
      </c>
      <c r="C1495" s="84" t="s">
        <v>6703</v>
      </c>
      <c r="D1495" s="84" t="s">
        <v>51</v>
      </c>
      <c r="E1495" s="122">
        <v>1494</v>
      </c>
      <c r="F1495" s="84" t="s">
        <v>6704</v>
      </c>
      <c r="G1495" s="15" t="s">
        <v>6705</v>
      </c>
      <c r="H1495" s="2">
        <v>23218.326321</v>
      </c>
      <c r="I1495" s="13" t="s">
        <v>42</v>
      </c>
      <c r="J1495" s="15"/>
      <c r="K1495" s="84" t="s">
        <v>6706</v>
      </c>
      <c r="L1495" s="84">
        <v>25998</v>
      </c>
      <c r="M1495" s="84" t="s">
        <v>6707</v>
      </c>
      <c r="N1495" s="84">
        <v>26031</v>
      </c>
      <c r="O1495" s="84" t="s">
        <v>6708</v>
      </c>
      <c r="P1495" s="84">
        <v>26147</v>
      </c>
      <c r="Q1495" s="84" t="s">
        <v>6041</v>
      </c>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6709</v>
      </c>
      <c r="D1496" s="84" t="s">
        <v>39</v>
      </c>
      <c r="E1496" s="122">
        <v>1495</v>
      </c>
      <c r="F1496" s="84" t="s">
        <v>6710</v>
      </c>
      <c r="G1496" s="15" t="s">
        <v>6711</v>
      </c>
      <c r="H1496" s="2">
        <v>42.627899400000004</v>
      </c>
      <c r="I1496" s="13" t="s">
        <v>42</v>
      </c>
      <c r="J1496" s="15"/>
      <c r="K1496" s="84" t="s">
        <v>6712</v>
      </c>
      <c r="L1496" s="84"/>
      <c r="M1496" s="84"/>
      <c r="N1496" s="83"/>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4" t="s">
        <v>253</v>
      </c>
      <c r="D1497" s="84" t="s">
        <v>113</v>
      </c>
      <c r="E1497" s="122">
        <v>1496</v>
      </c>
      <c r="F1497" s="84" t="s">
        <v>6713</v>
      </c>
      <c r="G1497" s="15" t="s">
        <v>6714</v>
      </c>
      <c r="H1497" s="2">
        <v>2684.1415006000002</v>
      </c>
      <c r="I1497" s="13" t="s">
        <v>42</v>
      </c>
      <c r="J1497" s="15"/>
      <c r="K1497" s="84" t="s">
        <v>6715</v>
      </c>
      <c r="L1497" s="84">
        <v>2266839</v>
      </c>
      <c r="M1497" s="84" t="s">
        <v>6716</v>
      </c>
      <c r="N1497" s="84">
        <v>5133661</v>
      </c>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5" customFormat="1" ht="25.5" customHeight="1" x14ac:dyDescent="0.25">
      <c r="A1498" s="13">
        <v>2</v>
      </c>
      <c r="B1498" s="84" t="s">
        <v>37</v>
      </c>
      <c r="C1498" s="84" t="s">
        <v>702</v>
      </c>
      <c r="D1498" s="84" t="s">
        <v>703</v>
      </c>
      <c r="E1498" s="122">
        <v>1497</v>
      </c>
      <c r="F1498" s="84" t="s">
        <v>6717</v>
      </c>
      <c r="G1498" s="15" t="s">
        <v>6718</v>
      </c>
      <c r="H1498" s="2">
        <v>851.40857000000005</v>
      </c>
      <c r="I1498" s="13" t="s">
        <v>42</v>
      </c>
      <c r="J1498" s="15"/>
      <c r="K1498" s="84" t="s">
        <v>6719</v>
      </c>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5" customFormat="1" ht="38.25" customHeight="1" x14ac:dyDescent="0.25">
      <c r="A1499" s="13">
        <v>2</v>
      </c>
      <c r="B1499" s="84" t="s">
        <v>37</v>
      </c>
      <c r="C1499" s="84" t="s">
        <v>6720</v>
      </c>
      <c r="D1499" s="84" t="s">
        <v>51</v>
      </c>
      <c r="E1499" s="122">
        <v>1498</v>
      </c>
      <c r="F1499" s="84" t="s">
        <v>6721</v>
      </c>
      <c r="G1499" s="15" t="s">
        <v>6722</v>
      </c>
      <c r="H1499" s="2">
        <v>5301.8660255000004</v>
      </c>
      <c r="I1499" s="13" t="s">
        <v>42</v>
      </c>
      <c r="J1499" s="53"/>
      <c r="K1499" s="84" t="s">
        <v>6707</v>
      </c>
      <c r="L1499" s="84">
        <v>26031</v>
      </c>
      <c r="M1499" s="84" t="s">
        <v>6723</v>
      </c>
      <c r="N1499" s="84">
        <v>3415206</v>
      </c>
      <c r="O1499" s="84" t="s">
        <v>6724</v>
      </c>
      <c r="P1499" s="84">
        <v>7101375</v>
      </c>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25.5" customHeight="1" x14ac:dyDescent="0.25">
      <c r="A1500" s="13">
        <v>2</v>
      </c>
      <c r="B1500" s="84" t="s">
        <v>37</v>
      </c>
      <c r="C1500" s="84" t="s">
        <v>2014</v>
      </c>
      <c r="D1500" s="84" t="s">
        <v>58</v>
      </c>
      <c r="E1500" s="122">
        <v>1499</v>
      </c>
      <c r="F1500" s="84" t="s">
        <v>6725</v>
      </c>
      <c r="G1500" s="15" t="s">
        <v>6726</v>
      </c>
      <c r="H1500" s="2">
        <v>28.949361499999998</v>
      </c>
      <c r="I1500" s="13" t="s">
        <v>42</v>
      </c>
      <c r="J1500" s="15"/>
      <c r="K1500" s="84" t="s">
        <v>2027</v>
      </c>
      <c r="L1500" s="84"/>
      <c r="M1500" s="84"/>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5" customFormat="1" ht="38.25" customHeight="1" x14ac:dyDescent="0.25">
      <c r="A1501" s="13">
        <v>2</v>
      </c>
      <c r="B1501" s="84" t="s">
        <v>37</v>
      </c>
      <c r="C1501" s="84" t="s">
        <v>875</v>
      </c>
      <c r="D1501" s="83" t="s">
        <v>146</v>
      </c>
      <c r="E1501" s="122">
        <v>1500</v>
      </c>
      <c r="F1501" s="84" t="s">
        <v>6727</v>
      </c>
      <c r="G1501" s="15" t="s">
        <v>6728</v>
      </c>
      <c r="H1501" s="2">
        <v>65.256992999999994</v>
      </c>
      <c r="I1501" s="13" t="s">
        <v>42</v>
      </c>
      <c r="J1501" s="15"/>
      <c r="K1501" s="84" t="s">
        <v>6729</v>
      </c>
      <c r="L1501" s="84"/>
      <c r="M1501" s="84" t="s">
        <v>6730</v>
      </c>
      <c r="N1501" s="84"/>
      <c r="O1501" s="84" t="s">
        <v>6731</v>
      </c>
      <c r="P1501" s="84"/>
      <c r="Q1501" s="84" t="s">
        <v>6732</v>
      </c>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4956</v>
      </c>
      <c r="D1502" s="84" t="s">
        <v>39</v>
      </c>
      <c r="E1502" s="122">
        <v>1501</v>
      </c>
      <c r="F1502" s="84" t="s">
        <v>6733</v>
      </c>
      <c r="G1502" s="15" t="s">
        <v>6734</v>
      </c>
      <c r="H1502" s="2">
        <v>45.425830400000002</v>
      </c>
      <c r="I1502" s="13" t="s">
        <v>42</v>
      </c>
      <c r="J1502" s="15"/>
      <c r="K1502" s="84" t="s">
        <v>6735</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267</v>
      </c>
      <c r="D1503" s="84" t="s">
        <v>113</v>
      </c>
      <c r="E1503" s="122">
        <v>1502</v>
      </c>
      <c r="F1503" s="84" t="s">
        <v>6736</v>
      </c>
      <c r="G1503" s="15" t="s">
        <v>6737</v>
      </c>
      <c r="H1503" s="2">
        <v>25.301020000000001</v>
      </c>
      <c r="I1503" s="13" t="s">
        <v>42</v>
      </c>
      <c r="J1503" s="15"/>
      <c r="K1503" s="84" t="s">
        <v>6736</v>
      </c>
      <c r="L1503" s="84"/>
      <c r="M1503" s="84"/>
      <c r="N1503" s="83"/>
      <c r="O1503" s="84"/>
      <c r="P1503" s="84"/>
      <c r="Q1503" s="84"/>
      <c r="R1503" s="84"/>
      <c r="S1503" s="84"/>
      <c r="T1503" s="84"/>
      <c r="U1503" s="84"/>
      <c r="V1503" s="84"/>
      <c r="W1503" s="84"/>
      <c r="X1503" s="84"/>
      <c r="Y1503" s="84"/>
      <c r="Z1503" s="84"/>
      <c r="AA1503" s="84"/>
      <c r="AB1503" s="84"/>
      <c r="AC1503" s="84"/>
      <c r="AD1503" s="84"/>
      <c r="AE1503" s="84"/>
      <c r="AF1503" s="84"/>
      <c r="AG1503" s="84"/>
      <c r="AH1503" s="84"/>
      <c r="AI1503" s="84"/>
      <c r="AJ1503" s="84"/>
      <c r="AK1503" s="84"/>
      <c r="AL1503" s="84"/>
      <c r="AMB1503" s="6"/>
      <c r="AMC1503" s="6"/>
      <c r="AMD1503" s="6"/>
      <c r="AME1503" s="6"/>
      <c r="AMF1503" s="6"/>
      <c r="AMG1503" s="6"/>
      <c r="AMH1503" s="6"/>
      <c r="AMI1503" s="6"/>
      <c r="AMJ1503" s="6"/>
    </row>
    <row r="1504" spans="1:1024" s="85" customFormat="1" ht="38.25" customHeight="1" x14ac:dyDescent="0.25">
      <c r="A1504" s="13">
        <v>2</v>
      </c>
      <c r="B1504" s="84" t="s">
        <v>37</v>
      </c>
      <c r="C1504" s="84" t="s">
        <v>6738</v>
      </c>
      <c r="D1504" s="84" t="s">
        <v>8524</v>
      </c>
      <c r="E1504" s="122">
        <v>1503</v>
      </c>
      <c r="F1504" s="84" t="s">
        <v>6739</v>
      </c>
      <c r="G1504" s="15" t="s">
        <v>6740</v>
      </c>
      <c r="H1504" s="2">
        <v>25.772010000000002</v>
      </c>
      <c r="I1504" s="13" t="s">
        <v>42</v>
      </c>
      <c r="J1504" s="15"/>
      <c r="K1504" s="84" t="s">
        <v>6741</v>
      </c>
      <c r="L1504" s="84"/>
      <c r="M1504" s="84" t="s">
        <v>6742</v>
      </c>
      <c r="N1504" s="84"/>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63.75" customHeight="1" x14ac:dyDescent="0.25">
      <c r="A1505" s="13">
        <v>2</v>
      </c>
      <c r="B1505" s="84" t="s">
        <v>37</v>
      </c>
      <c r="C1505" s="84" t="s">
        <v>231</v>
      </c>
      <c r="D1505" s="84" t="s">
        <v>39</v>
      </c>
      <c r="E1505" s="122">
        <v>1504</v>
      </c>
      <c r="F1505" s="84" t="s">
        <v>6743</v>
      </c>
      <c r="G1505" s="15" t="s">
        <v>6744</v>
      </c>
      <c r="H1505" s="2">
        <v>494.52690280000002</v>
      </c>
      <c r="I1505" s="13" t="s">
        <v>42</v>
      </c>
      <c r="J1505" s="15"/>
      <c r="K1505" s="84" t="s">
        <v>10705</v>
      </c>
      <c r="L1505" s="84"/>
      <c r="M1505" s="84" t="s">
        <v>10710</v>
      </c>
      <c r="N1505" s="83"/>
      <c r="O1505" s="84"/>
      <c r="P1505" s="84"/>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38.25" customHeight="1" x14ac:dyDescent="0.25">
      <c r="A1506" s="13">
        <v>2</v>
      </c>
      <c r="B1506" s="84" t="s">
        <v>37</v>
      </c>
      <c r="C1506" s="84" t="s">
        <v>1846</v>
      </c>
      <c r="D1506" s="84" t="s">
        <v>39</v>
      </c>
      <c r="E1506" s="122">
        <v>1505</v>
      </c>
      <c r="F1506" s="84" t="s">
        <v>6745</v>
      </c>
      <c r="G1506" s="15" t="s">
        <v>6746</v>
      </c>
      <c r="H1506" s="2">
        <v>98.175297100000009</v>
      </c>
      <c r="I1506" s="13" t="s">
        <v>42</v>
      </c>
      <c r="J1506" s="15"/>
      <c r="K1506" s="84" t="s">
        <v>6747</v>
      </c>
      <c r="L1506" s="84"/>
      <c r="M1506" s="84"/>
      <c r="N1506" s="83"/>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5" customFormat="1" ht="25.5" customHeight="1" x14ac:dyDescent="0.25">
      <c r="A1507" s="13">
        <v>2</v>
      </c>
      <c r="B1507" s="84" t="s">
        <v>37</v>
      </c>
      <c r="C1507" s="84" t="s">
        <v>838</v>
      </c>
      <c r="D1507" s="84" t="s">
        <v>51</v>
      </c>
      <c r="E1507" s="122">
        <v>1506</v>
      </c>
      <c r="F1507" s="84" t="s">
        <v>6748</v>
      </c>
      <c r="G1507" s="15" t="s">
        <v>6749</v>
      </c>
      <c r="H1507" s="2">
        <v>28.566579999999998</v>
      </c>
      <c r="I1507" s="13" t="s">
        <v>42</v>
      </c>
      <c r="J1507" s="15"/>
      <c r="K1507" s="84" t="s">
        <v>6750</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4391</v>
      </c>
      <c r="D1508" s="83" t="s">
        <v>51</v>
      </c>
      <c r="E1508" s="122">
        <v>1507</v>
      </c>
      <c r="F1508" s="83" t="s">
        <v>6751</v>
      </c>
      <c r="G1508" s="85" t="s">
        <v>6752</v>
      </c>
      <c r="H1508" s="2">
        <v>33.8165026</v>
      </c>
      <c r="I1508" s="13" t="s">
        <v>42</v>
      </c>
      <c r="K1508" s="83" t="s">
        <v>6753</v>
      </c>
      <c r="L1508" s="39"/>
      <c r="M1508" s="83" t="s">
        <v>6754</v>
      </c>
      <c r="N1508" s="39"/>
      <c r="O1508" s="83" t="s">
        <v>6755</v>
      </c>
      <c r="P1508" s="39"/>
      <c r="Q1508" s="83"/>
      <c r="R1508" s="16"/>
      <c r="S1508" s="83"/>
      <c r="T1508" s="16"/>
      <c r="U1508" s="83"/>
      <c r="V1508" s="17"/>
      <c r="W1508" s="83"/>
      <c r="X1508" s="17"/>
      <c r="Y1508" s="83"/>
      <c r="Z1508" s="16"/>
      <c r="AA1508" s="83"/>
      <c r="AB1508" s="17"/>
      <c r="AC1508" s="83"/>
      <c r="AD1508" s="17"/>
      <c r="AE1508" s="83"/>
      <c r="AF1508" s="17"/>
      <c r="AG1508" s="83"/>
      <c r="AH1508" s="17"/>
      <c r="AI1508" s="83"/>
      <c r="AJ1508" s="17"/>
      <c r="AK1508" s="83"/>
      <c r="AL1508" s="17"/>
      <c r="AMB1508" s="6"/>
      <c r="AMC1508" s="6"/>
      <c r="AMD1508" s="6"/>
      <c r="AME1508" s="6"/>
      <c r="AMF1508" s="6"/>
      <c r="AMG1508" s="6"/>
      <c r="AMH1508" s="6"/>
      <c r="AMI1508" s="6"/>
      <c r="AMJ1508" s="6"/>
    </row>
    <row r="1509" spans="1:1024" s="85" customFormat="1" ht="25.5" customHeight="1" x14ac:dyDescent="0.25">
      <c r="A1509" s="13">
        <v>2</v>
      </c>
      <c r="B1509" s="84" t="s">
        <v>37</v>
      </c>
      <c r="C1509" s="84" t="s">
        <v>6756</v>
      </c>
      <c r="D1509" s="84" t="s">
        <v>39</v>
      </c>
      <c r="E1509" s="122">
        <v>1508</v>
      </c>
      <c r="F1509" s="84" t="s">
        <v>6757</v>
      </c>
      <c r="G1509" s="15" t="s">
        <v>6758</v>
      </c>
      <c r="H1509" s="2">
        <v>35.686949900000002</v>
      </c>
      <c r="I1509" s="13" t="s">
        <v>42</v>
      </c>
      <c r="J1509" s="15"/>
      <c r="K1509" s="84" t="s">
        <v>6759</v>
      </c>
      <c r="L1509" s="84"/>
      <c r="M1509" s="84"/>
      <c r="N1509" s="83"/>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5" customFormat="1" ht="25.5" customHeight="1" x14ac:dyDescent="0.25">
      <c r="A1510" s="13">
        <v>2</v>
      </c>
      <c r="B1510" s="84" t="s">
        <v>37</v>
      </c>
      <c r="C1510" s="84" t="s">
        <v>6760</v>
      </c>
      <c r="D1510" s="84" t="s">
        <v>45</v>
      </c>
      <c r="E1510" s="122">
        <v>1509</v>
      </c>
      <c r="F1510" s="84" t="s">
        <v>6761</v>
      </c>
      <c r="G1510" s="15" t="s">
        <v>6762</v>
      </c>
      <c r="H1510" s="2">
        <v>116.20063</v>
      </c>
      <c r="I1510" s="13" t="s">
        <v>42</v>
      </c>
      <c r="J1510" s="15"/>
      <c r="K1510" s="84" t="s">
        <v>6763</v>
      </c>
      <c r="L1510" s="84"/>
      <c r="M1510" s="84"/>
      <c r="N1510" s="84"/>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5" customFormat="1" ht="25.5" customHeight="1" x14ac:dyDescent="0.25">
      <c r="A1511" s="13">
        <v>2</v>
      </c>
      <c r="B1511" s="84" t="s">
        <v>37</v>
      </c>
      <c r="C1511" s="84" t="s">
        <v>6764</v>
      </c>
      <c r="D1511" s="84" t="s">
        <v>39</v>
      </c>
      <c r="E1511" s="122">
        <v>1510</v>
      </c>
      <c r="F1511" s="84" t="s">
        <v>6765</v>
      </c>
      <c r="G1511" s="15" t="s">
        <v>6766</v>
      </c>
      <c r="H1511" s="2">
        <v>242.88406129999998</v>
      </c>
      <c r="I1511" s="13" t="s">
        <v>42</v>
      </c>
      <c r="J1511" s="15"/>
      <c r="K1511" s="84" t="s">
        <v>6767</v>
      </c>
      <c r="L1511" s="84">
        <v>770338</v>
      </c>
      <c r="M1511" s="84" t="s">
        <v>6768</v>
      </c>
      <c r="N1511" s="83"/>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25.5" customHeight="1" x14ac:dyDescent="0.25">
      <c r="A1512" s="13">
        <v>2</v>
      </c>
      <c r="B1512" s="84" t="s">
        <v>37</v>
      </c>
      <c r="C1512" s="84" t="s">
        <v>6769</v>
      </c>
      <c r="D1512" s="84" t="s">
        <v>107</v>
      </c>
      <c r="E1512" s="122">
        <v>1511</v>
      </c>
      <c r="F1512" s="84" t="s">
        <v>6770</v>
      </c>
      <c r="G1512" s="15" t="s">
        <v>6771</v>
      </c>
      <c r="H1512" s="2">
        <v>2244.89597</v>
      </c>
      <c r="I1512" s="13" t="s">
        <v>42</v>
      </c>
      <c r="J1512" s="15"/>
      <c r="K1512" s="84" t="s">
        <v>6772</v>
      </c>
      <c r="L1512" s="84">
        <v>585456</v>
      </c>
      <c r="M1512" s="84" t="s">
        <v>6773</v>
      </c>
      <c r="N1512" s="84">
        <v>585313</v>
      </c>
      <c r="O1512" s="84" t="s">
        <v>6774</v>
      </c>
      <c r="P1512" s="84">
        <v>585548</v>
      </c>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51" customHeight="1" x14ac:dyDescent="0.25">
      <c r="A1513" s="13">
        <v>2</v>
      </c>
      <c r="B1513" s="84" t="s">
        <v>37</v>
      </c>
      <c r="C1513" s="37" t="s">
        <v>6775</v>
      </c>
      <c r="D1513" s="83" t="s">
        <v>166</v>
      </c>
      <c r="E1513" s="122">
        <v>1512</v>
      </c>
      <c r="F1513" s="37" t="s">
        <v>6776</v>
      </c>
      <c r="G1513" s="56" t="s">
        <v>6777</v>
      </c>
      <c r="H1513" s="2">
        <v>37.639611899999998</v>
      </c>
      <c r="I1513" s="13" t="s">
        <v>42</v>
      </c>
      <c r="K1513" s="83" t="s">
        <v>6778</v>
      </c>
      <c r="L1513" s="83" t="s">
        <v>6779</v>
      </c>
      <c r="M1513" s="83" t="s">
        <v>4108</v>
      </c>
      <c r="N1513" s="83" t="s">
        <v>6780</v>
      </c>
      <c r="O1513" s="83"/>
      <c r="P1513" s="83"/>
      <c r="Q1513" s="83"/>
      <c r="R1513" s="83"/>
      <c r="S1513" s="83"/>
      <c r="T1513" s="83"/>
      <c r="U1513" s="83"/>
      <c r="V1513" s="83"/>
      <c r="W1513" s="83"/>
      <c r="X1513" s="83"/>
      <c r="Y1513" s="83"/>
      <c r="Z1513" s="8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51" customHeight="1" x14ac:dyDescent="0.25">
      <c r="A1514" s="13">
        <v>2</v>
      </c>
      <c r="B1514" s="84" t="s">
        <v>37</v>
      </c>
      <c r="C1514" s="84" t="s">
        <v>955</v>
      </c>
      <c r="D1514" s="83" t="s">
        <v>58</v>
      </c>
      <c r="E1514" s="122">
        <v>1513</v>
      </c>
      <c r="F1514" s="83" t="s">
        <v>6781</v>
      </c>
      <c r="G1514" s="85" t="s">
        <v>6782</v>
      </c>
      <c r="H1514" s="2">
        <v>30.966784900000004</v>
      </c>
      <c r="I1514" s="13" t="s">
        <v>42</v>
      </c>
      <c r="K1514" s="83" t="s">
        <v>6783</v>
      </c>
      <c r="L1514" s="39"/>
      <c r="M1514" s="83"/>
      <c r="N1514" s="39"/>
      <c r="O1514" s="83"/>
      <c r="P1514" s="39"/>
      <c r="Q1514" s="83"/>
      <c r="R1514" s="16"/>
      <c r="S1514" s="83"/>
      <c r="T1514" s="16"/>
      <c r="U1514" s="83"/>
      <c r="V1514" s="17"/>
      <c r="W1514" s="83"/>
      <c r="X1514" s="17"/>
      <c r="Y1514" s="83"/>
      <c r="Z1514" s="16"/>
      <c r="AA1514" s="83"/>
      <c r="AB1514" s="17"/>
      <c r="AC1514" s="83"/>
      <c r="AD1514" s="17"/>
      <c r="AE1514" s="83"/>
      <c r="AF1514" s="17"/>
      <c r="AG1514" s="83"/>
      <c r="AH1514" s="17"/>
      <c r="AI1514" s="83"/>
      <c r="AJ1514" s="17"/>
      <c r="AK1514" s="83"/>
      <c r="AL1514" s="17"/>
      <c r="AMB1514" s="6"/>
      <c r="AMC1514" s="6"/>
      <c r="AMD1514" s="6"/>
      <c r="AME1514" s="6"/>
      <c r="AMF1514" s="6"/>
      <c r="AMG1514" s="6"/>
      <c r="AMH1514" s="6"/>
      <c r="AMI1514" s="6"/>
      <c r="AMJ1514" s="6"/>
    </row>
    <row r="1515" spans="1:1024" s="85" customFormat="1" ht="38.25" customHeight="1" x14ac:dyDescent="0.25">
      <c r="A1515" s="13">
        <v>2</v>
      </c>
      <c r="B1515" s="84" t="s">
        <v>37</v>
      </c>
      <c r="C1515" s="84" t="s">
        <v>253</v>
      </c>
      <c r="D1515" s="84" t="s">
        <v>113</v>
      </c>
      <c r="E1515" s="122">
        <v>1514</v>
      </c>
      <c r="F1515" s="84" t="s">
        <v>6784</v>
      </c>
      <c r="G1515" s="15" t="s">
        <v>6785</v>
      </c>
      <c r="H1515" s="2">
        <v>1012.44</v>
      </c>
      <c r="I1515" s="13" t="s">
        <v>42</v>
      </c>
      <c r="J1515" s="85" t="s">
        <v>6786</v>
      </c>
      <c r="K1515" s="83" t="s">
        <v>2805</v>
      </c>
      <c r="L1515" s="84">
        <v>536255</v>
      </c>
      <c r="M1515" s="83" t="s">
        <v>2804</v>
      </c>
      <c r="N1515" s="84">
        <v>530953</v>
      </c>
      <c r="O1515" s="83" t="s">
        <v>6787</v>
      </c>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25.5" customHeight="1" x14ac:dyDescent="0.25">
      <c r="A1516" s="13">
        <v>2</v>
      </c>
      <c r="B1516" s="84" t="s">
        <v>37</v>
      </c>
      <c r="C1516" s="84" t="s">
        <v>6769</v>
      </c>
      <c r="D1516" s="84" t="s">
        <v>107</v>
      </c>
      <c r="E1516" s="122">
        <v>1515</v>
      </c>
      <c r="F1516" s="84" t="s">
        <v>6788</v>
      </c>
      <c r="G1516" s="15" t="s">
        <v>6789</v>
      </c>
      <c r="H1516" s="2">
        <v>489.49229000000003</v>
      </c>
      <c r="I1516" s="13" t="s">
        <v>42</v>
      </c>
      <c r="J1516" s="15"/>
      <c r="K1516" s="84" t="s">
        <v>6790</v>
      </c>
      <c r="L1516" s="84">
        <v>1295545</v>
      </c>
      <c r="M1516" s="84" t="s">
        <v>6791</v>
      </c>
      <c r="N1516" s="84">
        <v>1295579</v>
      </c>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25.5" customHeight="1" x14ac:dyDescent="0.25">
      <c r="A1517" s="13">
        <v>2</v>
      </c>
      <c r="B1517" s="84" t="s">
        <v>37</v>
      </c>
      <c r="C1517" s="84" t="s">
        <v>118</v>
      </c>
      <c r="D1517" s="84" t="s">
        <v>51</v>
      </c>
      <c r="E1517" s="122">
        <v>1516</v>
      </c>
      <c r="F1517" s="84" t="s">
        <v>6792</v>
      </c>
      <c r="G1517" s="15" t="s">
        <v>6793</v>
      </c>
      <c r="H1517" s="2">
        <v>53.538209999999999</v>
      </c>
      <c r="I1517" s="13" t="s">
        <v>42</v>
      </c>
      <c r="J1517" s="15"/>
      <c r="K1517" s="84" t="s">
        <v>6794</v>
      </c>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38.25" customHeight="1" x14ac:dyDescent="0.25">
      <c r="A1518" s="13">
        <v>2</v>
      </c>
      <c r="B1518" s="84" t="s">
        <v>37</v>
      </c>
      <c r="C1518" s="83" t="s">
        <v>3343</v>
      </c>
      <c r="D1518" s="83" t="s">
        <v>1361</v>
      </c>
      <c r="E1518" s="122">
        <v>1517</v>
      </c>
      <c r="F1518" s="83" t="s">
        <v>6795</v>
      </c>
      <c r="G1518" s="83" t="s">
        <v>3344</v>
      </c>
      <c r="H1518" s="2">
        <v>11576.324519200001</v>
      </c>
      <c r="I1518" s="13" t="s">
        <v>42</v>
      </c>
      <c r="J1518" s="83" t="s">
        <v>6796</v>
      </c>
      <c r="K1518" s="83" t="s">
        <v>4489</v>
      </c>
      <c r="L1518" s="17" t="s">
        <v>6797</v>
      </c>
      <c r="M1518" s="83" t="s">
        <v>6798</v>
      </c>
      <c r="N1518" s="17" t="s">
        <v>6799</v>
      </c>
      <c r="O1518" s="83" t="s">
        <v>6800</v>
      </c>
      <c r="P1518" s="17" t="s">
        <v>6801</v>
      </c>
      <c r="Q1518" s="83"/>
      <c r="R1518" s="17"/>
      <c r="S1518" s="83"/>
      <c r="T1518" s="83"/>
      <c r="U1518" s="83"/>
      <c r="V1518" s="83"/>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ht="27.75" customHeight="1" x14ac:dyDescent="0.25">
      <c r="A1519" s="13">
        <v>2</v>
      </c>
      <c r="B1519" s="84" t="s">
        <v>37</v>
      </c>
      <c r="C1519" s="84" t="s">
        <v>6113</v>
      </c>
      <c r="D1519" s="84" t="s">
        <v>402</v>
      </c>
      <c r="E1519" s="122">
        <v>1518</v>
      </c>
      <c r="F1519" s="144" t="s">
        <v>6802</v>
      </c>
      <c r="G1519" s="144" t="s">
        <v>6803</v>
      </c>
      <c r="H1519" s="145">
        <v>69.670662699999994</v>
      </c>
      <c r="I1519" s="146" t="s">
        <v>42</v>
      </c>
      <c r="J1519" s="84"/>
      <c r="K1519" s="84" t="s">
        <v>6804</v>
      </c>
      <c r="L1519" s="14"/>
      <c r="M1519" s="84"/>
      <c r="N1519" s="14"/>
      <c r="O1519" s="84"/>
      <c r="P1519" s="14"/>
      <c r="Q1519" s="84"/>
      <c r="R1519" s="14"/>
      <c r="S1519" s="84"/>
      <c r="T1519" s="84"/>
      <c r="U1519" s="84"/>
      <c r="V1519" s="84"/>
      <c r="W1519" s="84"/>
      <c r="X1519" s="84"/>
      <c r="Y1519" s="84"/>
      <c r="Z1519" s="84"/>
      <c r="AA1519" s="84"/>
      <c r="AB1519" s="84"/>
      <c r="AC1519" s="15"/>
      <c r="AD1519" s="85"/>
      <c r="AE1519" s="85"/>
      <c r="AF1519" s="85"/>
      <c r="AG1519" s="85"/>
      <c r="AH1519" s="85"/>
      <c r="AI1519" s="85"/>
      <c r="AJ1519" s="85"/>
      <c r="AK1519" s="85"/>
      <c r="AL1519" s="85"/>
      <c r="AM1519" s="9"/>
      <c r="AN1519" s="9"/>
      <c r="AO1519" s="9"/>
      <c r="AP1519" s="9"/>
      <c r="AQ1519" s="9"/>
      <c r="AR1519" s="9"/>
      <c r="AS1519" s="9"/>
      <c r="AT1519" s="9"/>
      <c r="AU1519" s="9"/>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c r="GG1519" s="9"/>
      <c r="GH1519" s="9"/>
      <c r="GI1519" s="9"/>
      <c r="GJ1519" s="9"/>
      <c r="GK1519" s="9"/>
      <c r="GL1519" s="9"/>
      <c r="GM1519" s="9"/>
      <c r="GN1519" s="9"/>
      <c r="GO1519" s="9"/>
      <c r="GP1519" s="9"/>
      <c r="GQ1519" s="9"/>
      <c r="GR1519" s="9"/>
      <c r="GS1519" s="9"/>
      <c r="GT1519" s="9"/>
      <c r="GU1519" s="9"/>
      <c r="GV1519" s="9"/>
      <c r="GW1519" s="9"/>
      <c r="GX1519" s="9"/>
      <c r="GY1519" s="9"/>
      <c r="GZ1519" s="9"/>
      <c r="HA1519" s="9"/>
      <c r="HB1519" s="9"/>
      <c r="HC1519" s="9"/>
      <c r="HD1519" s="9"/>
      <c r="HE1519" s="9"/>
      <c r="HF1519" s="9"/>
      <c r="HG1519" s="9"/>
      <c r="HH1519" s="9"/>
      <c r="HI1519" s="9"/>
      <c r="HJ1519" s="9"/>
      <c r="HK1519" s="9"/>
      <c r="HL1519" s="9"/>
      <c r="HM1519" s="9"/>
      <c r="HN1519" s="9"/>
      <c r="HO1519" s="9"/>
      <c r="HP1519" s="9"/>
      <c r="HQ1519" s="9"/>
      <c r="HR1519" s="9"/>
      <c r="HS1519" s="9"/>
      <c r="HT1519" s="9"/>
      <c r="HU1519" s="9"/>
      <c r="HV1519" s="9"/>
      <c r="HW1519" s="9"/>
      <c r="HX1519" s="9"/>
      <c r="HY1519" s="9"/>
      <c r="HZ1519" s="9"/>
      <c r="IA1519" s="9"/>
      <c r="IB1519" s="9"/>
      <c r="IC1519" s="9"/>
      <c r="ID1519" s="9"/>
      <c r="IE1519" s="9"/>
      <c r="IF1519" s="9"/>
      <c r="IG1519" s="9"/>
      <c r="IH1519" s="9"/>
      <c r="II1519" s="9"/>
      <c r="IJ1519" s="9"/>
      <c r="IK1519" s="9"/>
      <c r="IL1519" s="9"/>
      <c r="IM1519" s="9"/>
      <c r="IN1519" s="9"/>
      <c r="IO1519" s="9"/>
      <c r="IP1519" s="9"/>
      <c r="IQ1519" s="9"/>
      <c r="IR1519" s="9"/>
      <c r="IS1519" s="9"/>
      <c r="IT1519" s="9"/>
      <c r="IU1519" s="9"/>
      <c r="IV1519" s="9"/>
      <c r="IW1519" s="9"/>
      <c r="IX1519" s="9"/>
      <c r="IY1519" s="9"/>
      <c r="IZ1519" s="9"/>
      <c r="JA1519" s="9"/>
      <c r="JB1519" s="9"/>
      <c r="JC1519" s="9"/>
      <c r="JD1519" s="9"/>
      <c r="JE1519" s="9"/>
      <c r="JF1519" s="9"/>
      <c r="JG1519" s="9"/>
      <c r="JH1519" s="9"/>
      <c r="JI1519" s="9"/>
      <c r="JJ1519" s="9"/>
      <c r="JK1519" s="9"/>
      <c r="JL1519" s="9"/>
      <c r="JM1519" s="9"/>
      <c r="JN1519" s="9"/>
      <c r="JO1519" s="9"/>
      <c r="JP1519" s="9"/>
      <c r="JQ1519" s="9"/>
      <c r="JR1519" s="9"/>
      <c r="JS1519" s="9"/>
      <c r="JT1519" s="9"/>
      <c r="JU1519" s="9"/>
      <c r="JV1519" s="9"/>
      <c r="JW1519" s="9"/>
      <c r="JX1519" s="9"/>
      <c r="JY1519" s="9"/>
      <c r="JZ1519" s="9"/>
      <c r="KA1519" s="9"/>
      <c r="KB1519" s="9"/>
      <c r="KC1519" s="9"/>
      <c r="KD1519" s="9"/>
      <c r="KE1519" s="9"/>
      <c r="KF1519" s="9"/>
      <c r="KG1519" s="9"/>
      <c r="KH1519" s="9"/>
      <c r="KI1519" s="9"/>
      <c r="KJ1519" s="9"/>
      <c r="KK1519" s="9"/>
      <c r="KL1519" s="9"/>
      <c r="KM1519" s="9"/>
      <c r="KN1519" s="9"/>
      <c r="KO1519" s="9"/>
      <c r="KP1519" s="9"/>
      <c r="KQ1519" s="9"/>
      <c r="KR1519" s="9"/>
      <c r="KS1519" s="9"/>
      <c r="KT1519" s="9"/>
      <c r="KU1519" s="9"/>
      <c r="KV1519" s="9"/>
      <c r="KW1519" s="9"/>
      <c r="KX1519" s="9"/>
      <c r="KY1519" s="9"/>
      <c r="KZ1519" s="9"/>
      <c r="LA1519" s="9"/>
      <c r="LB1519" s="9"/>
      <c r="LC1519" s="9"/>
      <c r="LD1519" s="9"/>
      <c r="LE1519" s="9"/>
      <c r="LF1519" s="9"/>
      <c r="LG1519" s="9"/>
      <c r="LH1519" s="9"/>
      <c r="LI1519" s="9"/>
      <c r="LJ1519" s="9"/>
      <c r="LK1519" s="9"/>
      <c r="LL1519" s="9"/>
      <c r="LM1519" s="9"/>
      <c r="LN1519" s="9"/>
      <c r="LO1519" s="9"/>
      <c r="LP1519" s="9"/>
      <c r="LQ1519" s="9"/>
      <c r="LR1519" s="9"/>
      <c r="LS1519" s="9"/>
      <c r="LT1519" s="9"/>
      <c r="LU1519" s="9"/>
      <c r="LV1519" s="9"/>
      <c r="LW1519" s="9"/>
      <c r="LX1519" s="9"/>
      <c r="LY1519" s="9"/>
      <c r="LZ1519" s="9"/>
      <c r="MA1519" s="9"/>
      <c r="MB1519" s="9"/>
      <c r="MC1519" s="9"/>
      <c r="MD1519" s="9"/>
      <c r="ME1519" s="9"/>
      <c r="MF1519" s="9"/>
      <c r="MG1519" s="9"/>
      <c r="MH1519" s="9"/>
      <c r="MI1519" s="9"/>
      <c r="MJ1519" s="9"/>
      <c r="MK1519" s="9"/>
      <c r="ML1519" s="9"/>
      <c r="MM1519" s="9"/>
      <c r="MN1519" s="9"/>
      <c r="MO1519" s="9"/>
      <c r="MP1519" s="9"/>
      <c r="MQ1519" s="9"/>
      <c r="MR1519" s="9"/>
      <c r="MS1519" s="9"/>
      <c r="MT1519" s="9"/>
      <c r="MU1519" s="9"/>
      <c r="MV1519" s="9"/>
      <c r="MW1519" s="9"/>
      <c r="MX1519" s="9"/>
      <c r="MY1519" s="9"/>
      <c r="MZ1519" s="9"/>
      <c r="NA1519" s="9"/>
      <c r="NB1519" s="9"/>
      <c r="NC1519" s="9"/>
      <c r="ND1519" s="9"/>
      <c r="NE1519" s="9"/>
      <c r="NF1519" s="9"/>
      <c r="NG1519" s="9"/>
      <c r="NH1519" s="9"/>
      <c r="NI1519" s="9"/>
      <c r="NJ1519" s="9"/>
      <c r="NK1519" s="9"/>
      <c r="NL1519" s="9"/>
      <c r="NM1519" s="9"/>
      <c r="NN1519" s="9"/>
      <c r="NO1519" s="9"/>
      <c r="NP1519" s="9"/>
      <c r="NQ1519" s="9"/>
      <c r="NR1519" s="9"/>
      <c r="NS1519" s="9"/>
      <c r="NT1519" s="9"/>
      <c r="NU1519" s="9"/>
      <c r="NV1519" s="9"/>
      <c r="NW1519" s="9"/>
      <c r="NX1519" s="9"/>
      <c r="NY1519" s="9"/>
      <c r="NZ1519" s="9"/>
      <c r="OA1519" s="9"/>
      <c r="OB1519" s="9"/>
      <c r="OC1519" s="9"/>
      <c r="OD1519" s="9"/>
      <c r="OE1519" s="9"/>
      <c r="OF1519" s="9"/>
      <c r="OG1519" s="9"/>
      <c r="OH1519" s="9"/>
      <c r="OI1519" s="9"/>
      <c r="OJ1519" s="9"/>
      <c r="OK1519" s="9"/>
      <c r="OL1519" s="9"/>
      <c r="OM1519" s="9"/>
      <c r="ON1519" s="9"/>
      <c r="OO1519" s="9"/>
      <c r="OP1519" s="9"/>
      <c r="OQ1519" s="9"/>
      <c r="OR1519" s="9"/>
      <c r="OS1519" s="9"/>
      <c r="OT1519" s="9"/>
      <c r="OU1519" s="9"/>
      <c r="OV1519" s="9"/>
      <c r="OW1519" s="9"/>
      <c r="OX1519" s="9"/>
      <c r="OY1519" s="9"/>
      <c r="OZ1519" s="9"/>
      <c r="PA1519" s="9"/>
      <c r="PB1519" s="9"/>
      <c r="PC1519" s="9"/>
      <c r="PD1519" s="9"/>
      <c r="PE1519" s="9"/>
      <c r="PF1519" s="9"/>
      <c r="PG1519" s="9"/>
      <c r="PH1519" s="9"/>
      <c r="PI1519" s="9"/>
      <c r="PJ1519" s="9"/>
      <c r="PK1519" s="9"/>
      <c r="PL1519" s="9"/>
      <c r="PM1519" s="9"/>
      <c r="PN1519" s="9"/>
      <c r="PO1519" s="9"/>
      <c r="PP1519" s="9"/>
      <c r="PQ1519" s="9"/>
      <c r="PR1519" s="9"/>
      <c r="PS1519" s="9"/>
      <c r="PT1519" s="9"/>
      <c r="PU1519" s="9"/>
      <c r="PV1519" s="9"/>
      <c r="PW1519" s="9"/>
      <c r="PX1519" s="9"/>
      <c r="PY1519" s="9"/>
      <c r="PZ1519" s="9"/>
      <c r="QA1519" s="9"/>
      <c r="QB1519" s="9"/>
      <c r="QC1519" s="9"/>
      <c r="QD1519" s="9"/>
      <c r="QE1519" s="9"/>
      <c r="QF1519" s="9"/>
      <c r="QG1519" s="9"/>
      <c r="QH1519" s="9"/>
      <c r="QI1519" s="9"/>
      <c r="QJ1519" s="9"/>
      <c r="QK1519" s="9"/>
      <c r="QL1519" s="9"/>
      <c r="QM1519" s="9"/>
      <c r="QN1519" s="9"/>
      <c r="QO1519" s="9"/>
      <c r="QP1519" s="9"/>
      <c r="QQ1519" s="9"/>
      <c r="QR1519" s="9"/>
      <c r="QS1519" s="9"/>
      <c r="QT1519" s="9"/>
      <c r="QU1519" s="9"/>
      <c r="QV1519" s="9"/>
      <c r="QW1519" s="9"/>
      <c r="QX1519" s="9"/>
      <c r="QY1519" s="9"/>
      <c r="QZ1519" s="9"/>
      <c r="RA1519" s="9"/>
      <c r="RB1519" s="9"/>
      <c r="RC1519" s="9"/>
      <c r="RD1519" s="9"/>
      <c r="RE1519" s="9"/>
      <c r="RF1519" s="9"/>
      <c r="RG1519" s="9"/>
      <c r="RH1519" s="9"/>
      <c r="RI1519" s="9"/>
      <c r="RJ1519" s="9"/>
      <c r="RK1519" s="9"/>
      <c r="RL1519" s="9"/>
      <c r="RM1519" s="9"/>
      <c r="RN1519" s="9"/>
      <c r="RO1519" s="9"/>
      <c r="RP1519" s="9"/>
      <c r="RQ1519" s="9"/>
      <c r="RR1519" s="9"/>
      <c r="RS1519" s="9"/>
      <c r="RT1519" s="9"/>
      <c r="RU1519" s="9"/>
      <c r="RV1519" s="9"/>
      <c r="RW1519" s="9"/>
      <c r="RX1519" s="9"/>
      <c r="RY1519" s="9"/>
      <c r="RZ1519" s="9"/>
      <c r="SA1519" s="9"/>
      <c r="SB1519" s="9"/>
      <c r="SC1519" s="9"/>
      <c r="SD1519" s="9"/>
      <c r="SE1519" s="9"/>
      <c r="SF1519" s="9"/>
      <c r="SG1519" s="9"/>
      <c r="SH1519" s="9"/>
      <c r="SI1519" s="9"/>
      <c r="SJ1519" s="9"/>
      <c r="SK1519" s="9"/>
      <c r="SL1519" s="9"/>
      <c r="SM1519" s="9"/>
      <c r="SN1519" s="9"/>
      <c r="SO1519" s="9"/>
      <c r="SP1519" s="9"/>
      <c r="SQ1519" s="9"/>
      <c r="SR1519" s="9"/>
      <c r="SS1519" s="9"/>
      <c r="ST1519" s="9"/>
      <c r="SU1519" s="9"/>
      <c r="SV1519" s="9"/>
      <c r="SW1519" s="9"/>
      <c r="SX1519" s="9"/>
      <c r="SY1519" s="9"/>
      <c r="SZ1519" s="9"/>
      <c r="TA1519" s="9"/>
      <c r="TB1519" s="9"/>
      <c r="TC1519" s="9"/>
      <c r="TD1519" s="9"/>
      <c r="TE1519" s="9"/>
      <c r="TF1519" s="9"/>
      <c r="TG1519" s="9"/>
      <c r="TH1519" s="9"/>
      <c r="TI1519" s="9"/>
      <c r="TJ1519" s="9"/>
      <c r="TK1519" s="9"/>
      <c r="TL1519" s="9"/>
      <c r="TM1519" s="9"/>
      <c r="TN1519" s="9"/>
      <c r="TO1519" s="9"/>
      <c r="TP1519" s="9"/>
      <c r="TQ1519" s="9"/>
      <c r="TR1519" s="9"/>
      <c r="TS1519" s="9"/>
      <c r="TT1519" s="9"/>
      <c r="TU1519" s="9"/>
      <c r="TV1519" s="9"/>
      <c r="TW1519" s="9"/>
      <c r="TX1519" s="9"/>
      <c r="TY1519" s="9"/>
      <c r="TZ1519" s="9"/>
      <c r="UA1519" s="9"/>
      <c r="UB1519" s="9"/>
      <c r="UC1519" s="9"/>
      <c r="UD1519" s="9"/>
      <c r="UE1519" s="9"/>
      <c r="UF1519" s="9"/>
      <c r="UG1519" s="9"/>
      <c r="UH1519" s="9"/>
      <c r="UI1519" s="9"/>
      <c r="UJ1519" s="9"/>
      <c r="UK1519" s="9"/>
      <c r="UL1519" s="9"/>
      <c r="UM1519" s="9"/>
      <c r="UN1519" s="9"/>
      <c r="UO1519" s="9"/>
      <c r="UP1519" s="9"/>
      <c r="UQ1519" s="9"/>
      <c r="UR1519" s="9"/>
      <c r="US1519" s="9"/>
      <c r="UT1519" s="9"/>
      <c r="UU1519" s="9"/>
      <c r="UV1519" s="9"/>
      <c r="UW1519" s="9"/>
      <c r="UX1519" s="9"/>
      <c r="UY1519" s="9"/>
      <c r="UZ1519" s="9"/>
      <c r="VA1519" s="9"/>
      <c r="VB1519" s="9"/>
      <c r="VC1519" s="9"/>
      <c r="VD1519" s="9"/>
      <c r="VE1519" s="9"/>
      <c r="VF1519" s="9"/>
      <c r="VG1519" s="9"/>
      <c r="VH1519" s="9"/>
      <c r="VI1519" s="9"/>
      <c r="VJ1519" s="9"/>
      <c r="VK1519" s="9"/>
      <c r="VL1519" s="9"/>
      <c r="VM1519" s="9"/>
      <c r="VN1519" s="9"/>
      <c r="VO1519" s="9"/>
      <c r="VP1519" s="9"/>
      <c r="VQ1519" s="9"/>
      <c r="VR1519" s="9"/>
      <c r="VS1519" s="9"/>
      <c r="VT1519" s="9"/>
      <c r="VU1519" s="9"/>
      <c r="VV1519" s="9"/>
      <c r="VW1519" s="9"/>
      <c r="VX1519" s="9"/>
      <c r="VY1519" s="9"/>
      <c r="VZ1519" s="9"/>
      <c r="WA1519" s="9"/>
      <c r="WB1519" s="9"/>
      <c r="WC1519" s="9"/>
      <c r="WD1519" s="9"/>
      <c r="WE1519" s="9"/>
      <c r="WF1519" s="9"/>
      <c r="WG1519" s="9"/>
      <c r="WH1519" s="9"/>
      <c r="WI1519" s="9"/>
      <c r="WJ1519" s="9"/>
      <c r="WK1519" s="9"/>
      <c r="WL1519" s="9"/>
      <c r="WM1519" s="9"/>
      <c r="WN1519" s="9"/>
      <c r="WO1519" s="9"/>
      <c r="WP1519" s="9"/>
      <c r="WQ1519" s="9"/>
      <c r="WR1519" s="9"/>
      <c r="WS1519" s="9"/>
      <c r="WT1519" s="9"/>
      <c r="WU1519" s="9"/>
      <c r="WV1519" s="9"/>
      <c r="WW1519" s="9"/>
      <c r="WX1519" s="9"/>
      <c r="WY1519" s="9"/>
      <c r="WZ1519" s="9"/>
      <c r="XA1519" s="9"/>
      <c r="XB1519" s="9"/>
      <c r="XC1519" s="9"/>
      <c r="XD1519" s="9"/>
      <c r="XE1519" s="9"/>
      <c r="XF1519" s="9"/>
      <c r="XG1519" s="9"/>
      <c r="XH1519" s="9"/>
      <c r="XI1519" s="9"/>
      <c r="XJ1519" s="9"/>
      <c r="XK1519" s="9"/>
      <c r="XL1519" s="9"/>
      <c r="XM1519" s="9"/>
      <c r="XN1519" s="9"/>
      <c r="XO1519" s="9"/>
      <c r="XP1519" s="9"/>
      <c r="XQ1519" s="9"/>
      <c r="XR1519" s="9"/>
      <c r="XS1519" s="9"/>
      <c r="XT1519" s="9"/>
      <c r="XU1519" s="9"/>
      <c r="XV1519" s="9"/>
      <c r="XW1519" s="9"/>
      <c r="XX1519" s="9"/>
      <c r="XY1519" s="9"/>
      <c r="XZ1519" s="9"/>
      <c r="YA1519" s="9"/>
      <c r="YB1519" s="9"/>
      <c r="YC1519" s="9"/>
      <c r="YD1519" s="9"/>
      <c r="YE1519" s="9"/>
      <c r="YF1519" s="9"/>
      <c r="YG1519" s="9"/>
      <c r="YH1519" s="9"/>
      <c r="YI1519" s="9"/>
      <c r="YJ1519" s="9"/>
      <c r="YK1519" s="9"/>
      <c r="YL1519" s="9"/>
      <c r="YM1519" s="9"/>
      <c r="YN1519" s="9"/>
      <c r="YO1519" s="9"/>
      <c r="YP1519" s="9"/>
      <c r="YQ1519" s="9"/>
      <c r="YR1519" s="9"/>
      <c r="YS1519" s="9"/>
      <c r="YT1519" s="9"/>
      <c r="YU1519" s="9"/>
      <c r="YV1519" s="9"/>
      <c r="YW1519" s="9"/>
      <c r="YX1519" s="9"/>
      <c r="YY1519" s="9"/>
      <c r="YZ1519" s="9"/>
      <c r="ZA1519" s="9"/>
      <c r="ZB1519" s="9"/>
      <c r="ZC1519" s="9"/>
      <c r="ZD1519" s="9"/>
      <c r="ZE1519" s="9"/>
      <c r="ZF1519" s="9"/>
      <c r="ZG1519" s="9"/>
      <c r="ZH1519" s="9"/>
      <c r="ZI1519" s="9"/>
      <c r="ZJ1519" s="9"/>
      <c r="ZK1519" s="9"/>
      <c r="ZL1519" s="9"/>
      <c r="ZM1519" s="9"/>
      <c r="ZN1519" s="9"/>
      <c r="ZO1519" s="9"/>
      <c r="ZP1519" s="9"/>
      <c r="ZQ1519" s="9"/>
      <c r="ZR1519" s="9"/>
      <c r="ZS1519" s="9"/>
      <c r="ZT1519" s="9"/>
      <c r="ZU1519" s="9"/>
      <c r="ZV1519" s="9"/>
      <c r="ZW1519" s="9"/>
      <c r="ZX1519" s="9"/>
      <c r="ZY1519" s="9"/>
      <c r="ZZ1519" s="9"/>
      <c r="AAA1519" s="9"/>
      <c r="AAB1519" s="9"/>
      <c r="AAC1519" s="9"/>
      <c r="AAD1519" s="9"/>
      <c r="AAE1519" s="9"/>
      <c r="AAF1519" s="9"/>
      <c r="AAG1519" s="9"/>
      <c r="AAH1519" s="9"/>
      <c r="AAI1519" s="9"/>
      <c r="AAJ1519" s="9"/>
      <c r="AAK1519" s="9"/>
      <c r="AAL1519" s="9"/>
      <c r="AAM1519" s="9"/>
      <c r="AAN1519" s="9"/>
      <c r="AAO1519" s="9"/>
      <c r="AAP1519" s="9"/>
      <c r="AAQ1519" s="9"/>
      <c r="AAR1519" s="9"/>
      <c r="AAS1519" s="9"/>
      <c r="AAT1519" s="9"/>
      <c r="AAU1519" s="9"/>
      <c r="AAV1519" s="9"/>
      <c r="AAW1519" s="9"/>
      <c r="AAX1519" s="9"/>
      <c r="AAY1519" s="9"/>
      <c r="AAZ1519" s="9"/>
      <c r="ABA1519" s="9"/>
      <c r="ABB1519" s="9"/>
      <c r="ABC1519" s="9"/>
      <c r="ABD1519" s="9"/>
      <c r="ABE1519" s="9"/>
      <c r="ABF1519" s="9"/>
      <c r="ABG1519" s="9"/>
      <c r="ABH1519" s="9"/>
      <c r="ABI1519" s="9"/>
      <c r="ABJ1519" s="9"/>
      <c r="ABK1519" s="9"/>
      <c r="ABL1519" s="9"/>
      <c r="ABM1519" s="9"/>
      <c r="ABN1519" s="9"/>
      <c r="ABO1519" s="9"/>
      <c r="ABP1519" s="9"/>
      <c r="ABQ1519" s="9"/>
      <c r="ABR1519" s="9"/>
      <c r="ABS1519" s="9"/>
      <c r="ABT1519" s="9"/>
      <c r="ABU1519" s="9"/>
      <c r="ABV1519" s="9"/>
      <c r="ABW1519" s="9"/>
      <c r="ABX1519" s="9"/>
      <c r="ABY1519" s="9"/>
      <c r="ABZ1519" s="9"/>
      <c r="ACA1519" s="9"/>
      <c r="ACB1519" s="9"/>
      <c r="ACC1519" s="9"/>
      <c r="ACD1519" s="9"/>
      <c r="ACE1519" s="9"/>
      <c r="ACF1519" s="9"/>
      <c r="ACG1519" s="9"/>
      <c r="ACH1519" s="9"/>
      <c r="ACI1519" s="9"/>
      <c r="ACJ1519" s="9"/>
      <c r="ACK1519" s="9"/>
      <c r="ACL1519" s="9"/>
      <c r="ACM1519" s="9"/>
      <c r="ACN1519" s="9"/>
      <c r="ACO1519" s="9"/>
      <c r="ACP1519" s="9"/>
      <c r="ACQ1519" s="9"/>
      <c r="ACR1519" s="9"/>
      <c r="ACS1519" s="9"/>
      <c r="ACT1519" s="9"/>
      <c r="ACU1519" s="9"/>
      <c r="ACV1519" s="9"/>
      <c r="ACW1519" s="9"/>
      <c r="ACX1519" s="9"/>
      <c r="ACY1519" s="9"/>
      <c r="ACZ1519" s="9"/>
      <c r="ADA1519" s="9"/>
      <c r="ADB1519" s="9"/>
      <c r="ADC1519" s="9"/>
      <c r="ADD1519" s="9"/>
      <c r="ADE1519" s="9"/>
      <c r="ADF1519" s="9"/>
      <c r="ADG1519" s="9"/>
      <c r="ADH1519" s="9"/>
      <c r="ADI1519" s="9"/>
      <c r="ADJ1519" s="9"/>
      <c r="ADK1519" s="9"/>
      <c r="ADL1519" s="9"/>
      <c r="ADM1519" s="9"/>
      <c r="ADN1519" s="9"/>
      <c r="ADO1519" s="9"/>
      <c r="ADP1519" s="9"/>
      <c r="ADQ1519" s="9"/>
      <c r="ADR1519" s="9"/>
      <c r="ADS1519" s="9"/>
      <c r="ADT1519" s="9"/>
      <c r="ADU1519" s="9"/>
      <c r="ADV1519" s="9"/>
      <c r="ADW1519" s="9"/>
      <c r="ADX1519" s="9"/>
      <c r="ADY1519" s="9"/>
      <c r="ADZ1519" s="9"/>
      <c r="AEA1519" s="9"/>
      <c r="AEB1519" s="9"/>
      <c r="AEC1519" s="9"/>
      <c r="AED1519" s="9"/>
      <c r="AEE1519" s="9"/>
      <c r="AEF1519" s="9"/>
      <c r="AEG1519" s="9"/>
      <c r="AEH1519" s="9"/>
      <c r="AEI1519" s="9"/>
      <c r="AEJ1519" s="9"/>
      <c r="AEK1519" s="9"/>
      <c r="AEL1519" s="9"/>
      <c r="AEM1519" s="9"/>
      <c r="AEN1519" s="9"/>
      <c r="AEO1519" s="9"/>
      <c r="AEP1519" s="9"/>
      <c r="AEQ1519" s="9"/>
      <c r="AER1519" s="9"/>
      <c r="AES1519" s="9"/>
      <c r="AET1519" s="9"/>
      <c r="AEU1519" s="9"/>
      <c r="AEV1519" s="9"/>
      <c r="AEW1519" s="9"/>
      <c r="AEX1519" s="9"/>
      <c r="AEY1519" s="9"/>
      <c r="AEZ1519" s="9"/>
      <c r="AFA1519" s="9"/>
      <c r="AFB1519" s="9"/>
      <c r="AFC1519" s="9"/>
      <c r="AFD1519" s="9"/>
      <c r="AFE1519" s="9"/>
      <c r="AFF1519" s="9"/>
      <c r="AFG1519" s="9"/>
      <c r="AFH1519" s="9"/>
      <c r="AFI1519" s="9"/>
      <c r="AFJ1519" s="9"/>
      <c r="AFK1519" s="9"/>
      <c r="AFL1519" s="9"/>
      <c r="AFM1519" s="9"/>
      <c r="AFN1519" s="9"/>
      <c r="AFO1519" s="9"/>
      <c r="AFP1519" s="9"/>
      <c r="AFQ1519" s="9"/>
      <c r="AFR1519" s="9"/>
      <c r="AFS1519" s="9"/>
      <c r="AFT1519" s="9"/>
      <c r="AFU1519" s="9"/>
      <c r="AFV1519" s="9"/>
      <c r="AFW1519" s="9"/>
      <c r="AFX1519" s="9"/>
      <c r="AFY1519" s="9"/>
      <c r="AFZ1519" s="9"/>
      <c r="AGA1519" s="9"/>
      <c r="AGB1519" s="9"/>
      <c r="AGC1519" s="9"/>
      <c r="AGD1519" s="9"/>
      <c r="AGE1519" s="9"/>
      <c r="AGF1519" s="9"/>
      <c r="AGG1519" s="9"/>
      <c r="AGH1519" s="9"/>
      <c r="AGI1519" s="9"/>
      <c r="AGJ1519" s="9"/>
      <c r="AGK1519" s="9"/>
      <c r="AGL1519" s="9"/>
      <c r="AGM1519" s="9"/>
      <c r="AGN1519" s="9"/>
      <c r="AGO1519" s="9"/>
      <c r="AGP1519" s="9"/>
      <c r="AGQ1519" s="9"/>
      <c r="AGR1519" s="9"/>
      <c r="AGS1519" s="9"/>
      <c r="AGT1519" s="9"/>
      <c r="AGU1519" s="9"/>
      <c r="AGV1519" s="9"/>
      <c r="AGW1519" s="9"/>
      <c r="AGX1519" s="9"/>
      <c r="AGY1519" s="9"/>
      <c r="AGZ1519" s="9"/>
      <c r="AHA1519" s="9"/>
      <c r="AHB1519" s="9"/>
      <c r="AHC1519" s="9"/>
      <c r="AHD1519" s="9"/>
      <c r="AHE1519" s="9"/>
      <c r="AHF1519" s="9"/>
      <c r="AHG1519" s="9"/>
      <c r="AHH1519" s="9"/>
      <c r="AHI1519" s="9"/>
      <c r="AHJ1519" s="9"/>
      <c r="AHK1519" s="9"/>
      <c r="AHL1519" s="9"/>
      <c r="AHM1519" s="9"/>
      <c r="AHN1519" s="9"/>
      <c r="AHO1519" s="9"/>
      <c r="AHP1519" s="9"/>
      <c r="AHQ1519" s="9"/>
      <c r="AHR1519" s="9"/>
      <c r="AHS1519" s="9"/>
      <c r="AHT1519" s="9"/>
      <c r="AHU1519" s="9"/>
      <c r="AHV1519" s="9"/>
      <c r="AHW1519" s="9"/>
      <c r="AHX1519" s="9"/>
      <c r="AHY1519" s="9"/>
      <c r="AHZ1519" s="9"/>
      <c r="AIA1519" s="9"/>
      <c r="AIB1519" s="9"/>
      <c r="AIC1519" s="9"/>
      <c r="AID1519" s="9"/>
      <c r="AIE1519" s="9"/>
      <c r="AIF1519" s="9"/>
      <c r="AIG1519" s="9"/>
      <c r="AIH1519" s="9"/>
      <c r="AII1519" s="9"/>
      <c r="AIJ1519" s="9"/>
      <c r="AIK1519" s="9"/>
      <c r="AIL1519" s="9"/>
      <c r="AIM1519" s="9"/>
      <c r="AIN1519" s="9"/>
      <c r="AIO1519" s="9"/>
      <c r="AIP1519" s="9"/>
      <c r="AIQ1519" s="9"/>
      <c r="AIR1519" s="9"/>
      <c r="AIS1519" s="9"/>
      <c r="AIT1519" s="9"/>
      <c r="AIU1519" s="9"/>
      <c r="AIV1519" s="9"/>
      <c r="AIW1519" s="9"/>
      <c r="AIX1519" s="9"/>
      <c r="AIY1519" s="9"/>
      <c r="AIZ1519" s="9"/>
      <c r="AJA1519" s="9"/>
      <c r="AJB1519" s="9"/>
      <c r="AJC1519" s="9"/>
      <c r="AJD1519" s="9"/>
      <c r="AJE1519" s="9"/>
      <c r="AJF1519" s="9"/>
      <c r="AJG1519" s="9"/>
      <c r="AJH1519" s="9"/>
      <c r="AJI1519" s="9"/>
      <c r="AJJ1519" s="9"/>
      <c r="AJK1519" s="9"/>
      <c r="AJL1519" s="9"/>
      <c r="AJM1519" s="9"/>
      <c r="AJN1519" s="9"/>
      <c r="AJO1519" s="9"/>
      <c r="AJP1519" s="9"/>
      <c r="AJQ1519" s="9"/>
      <c r="AJR1519" s="9"/>
      <c r="AJS1519" s="9"/>
      <c r="AJT1519" s="9"/>
      <c r="AJU1519" s="9"/>
      <c r="AJV1519" s="9"/>
      <c r="AJW1519" s="9"/>
      <c r="AJX1519" s="9"/>
      <c r="AJY1519" s="9"/>
      <c r="AJZ1519" s="9"/>
      <c r="AKA1519" s="9"/>
      <c r="AKB1519" s="9"/>
      <c r="AKC1519" s="9"/>
      <c r="AKD1519" s="9"/>
      <c r="AKE1519" s="9"/>
      <c r="AKF1519" s="9"/>
      <c r="AKG1519" s="9"/>
      <c r="AKH1519" s="9"/>
      <c r="AKI1519" s="9"/>
      <c r="AKJ1519" s="9"/>
      <c r="AKK1519" s="9"/>
      <c r="AKL1519" s="9"/>
      <c r="AKM1519" s="9"/>
      <c r="AKN1519" s="9"/>
      <c r="AKO1519" s="9"/>
      <c r="AKP1519" s="9"/>
      <c r="AKQ1519" s="9"/>
      <c r="AKR1519" s="9"/>
      <c r="AKS1519" s="9"/>
      <c r="AKT1519" s="9"/>
      <c r="AKU1519" s="9"/>
      <c r="AKV1519" s="9"/>
      <c r="AKW1519" s="9"/>
      <c r="AKX1519" s="9"/>
      <c r="AKY1519" s="9"/>
      <c r="AKZ1519" s="9"/>
      <c r="ALA1519" s="9"/>
      <c r="ALB1519" s="9"/>
      <c r="ALC1519" s="9"/>
      <c r="ALD1519" s="9"/>
      <c r="ALE1519" s="9"/>
      <c r="ALF1519" s="9"/>
      <c r="ALG1519" s="9"/>
      <c r="ALH1519" s="9"/>
      <c r="ALI1519" s="9"/>
      <c r="ALJ1519" s="9"/>
      <c r="ALK1519" s="9"/>
      <c r="ALL1519" s="9"/>
      <c r="ALM1519" s="9"/>
      <c r="ALN1519" s="9"/>
      <c r="ALO1519" s="9"/>
      <c r="ALP1519" s="9"/>
      <c r="ALQ1519" s="9"/>
      <c r="ALR1519" s="9"/>
      <c r="ALS1519" s="9"/>
      <c r="ALT1519" s="9"/>
      <c r="ALU1519" s="9"/>
      <c r="ALV1519" s="9"/>
      <c r="ALW1519" s="9"/>
      <c r="ALX1519" s="9"/>
      <c r="ALY1519" s="9"/>
      <c r="ALZ1519" s="9"/>
      <c r="AMA1519" s="9"/>
    </row>
    <row r="1520" spans="1:1024" s="85" customFormat="1" ht="63.75" customHeight="1" x14ac:dyDescent="0.25">
      <c r="A1520" s="13">
        <v>2</v>
      </c>
      <c r="B1520" s="84" t="s">
        <v>37</v>
      </c>
      <c r="C1520" s="84" t="s">
        <v>231</v>
      </c>
      <c r="D1520" s="84" t="s">
        <v>39</v>
      </c>
      <c r="E1520" s="122">
        <v>1519</v>
      </c>
      <c r="F1520" s="84" t="s">
        <v>6805</v>
      </c>
      <c r="G1520" s="15" t="s">
        <v>6806</v>
      </c>
      <c r="H1520" s="2">
        <v>1361.6616297</v>
      </c>
      <c r="I1520" s="13" t="s">
        <v>42</v>
      </c>
      <c r="J1520" s="15"/>
      <c r="K1520" s="84" t="s">
        <v>10705</v>
      </c>
      <c r="L1520" s="84"/>
      <c r="M1520" s="84" t="s">
        <v>10709</v>
      </c>
      <c r="N1520" s="83"/>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25.5" customHeight="1" x14ac:dyDescent="0.25">
      <c r="A1521" s="13">
        <v>2</v>
      </c>
      <c r="B1521" s="84" t="s">
        <v>37</v>
      </c>
      <c r="C1521" s="84" t="s">
        <v>441</v>
      </c>
      <c r="D1521" s="84" t="s">
        <v>442</v>
      </c>
      <c r="E1521" s="122">
        <v>1520</v>
      </c>
      <c r="F1521" s="84" t="s">
        <v>6807</v>
      </c>
      <c r="G1521" s="15" t="s">
        <v>6808</v>
      </c>
      <c r="H1521" s="2">
        <v>30.506239300000001</v>
      </c>
      <c r="I1521" s="13" t="s">
        <v>42</v>
      </c>
      <c r="J1521" s="15"/>
      <c r="K1521" s="84" t="s">
        <v>6809</v>
      </c>
      <c r="L1521" s="84"/>
      <c r="M1521" s="84"/>
      <c r="N1521" s="84"/>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38.25" customHeight="1" x14ac:dyDescent="0.25">
      <c r="A1522" s="13">
        <v>2</v>
      </c>
      <c r="B1522" s="84" t="s">
        <v>37</v>
      </c>
      <c r="C1522" s="84" t="s">
        <v>3248</v>
      </c>
      <c r="D1522" s="84" t="s">
        <v>39</v>
      </c>
      <c r="E1522" s="122">
        <v>1521</v>
      </c>
      <c r="F1522" s="84" t="s">
        <v>6810</v>
      </c>
      <c r="G1522" s="15" t="s">
        <v>6811</v>
      </c>
      <c r="H1522" s="2">
        <v>304.38974200000001</v>
      </c>
      <c r="I1522" s="13" t="s">
        <v>42</v>
      </c>
      <c r="J1522" s="15"/>
      <c r="K1522" s="84" t="s">
        <v>6812</v>
      </c>
      <c r="L1522" s="84"/>
      <c r="M1522" s="84" t="s">
        <v>6813</v>
      </c>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38.25" customHeight="1" x14ac:dyDescent="0.25">
      <c r="A1523" s="13">
        <v>2</v>
      </c>
      <c r="B1523" s="84" t="s">
        <v>37</v>
      </c>
      <c r="C1523" s="84" t="s">
        <v>3061</v>
      </c>
      <c r="D1523" s="84" t="s">
        <v>113</v>
      </c>
      <c r="E1523" s="122">
        <v>1522</v>
      </c>
      <c r="F1523" s="84" t="s">
        <v>6814</v>
      </c>
      <c r="G1523" s="15" t="s">
        <v>6815</v>
      </c>
      <c r="H1523" s="2">
        <v>478.93826430000001</v>
      </c>
      <c r="I1523" s="13" t="s">
        <v>42</v>
      </c>
      <c r="J1523" s="15"/>
      <c r="K1523" s="84" t="s">
        <v>6816</v>
      </c>
      <c r="L1523" s="84"/>
      <c r="M1523" s="84"/>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38.25" customHeight="1" x14ac:dyDescent="0.25">
      <c r="A1524" s="13">
        <v>2</v>
      </c>
      <c r="B1524" s="84" t="s">
        <v>37</v>
      </c>
      <c r="C1524" s="84" t="s">
        <v>6817</v>
      </c>
      <c r="D1524" s="83" t="s">
        <v>171</v>
      </c>
      <c r="E1524" s="122">
        <v>1523</v>
      </c>
      <c r="F1524" s="83" t="s">
        <v>6818</v>
      </c>
      <c r="G1524" s="85" t="s">
        <v>6819</v>
      </c>
      <c r="H1524" s="2">
        <v>142.62387000000001</v>
      </c>
      <c r="I1524" s="13" t="s">
        <v>42</v>
      </c>
      <c r="K1524" s="83" t="s">
        <v>6820</v>
      </c>
      <c r="L1524" s="39"/>
      <c r="M1524" s="83" t="s">
        <v>6821</v>
      </c>
      <c r="N1524" s="39"/>
      <c r="O1524" s="83" t="s">
        <v>6822</v>
      </c>
      <c r="P1524" s="39"/>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38.25" customHeight="1" x14ac:dyDescent="0.25">
      <c r="A1525" s="13">
        <v>2</v>
      </c>
      <c r="B1525" s="84" t="s">
        <v>37</v>
      </c>
      <c r="C1525" s="84" t="s">
        <v>441</v>
      </c>
      <c r="D1525" s="84" t="s">
        <v>442</v>
      </c>
      <c r="E1525" s="122">
        <v>1524</v>
      </c>
      <c r="F1525" s="84" t="s">
        <v>6823</v>
      </c>
      <c r="G1525" s="15" t="s">
        <v>6824</v>
      </c>
      <c r="H1525" s="2">
        <v>121.8301587</v>
      </c>
      <c r="I1525" s="13" t="s">
        <v>42</v>
      </c>
      <c r="J1525" s="15"/>
      <c r="K1525" s="84" t="s">
        <v>6825</v>
      </c>
      <c r="L1525" s="84"/>
      <c r="M1525" s="84" t="s">
        <v>6826</v>
      </c>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441</v>
      </c>
      <c r="D1526" s="84" t="s">
        <v>442</v>
      </c>
      <c r="E1526" s="122">
        <v>1525</v>
      </c>
      <c r="F1526" s="84" t="s">
        <v>6827</v>
      </c>
      <c r="G1526" s="15" t="s">
        <v>6824</v>
      </c>
      <c r="H1526" s="2">
        <v>224.35288</v>
      </c>
      <c r="I1526" s="13" t="s">
        <v>42</v>
      </c>
      <c r="J1526" s="15"/>
      <c r="K1526" s="84" t="s">
        <v>6828</v>
      </c>
      <c r="L1526" s="84"/>
      <c r="M1526" s="84" t="s">
        <v>6829</v>
      </c>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51" customHeight="1" x14ac:dyDescent="0.25">
      <c r="A1527" s="13">
        <v>2</v>
      </c>
      <c r="B1527" s="84" t="s">
        <v>37</v>
      </c>
      <c r="C1527" s="84" t="s">
        <v>224</v>
      </c>
      <c r="D1527" s="84" t="s">
        <v>51</v>
      </c>
      <c r="E1527" s="122">
        <v>1526</v>
      </c>
      <c r="F1527" s="84" t="s">
        <v>6830</v>
      </c>
      <c r="G1527" s="15" t="s">
        <v>6831</v>
      </c>
      <c r="H1527" s="2">
        <v>8804.19499</v>
      </c>
      <c r="I1527" s="13" t="s">
        <v>42</v>
      </c>
      <c r="J1527" s="53"/>
      <c r="K1527" s="84" t="s">
        <v>6832</v>
      </c>
      <c r="L1527" s="84">
        <v>1886607</v>
      </c>
      <c r="M1527" s="84" t="s">
        <v>6833</v>
      </c>
      <c r="N1527" s="84">
        <v>3598260</v>
      </c>
      <c r="O1527" s="84" t="s">
        <v>6834</v>
      </c>
      <c r="P1527" s="84">
        <v>5234140</v>
      </c>
      <c r="Q1527" s="84" t="s">
        <v>6835</v>
      </c>
      <c r="R1527" s="83"/>
      <c r="S1527" s="84" t="s">
        <v>6836</v>
      </c>
      <c r="T1527" s="36"/>
      <c r="U1527" s="84" t="s">
        <v>6836</v>
      </c>
      <c r="V1527" s="84"/>
      <c r="W1527" s="84" t="s">
        <v>6835</v>
      </c>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131</v>
      </c>
      <c r="D1528" s="83" t="s">
        <v>39</v>
      </c>
      <c r="E1528" s="122">
        <v>1527</v>
      </c>
      <c r="F1528" s="83" t="s">
        <v>6837</v>
      </c>
      <c r="G1528" s="85" t="s">
        <v>6838</v>
      </c>
      <c r="H1528" s="2">
        <v>91.355030299999996</v>
      </c>
      <c r="I1528" s="13" t="s">
        <v>42</v>
      </c>
      <c r="K1528" s="83" t="s">
        <v>6839</v>
      </c>
      <c r="L1528" s="39"/>
      <c r="M1528" s="83"/>
      <c r="N1528" s="39"/>
      <c r="O1528" s="83"/>
      <c r="P1528" s="39"/>
      <c r="Q1528" s="83"/>
      <c r="R1528" s="16"/>
      <c r="S1528" s="83"/>
      <c r="T1528" s="16"/>
      <c r="U1528" s="83"/>
      <c r="V1528" s="16"/>
      <c r="W1528" s="83"/>
      <c r="X1528" s="13"/>
      <c r="Y1528" s="83"/>
      <c r="Z1528" s="1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63.75" customHeight="1" x14ac:dyDescent="0.25">
      <c r="A1529" s="13">
        <v>2</v>
      </c>
      <c r="B1529" s="84" t="s">
        <v>37</v>
      </c>
      <c r="C1529" s="84" t="s">
        <v>6840</v>
      </c>
      <c r="D1529" s="84" t="s">
        <v>107</v>
      </c>
      <c r="E1529" s="122">
        <v>1528</v>
      </c>
      <c r="F1529" s="84" t="s">
        <v>6841</v>
      </c>
      <c r="G1529" s="15" t="s">
        <v>6842</v>
      </c>
      <c r="H1529" s="2">
        <v>92.05838</v>
      </c>
      <c r="I1529" s="13" t="s">
        <v>42</v>
      </c>
      <c r="J1529" s="15"/>
      <c r="K1529" s="84" t="s">
        <v>6843</v>
      </c>
      <c r="L1529" s="84"/>
      <c r="M1529" s="83" t="s">
        <v>6844</v>
      </c>
      <c r="N1529" s="83"/>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25.5" customHeight="1" x14ac:dyDescent="0.25">
      <c r="A1530" s="13">
        <v>2</v>
      </c>
      <c r="B1530" s="84" t="s">
        <v>37</v>
      </c>
      <c r="C1530" s="84" t="s">
        <v>67</v>
      </c>
      <c r="D1530" s="84" t="s">
        <v>51</v>
      </c>
      <c r="E1530" s="122">
        <v>1529</v>
      </c>
      <c r="F1530" s="84" t="s">
        <v>6845</v>
      </c>
      <c r="G1530" s="15" t="s">
        <v>6846</v>
      </c>
      <c r="H1530" s="2">
        <v>33.313991399999999</v>
      </c>
      <c r="I1530" s="13" t="s">
        <v>42</v>
      </c>
      <c r="J1530" s="15"/>
      <c r="K1530" s="84" t="s">
        <v>6847</v>
      </c>
      <c r="L1530" s="84"/>
      <c r="M1530" s="84"/>
      <c r="N1530" s="84"/>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51" customHeight="1" x14ac:dyDescent="0.25">
      <c r="A1531" s="13">
        <v>2</v>
      </c>
      <c r="B1531" s="84" t="s">
        <v>37</v>
      </c>
      <c r="C1531" s="84" t="s">
        <v>3803</v>
      </c>
      <c r="D1531" s="83" t="s">
        <v>146</v>
      </c>
      <c r="E1531" s="122">
        <v>1530</v>
      </c>
      <c r="F1531" s="84" t="s">
        <v>6848</v>
      </c>
      <c r="G1531" s="15" t="s">
        <v>6849</v>
      </c>
      <c r="H1531" s="2">
        <v>1214.5082843999999</v>
      </c>
      <c r="I1531" s="13" t="s">
        <v>42</v>
      </c>
      <c r="J1531" s="15"/>
      <c r="K1531" s="84" t="s">
        <v>6850</v>
      </c>
      <c r="L1531" s="84"/>
      <c r="M1531" s="84" t="s">
        <v>6851</v>
      </c>
      <c r="N1531" s="83"/>
      <c r="O1531" s="84" t="s">
        <v>6852</v>
      </c>
      <c r="P1531" s="36"/>
      <c r="Q1531" s="84" t="s">
        <v>6853</v>
      </c>
      <c r="R1531" s="84"/>
      <c r="S1531" s="84" t="s">
        <v>6854</v>
      </c>
      <c r="T1531" s="84"/>
      <c r="U1531" s="84" t="s">
        <v>6855</v>
      </c>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63.75" customHeight="1" x14ac:dyDescent="0.25">
      <c r="A1532" s="13">
        <v>2</v>
      </c>
      <c r="B1532" s="84" t="s">
        <v>37</v>
      </c>
      <c r="C1532" s="84" t="s">
        <v>63</v>
      </c>
      <c r="D1532" s="84" t="s">
        <v>39</v>
      </c>
      <c r="E1532" s="122">
        <v>1531</v>
      </c>
      <c r="F1532" s="84" t="s">
        <v>6856</v>
      </c>
      <c r="G1532" s="15" t="s">
        <v>6857</v>
      </c>
      <c r="H1532" s="2">
        <v>82.618459999999999</v>
      </c>
      <c r="I1532" s="13" t="s">
        <v>42</v>
      </c>
      <c r="J1532" s="15"/>
      <c r="K1532" s="84" t="s">
        <v>10706</v>
      </c>
      <c r="L1532" s="84"/>
      <c r="M1532" s="84" t="s">
        <v>10708</v>
      </c>
      <c r="N1532" s="83"/>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140.25" customHeight="1" x14ac:dyDescent="0.25">
      <c r="A1533" s="13">
        <v>2</v>
      </c>
      <c r="B1533" s="84" t="s">
        <v>37</v>
      </c>
      <c r="C1533" s="84" t="s">
        <v>170</v>
      </c>
      <c r="D1533" s="83" t="s">
        <v>171</v>
      </c>
      <c r="E1533" s="122">
        <v>1532</v>
      </c>
      <c r="F1533" s="83" t="s">
        <v>6858</v>
      </c>
      <c r="G1533" s="83" t="s">
        <v>6859</v>
      </c>
      <c r="H1533" s="2">
        <v>59.6553963</v>
      </c>
      <c r="I1533" s="13" t="s">
        <v>42</v>
      </c>
      <c r="K1533" s="83" t="s">
        <v>6860</v>
      </c>
      <c r="L1533" s="39"/>
      <c r="M1533" s="83" t="s">
        <v>6861</v>
      </c>
      <c r="N1533" s="39"/>
      <c r="O1533" s="83" t="s">
        <v>6862</v>
      </c>
      <c r="P1533" s="39"/>
      <c r="Q1533" s="83" t="s">
        <v>6863</v>
      </c>
      <c r="R1533" s="16"/>
      <c r="S1533" s="83"/>
      <c r="T1533" s="16"/>
      <c r="U1533" s="83"/>
      <c r="V1533" s="17"/>
      <c r="W1533" s="83"/>
      <c r="X1533" s="17"/>
      <c r="Y1533" s="83"/>
      <c r="Z1533" s="16"/>
      <c r="AA1533" s="83"/>
      <c r="AB1533" s="17"/>
      <c r="AC1533" s="83"/>
      <c r="AD1533" s="17"/>
      <c r="AE1533" s="83"/>
      <c r="AF1533" s="17"/>
      <c r="AG1533" s="83"/>
      <c r="AH1533" s="17"/>
      <c r="AI1533" s="83"/>
      <c r="AJ1533" s="17"/>
      <c r="AK1533" s="83"/>
      <c r="AL1533" s="17"/>
      <c r="AMB1533" s="6"/>
      <c r="AMC1533" s="6"/>
      <c r="AMD1533" s="6"/>
      <c r="AME1533" s="6"/>
      <c r="AMF1533" s="6"/>
      <c r="AMG1533" s="6"/>
      <c r="AMH1533" s="6"/>
      <c r="AMI1533" s="6"/>
      <c r="AMJ1533" s="6"/>
    </row>
    <row r="1534" spans="1:1024" s="85" customFormat="1" ht="38.25" customHeight="1" x14ac:dyDescent="0.25">
      <c r="A1534" s="13">
        <v>2</v>
      </c>
      <c r="B1534" s="84" t="s">
        <v>37</v>
      </c>
      <c r="C1534" s="84" t="s">
        <v>1954</v>
      </c>
      <c r="D1534" s="83" t="s">
        <v>58</v>
      </c>
      <c r="E1534" s="122">
        <v>1533</v>
      </c>
      <c r="F1534" s="83" t="s">
        <v>6864</v>
      </c>
      <c r="G1534" s="85" t="s">
        <v>6865</v>
      </c>
      <c r="H1534" s="2">
        <v>26.480418500000003</v>
      </c>
      <c r="I1534" s="13" t="s">
        <v>42</v>
      </c>
      <c r="K1534" s="83" t="s">
        <v>6866</v>
      </c>
      <c r="L1534" s="39"/>
      <c r="M1534" s="83"/>
      <c r="N1534" s="39"/>
      <c r="O1534" s="83"/>
      <c r="P1534" s="39"/>
      <c r="Q1534" s="83"/>
      <c r="R1534" s="16"/>
      <c r="S1534" s="83"/>
      <c r="T1534" s="16"/>
      <c r="U1534" s="83"/>
      <c r="V1534" s="17"/>
      <c r="W1534" s="83"/>
      <c r="X1534" s="17"/>
      <c r="Y1534" s="83"/>
      <c r="Z1534" s="83"/>
      <c r="AA1534" s="83"/>
      <c r="AB1534" s="83"/>
      <c r="AC1534" s="83"/>
      <c r="AD1534" s="83"/>
      <c r="AE1534" s="83"/>
      <c r="AF1534" s="83"/>
      <c r="AG1534" s="83"/>
      <c r="AH1534" s="83"/>
      <c r="AI1534" s="83"/>
      <c r="AJ1534" s="83"/>
      <c r="AK1534" s="83"/>
      <c r="AL1534" s="83"/>
      <c r="AMB1534" s="6"/>
      <c r="AMC1534" s="6"/>
      <c r="AMD1534" s="6"/>
      <c r="AME1534" s="6"/>
      <c r="AMF1534" s="6"/>
      <c r="AMG1534" s="6"/>
      <c r="AMH1534" s="6"/>
      <c r="AMI1534" s="6"/>
      <c r="AMJ1534" s="6"/>
    </row>
    <row r="1535" spans="1:1024" s="85" customFormat="1" ht="25.5" customHeight="1" x14ac:dyDescent="0.25">
      <c r="A1535" s="13">
        <v>2</v>
      </c>
      <c r="B1535" s="84" t="s">
        <v>37</v>
      </c>
      <c r="C1535" s="84" t="s">
        <v>483</v>
      </c>
      <c r="D1535" s="84" t="s">
        <v>39</v>
      </c>
      <c r="E1535" s="122">
        <v>1534</v>
      </c>
      <c r="F1535" s="84" t="s">
        <v>6867</v>
      </c>
      <c r="G1535" s="15" t="s">
        <v>6868</v>
      </c>
      <c r="H1535" s="2">
        <v>59.04016</v>
      </c>
      <c r="I1535" s="13" t="s">
        <v>42</v>
      </c>
      <c r="J1535" s="15"/>
      <c r="K1535" s="84" t="s">
        <v>6869</v>
      </c>
      <c r="L1535" s="84"/>
      <c r="M1535" s="84"/>
      <c r="N1535" s="83"/>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25.5" customHeight="1" x14ac:dyDescent="0.25">
      <c r="A1536" s="13">
        <v>2</v>
      </c>
      <c r="B1536" s="84" t="s">
        <v>37</v>
      </c>
      <c r="C1536" s="84" t="s">
        <v>6870</v>
      </c>
      <c r="D1536" s="84" t="s">
        <v>107</v>
      </c>
      <c r="E1536" s="122">
        <v>1535</v>
      </c>
      <c r="F1536" s="84" t="s">
        <v>6871</v>
      </c>
      <c r="G1536" s="15" t="s">
        <v>6872</v>
      </c>
      <c r="H1536" s="2">
        <v>86.606270699999996</v>
      </c>
      <c r="I1536" s="13" t="s">
        <v>42</v>
      </c>
      <c r="J1536" s="15"/>
      <c r="K1536" s="84" t="s">
        <v>6873</v>
      </c>
      <c r="L1536" s="84"/>
      <c r="M1536" s="84"/>
      <c r="N1536" s="84"/>
      <c r="O1536" s="84"/>
      <c r="P1536" s="84"/>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63.75" customHeight="1" x14ac:dyDescent="0.25">
      <c r="A1537" s="13">
        <v>2</v>
      </c>
      <c r="B1537" s="84" t="s">
        <v>37</v>
      </c>
      <c r="C1537" s="84" t="s">
        <v>2740</v>
      </c>
      <c r="D1537" s="84" t="s">
        <v>302</v>
      </c>
      <c r="E1537" s="122">
        <v>1536</v>
      </c>
      <c r="F1537" s="84" t="s">
        <v>6874</v>
      </c>
      <c r="G1537" s="15" t="s">
        <v>6875</v>
      </c>
      <c r="H1537" s="2">
        <v>120.47332900000001</v>
      </c>
      <c r="I1537" s="13" t="s">
        <v>42</v>
      </c>
      <c r="J1537" s="15"/>
      <c r="K1537" s="84" t="s">
        <v>6876</v>
      </c>
      <c r="L1537" s="84"/>
      <c r="M1537" s="84" t="s">
        <v>6877</v>
      </c>
      <c r="N1537" s="84"/>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25.5" customHeight="1" x14ac:dyDescent="0.25">
      <c r="A1538" s="13">
        <v>2</v>
      </c>
      <c r="B1538" s="84" t="s">
        <v>37</v>
      </c>
      <c r="C1538" s="84" t="s">
        <v>1132</v>
      </c>
      <c r="D1538" s="84" t="s">
        <v>302</v>
      </c>
      <c r="E1538" s="122">
        <v>1537</v>
      </c>
      <c r="F1538" s="84" t="s">
        <v>6878</v>
      </c>
      <c r="G1538" s="15" t="s">
        <v>6879</v>
      </c>
      <c r="H1538" s="2">
        <v>264.69265000000001</v>
      </c>
      <c r="I1538" s="13" t="s">
        <v>42</v>
      </c>
      <c r="J1538" s="15"/>
      <c r="K1538" s="84" t="s">
        <v>6880</v>
      </c>
      <c r="L1538" s="84"/>
      <c r="M1538" s="84" t="s">
        <v>6497</v>
      </c>
      <c r="N1538" s="84"/>
      <c r="O1538" s="84" t="s">
        <v>6881</v>
      </c>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25.5" customHeight="1" x14ac:dyDescent="0.25">
      <c r="A1539" s="13">
        <v>2</v>
      </c>
      <c r="B1539" s="84" t="s">
        <v>37</v>
      </c>
      <c r="C1539" s="84" t="s">
        <v>5259</v>
      </c>
      <c r="D1539" s="84" t="s">
        <v>346</v>
      </c>
      <c r="E1539" s="122">
        <v>1538</v>
      </c>
      <c r="F1539" s="84" t="s">
        <v>6882</v>
      </c>
      <c r="G1539" s="15" t="s">
        <v>6883</v>
      </c>
      <c r="H1539" s="2">
        <v>34.609553499999997</v>
      </c>
      <c r="I1539" s="13" t="s">
        <v>42</v>
      </c>
      <c r="J1539" s="15"/>
      <c r="K1539" s="84" t="s">
        <v>6884</v>
      </c>
      <c r="L1539" s="84"/>
      <c r="M1539" s="84"/>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25.5" customHeight="1" x14ac:dyDescent="0.25">
      <c r="A1540" s="13">
        <v>2</v>
      </c>
      <c r="B1540" s="84" t="s">
        <v>37</v>
      </c>
      <c r="C1540" s="44" t="s">
        <v>3061</v>
      </c>
      <c r="D1540" s="84" t="s">
        <v>197</v>
      </c>
      <c r="E1540" s="122">
        <v>1539</v>
      </c>
      <c r="F1540" s="84" t="s">
        <v>6885</v>
      </c>
      <c r="G1540" s="15" t="s">
        <v>6886</v>
      </c>
      <c r="H1540" s="2">
        <v>614.02826870000001</v>
      </c>
      <c r="I1540" s="13" t="s">
        <v>42</v>
      </c>
      <c r="J1540" s="15" t="s">
        <v>1238</v>
      </c>
      <c r="K1540" s="84" t="s">
        <v>6887</v>
      </c>
      <c r="L1540" s="84"/>
      <c r="M1540" s="84" t="s">
        <v>6888</v>
      </c>
      <c r="N1540" s="84"/>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452</v>
      </c>
      <c r="D1541" s="83" t="s">
        <v>146</v>
      </c>
      <c r="E1541" s="122">
        <v>1540</v>
      </c>
      <c r="F1541" s="83" t="s">
        <v>6889</v>
      </c>
      <c r="G1541" s="85" t="s">
        <v>6890</v>
      </c>
      <c r="H1541" s="2">
        <v>32.895421399999996</v>
      </c>
      <c r="I1541" s="13" t="s">
        <v>42</v>
      </c>
      <c r="J1541" s="85" t="s">
        <v>6891</v>
      </c>
      <c r="K1541" s="83" t="s">
        <v>6892</v>
      </c>
      <c r="L1541" s="39"/>
      <c r="M1541" s="83"/>
      <c r="N1541" s="39"/>
      <c r="O1541" s="83"/>
      <c r="P1541" s="39"/>
      <c r="Q1541" s="83"/>
      <c r="R1541" s="13"/>
      <c r="S1541" s="83"/>
      <c r="T1541" s="13"/>
      <c r="U1541" s="83"/>
      <c r="V1541" s="13"/>
      <c r="W1541" s="83"/>
      <c r="X1541" s="13"/>
      <c r="Y1541" s="83"/>
      <c r="Z1541" s="13"/>
      <c r="AA1541" s="83"/>
      <c r="AB1541" s="83"/>
      <c r="AC1541" s="83"/>
      <c r="AD1541" s="83"/>
      <c r="AE1541" s="83"/>
      <c r="AF1541" s="83"/>
      <c r="AG1541" s="83"/>
      <c r="AH1541" s="83"/>
      <c r="AI1541" s="83"/>
      <c r="AJ1541" s="83"/>
      <c r="AK1541" s="83"/>
      <c r="AL1541" s="83"/>
      <c r="AMB1541" s="6"/>
      <c r="AMC1541" s="6"/>
      <c r="AMD1541" s="6"/>
      <c r="AME1541" s="6"/>
      <c r="AMF1541" s="6"/>
      <c r="AMG1541" s="6"/>
      <c r="AMH1541" s="6"/>
      <c r="AMI1541" s="6"/>
      <c r="AMJ1541" s="6"/>
    </row>
    <row r="1542" spans="1:1024" s="85" customFormat="1" ht="25.5" customHeight="1" x14ac:dyDescent="0.25">
      <c r="A1542" s="13">
        <v>2</v>
      </c>
      <c r="B1542" s="84" t="s">
        <v>37</v>
      </c>
      <c r="C1542" s="84" t="s">
        <v>1666</v>
      </c>
      <c r="D1542" s="83" t="s">
        <v>39</v>
      </c>
      <c r="E1542" s="122">
        <v>1541</v>
      </c>
      <c r="F1542" s="83" t="s">
        <v>6893</v>
      </c>
      <c r="G1542" s="85" t="s">
        <v>6894</v>
      </c>
      <c r="H1542" s="2">
        <v>50.928308399999999</v>
      </c>
      <c r="I1542" s="13" t="s">
        <v>42</v>
      </c>
      <c r="K1542" s="83" t="s">
        <v>6895</v>
      </c>
      <c r="L1542" s="39"/>
      <c r="M1542" s="83"/>
      <c r="N1542" s="39"/>
      <c r="O1542" s="83"/>
      <c r="P1542" s="39"/>
      <c r="Q1542" s="83"/>
      <c r="R1542" s="16"/>
      <c r="S1542" s="83"/>
      <c r="T1542" s="16"/>
      <c r="U1542" s="83"/>
      <c r="V1542" s="17"/>
      <c r="W1542" s="83"/>
      <c r="X1542" s="17"/>
      <c r="Y1542" s="83"/>
      <c r="Z1542" s="83"/>
      <c r="AA1542" s="83"/>
      <c r="AB1542" s="83"/>
      <c r="AC1542" s="83"/>
      <c r="AD1542" s="83"/>
      <c r="AE1542" s="83"/>
      <c r="AF1542" s="83"/>
      <c r="AG1542" s="83"/>
      <c r="AH1542" s="83"/>
      <c r="AI1542" s="83"/>
      <c r="AJ1542" s="83"/>
      <c r="AK1542" s="83"/>
      <c r="AL1542" s="83"/>
      <c r="AMB1542" s="6"/>
      <c r="AMC1542" s="6"/>
      <c r="AMD1542" s="6"/>
      <c r="AME1542" s="6"/>
      <c r="AMF1542" s="6"/>
      <c r="AMG1542" s="6"/>
      <c r="AMH1542" s="6"/>
      <c r="AMI1542" s="6"/>
      <c r="AMJ1542" s="6"/>
    </row>
    <row r="1543" spans="1:1024" s="85" customFormat="1" ht="25.5" customHeight="1" x14ac:dyDescent="0.25">
      <c r="A1543" s="13">
        <v>2</v>
      </c>
      <c r="B1543" s="84" t="s">
        <v>37</v>
      </c>
      <c r="C1543" s="84" t="s">
        <v>6896</v>
      </c>
      <c r="D1543" s="84" t="s">
        <v>107</v>
      </c>
      <c r="E1543" s="122">
        <v>1542</v>
      </c>
      <c r="F1543" s="84" t="s">
        <v>6897</v>
      </c>
      <c r="G1543" s="15" t="s">
        <v>6898</v>
      </c>
      <c r="H1543" s="2">
        <v>1063.9771499999999</v>
      </c>
      <c r="I1543" s="13" t="s">
        <v>42</v>
      </c>
      <c r="J1543" s="15"/>
      <c r="K1543" s="84" t="s">
        <v>6899</v>
      </c>
      <c r="L1543" s="84"/>
      <c r="M1543" s="84"/>
      <c r="N1543" s="84"/>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63.75" customHeight="1" x14ac:dyDescent="0.25">
      <c r="A1544" s="13">
        <v>2</v>
      </c>
      <c r="B1544" s="84" t="s">
        <v>37</v>
      </c>
      <c r="C1544" s="83" t="s">
        <v>6900</v>
      </c>
      <c r="D1544" s="83" t="s">
        <v>6901</v>
      </c>
      <c r="E1544" s="122">
        <v>1543</v>
      </c>
      <c r="F1544" s="83" t="s">
        <v>6902</v>
      </c>
      <c r="G1544" s="85" t="s">
        <v>6903</v>
      </c>
      <c r="H1544" s="2">
        <v>4621.7440699999997</v>
      </c>
      <c r="I1544" s="13" t="s">
        <v>42</v>
      </c>
      <c r="J1544" s="85" t="s">
        <v>6904</v>
      </c>
      <c r="K1544" s="83" t="s">
        <v>6905</v>
      </c>
      <c r="L1544" s="83" t="s">
        <v>6906</v>
      </c>
      <c r="M1544" s="83" t="s">
        <v>6907</v>
      </c>
      <c r="N1544" s="83" t="s">
        <v>6908</v>
      </c>
      <c r="O1544" s="83" t="s">
        <v>6909</v>
      </c>
      <c r="P1544" s="83" t="s">
        <v>6910</v>
      </c>
      <c r="Q1544" s="83" t="s">
        <v>6911</v>
      </c>
      <c r="R1544" s="14" t="s">
        <v>6912</v>
      </c>
      <c r="S1544" s="84" t="s">
        <v>6913</v>
      </c>
      <c r="T1544" s="14" t="s">
        <v>6914</v>
      </c>
      <c r="U1544" s="84" t="s">
        <v>6915</v>
      </c>
      <c r="V1544" s="14" t="s">
        <v>6916</v>
      </c>
      <c r="W1544" s="84" t="s">
        <v>6917</v>
      </c>
      <c r="X1544" s="14" t="s">
        <v>6918</v>
      </c>
      <c r="Y1544" s="84" t="s">
        <v>6919</v>
      </c>
      <c r="Z1544" s="84"/>
      <c r="AA1544" s="84" t="s">
        <v>6920</v>
      </c>
      <c r="AB1544" s="83"/>
      <c r="AC1544" s="83"/>
      <c r="AD1544" s="83"/>
      <c r="AE1544" s="83"/>
      <c r="AF1544" s="83"/>
      <c r="AG1544" s="83"/>
      <c r="AH1544" s="83"/>
      <c r="AI1544" s="83"/>
      <c r="AJ1544" s="83"/>
      <c r="AK1544" s="83"/>
      <c r="AL1544" s="83"/>
      <c r="AMB1544" s="6"/>
      <c r="AMC1544" s="6"/>
      <c r="AMD1544" s="6"/>
      <c r="AME1544" s="6"/>
      <c r="AMF1544" s="6"/>
      <c r="AMG1544" s="6"/>
      <c r="AMH1544" s="6"/>
      <c r="AMI1544" s="6"/>
      <c r="AMJ1544" s="6"/>
    </row>
    <row r="1545" spans="1:1024" s="85" customFormat="1" ht="38.25" customHeight="1" x14ac:dyDescent="0.25">
      <c r="A1545" s="13">
        <v>2</v>
      </c>
      <c r="B1545" s="84" t="s">
        <v>37</v>
      </c>
      <c r="C1545" s="84" t="s">
        <v>2678</v>
      </c>
      <c r="D1545" s="83" t="s">
        <v>113</v>
      </c>
      <c r="E1545" s="122">
        <v>1544</v>
      </c>
      <c r="F1545" s="83" t="s">
        <v>6921</v>
      </c>
      <c r="G1545" s="85" t="s">
        <v>6922</v>
      </c>
      <c r="H1545" s="2">
        <v>1500.6075251</v>
      </c>
      <c r="I1545" s="13" t="s">
        <v>42</v>
      </c>
      <c r="J1545" s="85" t="s">
        <v>6923</v>
      </c>
      <c r="K1545" s="83" t="s">
        <v>6924</v>
      </c>
      <c r="L1545" s="39" t="s">
        <v>6925</v>
      </c>
      <c r="M1545" s="83" t="s">
        <v>6926</v>
      </c>
      <c r="N1545" s="39" t="s">
        <v>6927</v>
      </c>
      <c r="O1545" s="83" t="s">
        <v>6928</v>
      </c>
      <c r="P1545" s="39" t="s">
        <v>6929</v>
      </c>
      <c r="Q1545" s="83" t="s">
        <v>6930</v>
      </c>
      <c r="R1545" s="16"/>
      <c r="S1545" s="83"/>
      <c r="T1545" s="16"/>
      <c r="U1545" s="83"/>
      <c r="V1545" s="17"/>
      <c r="W1545" s="83"/>
      <c r="X1545" s="17"/>
      <c r="Y1545" s="83"/>
      <c r="Z1545" s="83"/>
      <c r="AA1545" s="83"/>
      <c r="AB1545" s="83"/>
      <c r="AC1545" s="83"/>
      <c r="AD1545" s="83"/>
      <c r="AE1545" s="83"/>
      <c r="AF1545" s="83"/>
      <c r="AG1545" s="83"/>
      <c r="AH1545" s="83"/>
      <c r="AI1545" s="83"/>
      <c r="AJ1545" s="83"/>
      <c r="AK1545" s="83"/>
      <c r="AL1545" s="83"/>
      <c r="AMB1545" s="6"/>
      <c r="AMC1545" s="6"/>
      <c r="AMD1545" s="6"/>
      <c r="AME1545" s="6"/>
      <c r="AMF1545" s="6"/>
      <c r="AMG1545" s="6"/>
      <c r="AMH1545" s="6"/>
      <c r="AMI1545" s="6"/>
      <c r="AMJ1545" s="6"/>
    </row>
    <row r="1546" spans="1:1024" s="85" customFormat="1" ht="38.25" customHeight="1" x14ac:dyDescent="0.25">
      <c r="A1546" s="13">
        <v>2</v>
      </c>
      <c r="B1546" s="84" t="s">
        <v>37</v>
      </c>
      <c r="C1546" s="84" t="s">
        <v>1140</v>
      </c>
      <c r="D1546" s="84" t="s">
        <v>592</v>
      </c>
      <c r="E1546" s="122">
        <v>1545</v>
      </c>
      <c r="F1546" s="84" t="s">
        <v>6931</v>
      </c>
      <c r="G1546" s="15" t="s">
        <v>6932</v>
      </c>
      <c r="H1546" s="2">
        <v>117.37220000000001</v>
      </c>
      <c r="I1546" s="13" t="s">
        <v>42</v>
      </c>
      <c r="J1546" s="15"/>
      <c r="K1546" s="84" t="s">
        <v>6933</v>
      </c>
      <c r="L1546" s="84"/>
      <c r="M1546" s="84" t="s">
        <v>6934</v>
      </c>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76.5" customHeight="1" x14ac:dyDescent="0.25">
      <c r="A1547" s="13">
        <v>2</v>
      </c>
      <c r="B1547" s="84" t="s">
        <v>37</v>
      </c>
      <c r="C1547" s="84" t="s">
        <v>6935</v>
      </c>
      <c r="D1547" s="84" t="s">
        <v>670</v>
      </c>
      <c r="E1547" s="122">
        <v>1546</v>
      </c>
      <c r="F1547" s="84" t="s">
        <v>6936</v>
      </c>
      <c r="G1547" s="84" t="s">
        <v>6937</v>
      </c>
      <c r="H1547" s="2">
        <v>866.16884279999999</v>
      </c>
      <c r="I1547" s="13" t="s">
        <v>42</v>
      </c>
      <c r="J1547" s="15"/>
      <c r="K1547" s="84" t="s">
        <v>6938</v>
      </c>
      <c r="L1547" s="84">
        <v>6396258</v>
      </c>
      <c r="M1547" s="84" t="s">
        <v>6939</v>
      </c>
      <c r="N1547" s="84">
        <v>3181418</v>
      </c>
      <c r="O1547" s="84" t="s">
        <v>6940</v>
      </c>
      <c r="P1547" s="84">
        <v>6389914</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38.25" customHeight="1" x14ac:dyDescent="0.25">
      <c r="A1548" s="13">
        <v>2</v>
      </c>
      <c r="B1548" s="84" t="s">
        <v>37</v>
      </c>
      <c r="C1548" s="84" t="s">
        <v>867</v>
      </c>
      <c r="D1548" s="83" t="s">
        <v>113</v>
      </c>
      <c r="E1548" s="122">
        <v>1547</v>
      </c>
      <c r="F1548" s="83" t="s">
        <v>6941</v>
      </c>
      <c r="G1548" s="85" t="s">
        <v>6942</v>
      </c>
      <c r="H1548" s="2">
        <v>4305.0408799999996</v>
      </c>
      <c r="I1548" s="13" t="s">
        <v>42</v>
      </c>
      <c r="J1548" s="85" t="s">
        <v>6943</v>
      </c>
      <c r="K1548" s="83" t="s">
        <v>6944</v>
      </c>
      <c r="L1548" s="39"/>
      <c r="M1548" s="83" t="s">
        <v>6945</v>
      </c>
      <c r="N1548" s="39"/>
      <c r="O1548" s="83" t="s">
        <v>6946</v>
      </c>
      <c r="P1548" s="39"/>
      <c r="Q1548" s="83"/>
      <c r="R1548" s="13"/>
      <c r="S1548" s="83"/>
      <c r="T1548" s="13"/>
      <c r="U1548" s="83"/>
      <c r="V1548" s="13"/>
      <c r="W1548" s="83"/>
      <c r="X1548" s="13"/>
      <c r="Y1548" s="83"/>
      <c r="Z1548" s="1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38.25" customHeight="1" x14ac:dyDescent="0.25">
      <c r="A1549" s="13">
        <v>2</v>
      </c>
      <c r="B1549" s="84" t="s">
        <v>37</v>
      </c>
      <c r="C1549" s="84" t="s">
        <v>867</v>
      </c>
      <c r="D1549" s="83" t="s">
        <v>113</v>
      </c>
      <c r="E1549" s="122">
        <v>1548</v>
      </c>
      <c r="F1549" s="83" t="s">
        <v>6947</v>
      </c>
      <c r="G1549" s="85" t="s">
        <v>6948</v>
      </c>
      <c r="H1549" s="2">
        <v>2521.27</v>
      </c>
      <c r="I1549" s="13" t="s">
        <v>42</v>
      </c>
      <c r="K1549" s="83" t="s">
        <v>6946</v>
      </c>
      <c r="L1549" s="39"/>
      <c r="M1549" s="83" t="s">
        <v>6944</v>
      </c>
      <c r="N1549" s="39"/>
      <c r="O1549" s="83" t="s">
        <v>6945</v>
      </c>
      <c r="P1549" s="39"/>
      <c r="Q1549" s="83"/>
      <c r="R1549" s="13"/>
      <c r="S1549" s="83"/>
      <c r="T1549" s="13"/>
      <c r="U1549" s="83"/>
      <c r="V1549" s="13"/>
      <c r="W1549" s="83"/>
      <c r="X1549" s="13"/>
      <c r="Y1549" s="83"/>
      <c r="Z1549" s="13"/>
      <c r="AA1549" s="83"/>
      <c r="AB1549" s="83"/>
      <c r="AC1549" s="83"/>
      <c r="AD1549" s="83"/>
      <c r="AE1549" s="83"/>
      <c r="AF1549" s="83"/>
      <c r="AG1549" s="83"/>
      <c r="AH1549" s="83"/>
      <c r="AI1549" s="83"/>
      <c r="AJ1549" s="83"/>
      <c r="AK1549" s="83"/>
      <c r="AL1549" s="83"/>
      <c r="AMB1549" s="6"/>
      <c r="AMC1549" s="6"/>
      <c r="AMD1549" s="6"/>
      <c r="AME1549" s="6"/>
      <c r="AMF1549" s="6"/>
      <c r="AMG1549" s="6"/>
      <c r="AMH1549" s="6"/>
      <c r="AMI1549" s="6"/>
      <c r="AMJ1549" s="6"/>
    </row>
    <row r="1550" spans="1:1024" s="85" customFormat="1" ht="25.5" customHeight="1" x14ac:dyDescent="0.25">
      <c r="A1550" s="13">
        <v>2</v>
      </c>
      <c r="B1550" s="84" t="s">
        <v>37</v>
      </c>
      <c r="C1550" s="84" t="s">
        <v>1462</v>
      </c>
      <c r="D1550" s="84" t="s">
        <v>51</v>
      </c>
      <c r="E1550" s="122">
        <v>1549</v>
      </c>
      <c r="F1550" s="84" t="s">
        <v>6949</v>
      </c>
      <c r="G1550" s="15" t="s">
        <v>6950</v>
      </c>
      <c r="H1550" s="2">
        <v>249.90407510000003</v>
      </c>
      <c r="I1550" s="13" t="s">
        <v>42</v>
      </c>
      <c r="J1550" s="15"/>
      <c r="K1550" s="84" t="s">
        <v>6951</v>
      </c>
      <c r="L1550" s="84"/>
      <c r="M1550" s="84" t="s">
        <v>6952</v>
      </c>
      <c r="N1550" s="84"/>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ht="27.75" customHeight="1" x14ac:dyDescent="0.25">
      <c r="A1551" s="13">
        <v>2</v>
      </c>
      <c r="B1551" s="84" t="s">
        <v>37</v>
      </c>
      <c r="C1551" s="84" t="s">
        <v>6953</v>
      </c>
      <c r="D1551" s="84" t="s">
        <v>113</v>
      </c>
      <c r="E1551" s="122">
        <v>1550</v>
      </c>
      <c r="F1551" s="144" t="s">
        <v>6954</v>
      </c>
      <c r="G1551" s="144" t="s">
        <v>6955</v>
      </c>
      <c r="H1551" s="145">
        <v>75.992137099999994</v>
      </c>
      <c r="I1551" s="146" t="s">
        <v>42</v>
      </c>
      <c r="J1551" s="84"/>
      <c r="K1551" s="84" t="s">
        <v>6956</v>
      </c>
      <c r="L1551" s="14"/>
      <c r="M1551" s="84"/>
      <c r="N1551" s="14"/>
      <c r="O1551" s="84"/>
      <c r="P1551" s="14"/>
      <c r="Q1551" s="84"/>
      <c r="R1551" s="14"/>
      <c r="S1551" s="84"/>
      <c r="T1551" s="84"/>
      <c r="U1551" s="84"/>
      <c r="V1551" s="84"/>
      <c r="W1551" s="84"/>
      <c r="X1551" s="84"/>
      <c r="Y1551" s="84"/>
      <c r="Z1551" s="84"/>
      <c r="AA1551" s="15"/>
      <c r="AB1551" s="15"/>
      <c r="AC1551" s="15"/>
      <c r="AD1551" s="85"/>
      <c r="AE1551" s="85"/>
      <c r="AF1551" s="85"/>
      <c r="AG1551" s="85"/>
      <c r="AH1551" s="85"/>
      <c r="AI1551" s="85"/>
      <c r="AJ1551" s="85"/>
      <c r="AK1551" s="85"/>
      <c r="AL1551" s="85"/>
      <c r="AM1551" s="9"/>
      <c r="AN1551" s="9"/>
      <c r="AO1551" s="9"/>
      <c r="AP1551" s="9"/>
      <c r="AQ1551" s="9"/>
      <c r="AR1551" s="9"/>
      <c r="AS1551" s="9"/>
      <c r="AT1551" s="9"/>
      <c r="AU1551" s="9"/>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c r="GG1551" s="9"/>
      <c r="GH1551" s="9"/>
      <c r="GI1551" s="9"/>
      <c r="GJ1551" s="9"/>
      <c r="GK1551" s="9"/>
      <c r="GL1551" s="9"/>
      <c r="GM1551" s="9"/>
      <c r="GN1551" s="9"/>
      <c r="GO1551" s="9"/>
      <c r="GP1551" s="9"/>
      <c r="GQ1551" s="9"/>
      <c r="GR1551" s="9"/>
      <c r="GS1551" s="9"/>
      <c r="GT1551" s="9"/>
      <c r="GU1551" s="9"/>
      <c r="GV1551" s="9"/>
      <c r="GW1551" s="9"/>
      <c r="GX1551" s="9"/>
      <c r="GY1551" s="9"/>
      <c r="GZ1551" s="9"/>
      <c r="HA1551" s="9"/>
      <c r="HB1551" s="9"/>
      <c r="HC1551" s="9"/>
      <c r="HD1551" s="9"/>
      <c r="HE1551" s="9"/>
      <c r="HF1551" s="9"/>
      <c r="HG1551" s="9"/>
      <c r="HH1551" s="9"/>
      <c r="HI1551" s="9"/>
      <c r="HJ1551" s="9"/>
      <c r="HK1551" s="9"/>
      <c r="HL1551" s="9"/>
      <c r="HM1551" s="9"/>
      <c r="HN1551" s="9"/>
      <c r="HO1551" s="9"/>
      <c r="HP1551" s="9"/>
      <c r="HQ1551" s="9"/>
      <c r="HR1551" s="9"/>
      <c r="HS1551" s="9"/>
      <c r="HT1551" s="9"/>
      <c r="HU1551" s="9"/>
      <c r="HV1551" s="9"/>
      <c r="HW1551" s="9"/>
      <c r="HX1551" s="9"/>
      <c r="HY1551" s="9"/>
      <c r="HZ1551" s="9"/>
      <c r="IA1551" s="9"/>
      <c r="IB1551" s="9"/>
      <c r="IC1551" s="9"/>
      <c r="ID1551" s="9"/>
      <c r="IE1551" s="9"/>
      <c r="IF1551" s="9"/>
      <c r="IG1551" s="9"/>
      <c r="IH1551" s="9"/>
      <c r="II1551" s="9"/>
      <c r="IJ1551" s="9"/>
      <c r="IK1551" s="9"/>
      <c r="IL1551" s="9"/>
      <c r="IM1551" s="9"/>
      <c r="IN1551" s="9"/>
      <c r="IO1551" s="9"/>
      <c r="IP1551" s="9"/>
      <c r="IQ1551" s="9"/>
      <c r="IR1551" s="9"/>
      <c r="IS1551" s="9"/>
      <c r="IT1551" s="9"/>
      <c r="IU1551" s="9"/>
      <c r="IV1551" s="9"/>
      <c r="IW1551" s="9"/>
      <c r="IX1551" s="9"/>
      <c r="IY1551" s="9"/>
      <c r="IZ1551" s="9"/>
      <c r="JA1551" s="9"/>
      <c r="JB1551" s="9"/>
      <c r="JC1551" s="9"/>
      <c r="JD1551" s="9"/>
      <c r="JE1551" s="9"/>
      <c r="JF1551" s="9"/>
      <c r="JG1551" s="9"/>
      <c r="JH1551" s="9"/>
      <c r="JI1551" s="9"/>
      <c r="JJ1551" s="9"/>
      <c r="JK1551" s="9"/>
      <c r="JL1551" s="9"/>
      <c r="JM1551" s="9"/>
      <c r="JN1551" s="9"/>
      <c r="JO1551" s="9"/>
      <c r="JP1551" s="9"/>
      <c r="JQ1551" s="9"/>
      <c r="JR1551" s="9"/>
      <c r="JS1551" s="9"/>
      <c r="JT1551" s="9"/>
      <c r="JU1551" s="9"/>
      <c r="JV1551" s="9"/>
      <c r="JW1551" s="9"/>
      <c r="JX1551" s="9"/>
      <c r="JY1551" s="9"/>
      <c r="JZ1551" s="9"/>
      <c r="KA1551" s="9"/>
      <c r="KB1551" s="9"/>
      <c r="KC1551" s="9"/>
      <c r="KD1551" s="9"/>
      <c r="KE1551" s="9"/>
      <c r="KF1551" s="9"/>
      <c r="KG1551" s="9"/>
      <c r="KH1551" s="9"/>
      <c r="KI1551" s="9"/>
      <c r="KJ1551" s="9"/>
      <c r="KK1551" s="9"/>
      <c r="KL1551" s="9"/>
      <c r="KM1551" s="9"/>
      <c r="KN1551" s="9"/>
      <c r="KO1551" s="9"/>
      <c r="KP1551" s="9"/>
      <c r="KQ1551" s="9"/>
      <c r="KR1551" s="9"/>
      <c r="KS1551" s="9"/>
      <c r="KT1551" s="9"/>
      <c r="KU1551" s="9"/>
      <c r="KV1551" s="9"/>
      <c r="KW1551" s="9"/>
      <c r="KX1551" s="9"/>
      <c r="KY1551" s="9"/>
      <c r="KZ1551" s="9"/>
      <c r="LA1551" s="9"/>
      <c r="LB1551" s="9"/>
      <c r="LC1551" s="9"/>
      <c r="LD1551" s="9"/>
      <c r="LE1551" s="9"/>
      <c r="LF1551" s="9"/>
      <c r="LG1551" s="9"/>
      <c r="LH1551" s="9"/>
      <c r="LI1551" s="9"/>
      <c r="LJ1551" s="9"/>
      <c r="LK1551" s="9"/>
      <c r="LL1551" s="9"/>
      <c r="LM1551" s="9"/>
      <c r="LN1551" s="9"/>
      <c r="LO1551" s="9"/>
      <c r="LP1551" s="9"/>
      <c r="LQ1551" s="9"/>
      <c r="LR1551" s="9"/>
      <c r="LS1551" s="9"/>
      <c r="LT1551" s="9"/>
      <c r="LU1551" s="9"/>
      <c r="LV1551" s="9"/>
      <c r="LW1551" s="9"/>
      <c r="LX1551" s="9"/>
      <c r="LY1551" s="9"/>
      <c r="LZ1551" s="9"/>
      <c r="MA1551" s="9"/>
      <c r="MB1551" s="9"/>
      <c r="MC1551" s="9"/>
      <c r="MD1551" s="9"/>
      <c r="ME1551" s="9"/>
      <c r="MF1551" s="9"/>
      <c r="MG1551" s="9"/>
      <c r="MH1551" s="9"/>
      <c r="MI1551" s="9"/>
      <c r="MJ1551" s="9"/>
      <c r="MK1551" s="9"/>
      <c r="ML1551" s="9"/>
      <c r="MM1551" s="9"/>
      <c r="MN1551" s="9"/>
      <c r="MO1551" s="9"/>
      <c r="MP1551" s="9"/>
      <c r="MQ1551" s="9"/>
      <c r="MR1551" s="9"/>
      <c r="MS1551" s="9"/>
      <c r="MT1551" s="9"/>
      <c r="MU1551" s="9"/>
      <c r="MV1551" s="9"/>
      <c r="MW1551" s="9"/>
      <c r="MX1551" s="9"/>
      <c r="MY1551" s="9"/>
      <c r="MZ1551" s="9"/>
      <c r="NA1551" s="9"/>
      <c r="NB1551" s="9"/>
      <c r="NC1551" s="9"/>
      <c r="ND1551" s="9"/>
      <c r="NE1551" s="9"/>
      <c r="NF1551" s="9"/>
      <c r="NG1551" s="9"/>
      <c r="NH1551" s="9"/>
      <c r="NI1551" s="9"/>
      <c r="NJ1551" s="9"/>
      <c r="NK1551" s="9"/>
      <c r="NL1551" s="9"/>
      <c r="NM1551" s="9"/>
      <c r="NN1551" s="9"/>
      <c r="NO1551" s="9"/>
      <c r="NP1551" s="9"/>
      <c r="NQ1551" s="9"/>
      <c r="NR1551" s="9"/>
      <c r="NS1551" s="9"/>
      <c r="NT1551" s="9"/>
      <c r="NU1551" s="9"/>
      <c r="NV1551" s="9"/>
      <c r="NW1551" s="9"/>
      <c r="NX1551" s="9"/>
      <c r="NY1551" s="9"/>
      <c r="NZ1551" s="9"/>
      <c r="OA1551" s="9"/>
      <c r="OB1551" s="9"/>
      <c r="OC1551" s="9"/>
      <c r="OD1551" s="9"/>
      <c r="OE1551" s="9"/>
      <c r="OF1551" s="9"/>
      <c r="OG1551" s="9"/>
      <c r="OH1551" s="9"/>
      <c r="OI1551" s="9"/>
      <c r="OJ1551" s="9"/>
      <c r="OK1551" s="9"/>
      <c r="OL1551" s="9"/>
      <c r="OM1551" s="9"/>
      <c r="ON1551" s="9"/>
      <c r="OO1551" s="9"/>
      <c r="OP1551" s="9"/>
      <c r="OQ1551" s="9"/>
      <c r="OR1551" s="9"/>
      <c r="OS1551" s="9"/>
      <c r="OT1551" s="9"/>
      <c r="OU1551" s="9"/>
      <c r="OV1551" s="9"/>
      <c r="OW1551" s="9"/>
      <c r="OX1551" s="9"/>
      <c r="OY1551" s="9"/>
      <c r="OZ1551" s="9"/>
      <c r="PA1551" s="9"/>
      <c r="PB1551" s="9"/>
      <c r="PC1551" s="9"/>
      <c r="PD1551" s="9"/>
      <c r="PE1551" s="9"/>
      <c r="PF1551" s="9"/>
      <c r="PG1551" s="9"/>
      <c r="PH1551" s="9"/>
      <c r="PI1551" s="9"/>
      <c r="PJ1551" s="9"/>
      <c r="PK1551" s="9"/>
      <c r="PL1551" s="9"/>
      <c r="PM1551" s="9"/>
      <c r="PN1551" s="9"/>
      <c r="PO1551" s="9"/>
      <c r="PP1551" s="9"/>
      <c r="PQ1551" s="9"/>
      <c r="PR1551" s="9"/>
      <c r="PS1551" s="9"/>
      <c r="PT1551" s="9"/>
      <c r="PU1551" s="9"/>
      <c r="PV1551" s="9"/>
      <c r="PW1551" s="9"/>
      <c r="PX1551" s="9"/>
      <c r="PY1551" s="9"/>
      <c r="PZ1551" s="9"/>
      <c r="QA1551" s="9"/>
      <c r="QB1551" s="9"/>
      <c r="QC1551" s="9"/>
      <c r="QD1551" s="9"/>
      <c r="QE1551" s="9"/>
      <c r="QF1551" s="9"/>
      <c r="QG1551" s="9"/>
      <c r="QH1551" s="9"/>
      <c r="QI1551" s="9"/>
      <c r="QJ1551" s="9"/>
      <c r="QK1551" s="9"/>
      <c r="QL1551" s="9"/>
      <c r="QM1551" s="9"/>
      <c r="QN1551" s="9"/>
      <c r="QO1551" s="9"/>
      <c r="QP1551" s="9"/>
      <c r="QQ1551" s="9"/>
      <c r="QR1551" s="9"/>
      <c r="QS1551" s="9"/>
      <c r="QT1551" s="9"/>
      <c r="QU1551" s="9"/>
      <c r="QV1551" s="9"/>
      <c r="QW1551" s="9"/>
      <c r="QX1551" s="9"/>
      <c r="QY1551" s="9"/>
      <c r="QZ1551" s="9"/>
      <c r="RA1551" s="9"/>
      <c r="RB1551" s="9"/>
      <c r="RC1551" s="9"/>
      <c r="RD1551" s="9"/>
      <c r="RE1551" s="9"/>
      <c r="RF1551" s="9"/>
      <c r="RG1551" s="9"/>
      <c r="RH1551" s="9"/>
      <c r="RI1551" s="9"/>
      <c r="RJ1551" s="9"/>
      <c r="RK1551" s="9"/>
      <c r="RL1551" s="9"/>
      <c r="RM1551" s="9"/>
      <c r="RN1551" s="9"/>
      <c r="RO1551" s="9"/>
      <c r="RP1551" s="9"/>
      <c r="RQ1551" s="9"/>
      <c r="RR1551" s="9"/>
      <c r="RS1551" s="9"/>
      <c r="RT1551" s="9"/>
      <c r="RU1551" s="9"/>
      <c r="RV1551" s="9"/>
      <c r="RW1551" s="9"/>
      <c r="RX1551" s="9"/>
      <c r="RY1551" s="9"/>
      <c r="RZ1551" s="9"/>
      <c r="SA1551" s="9"/>
      <c r="SB1551" s="9"/>
      <c r="SC1551" s="9"/>
      <c r="SD1551" s="9"/>
      <c r="SE1551" s="9"/>
      <c r="SF1551" s="9"/>
      <c r="SG1551" s="9"/>
      <c r="SH1551" s="9"/>
      <c r="SI1551" s="9"/>
      <c r="SJ1551" s="9"/>
      <c r="SK1551" s="9"/>
      <c r="SL1551" s="9"/>
      <c r="SM1551" s="9"/>
      <c r="SN1551" s="9"/>
      <c r="SO1551" s="9"/>
      <c r="SP1551" s="9"/>
      <c r="SQ1551" s="9"/>
      <c r="SR1551" s="9"/>
      <c r="SS1551" s="9"/>
      <c r="ST1551" s="9"/>
      <c r="SU1551" s="9"/>
      <c r="SV1551" s="9"/>
      <c r="SW1551" s="9"/>
      <c r="SX1551" s="9"/>
      <c r="SY1551" s="9"/>
      <c r="SZ1551" s="9"/>
      <c r="TA1551" s="9"/>
      <c r="TB1551" s="9"/>
      <c r="TC1551" s="9"/>
      <c r="TD1551" s="9"/>
      <c r="TE1551" s="9"/>
      <c r="TF1551" s="9"/>
      <c r="TG1551" s="9"/>
      <c r="TH1551" s="9"/>
      <c r="TI1551" s="9"/>
      <c r="TJ1551" s="9"/>
      <c r="TK1551" s="9"/>
      <c r="TL1551" s="9"/>
      <c r="TM1551" s="9"/>
      <c r="TN1551" s="9"/>
      <c r="TO1551" s="9"/>
      <c r="TP1551" s="9"/>
      <c r="TQ1551" s="9"/>
      <c r="TR1551" s="9"/>
      <c r="TS1551" s="9"/>
      <c r="TT1551" s="9"/>
      <c r="TU1551" s="9"/>
      <c r="TV1551" s="9"/>
      <c r="TW1551" s="9"/>
      <c r="TX1551" s="9"/>
      <c r="TY1551" s="9"/>
      <c r="TZ1551" s="9"/>
      <c r="UA1551" s="9"/>
      <c r="UB1551" s="9"/>
      <c r="UC1551" s="9"/>
      <c r="UD1551" s="9"/>
      <c r="UE1551" s="9"/>
      <c r="UF1551" s="9"/>
      <c r="UG1551" s="9"/>
      <c r="UH1551" s="9"/>
      <c r="UI1551" s="9"/>
      <c r="UJ1551" s="9"/>
      <c r="UK1551" s="9"/>
      <c r="UL1551" s="9"/>
      <c r="UM1551" s="9"/>
      <c r="UN1551" s="9"/>
      <c r="UO1551" s="9"/>
      <c r="UP1551" s="9"/>
      <c r="UQ1551" s="9"/>
      <c r="UR1551" s="9"/>
      <c r="US1551" s="9"/>
      <c r="UT1551" s="9"/>
      <c r="UU1551" s="9"/>
      <c r="UV1551" s="9"/>
      <c r="UW1551" s="9"/>
      <c r="UX1551" s="9"/>
      <c r="UY1551" s="9"/>
      <c r="UZ1551" s="9"/>
      <c r="VA1551" s="9"/>
      <c r="VB1551" s="9"/>
      <c r="VC1551" s="9"/>
      <c r="VD1551" s="9"/>
      <c r="VE1551" s="9"/>
      <c r="VF1551" s="9"/>
      <c r="VG1551" s="9"/>
      <c r="VH1551" s="9"/>
      <c r="VI1551" s="9"/>
      <c r="VJ1551" s="9"/>
      <c r="VK1551" s="9"/>
      <c r="VL1551" s="9"/>
      <c r="VM1551" s="9"/>
      <c r="VN1551" s="9"/>
      <c r="VO1551" s="9"/>
      <c r="VP1551" s="9"/>
      <c r="VQ1551" s="9"/>
      <c r="VR1551" s="9"/>
      <c r="VS1551" s="9"/>
      <c r="VT1551" s="9"/>
      <c r="VU1551" s="9"/>
      <c r="VV1551" s="9"/>
      <c r="VW1551" s="9"/>
      <c r="VX1551" s="9"/>
      <c r="VY1551" s="9"/>
      <c r="VZ1551" s="9"/>
      <c r="WA1551" s="9"/>
      <c r="WB1551" s="9"/>
      <c r="WC1551" s="9"/>
      <c r="WD1551" s="9"/>
      <c r="WE1551" s="9"/>
      <c r="WF1551" s="9"/>
      <c r="WG1551" s="9"/>
      <c r="WH1551" s="9"/>
      <c r="WI1551" s="9"/>
      <c r="WJ1551" s="9"/>
      <c r="WK1551" s="9"/>
      <c r="WL1551" s="9"/>
      <c r="WM1551" s="9"/>
      <c r="WN1551" s="9"/>
      <c r="WO1551" s="9"/>
      <c r="WP1551" s="9"/>
      <c r="WQ1551" s="9"/>
      <c r="WR1551" s="9"/>
      <c r="WS1551" s="9"/>
      <c r="WT1551" s="9"/>
      <c r="WU1551" s="9"/>
      <c r="WV1551" s="9"/>
      <c r="WW1551" s="9"/>
      <c r="WX1551" s="9"/>
      <c r="WY1551" s="9"/>
      <c r="WZ1551" s="9"/>
      <c r="XA1551" s="9"/>
      <c r="XB1551" s="9"/>
      <c r="XC1551" s="9"/>
      <c r="XD1551" s="9"/>
      <c r="XE1551" s="9"/>
      <c r="XF1551" s="9"/>
      <c r="XG1551" s="9"/>
      <c r="XH1551" s="9"/>
      <c r="XI1551" s="9"/>
      <c r="XJ1551" s="9"/>
      <c r="XK1551" s="9"/>
      <c r="XL1551" s="9"/>
      <c r="XM1551" s="9"/>
      <c r="XN1551" s="9"/>
      <c r="XO1551" s="9"/>
      <c r="XP1551" s="9"/>
      <c r="XQ1551" s="9"/>
      <c r="XR1551" s="9"/>
      <c r="XS1551" s="9"/>
      <c r="XT1551" s="9"/>
      <c r="XU1551" s="9"/>
      <c r="XV1551" s="9"/>
      <c r="XW1551" s="9"/>
      <c r="XX1551" s="9"/>
      <c r="XY1551" s="9"/>
      <c r="XZ1551" s="9"/>
      <c r="YA1551" s="9"/>
      <c r="YB1551" s="9"/>
      <c r="YC1551" s="9"/>
      <c r="YD1551" s="9"/>
      <c r="YE1551" s="9"/>
      <c r="YF1551" s="9"/>
      <c r="YG1551" s="9"/>
      <c r="YH1551" s="9"/>
      <c r="YI1551" s="9"/>
      <c r="YJ1551" s="9"/>
      <c r="YK1551" s="9"/>
      <c r="YL1551" s="9"/>
      <c r="YM1551" s="9"/>
      <c r="YN1551" s="9"/>
      <c r="YO1551" s="9"/>
      <c r="YP1551" s="9"/>
      <c r="YQ1551" s="9"/>
      <c r="YR1551" s="9"/>
      <c r="YS1551" s="9"/>
      <c r="YT1551" s="9"/>
      <c r="YU1551" s="9"/>
      <c r="YV1551" s="9"/>
      <c r="YW1551" s="9"/>
      <c r="YX1551" s="9"/>
      <c r="YY1551" s="9"/>
      <c r="YZ1551" s="9"/>
      <c r="ZA1551" s="9"/>
      <c r="ZB1551" s="9"/>
      <c r="ZC1551" s="9"/>
      <c r="ZD1551" s="9"/>
      <c r="ZE1551" s="9"/>
      <c r="ZF1551" s="9"/>
      <c r="ZG1551" s="9"/>
      <c r="ZH1551" s="9"/>
      <c r="ZI1551" s="9"/>
      <c r="ZJ1551" s="9"/>
      <c r="ZK1551" s="9"/>
      <c r="ZL1551" s="9"/>
      <c r="ZM1551" s="9"/>
      <c r="ZN1551" s="9"/>
      <c r="ZO1551" s="9"/>
      <c r="ZP1551" s="9"/>
      <c r="ZQ1551" s="9"/>
      <c r="ZR1551" s="9"/>
      <c r="ZS1551" s="9"/>
      <c r="ZT1551" s="9"/>
      <c r="ZU1551" s="9"/>
      <c r="ZV1551" s="9"/>
      <c r="ZW1551" s="9"/>
      <c r="ZX1551" s="9"/>
      <c r="ZY1551" s="9"/>
      <c r="ZZ1551" s="9"/>
      <c r="AAA1551" s="9"/>
      <c r="AAB1551" s="9"/>
      <c r="AAC1551" s="9"/>
      <c r="AAD1551" s="9"/>
      <c r="AAE1551" s="9"/>
      <c r="AAF1551" s="9"/>
      <c r="AAG1551" s="9"/>
      <c r="AAH1551" s="9"/>
      <c r="AAI1551" s="9"/>
      <c r="AAJ1551" s="9"/>
      <c r="AAK1551" s="9"/>
      <c r="AAL1551" s="9"/>
      <c r="AAM1551" s="9"/>
      <c r="AAN1551" s="9"/>
      <c r="AAO1551" s="9"/>
      <c r="AAP1551" s="9"/>
      <c r="AAQ1551" s="9"/>
      <c r="AAR1551" s="9"/>
      <c r="AAS1551" s="9"/>
      <c r="AAT1551" s="9"/>
      <c r="AAU1551" s="9"/>
      <c r="AAV1551" s="9"/>
      <c r="AAW1551" s="9"/>
      <c r="AAX1551" s="9"/>
      <c r="AAY1551" s="9"/>
      <c r="AAZ1551" s="9"/>
      <c r="ABA1551" s="9"/>
      <c r="ABB1551" s="9"/>
      <c r="ABC1551" s="9"/>
      <c r="ABD1551" s="9"/>
      <c r="ABE1551" s="9"/>
      <c r="ABF1551" s="9"/>
      <c r="ABG1551" s="9"/>
      <c r="ABH1551" s="9"/>
      <c r="ABI1551" s="9"/>
      <c r="ABJ1551" s="9"/>
      <c r="ABK1551" s="9"/>
      <c r="ABL1551" s="9"/>
      <c r="ABM1551" s="9"/>
      <c r="ABN1551" s="9"/>
      <c r="ABO1551" s="9"/>
      <c r="ABP1551" s="9"/>
      <c r="ABQ1551" s="9"/>
      <c r="ABR1551" s="9"/>
      <c r="ABS1551" s="9"/>
      <c r="ABT1551" s="9"/>
      <c r="ABU1551" s="9"/>
      <c r="ABV1551" s="9"/>
      <c r="ABW1551" s="9"/>
      <c r="ABX1551" s="9"/>
      <c r="ABY1551" s="9"/>
      <c r="ABZ1551" s="9"/>
      <c r="ACA1551" s="9"/>
      <c r="ACB1551" s="9"/>
      <c r="ACC1551" s="9"/>
      <c r="ACD1551" s="9"/>
      <c r="ACE1551" s="9"/>
      <c r="ACF1551" s="9"/>
      <c r="ACG1551" s="9"/>
      <c r="ACH1551" s="9"/>
      <c r="ACI1551" s="9"/>
      <c r="ACJ1551" s="9"/>
      <c r="ACK1551" s="9"/>
      <c r="ACL1551" s="9"/>
      <c r="ACM1551" s="9"/>
      <c r="ACN1551" s="9"/>
      <c r="ACO1551" s="9"/>
      <c r="ACP1551" s="9"/>
      <c r="ACQ1551" s="9"/>
      <c r="ACR1551" s="9"/>
      <c r="ACS1551" s="9"/>
      <c r="ACT1551" s="9"/>
      <c r="ACU1551" s="9"/>
      <c r="ACV1551" s="9"/>
      <c r="ACW1551" s="9"/>
      <c r="ACX1551" s="9"/>
      <c r="ACY1551" s="9"/>
      <c r="ACZ1551" s="9"/>
      <c r="ADA1551" s="9"/>
      <c r="ADB1551" s="9"/>
      <c r="ADC1551" s="9"/>
      <c r="ADD1551" s="9"/>
      <c r="ADE1551" s="9"/>
      <c r="ADF1551" s="9"/>
      <c r="ADG1551" s="9"/>
      <c r="ADH1551" s="9"/>
      <c r="ADI1551" s="9"/>
      <c r="ADJ1551" s="9"/>
      <c r="ADK1551" s="9"/>
      <c r="ADL1551" s="9"/>
      <c r="ADM1551" s="9"/>
      <c r="ADN1551" s="9"/>
      <c r="ADO1551" s="9"/>
      <c r="ADP1551" s="9"/>
      <c r="ADQ1551" s="9"/>
      <c r="ADR1551" s="9"/>
      <c r="ADS1551" s="9"/>
      <c r="ADT1551" s="9"/>
      <c r="ADU1551" s="9"/>
      <c r="ADV1551" s="9"/>
      <c r="ADW1551" s="9"/>
      <c r="ADX1551" s="9"/>
      <c r="ADY1551" s="9"/>
      <c r="ADZ1551" s="9"/>
      <c r="AEA1551" s="9"/>
      <c r="AEB1551" s="9"/>
      <c r="AEC1551" s="9"/>
      <c r="AED1551" s="9"/>
      <c r="AEE1551" s="9"/>
      <c r="AEF1551" s="9"/>
      <c r="AEG1551" s="9"/>
      <c r="AEH1551" s="9"/>
      <c r="AEI1551" s="9"/>
      <c r="AEJ1551" s="9"/>
      <c r="AEK1551" s="9"/>
      <c r="AEL1551" s="9"/>
      <c r="AEM1551" s="9"/>
      <c r="AEN1551" s="9"/>
      <c r="AEO1551" s="9"/>
      <c r="AEP1551" s="9"/>
      <c r="AEQ1551" s="9"/>
      <c r="AER1551" s="9"/>
      <c r="AES1551" s="9"/>
      <c r="AET1551" s="9"/>
      <c r="AEU1551" s="9"/>
      <c r="AEV1551" s="9"/>
      <c r="AEW1551" s="9"/>
      <c r="AEX1551" s="9"/>
      <c r="AEY1551" s="9"/>
      <c r="AEZ1551" s="9"/>
      <c r="AFA1551" s="9"/>
      <c r="AFB1551" s="9"/>
      <c r="AFC1551" s="9"/>
      <c r="AFD1551" s="9"/>
      <c r="AFE1551" s="9"/>
      <c r="AFF1551" s="9"/>
      <c r="AFG1551" s="9"/>
      <c r="AFH1551" s="9"/>
      <c r="AFI1551" s="9"/>
      <c r="AFJ1551" s="9"/>
      <c r="AFK1551" s="9"/>
      <c r="AFL1551" s="9"/>
      <c r="AFM1551" s="9"/>
      <c r="AFN1551" s="9"/>
      <c r="AFO1551" s="9"/>
      <c r="AFP1551" s="9"/>
      <c r="AFQ1551" s="9"/>
      <c r="AFR1551" s="9"/>
      <c r="AFS1551" s="9"/>
      <c r="AFT1551" s="9"/>
      <c r="AFU1551" s="9"/>
      <c r="AFV1551" s="9"/>
      <c r="AFW1551" s="9"/>
      <c r="AFX1551" s="9"/>
      <c r="AFY1551" s="9"/>
      <c r="AFZ1551" s="9"/>
      <c r="AGA1551" s="9"/>
      <c r="AGB1551" s="9"/>
      <c r="AGC1551" s="9"/>
      <c r="AGD1551" s="9"/>
      <c r="AGE1551" s="9"/>
      <c r="AGF1551" s="9"/>
      <c r="AGG1551" s="9"/>
      <c r="AGH1551" s="9"/>
      <c r="AGI1551" s="9"/>
      <c r="AGJ1551" s="9"/>
      <c r="AGK1551" s="9"/>
      <c r="AGL1551" s="9"/>
      <c r="AGM1551" s="9"/>
      <c r="AGN1551" s="9"/>
      <c r="AGO1551" s="9"/>
      <c r="AGP1551" s="9"/>
      <c r="AGQ1551" s="9"/>
      <c r="AGR1551" s="9"/>
      <c r="AGS1551" s="9"/>
      <c r="AGT1551" s="9"/>
      <c r="AGU1551" s="9"/>
      <c r="AGV1551" s="9"/>
      <c r="AGW1551" s="9"/>
      <c r="AGX1551" s="9"/>
      <c r="AGY1551" s="9"/>
      <c r="AGZ1551" s="9"/>
      <c r="AHA1551" s="9"/>
      <c r="AHB1551" s="9"/>
      <c r="AHC1551" s="9"/>
      <c r="AHD1551" s="9"/>
      <c r="AHE1551" s="9"/>
      <c r="AHF1551" s="9"/>
      <c r="AHG1551" s="9"/>
      <c r="AHH1551" s="9"/>
      <c r="AHI1551" s="9"/>
      <c r="AHJ1551" s="9"/>
      <c r="AHK1551" s="9"/>
      <c r="AHL1551" s="9"/>
      <c r="AHM1551" s="9"/>
      <c r="AHN1551" s="9"/>
      <c r="AHO1551" s="9"/>
      <c r="AHP1551" s="9"/>
      <c r="AHQ1551" s="9"/>
      <c r="AHR1551" s="9"/>
      <c r="AHS1551" s="9"/>
      <c r="AHT1551" s="9"/>
      <c r="AHU1551" s="9"/>
      <c r="AHV1551" s="9"/>
      <c r="AHW1551" s="9"/>
      <c r="AHX1551" s="9"/>
      <c r="AHY1551" s="9"/>
      <c r="AHZ1551" s="9"/>
      <c r="AIA1551" s="9"/>
      <c r="AIB1551" s="9"/>
      <c r="AIC1551" s="9"/>
      <c r="AID1551" s="9"/>
      <c r="AIE1551" s="9"/>
      <c r="AIF1551" s="9"/>
      <c r="AIG1551" s="9"/>
      <c r="AIH1551" s="9"/>
      <c r="AII1551" s="9"/>
      <c r="AIJ1551" s="9"/>
      <c r="AIK1551" s="9"/>
      <c r="AIL1551" s="9"/>
      <c r="AIM1551" s="9"/>
      <c r="AIN1551" s="9"/>
      <c r="AIO1551" s="9"/>
      <c r="AIP1551" s="9"/>
      <c r="AIQ1551" s="9"/>
      <c r="AIR1551" s="9"/>
      <c r="AIS1551" s="9"/>
      <c r="AIT1551" s="9"/>
      <c r="AIU1551" s="9"/>
      <c r="AIV1551" s="9"/>
      <c r="AIW1551" s="9"/>
      <c r="AIX1551" s="9"/>
      <c r="AIY1551" s="9"/>
      <c r="AIZ1551" s="9"/>
      <c r="AJA1551" s="9"/>
      <c r="AJB1551" s="9"/>
      <c r="AJC1551" s="9"/>
      <c r="AJD1551" s="9"/>
      <c r="AJE1551" s="9"/>
      <c r="AJF1551" s="9"/>
      <c r="AJG1551" s="9"/>
      <c r="AJH1551" s="9"/>
      <c r="AJI1551" s="9"/>
      <c r="AJJ1551" s="9"/>
      <c r="AJK1551" s="9"/>
      <c r="AJL1551" s="9"/>
      <c r="AJM1551" s="9"/>
      <c r="AJN1551" s="9"/>
      <c r="AJO1551" s="9"/>
      <c r="AJP1551" s="9"/>
      <c r="AJQ1551" s="9"/>
      <c r="AJR1551" s="9"/>
      <c r="AJS1551" s="9"/>
      <c r="AJT1551" s="9"/>
      <c r="AJU1551" s="9"/>
      <c r="AJV1551" s="9"/>
      <c r="AJW1551" s="9"/>
      <c r="AJX1551" s="9"/>
      <c r="AJY1551" s="9"/>
      <c r="AJZ1551" s="9"/>
      <c r="AKA1551" s="9"/>
      <c r="AKB1551" s="9"/>
      <c r="AKC1551" s="9"/>
      <c r="AKD1551" s="9"/>
      <c r="AKE1551" s="9"/>
      <c r="AKF1551" s="9"/>
      <c r="AKG1551" s="9"/>
      <c r="AKH1551" s="9"/>
      <c r="AKI1551" s="9"/>
      <c r="AKJ1551" s="9"/>
      <c r="AKK1551" s="9"/>
      <c r="AKL1551" s="9"/>
      <c r="AKM1551" s="9"/>
      <c r="AKN1551" s="9"/>
      <c r="AKO1551" s="9"/>
      <c r="AKP1551" s="9"/>
      <c r="AKQ1551" s="9"/>
      <c r="AKR1551" s="9"/>
      <c r="AKS1551" s="9"/>
      <c r="AKT1551" s="9"/>
      <c r="AKU1551" s="9"/>
      <c r="AKV1551" s="9"/>
      <c r="AKW1551" s="9"/>
      <c r="AKX1551" s="9"/>
      <c r="AKY1551" s="9"/>
      <c r="AKZ1551" s="9"/>
      <c r="ALA1551" s="9"/>
      <c r="ALB1551" s="9"/>
      <c r="ALC1551" s="9"/>
      <c r="ALD1551" s="9"/>
      <c r="ALE1551" s="9"/>
      <c r="ALF1551" s="9"/>
      <c r="ALG1551" s="9"/>
      <c r="ALH1551" s="9"/>
      <c r="ALI1551" s="9"/>
      <c r="ALJ1551" s="9"/>
      <c r="ALK1551" s="9"/>
      <c r="ALL1551" s="9"/>
      <c r="ALM1551" s="9"/>
      <c r="ALN1551" s="9"/>
      <c r="ALO1551" s="9"/>
      <c r="ALP1551" s="9"/>
      <c r="ALQ1551" s="9"/>
      <c r="ALR1551" s="9"/>
      <c r="ALS1551" s="9"/>
      <c r="ALT1551" s="9"/>
      <c r="ALU1551" s="9"/>
      <c r="ALV1551" s="9"/>
      <c r="ALW1551" s="9"/>
      <c r="ALX1551" s="9"/>
      <c r="ALY1551" s="9"/>
      <c r="ALZ1551" s="9"/>
      <c r="AMA1551" s="9"/>
    </row>
    <row r="1552" spans="1:1024" s="85" customFormat="1" ht="38.25" customHeight="1" x14ac:dyDescent="0.25">
      <c r="A1552" s="13">
        <v>2</v>
      </c>
      <c r="B1552" s="84" t="s">
        <v>37</v>
      </c>
      <c r="C1552" s="84" t="s">
        <v>224</v>
      </c>
      <c r="D1552" s="84" t="s">
        <v>51</v>
      </c>
      <c r="E1552" s="122">
        <v>1551</v>
      </c>
      <c r="F1552" s="84" t="s">
        <v>6957</v>
      </c>
      <c r="G1552" s="15" t="s">
        <v>6958</v>
      </c>
      <c r="H1552" s="2">
        <v>1192.0979706000001</v>
      </c>
      <c r="I1552" s="13" t="s">
        <v>42</v>
      </c>
      <c r="J1552" s="53"/>
      <c r="K1552" s="84" t="s">
        <v>1932</v>
      </c>
      <c r="L1552" s="84"/>
      <c r="M1552" s="84" t="s">
        <v>6959</v>
      </c>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25.5" customHeight="1" x14ac:dyDescent="0.25">
      <c r="A1553" s="13">
        <v>2</v>
      </c>
      <c r="B1553" s="84" t="s">
        <v>37</v>
      </c>
      <c r="C1553" s="84" t="s">
        <v>6960</v>
      </c>
      <c r="D1553" s="84" t="s">
        <v>262</v>
      </c>
      <c r="E1553" s="122">
        <v>1552</v>
      </c>
      <c r="F1553" s="84" t="s">
        <v>6961</v>
      </c>
      <c r="G1553" s="15" t="s">
        <v>6962</v>
      </c>
      <c r="H1553" s="2">
        <v>1150.0555108999999</v>
      </c>
      <c r="I1553" s="13" t="s">
        <v>42</v>
      </c>
      <c r="J1553" s="15"/>
      <c r="K1553" s="84" t="s">
        <v>6963</v>
      </c>
      <c r="L1553" s="84"/>
      <c r="M1553" s="84" t="s">
        <v>6964</v>
      </c>
      <c r="N1553" s="83"/>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51" customHeight="1" x14ac:dyDescent="0.25">
      <c r="A1554" s="13">
        <v>2</v>
      </c>
      <c r="B1554" s="84" t="s">
        <v>37</v>
      </c>
      <c r="C1554" s="44" t="s">
        <v>3061</v>
      </c>
      <c r="D1554" s="84" t="s">
        <v>197</v>
      </c>
      <c r="E1554" s="122">
        <v>1553</v>
      </c>
      <c r="F1554" s="84" t="s">
        <v>9573</v>
      </c>
      <c r="G1554" s="15" t="s">
        <v>6965</v>
      </c>
      <c r="H1554" s="2">
        <v>16005.905553900002</v>
      </c>
      <c r="I1554" s="13" t="s">
        <v>42</v>
      </c>
      <c r="J1554" s="15" t="s">
        <v>6966</v>
      </c>
      <c r="K1554" s="84" t="s">
        <v>6967</v>
      </c>
      <c r="L1554" s="84">
        <v>1186470</v>
      </c>
      <c r="M1554" s="84" t="s">
        <v>6968</v>
      </c>
      <c r="N1554" s="84">
        <v>1683177</v>
      </c>
      <c r="O1554" s="84" t="s">
        <v>6969</v>
      </c>
      <c r="P1554" s="84">
        <v>1199314</v>
      </c>
      <c r="Q1554" s="84" t="s">
        <v>6970</v>
      </c>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38.25" customHeight="1" x14ac:dyDescent="0.25">
      <c r="A1555" s="13">
        <v>2</v>
      </c>
      <c r="B1555" s="84" t="s">
        <v>37</v>
      </c>
      <c r="C1555" s="84" t="s">
        <v>2907</v>
      </c>
      <c r="D1555" s="83" t="s">
        <v>39</v>
      </c>
      <c r="E1555" s="122">
        <v>1554</v>
      </c>
      <c r="F1555" s="83" t="s">
        <v>6971</v>
      </c>
      <c r="G1555" s="85" t="s">
        <v>6972</v>
      </c>
      <c r="H1555" s="2">
        <v>139.72062320000001</v>
      </c>
      <c r="I1555" s="13" t="s">
        <v>42</v>
      </c>
      <c r="K1555" s="83" t="s">
        <v>6973</v>
      </c>
      <c r="L1555" s="39" t="s">
        <v>6974</v>
      </c>
      <c r="M1555" s="83" t="s">
        <v>5845</v>
      </c>
      <c r="N1555" s="39" t="s">
        <v>6975</v>
      </c>
      <c r="O1555" s="83"/>
      <c r="P1555" s="39"/>
      <c r="Q1555" s="83"/>
      <c r="R1555" s="16"/>
      <c r="S1555" s="83"/>
      <c r="T1555" s="16"/>
      <c r="U1555" s="83"/>
      <c r="V1555" s="17"/>
      <c r="W1555" s="83"/>
      <c r="X1555" s="17"/>
      <c r="Y1555" s="83"/>
      <c r="Z1555" s="16"/>
      <c r="AA1555" s="83"/>
      <c r="AB1555" s="17"/>
      <c r="AC1555" s="83"/>
      <c r="AD1555" s="17"/>
      <c r="AE1555" s="83"/>
      <c r="AF1555" s="17"/>
      <c r="AG1555" s="83"/>
      <c r="AH1555" s="17"/>
      <c r="AI1555" s="83"/>
      <c r="AJ1555" s="17"/>
      <c r="AK1555" s="83"/>
      <c r="AL1555" s="17"/>
      <c r="AMB1555" s="6"/>
      <c r="AMC1555" s="6"/>
      <c r="AMD1555" s="6"/>
      <c r="AME1555" s="6"/>
      <c r="AMF1555" s="6"/>
      <c r="AMG1555" s="6"/>
      <c r="AMH1555" s="6"/>
      <c r="AMI1555" s="6"/>
      <c r="AMJ1555" s="6"/>
    </row>
    <row r="1556" spans="1:1024" s="85" customFormat="1" ht="153" customHeight="1" x14ac:dyDescent="0.25">
      <c r="A1556" s="13">
        <v>2</v>
      </c>
      <c r="B1556" s="84" t="s">
        <v>37</v>
      </c>
      <c r="C1556" s="84" t="s">
        <v>170</v>
      </c>
      <c r="D1556" s="83" t="s">
        <v>171</v>
      </c>
      <c r="E1556" s="122">
        <v>1555</v>
      </c>
      <c r="F1556" s="83" t="s">
        <v>6976</v>
      </c>
      <c r="G1556" s="83" t="s">
        <v>6977</v>
      </c>
      <c r="H1556" s="2">
        <v>38.772829999999999</v>
      </c>
      <c r="I1556" s="13" t="s">
        <v>42</v>
      </c>
      <c r="K1556" s="83" t="s">
        <v>6978</v>
      </c>
      <c r="L1556" s="39"/>
      <c r="M1556" s="83"/>
      <c r="N1556" s="39"/>
      <c r="O1556" s="83"/>
      <c r="P1556" s="39"/>
      <c r="Q1556" s="83"/>
      <c r="R1556" s="16"/>
      <c r="S1556" s="83"/>
      <c r="T1556" s="16"/>
      <c r="U1556" s="83"/>
      <c r="V1556" s="17"/>
      <c r="W1556" s="83"/>
      <c r="X1556" s="17"/>
      <c r="Y1556" s="83"/>
      <c r="Z1556" s="16"/>
      <c r="AA1556" s="83"/>
      <c r="AB1556" s="17"/>
      <c r="AC1556" s="83"/>
      <c r="AD1556" s="17"/>
      <c r="AE1556" s="83"/>
      <c r="AF1556" s="17"/>
      <c r="AG1556" s="83"/>
      <c r="AH1556" s="17"/>
      <c r="AI1556" s="83"/>
      <c r="AJ1556" s="17"/>
      <c r="AK1556" s="83"/>
      <c r="AL1556" s="17"/>
      <c r="AMB1556" s="6"/>
      <c r="AMC1556" s="6"/>
      <c r="AMD1556" s="6"/>
      <c r="AME1556" s="6"/>
      <c r="AMF1556" s="6"/>
      <c r="AMG1556" s="6"/>
      <c r="AMH1556" s="6"/>
      <c r="AMI1556" s="6"/>
      <c r="AMJ1556" s="6"/>
    </row>
    <row r="1557" spans="1:1024" s="85" customFormat="1" ht="25.5" customHeight="1" x14ac:dyDescent="0.25">
      <c r="A1557" s="13">
        <v>2</v>
      </c>
      <c r="B1557" s="84" t="s">
        <v>37</v>
      </c>
      <c r="C1557" s="84" t="s">
        <v>6979</v>
      </c>
      <c r="D1557" s="84" t="s">
        <v>107</v>
      </c>
      <c r="E1557" s="122">
        <v>1556</v>
      </c>
      <c r="F1557" s="84" t="s">
        <v>6980</v>
      </c>
      <c r="G1557" s="15" t="s">
        <v>6981</v>
      </c>
      <c r="H1557" s="2">
        <v>36.840986999999998</v>
      </c>
      <c r="I1557" s="13" t="s">
        <v>42</v>
      </c>
      <c r="J1557" s="15"/>
      <c r="K1557" s="84" t="s">
        <v>6982</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2667</v>
      </c>
      <c r="D1558" s="84" t="s">
        <v>8524</v>
      </c>
      <c r="E1558" s="122">
        <v>1557</v>
      </c>
      <c r="F1558" s="84" t="s">
        <v>6983</v>
      </c>
      <c r="G1558" s="15" t="s">
        <v>6984</v>
      </c>
      <c r="H1558" s="2">
        <v>64.368220800000003</v>
      </c>
      <c r="I1558" s="13" t="s">
        <v>42</v>
      </c>
      <c r="J1558" s="15"/>
      <c r="K1558" s="84" t="s">
        <v>6985</v>
      </c>
      <c r="L1558" s="84"/>
      <c r="M1558" s="84"/>
      <c r="N1558" s="84"/>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5" customFormat="1" ht="25.5" customHeight="1" x14ac:dyDescent="0.25">
      <c r="A1559" s="13">
        <v>2</v>
      </c>
      <c r="B1559" s="84" t="s">
        <v>37</v>
      </c>
      <c r="C1559" s="84" t="s">
        <v>1819</v>
      </c>
      <c r="D1559" s="84" t="s">
        <v>442</v>
      </c>
      <c r="E1559" s="122">
        <v>1558</v>
      </c>
      <c r="F1559" s="84" t="s">
        <v>6986</v>
      </c>
      <c r="G1559" s="15" t="s">
        <v>6987</v>
      </c>
      <c r="H1559" s="2">
        <v>39.356599299999999</v>
      </c>
      <c r="I1559" s="13" t="s">
        <v>42</v>
      </c>
      <c r="J1559" s="15"/>
      <c r="K1559" s="84" t="s">
        <v>6988</v>
      </c>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51" customHeight="1" x14ac:dyDescent="0.25">
      <c r="A1560" s="13">
        <v>2</v>
      </c>
      <c r="B1560" s="84" t="s">
        <v>37</v>
      </c>
      <c r="C1560" s="84" t="s">
        <v>6989</v>
      </c>
      <c r="D1560" s="84" t="s">
        <v>442</v>
      </c>
      <c r="E1560" s="122">
        <v>1559</v>
      </c>
      <c r="F1560" s="84" t="s">
        <v>6990</v>
      </c>
      <c r="G1560" s="15" t="s">
        <v>6991</v>
      </c>
      <c r="H1560" s="2">
        <v>27.107655000000001</v>
      </c>
      <c r="I1560" s="13" t="s">
        <v>42</v>
      </c>
      <c r="J1560" s="15"/>
      <c r="K1560" s="84" t="s">
        <v>6992</v>
      </c>
      <c r="L1560" s="84"/>
      <c r="M1560" s="84" t="s">
        <v>6993</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38.25" customHeight="1" x14ac:dyDescent="0.25">
      <c r="A1561" s="13">
        <v>2</v>
      </c>
      <c r="B1561" s="84" t="s">
        <v>37</v>
      </c>
      <c r="C1561" s="84" t="s">
        <v>267</v>
      </c>
      <c r="D1561" s="84" t="s">
        <v>113</v>
      </c>
      <c r="E1561" s="122">
        <v>1560</v>
      </c>
      <c r="F1561" s="84" t="s">
        <v>6994</v>
      </c>
      <c r="G1561" s="15" t="s">
        <v>6995</v>
      </c>
      <c r="H1561" s="2">
        <v>25.097079999999998</v>
      </c>
      <c r="I1561" s="13" t="s">
        <v>42</v>
      </c>
      <c r="J1561" s="15"/>
      <c r="K1561" s="84" t="s">
        <v>6994</v>
      </c>
      <c r="L1561" s="84"/>
      <c r="M1561" s="84"/>
      <c r="N1561" s="83"/>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1443</v>
      </c>
      <c r="D1562" s="83" t="s">
        <v>146</v>
      </c>
      <c r="E1562" s="122">
        <v>1561</v>
      </c>
      <c r="F1562" s="83" t="s">
        <v>6996</v>
      </c>
      <c r="G1562" s="85" t="s">
        <v>6997</v>
      </c>
      <c r="H1562" s="2">
        <v>204.566</v>
      </c>
      <c r="I1562" s="13" t="s">
        <v>42</v>
      </c>
      <c r="K1562" s="83" t="s">
        <v>6998</v>
      </c>
      <c r="L1562" s="39"/>
      <c r="M1562" s="83" t="s">
        <v>6999</v>
      </c>
      <c r="N1562" s="39"/>
      <c r="O1562" s="83"/>
      <c r="P1562" s="39"/>
      <c r="Q1562" s="83"/>
      <c r="R1562" s="13"/>
      <c r="S1562" s="83"/>
      <c r="T1562" s="13"/>
      <c r="U1562" s="83"/>
      <c r="V1562" s="13"/>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38.25" customHeight="1" x14ac:dyDescent="0.25">
      <c r="A1563" s="13">
        <v>2</v>
      </c>
      <c r="B1563" s="84" t="s">
        <v>37</v>
      </c>
      <c r="C1563" s="30" t="s">
        <v>774</v>
      </c>
      <c r="D1563" s="83" t="s">
        <v>302</v>
      </c>
      <c r="E1563" s="122">
        <v>1562</v>
      </c>
      <c r="F1563" s="30" t="s">
        <v>7000</v>
      </c>
      <c r="G1563" s="85" t="s">
        <v>7001</v>
      </c>
      <c r="H1563" s="2">
        <v>58.943627499999998</v>
      </c>
      <c r="I1563" s="13" t="s">
        <v>42</v>
      </c>
      <c r="K1563" s="83" t="s">
        <v>7002</v>
      </c>
      <c r="L1563" s="83"/>
      <c r="M1563" s="83"/>
      <c r="N1563" s="83"/>
      <c r="O1563" s="83"/>
      <c r="P1563" s="83"/>
      <c r="Q1563" s="83"/>
      <c r="R1563" s="83"/>
      <c r="S1563" s="83"/>
      <c r="T1563" s="83"/>
      <c r="U1563" s="83"/>
      <c r="V1563" s="83"/>
      <c r="W1563" s="83"/>
      <c r="X1563" s="83"/>
      <c r="Y1563" s="83"/>
      <c r="Z1563" s="83"/>
      <c r="AA1563" s="83"/>
      <c r="AB1563" s="83"/>
      <c r="AC1563" s="83"/>
      <c r="AD1563" s="83"/>
      <c r="AE1563" s="83"/>
      <c r="AF1563" s="83"/>
      <c r="AG1563" s="83"/>
      <c r="AH1563" s="83"/>
      <c r="AI1563" s="83"/>
      <c r="AJ1563" s="83"/>
      <c r="AK1563" s="83"/>
      <c r="AL1563" s="83"/>
      <c r="AMB1563" s="6"/>
      <c r="AMC1563" s="6"/>
      <c r="AMD1563" s="6"/>
      <c r="AME1563" s="6"/>
      <c r="AMF1563" s="6"/>
      <c r="AMG1563" s="6"/>
      <c r="AMH1563" s="6"/>
      <c r="AMI1563" s="6"/>
      <c r="AMJ1563" s="6"/>
    </row>
    <row r="1564" spans="1:1024" s="85" customFormat="1" ht="25.5" customHeight="1" x14ac:dyDescent="0.25">
      <c r="A1564" s="13">
        <v>2</v>
      </c>
      <c r="B1564" s="84" t="s">
        <v>37</v>
      </c>
      <c r="C1564" s="84" t="s">
        <v>67</v>
      </c>
      <c r="D1564" s="84" t="s">
        <v>51</v>
      </c>
      <c r="E1564" s="122">
        <v>1563</v>
      </c>
      <c r="F1564" s="84" t="s">
        <v>7003</v>
      </c>
      <c r="G1564" s="15" t="s">
        <v>7004</v>
      </c>
      <c r="H1564" s="2">
        <v>91.761795000000006</v>
      </c>
      <c r="I1564" s="13" t="s">
        <v>42</v>
      </c>
      <c r="J1564" s="15"/>
      <c r="K1564" s="84" t="s">
        <v>7005</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25.5" customHeight="1" x14ac:dyDescent="0.25">
      <c r="A1565" s="13">
        <v>2</v>
      </c>
      <c r="B1565" s="84" t="s">
        <v>37</v>
      </c>
      <c r="C1565" s="84" t="s">
        <v>3039</v>
      </c>
      <c r="D1565" s="84" t="s">
        <v>10292</v>
      </c>
      <c r="E1565" s="122">
        <v>1564</v>
      </c>
      <c r="F1565" s="84" t="s">
        <v>7006</v>
      </c>
      <c r="G1565" s="15" t="s">
        <v>7007</v>
      </c>
      <c r="H1565" s="2">
        <v>29.471645800000001</v>
      </c>
      <c r="I1565" s="13" t="s">
        <v>42</v>
      </c>
      <c r="J1565" s="15"/>
      <c r="K1565" s="84" t="s">
        <v>7008</v>
      </c>
      <c r="L1565" s="84"/>
      <c r="M1565" s="84"/>
      <c r="N1565" s="83"/>
      <c r="O1565" s="84"/>
      <c r="P1565" s="84"/>
      <c r="Q1565" s="84"/>
      <c r="R1565" s="84"/>
      <c r="S1565" s="84"/>
      <c r="T1565" s="84"/>
      <c r="U1565" s="84"/>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25.5" customHeight="1" x14ac:dyDescent="0.25">
      <c r="A1566" s="13">
        <v>2</v>
      </c>
      <c r="B1566" s="84" t="s">
        <v>37</v>
      </c>
      <c r="C1566" s="84" t="s">
        <v>441</v>
      </c>
      <c r="D1566" s="84" t="s">
        <v>442</v>
      </c>
      <c r="E1566" s="122">
        <v>1565</v>
      </c>
      <c r="F1566" s="84" t="s">
        <v>7009</v>
      </c>
      <c r="G1566" s="15" t="s">
        <v>7010</v>
      </c>
      <c r="H1566" s="2">
        <v>39.314279999999997</v>
      </c>
      <c r="I1566" s="13" t="s">
        <v>42</v>
      </c>
      <c r="J1566" s="15"/>
      <c r="K1566" s="84" t="s">
        <v>7011</v>
      </c>
      <c r="L1566" s="84"/>
      <c r="M1566" s="84" t="s">
        <v>7012</v>
      </c>
      <c r="N1566" s="84"/>
      <c r="O1566" s="84" t="s">
        <v>7013</v>
      </c>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38.25" customHeight="1" x14ac:dyDescent="0.25">
      <c r="A1567" s="13">
        <v>2</v>
      </c>
      <c r="B1567" s="84" t="s">
        <v>37</v>
      </c>
      <c r="C1567" s="84" t="s">
        <v>867</v>
      </c>
      <c r="D1567" s="83" t="s">
        <v>113</v>
      </c>
      <c r="E1567" s="122">
        <v>1566</v>
      </c>
      <c r="F1567" s="83" t="s">
        <v>7014</v>
      </c>
      <c r="G1567" s="85" t="s">
        <v>7015</v>
      </c>
      <c r="H1567" s="2">
        <v>498.79540980000002</v>
      </c>
      <c r="I1567" s="13" t="s">
        <v>42</v>
      </c>
      <c r="K1567" s="83" t="s">
        <v>7016</v>
      </c>
      <c r="L1567" s="39"/>
      <c r="M1567" s="83" t="s">
        <v>7017</v>
      </c>
      <c r="N1567" s="39"/>
      <c r="O1567" s="83" t="s">
        <v>7018</v>
      </c>
      <c r="P1567" s="39"/>
      <c r="Q1567" s="83" t="s">
        <v>7019</v>
      </c>
      <c r="R1567" s="13"/>
      <c r="S1567" s="83" t="s">
        <v>7020</v>
      </c>
      <c r="T1567" s="13"/>
      <c r="U1567" s="83" t="s">
        <v>7021</v>
      </c>
      <c r="V1567" s="13"/>
      <c r="W1567" s="83"/>
      <c r="X1567" s="13"/>
      <c r="Y1567" s="83"/>
      <c r="Z1567" s="13"/>
      <c r="AA1567" s="83"/>
      <c r="AB1567" s="83"/>
      <c r="AC1567" s="83"/>
      <c r="AD1567" s="83"/>
      <c r="AE1567" s="83"/>
      <c r="AF1567" s="83"/>
      <c r="AG1567" s="83"/>
      <c r="AH1567" s="83"/>
      <c r="AI1567" s="83"/>
      <c r="AJ1567" s="83"/>
      <c r="AK1567" s="83"/>
      <c r="AL1567" s="83"/>
      <c r="AMB1567" s="6"/>
      <c r="AMC1567" s="6"/>
      <c r="AMD1567" s="6"/>
      <c r="AME1567" s="6"/>
      <c r="AMF1567" s="6"/>
      <c r="AMG1567" s="6"/>
      <c r="AMH1567" s="6"/>
      <c r="AMI1567" s="6"/>
      <c r="AMJ1567" s="6"/>
    </row>
    <row r="1568" spans="1:1024" s="85" customFormat="1" ht="25.5" customHeight="1" x14ac:dyDescent="0.25">
      <c r="A1568" s="13">
        <v>2</v>
      </c>
      <c r="B1568" s="84" t="s">
        <v>37</v>
      </c>
      <c r="C1568" s="84" t="s">
        <v>1773</v>
      </c>
      <c r="D1568" s="84" t="s">
        <v>58</v>
      </c>
      <c r="E1568" s="122">
        <v>1567</v>
      </c>
      <c r="F1568" s="84" t="s">
        <v>7022</v>
      </c>
      <c r="G1568" s="15" t="s">
        <v>1775</v>
      </c>
      <c r="H1568" s="2">
        <v>951.39668919999997</v>
      </c>
      <c r="I1568" s="13" t="s">
        <v>42</v>
      </c>
      <c r="J1568" s="15"/>
      <c r="K1568" s="84" t="s">
        <v>1776</v>
      </c>
      <c r="L1568" s="84"/>
      <c r="M1568" s="84" t="s">
        <v>1777</v>
      </c>
      <c r="N1568" s="84"/>
      <c r="O1568" s="84" t="s">
        <v>1778</v>
      </c>
      <c r="P1568" s="84"/>
      <c r="Q1568" s="84" t="s">
        <v>1779</v>
      </c>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5" customFormat="1" ht="38.25" customHeight="1" x14ac:dyDescent="0.25">
      <c r="A1569" s="13">
        <v>2</v>
      </c>
      <c r="B1569" s="84" t="s">
        <v>37</v>
      </c>
      <c r="C1569" s="84" t="s">
        <v>7023</v>
      </c>
      <c r="D1569" s="84" t="s">
        <v>271</v>
      </c>
      <c r="E1569" s="122">
        <v>1568</v>
      </c>
      <c r="F1569" s="84" t="s">
        <v>7024</v>
      </c>
      <c r="G1569" s="15" t="s">
        <v>7025</v>
      </c>
      <c r="H1569" s="2">
        <v>1318.2437254000001</v>
      </c>
      <c r="I1569" s="13" t="s">
        <v>42</v>
      </c>
      <c r="J1569" s="15"/>
      <c r="K1569" s="84" t="s">
        <v>7026</v>
      </c>
      <c r="L1569" s="84"/>
      <c r="M1569" s="84" t="s">
        <v>7027</v>
      </c>
      <c r="N1569" s="84"/>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1331</v>
      </c>
      <c r="D1570" s="84" t="s">
        <v>8524</v>
      </c>
      <c r="E1570" s="122">
        <v>1569</v>
      </c>
      <c r="F1570" s="84" t="s">
        <v>7028</v>
      </c>
      <c r="G1570" s="15" t="s">
        <v>1333</v>
      </c>
      <c r="H1570" s="2">
        <v>274.95873469999998</v>
      </c>
      <c r="I1570" s="13" t="s">
        <v>42</v>
      </c>
      <c r="J1570" s="15"/>
      <c r="K1570" s="84" t="s">
        <v>7029</v>
      </c>
      <c r="L1570" s="84"/>
      <c r="M1570" s="84" t="s">
        <v>7030</v>
      </c>
      <c r="N1570" s="84"/>
      <c r="O1570" s="84" t="s">
        <v>7031</v>
      </c>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25.5" customHeight="1" x14ac:dyDescent="0.25">
      <c r="A1571" s="13">
        <v>2</v>
      </c>
      <c r="B1571" s="84" t="s">
        <v>37</v>
      </c>
      <c r="C1571" s="84" t="s">
        <v>1331</v>
      </c>
      <c r="D1571" s="84" t="s">
        <v>8524</v>
      </c>
      <c r="E1571" s="122">
        <v>1570</v>
      </c>
      <c r="F1571" s="84" t="s">
        <v>7032</v>
      </c>
      <c r="G1571" s="15" t="s">
        <v>1333</v>
      </c>
      <c r="H1571" s="2">
        <v>279.23115739999997</v>
      </c>
      <c r="I1571" s="13" t="s">
        <v>42</v>
      </c>
      <c r="J1571" s="15"/>
      <c r="K1571" s="84" t="s">
        <v>7029</v>
      </c>
      <c r="L1571" s="84"/>
      <c r="M1571" s="84" t="s">
        <v>7030</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38.25" customHeight="1" x14ac:dyDescent="0.25">
      <c r="A1572" s="13">
        <v>2</v>
      </c>
      <c r="B1572" s="84" t="s">
        <v>37</v>
      </c>
      <c r="C1572" s="84" t="s">
        <v>2806</v>
      </c>
      <c r="D1572" s="84" t="s">
        <v>8524</v>
      </c>
      <c r="E1572" s="122">
        <v>1571</v>
      </c>
      <c r="F1572" s="84" t="s">
        <v>7033</v>
      </c>
      <c r="G1572" s="15" t="s">
        <v>7034</v>
      </c>
      <c r="H1572" s="2">
        <v>327.84390830000001</v>
      </c>
      <c r="I1572" s="13" t="s">
        <v>42</v>
      </c>
      <c r="J1572" s="15"/>
      <c r="K1572" s="84" t="s">
        <v>7035</v>
      </c>
      <c r="L1572" s="84"/>
      <c r="M1572" s="84"/>
      <c r="N1572" s="84"/>
      <c r="O1572" s="84"/>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702</v>
      </c>
      <c r="D1573" s="84" t="s">
        <v>703</v>
      </c>
      <c r="E1573" s="122">
        <v>1572</v>
      </c>
      <c r="F1573" s="84" t="s">
        <v>7036</v>
      </c>
      <c r="G1573" s="15" t="s">
        <v>7037</v>
      </c>
      <c r="H1573" s="2">
        <v>25.253680899999999</v>
      </c>
      <c r="I1573" s="13" t="s">
        <v>42</v>
      </c>
      <c r="J1573" s="15"/>
      <c r="K1573" s="84" t="s">
        <v>7038</v>
      </c>
      <c r="L1573" s="84"/>
      <c r="M1573" s="84" t="s">
        <v>7039</v>
      </c>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84" t="s">
        <v>2493</v>
      </c>
      <c r="D1574" s="83" t="s">
        <v>39</v>
      </c>
      <c r="E1574" s="122">
        <v>1573</v>
      </c>
      <c r="F1574" s="83" t="s">
        <v>7040</v>
      </c>
      <c r="G1574" s="85" t="s">
        <v>7041</v>
      </c>
      <c r="H1574" s="2">
        <v>3694.3</v>
      </c>
      <c r="I1574" s="13" t="s">
        <v>42</v>
      </c>
      <c r="J1574" s="85" t="s">
        <v>2357</v>
      </c>
      <c r="K1574" s="83" t="s">
        <v>7042</v>
      </c>
      <c r="L1574" s="39"/>
      <c r="M1574" s="83" t="s">
        <v>7043</v>
      </c>
      <c r="N1574" s="39"/>
      <c r="O1574" s="83" t="s">
        <v>7044</v>
      </c>
      <c r="P1574" s="39"/>
      <c r="Q1574" s="83" t="s">
        <v>7045</v>
      </c>
      <c r="R1574" s="16"/>
      <c r="S1574" s="83"/>
      <c r="T1574" s="16"/>
      <c r="U1574" s="83"/>
      <c r="V1574" s="17"/>
      <c r="W1574" s="83"/>
      <c r="X1574" s="17"/>
      <c r="Y1574" s="83"/>
      <c r="Z1574" s="83"/>
      <c r="AA1574" s="83"/>
      <c r="AB1574" s="83"/>
      <c r="AC1574" s="83"/>
      <c r="AD1574" s="83"/>
      <c r="AE1574" s="83"/>
      <c r="AF1574" s="83"/>
      <c r="AG1574" s="83"/>
      <c r="AH1574" s="83"/>
      <c r="AI1574" s="83"/>
      <c r="AJ1574" s="83"/>
      <c r="AK1574" s="83"/>
      <c r="AL1574" s="83"/>
      <c r="AMB1574" s="6"/>
      <c r="AMC1574" s="6"/>
      <c r="AMD1574" s="6"/>
      <c r="AME1574" s="6"/>
      <c r="AMF1574" s="6"/>
      <c r="AMG1574" s="6"/>
      <c r="AMH1574" s="6"/>
      <c r="AMI1574" s="6"/>
      <c r="AMJ1574" s="6"/>
    </row>
    <row r="1575" spans="1:1024" s="85" customFormat="1" ht="25.5" customHeight="1" x14ac:dyDescent="0.25">
      <c r="A1575" s="13">
        <v>2</v>
      </c>
      <c r="B1575" s="84" t="s">
        <v>37</v>
      </c>
      <c r="C1575" s="84" t="s">
        <v>1316</v>
      </c>
      <c r="D1575" s="83" t="s">
        <v>346</v>
      </c>
      <c r="E1575" s="122">
        <v>1574</v>
      </c>
      <c r="F1575" s="83" t="s">
        <v>7046</v>
      </c>
      <c r="G1575" s="85" t="s">
        <v>1435</v>
      </c>
      <c r="H1575" s="2">
        <v>40</v>
      </c>
      <c r="I1575" s="13" t="s">
        <v>42</v>
      </c>
      <c r="K1575" s="83" t="s">
        <v>7047</v>
      </c>
      <c r="L1575" s="39"/>
      <c r="M1575" s="83"/>
      <c r="N1575" s="39"/>
      <c r="O1575" s="83"/>
      <c r="P1575" s="39"/>
      <c r="Q1575" s="83"/>
      <c r="R1575" s="16"/>
      <c r="S1575" s="83"/>
      <c r="T1575" s="16"/>
      <c r="U1575" s="83"/>
      <c r="V1575" s="17"/>
      <c r="W1575" s="83"/>
      <c r="X1575" s="17"/>
      <c r="Y1575" s="83"/>
      <c r="Z1575" s="16"/>
      <c r="AA1575" s="83"/>
      <c r="AB1575" s="17"/>
      <c r="AC1575" s="83"/>
      <c r="AD1575" s="17"/>
      <c r="AE1575" s="83"/>
      <c r="AF1575" s="17"/>
      <c r="AG1575" s="83"/>
      <c r="AH1575" s="17"/>
      <c r="AI1575" s="83"/>
      <c r="AJ1575" s="17"/>
      <c r="AK1575" s="83"/>
      <c r="AL1575" s="17"/>
      <c r="AMB1575" s="6"/>
      <c r="AMC1575" s="6"/>
      <c r="AMD1575" s="6"/>
      <c r="AME1575" s="6"/>
      <c r="AMF1575" s="6"/>
      <c r="AMG1575" s="6"/>
      <c r="AMH1575" s="6"/>
      <c r="AMI1575" s="6"/>
      <c r="AMJ1575" s="6"/>
    </row>
    <row r="1576" spans="1:1024" s="85" customFormat="1" ht="25.5" customHeight="1" x14ac:dyDescent="0.25">
      <c r="A1576" s="13">
        <v>2</v>
      </c>
      <c r="B1576" s="84" t="s">
        <v>37</v>
      </c>
      <c r="C1576" s="84" t="s">
        <v>551</v>
      </c>
      <c r="D1576" s="84" t="s">
        <v>39</v>
      </c>
      <c r="E1576" s="122">
        <v>1575</v>
      </c>
      <c r="F1576" s="84" t="s">
        <v>7048</v>
      </c>
      <c r="G1576" s="15" t="s">
        <v>7049</v>
      </c>
      <c r="H1576" s="2">
        <v>43.446852900000003</v>
      </c>
      <c r="I1576" s="13" t="s">
        <v>42</v>
      </c>
      <c r="J1576" s="15"/>
      <c r="K1576" s="84" t="s">
        <v>7050</v>
      </c>
      <c r="L1576" s="84"/>
      <c r="M1576" s="84" t="s">
        <v>7051</v>
      </c>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25.5" customHeight="1" x14ac:dyDescent="0.25">
      <c r="A1577" s="13">
        <v>2</v>
      </c>
      <c r="B1577" s="84" t="s">
        <v>37</v>
      </c>
      <c r="C1577" s="84" t="s">
        <v>887</v>
      </c>
      <c r="D1577" s="84" t="s">
        <v>888</v>
      </c>
      <c r="E1577" s="122">
        <v>1576</v>
      </c>
      <c r="F1577" s="84" t="s">
        <v>7052</v>
      </c>
      <c r="G1577" s="15" t="s">
        <v>7053</v>
      </c>
      <c r="H1577" s="2">
        <v>288.76065</v>
      </c>
      <c r="I1577" s="13" t="s">
        <v>42</v>
      </c>
      <c r="J1577" s="15"/>
      <c r="K1577" s="84" t="s">
        <v>7054</v>
      </c>
      <c r="L1577" s="84"/>
      <c r="M1577" s="84" t="s">
        <v>6369</v>
      </c>
      <c r="N1577" s="84"/>
      <c r="O1577" s="84" t="s">
        <v>7055</v>
      </c>
      <c r="P1577" s="84">
        <v>1843833</v>
      </c>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25.5" customHeight="1" x14ac:dyDescent="0.25">
      <c r="A1578" s="13">
        <v>2</v>
      </c>
      <c r="B1578" s="84" t="s">
        <v>37</v>
      </c>
      <c r="C1578" s="84" t="s">
        <v>7056</v>
      </c>
      <c r="D1578" s="84" t="s">
        <v>396</v>
      </c>
      <c r="E1578" s="122">
        <v>1577</v>
      </c>
      <c r="F1578" s="84" t="s">
        <v>7057</v>
      </c>
      <c r="G1578" s="15" t="s">
        <v>7058</v>
      </c>
      <c r="H1578" s="2">
        <v>1320.5243596999999</v>
      </c>
      <c r="I1578" s="13" t="s">
        <v>42</v>
      </c>
      <c r="J1578" s="15" t="s">
        <v>7059</v>
      </c>
      <c r="K1578" s="84" t="s">
        <v>7060</v>
      </c>
      <c r="L1578" s="84">
        <v>2536054</v>
      </c>
      <c r="M1578" s="84" t="s">
        <v>7061</v>
      </c>
      <c r="N1578" s="84">
        <v>2536008</v>
      </c>
      <c r="O1578" s="84"/>
      <c r="P1578" s="84"/>
      <c r="Q1578" s="84"/>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5" customFormat="1" ht="38.25" customHeight="1" x14ac:dyDescent="0.25">
      <c r="A1579" s="13">
        <v>2</v>
      </c>
      <c r="B1579" s="84" t="s">
        <v>37</v>
      </c>
      <c r="C1579" s="84" t="s">
        <v>261</v>
      </c>
      <c r="D1579" s="84" t="s">
        <v>262</v>
      </c>
      <c r="E1579" s="122">
        <v>1578</v>
      </c>
      <c r="F1579" s="84" t="s">
        <v>7062</v>
      </c>
      <c r="G1579" s="15" t="s">
        <v>7063</v>
      </c>
      <c r="H1579" s="2">
        <v>48.387520000000002</v>
      </c>
      <c r="I1579" s="13" t="s">
        <v>42</v>
      </c>
      <c r="J1579" s="15"/>
      <c r="K1579" s="84" t="s">
        <v>7064</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1728</v>
      </c>
      <c r="D1580" s="83" t="s">
        <v>51</v>
      </c>
      <c r="E1580" s="122">
        <v>1579</v>
      </c>
      <c r="F1580" s="83" t="s">
        <v>7065</v>
      </c>
      <c r="G1580" s="85" t="s">
        <v>7066</v>
      </c>
      <c r="H1580" s="2">
        <v>3029.39</v>
      </c>
      <c r="I1580" s="13" t="s">
        <v>42</v>
      </c>
      <c r="K1580" s="83" t="s">
        <v>7067</v>
      </c>
      <c r="L1580" s="39" t="s">
        <v>7068</v>
      </c>
      <c r="M1580" s="83" t="s">
        <v>7069</v>
      </c>
      <c r="N1580" s="39" t="s">
        <v>7070</v>
      </c>
      <c r="O1580" s="83" t="s">
        <v>7071</v>
      </c>
      <c r="P1580" s="39" t="s">
        <v>7072</v>
      </c>
      <c r="Q1580" s="83"/>
      <c r="R1580" s="16"/>
      <c r="S1580" s="83"/>
      <c r="T1580" s="16"/>
      <c r="U1580" s="83"/>
      <c r="V1580" s="17"/>
      <c r="W1580" s="83"/>
      <c r="X1580" s="17"/>
      <c r="Y1580" s="83"/>
      <c r="Z1580" s="16"/>
      <c r="AA1580" s="83"/>
      <c r="AB1580" s="17"/>
      <c r="AC1580" s="83"/>
      <c r="AD1580" s="17"/>
      <c r="AE1580" s="83"/>
      <c r="AF1580" s="17"/>
      <c r="AG1580" s="83"/>
      <c r="AH1580" s="17"/>
      <c r="AI1580" s="83"/>
      <c r="AJ1580" s="17"/>
      <c r="AK1580" s="83"/>
      <c r="AL1580" s="17"/>
      <c r="AMB1580" s="6"/>
      <c r="AMC1580" s="6"/>
      <c r="AMD1580" s="6"/>
      <c r="AME1580" s="6"/>
      <c r="AMF1580" s="6"/>
      <c r="AMG1580" s="6"/>
      <c r="AMH1580" s="6"/>
      <c r="AMI1580" s="6"/>
      <c r="AMJ1580" s="6"/>
    </row>
    <row r="1581" spans="1:1024" s="85" customFormat="1" ht="25.5" customHeight="1" x14ac:dyDescent="0.25">
      <c r="A1581" s="13">
        <v>2</v>
      </c>
      <c r="B1581" s="84" t="s">
        <v>37</v>
      </c>
      <c r="C1581" s="84" t="s">
        <v>2904</v>
      </c>
      <c r="D1581" s="84" t="s">
        <v>346</v>
      </c>
      <c r="E1581" s="122">
        <v>1580</v>
      </c>
      <c r="F1581" s="84" t="s">
        <v>7073</v>
      </c>
      <c r="G1581" s="15" t="s">
        <v>7074</v>
      </c>
      <c r="H1581" s="2">
        <v>48.713590000000003</v>
      </c>
      <c r="I1581" s="13" t="s">
        <v>42</v>
      </c>
      <c r="J1581" s="15"/>
      <c r="K1581" s="84" t="s">
        <v>7073</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229.5" customHeight="1" x14ac:dyDescent="0.25">
      <c r="A1582" s="13">
        <v>2</v>
      </c>
      <c r="B1582" s="84" t="s">
        <v>37</v>
      </c>
      <c r="C1582" s="84" t="s">
        <v>170</v>
      </c>
      <c r="D1582" s="83" t="s">
        <v>171</v>
      </c>
      <c r="E1582" s="122">
        <v>1581</v>
      </c>
      <c r="F1582" s="83" t="s">
        <v>7075</v>
      </c>
      <c r="G1582" s="83" t="s">
        <v>7076</v>
      </c>
      <c r="H1582" s="2">
        <v>50.759909999999998</v>
      </c>
      <c r="I1582" s="13" t="s">
        <v>42</v>
      </c>
      <c r="K1582" s="83" t="s">
        <v>7077</v>
      </c>
      <c r="L1582" s="39"/>
      <c r="M1582" s="83"/>
      <c r="N1582" s="39"/>
      <c r="O1582" s="83"/>
      <c r="P1582" s="39"/>
      <c r="Q1582" s="83"/>
      <c r="R1582" s="16"/>
      <c r="S1582" s="83"/>
      <c r="T1582" s="16"/>
      <c r="U1582" s="83"/>
      <c r="V1582" s="17"/>
      <c r="W1582" s="83"/>
      <c r="X1582" s="17"/>
      <c r="Y1582" s="83"/>
      <c r="Z1582" s="83"/>
      <c r="AA1582" s="83"/>
      <c r="AB1582" s="83"/>
      <c r="AC1582" s="83"/>
      <c r="AD1582" s="83"/>
      <c r="AE1582" s="83"/>
      <c r="AF1582" s="83"/>
      <c r="AG1582" s="83"/>
      <c r="AH1582" s="83"/>
      <c r="AI1582" s="83"/>
      <c r="AJ1582" s="83"/>
      <c r="AK1582" s="83"/>
      <c r="AL1582" s="83"/>
      <c r="AMB1582" s="6"/>
      <c r="AMC1582" s="6"/>
      <c r="AMD1582" s="6"/>
      <c r="AME1582" s="6"/>
      <c r="AMF1582" s="6"/>
      <c r="AMG1582" s="6"/>
      <c r="AMH1582" s="6"/>
      <c r="AMI1582" s="6"/>
      <c r="AMJ1582" s="6"/>
    </row>
    <row r="1583" spans="1:1024" s="85" customFormat="1" ht="38.25" customHeight="1" x14ac:dyDescent="0.25">
      <c r="A1583" s="13">
        <v>2</v>
      </c>
      <c r="B1583" s="84" t="s">
        <v>37</v>
      </c>
      <c r="C1583" s="84" t="s">
        <v>7078</v>
      </c>
      <c r="D1583" s="84" t="s">
        <v>346</v>
      </c>
      <c r="E1583" s="122">
        <v>1582</v>
      </c>
      <c r="F1583" s="84" t="s">
        <v>7079</v>
      </c>
      <c r="G1583" s="15" t="s">
        <v>7080</v>
      </c>
      <c r="H1583" s="2">
        <v>472.83494000000002</v>
      </c>
      <c r="I1583" s="13" t="s">
        <v>42</v>
      </c>
      <c r="J1583" s="15"/>
      <c r="K1583" s="84" t="s">
        <v>7081</v>
      </c>
      <c r="L1583" s="84" t="s">
        <v>7082</v>
      </c>
      <c r="M1583" s="84" t="s">
        <v>3409</v>
      </c>
      <c r="N1583" s="84" t="s">
        <v>7083</v>
      </c>
      <c r="O1583" s="84" t="s">
        <v>7084</v>
      </c>
      <c r="P1583" s="84" t="s">
        <v>7085</v>
      </c>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38.25" customHeight="1" x14ac:dyDescent="0.25">
      <c r="A1584" s="13">
        <v>2</v>
      </c>
      <c r="B1584" s="84" t="s">
        <v>37</v>
      </c>
      <c r="C1584" s="84" t="s">
        <v>1443</v>
      </c>
      <c r="D1584" s="83" t="s">
        <v>146</v>
      </c>
      <c r="E1584" s="122">
        <v>1583</v>
      </c>
      <c r="F1584" s="83" t="s">
        <v>7086</v>
      </c>
      <c r="G1584" s="85" t="s">
        <v>7087</v>
      </c>
      <c r="H1584" s="2">
        <v>236.88374999999999</v>
      </c>
      <c r="I1584" s="13" t="s">
        <v>42</v>
      </c>
      <c r="K1584" s="83" t="s">
        <v>7088</v>
      </c>
      <c r="L1584" s="39"/>
      <c r="M1584" s="83" t="s">
        <v>7089</v>
      </c>
      <c r="N1584" s="39"/>
      <c r="O1584" s="83" t="s">
        <v>7090</v>
      </c>
      <c r="P1584" s="39"/>
      <c r="Q1584" s="83" t="s">
        <v>7091</v>
      </c>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38.25" customHeight="1" x14ac:dyDescent="0.25">
      <c r="A1585" s="13">
        <v>2</v>
      </c>
      <c r="B1585" s="84" t="s">
        <v>37</v>
      </c>
      <c r="C1585" s="84" t="s">
        <v>7092</v>
      </c>
      <c r="D1585" s="83" t="s">
        <v>146</v>
      </c>
      <c r="E1585" s="122">
        <v>1584</v>
      </c>
      <c r="F1585" s="84" t="s">
        <v>7093</v>
      </c>
      <c r="G1585" s="15" t="s">
        <v>7094</v>
      </c>
      <c r="H1585" s="2">
        <v>3292.0811107</v>
      </c>
      <c r="I1585" s="13" t="s">
        <v>42</v>
      </c>
      <c r="J1585" s="15" t="s">
        <v>520</v>
      </c>
      <c r="K1585" s="84" t="s">
        <v>7095</v>
      </c>
      <c r="L1585" s="14" t="s">
        <v>7096</v>
      </c>
      <c r="M1585" s="84" t="s">
        <v>7097</v>
      </c>
      <c r="N1585" s="84"/>
      <c r="O1585" s="84" t="s">
        <v>7098</v>
      </c>
      <c r="P1585" s="14" t="s">
        <v>7099</v>
      </c>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25.5" customHeight="1" x14ac:dyDescent="0.25">
      <c r="A1586" s="13">
        <v>2</v>
      </c>
      <c r="B1586" s="84" t="s">
        <v>37</v>
      </c>
      <c r="C1586" s="84" t="s">
        <v>165</v>
      </c>
      <c r="D1586" s="83" t="s">
        <v>166</v>
      </c>
      <c r="E1586" s="122">
        <v>1585</v>
      </c>
      <c r="F1586" s="83" t="s">
        <v>7100</v>
      </c>
      <c r="G1586" s="85" t="s">
        <v>7101</v>
      </c>
      <c r="H1586" s="2">
        <v>200</v>
      </c>
      <c r="I1586" s="13" t="s">
        <v>42</v>
      </c>
      <c r="K1586" s="83" t="s">
        <v>3326</v>
      </c>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B1586" s="6"/>
      <c r="AMC1586" s="6"/>
      <c r="AMD1586" s="6"/>
      <c r="AME1586" s="6"/>
      <c r="AMF1586" s="6"/>
      <c r="AMG1586" s="6"/>
      <c r="AMH1586" s="6"/>
      <c r="AMI1586" s="6"/>
      <c r="AMJ1586" s="6"/>
    </row>
    <row r="1587" spans="1:1024" s="85" customFormat="1" ht="38.25" customHeight="1" x14ac:dyDescent="0.25">
      <c r="A1587" s="13">
        <v>2</v>
      </c>
      <c r="B1587" s="84" t="s">
        <v>37</v>
      </c>
      <c r="C1587" s="84" t="s">
        <v>875</v>
      </c>
      <c r="D1587" s="83" t="s">
        <v>146</v>
      </c>
      <c r="E1587" s="122">
        <v>1586</v>
      </c>
      <c r="F1587" s="84" t="s">
        <v>7102</v>
      </c>
      <c r="G1587" s="15" t="s">
        <v>7103</v>
      </c>
      <c r="H1587" s="2">
        <v>221.04</v>
      </c>
      <c r="I1587" s="13" t="s">
        <v>42</v>
      </c>
      <c r="J1587" s="15"/>
      <c r="K1587" s="84" t="s">
        <v>7104</v>
      </c>
      <c r="L1587" s="84"/>
      <c r="M1587" s="84" t="s">
        <v>7105</v>
      </c>
      <c r="N1587" s="84"/>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ht="27.75" customHeight="1" x14ac:dyDescent="0.25">
      <c r="A1588" s="13">
        <v>2</v>
      </c>
      <c r="B1588" s="84" t="s">
        <v>37</v>
      </c>
      <c r="C1588" s="84" t="s">
        <v>2273</v>
      </c>
      <c r="D1588" s="83" t="s">
        <v>39</v>
      </c>
      <c r="E1588" s="122">
        <v>1587</v>
      </c>
      <c r="F1588" s="147" t="s">
        <v>7106</v>
      </c>
      <c r="G1588" s="148" t="s">
        <v>8866</v>
      </c>
      <c r="H1588" s="145">
        <v>112.3728835</v>
      </c>
      <c r="I1588" s="146" t="s">
        <v>42</v>
      </c>
      <c r="J1588" s="83"/>
      <c r="K1588" s="83" t="s">
        <v>7107</v>
      </c>
      <c r="L1588" s="16"/>
      <c r="M1588" s="83"/>
      <c r="N1588" s="16"/>
      <c r="O1588" s="83"/>
      <c r="P1588" s="16"/>
      <c r="Q1588" s="83"/>
      <c r="R1588" s="16"/>
      <c r="S1588" s="83"/>
      <c r="T1588" s="16"/>
      <c r="U1588" s="83"/>
      <c r="V1588" s="17"/>
      <c r="W1588" s="83"/>
      <c r="X1588" s="17"/>
      <c r="Y1588" s="83"/>
      <c r="Z1588" s="16"/>
      <c r="AA1588" s="83"/>
      <c r="AB1588" s="17"/>
      <c r="AC1588" s="15"/>
      <c r="AD1588" s="85"/>
      <c r="AE1588" s="85"/>
      <c r="AF1588" s="85"/>
      <c r="AG1588" s="85"/>
      <c r="AH1588" s="85"/>
      <c r="AI1588" s="85"/>
      <c r="AJ1588" s="85"/>
      <c r="AK1588" s="85"/>
      <c r="AL1588" s="85"/>
      <c r="AM1588" s="9"/>
      <c r="AN1588" s="9"/>
      <c r="AO1588" s="9"/>
      <c r="AP1588" s="9"/>
      <c r="AQ1588" s="9"/>
      <c r="AR1588" s="9"/>
      <c r="AS1588" s="9"/>
      <c r="AT1588" s="9"/>
      <c r="AU1588" s="9"/>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c r="GG1588" s="9"/>
      <c r="GH1588" s="9"/>
      <c r="GI1588" s="9"/>
      <c r="GJ1588" s="9"/>
      <c r="GK1588" s="9"/>
      <c r="GL1588" s="9"/>
      <c r="GM1588" s="9"/>
      <c r="GN1588" s="9"/>
      <c r="GO1588" s="9"/>
      <c r="GP1588" s="9"/>
      <c r="GQ1588" s="9"/>
      <c r="GR1588" s="9"/>
      <c r="GS1588" s="9"/>
      <c r="GT1588" s="9"/>
      <c r="GU1588" s="9"/>
      <c r="GV1588" s="9"/>
      <c r="GW1588" s="9"/>
      <c r="GX1588" s="9"/>
      <c r="GY1588" s="9"/>
      <c r="GZ1588" s="9"/>
      <c r="HA1588" s="9"/>
      <c r="HB1588" s="9"/>
      <c r="HC1588" s="9"/>
      <c r="HD1588" s="9"/>
      <c r="HE1588" s="9"/>
      <c r="HF1588" s="9"/>
      <c r="HG1588" s="9"/>
      <c r="HH1588" s="9"/>
      <c r="HI1588" s="9"/>
      <c r="HJ1588" s="9"/>
      <c r="HK1588" s="9"/>
      <c r="HL1588" s="9"/>
      <c r="HM1588" s="9"/>
      <c r="HN1588" s="9"/>
      <c r="HO1588" s="9"/>
      <c r="HP1588" s="9"/>
      <c r="HQ1588" s="9"/>
      <c r="HR1588" s="9"/>
      <c r="HS1588" s="9"/>
      <c r="HT1588" s="9"/>
      <c r="HU1588" s="9"/>
      <c r="HV1588" s="9"/>
      <c r="HW1588" s="9"/>
      <c r="HX1588" s="9"/>
      <c r="HY1588" s="9"/>
      <c r="HZ1588" s="9"/>
      <c r="IA1588" s="9"/>
      <c r="IB1588" s="9"/>
      <c r="IC1588" s="9"/>
      <c r="ID1588" s="9"/>
      <c r="IE1588" s="9"/>
      <c r="IF1588" s="9"/>
      <c r="IG1588" s="9"/>
      <c r="IH1588" s="9"/>
      <c r="II1588" s="9"/>
      <c r="IJ1588" s="9"/>
      <c r="IK1588" s="9"/>
      <c r="IL1588" s="9"/>
      <c r="IM1588" s="9"/>
      <c r="IN1588" s="9"/>
      <c r="IO1588" s="9"/>
      <c r="IP1588" s="9"/>
      <c r="IQ1588" s="9"/>
      <c r="IR1588" s="9"/>
      <c r="IS1588" s="9"/>
      <c r="IT1588" s="9"/>
      <c r="IU1588" s="9"/>
      <c r="IV1588" s="9"/>
      <c r="IW1588" s="9"/>
      <c r="IX1588" s="9"/>
      <c r="IY1588" s="9"/>
      <c r="IZ1588" s="9"/>
      <c r="JA1588" s="9"/>
      <c r="JB1588" s="9"/>
      <c r="JC1588" s="9"/>
      <c r="JD1588" s="9"/>
      <c r="JE1588" s="9"/>
      <c r="JF1588" s="9"/>
      <c r="JG1588" s="9"/>
      <c r="JH1588" s="9"/>
      <c r="JI1588" s="9"/>
      <c r="JJ1588" s="9"/>
      <c r="JK1588" s="9"/>
      <c r="JL1588" s="9"/>
      <c r="JM1588" s="9"/>
      <c r="JN1588" s="9"/>
      <c r="JO1588" s="9"/>
      <c r="JP1588" s="9"/>
      <c r="JQ1588" s="9"/>
      <c r="JR1588" s="9"/>
      <c r="JS1588" s="9"/>
      <c r="JT1588" s="9"/>
      <c r="JU1588" s="9"/>
      <c r="JV1588" s="9"/>
      <c r="JW1588" s="9"/>
      <c r="JX1588" s="9"/>
      <c r="JY1588" s="9"/>
      <c r="JZ1588" s="9"/>
      <c r="KA1588" s="9"/>
      <c r="KB1588" s="9"/>
      <c r="KC1588" s="9"/>
      <c r="KD1588" s="9"/>
      <c r="KE1588" s="9"/>
      <c r="KF1588" s="9"/>
      <c r="KG1588" s="9"/>
      <c r="KH1588" s="9"/>
      <c r="KI1588" s="9"/>
      <c r="KJ1588" s="9"/>
      <c r="KK1588" s="9"/>
      <c r="KL1588" s="9"/>
      <c r="KM1588" s="9"/>
      <c r="KN1588" s="9"/>
      <c r="KO1588" s="9"/>
      <c r="KP1588" s="9"/>
      <c r="KQ1588" s="9"/>
      <c r="KR1588" s="9"/>
      <c r="KS1588" s="9"/>
      <c r="KT1588" s="9"/>
      <c r="KU1588" s="9"/>
      <c r="KV1588" s="9"/>
      <c r="KW1588" s="9"/>
      <c r="KX1588" s="9"/>
      <c r="KY1588" s="9"/>
      <c r="KZ1588" s="9"/>
      <c r="LA1588" s="9"/>
      <c r="LB1588" s="9"/>
      <c r="LC1588" s="9"/>
      <c r="LD1588" s="9"/>
      <c r="LE1588" s="9"/>
      <c r="LF1588" s="9"/>
      <c r="LG1588" s="9"/>
      <c r="LH1588" s="9"/>
      <c r="LI1588" s="9"/>
      <c r="LJ1588" s="9"/>
      <c r="LK1588" s="9"/>
      <c r="LL1588" s="9"/>
      <c r="LM1588" s="9"/>
      <c r="LN1588" s="9"/>
      <c r="LO1588" s="9"/>
      <c r="LP1588" s="9"/>
      <c r="LQ1588" s="9"/>
      <c r="LR1588" s="9"/>
      <c r="LS1588" s="9"/>
      <c r="LT1588" s="9"/>
      <c r="LU1588" s="9"/>
      <c r="LV1588" s="9"/>
      <c r="LW1588" s="9"/>
      <c r="LX1588" s="9"/>
      <c r="LY1588" s="9"/>
      <c r="LZ1588" s="9"/>
      <c r="MA1588" s="9"/>
      <c r="MB1588" s="9"/>
      <c r="MC1588" s="9"/>
      <c r="MD1588" s="9"/>
      <c r="ME1588" s="9"/>
      <c r="MF1588" s="9"/>
      <c r="MG1588" s="9"/>
      <c r="MH1588" s="9"/>
      <c r="MI1588" s="9"/>
      <c r="MJ1588" s="9"/>
      <c r="MK1588" s="9"/>
      <c r="ML1588" s="9"/>
      <c r="MM1588" s="9"/>
      <c r="MN1588" s="9"/>
      <c r="MO1588" s="9"/>
      <c r="MP1588" s="9"/>
      <c r="MQ1588" s="9"/>
      <c r="MR1588" s="9"/>
      <c r="MS1588" s="9"/>
      <c r="MT1588" s="9"/>
      <c r="MU1588" s="9"/>
      <c r="MV1588" s="9"/>
      <c r="MW1588" s="9"/>
      <c r="MX1588" s="9"/>
      <c r="MY1588" s="9"/>
      <c r="MZ1588" s="9"/>
      <c r="NA1588" s="9"/>
      <c r="NB1588" s="9"/>
      <c r="NC1588" s="9"/>
      <c r="ND1588" s="9"/>
      <c r="NE1588" s="9"/>
      <c r="NF1588" s="9"/>
      <c r="NG1588" s="9"/>
      <c r="NH1588" s="9"/>
      <c r="NI1588" s="9"/>
      <c r="NJ1588" s="9"/>
      <c r="NK1588" s="9"/>
      <c r="NL1588" s="9"/>
      <c r="NM1588" s="9"/>
      <c r="NN1588" s="9"/>
      <c r="NO1588" s="9"/>
      <c r="NP1588" s="9"/>
      <c r="NQ1588" s="9"/>
      <c r="NR1588" s="9"/>
      <c r="NS1588" s="9"/>
      <c r="NT1588" s="9"/>
      <c r="NU1588" s="9"/>
      <c r="NV1588" s="9"/>
      <c r="NW1588" s="9"/>
      <c r="NX1588" s="9"/>
      <c r="NY1588" s="9"/>
      <c r="NZ1588" s="9"/>
      <c r="OA1588" s="9"/>
      <c r="OB1588" s="9"/>
      <c r="OC1588" s="9"/>
      <c r="OD1588" s="9"/>
      <c r="OE1588" s="9"/>
      <c r="OF1588" s="9"/>
      <c r="OG1588" s="9"/>
      <c r="OH1588" s="9"/>
      <c r="OI1588" s="9"/>
      <c r="OJ1588" s="9"/>
      <c r="OK1588" s="9"/>
      <c r="OL1588" s="9"/>
      <c r="OM1588" s="9"/>
      <c r="ON1588" s="9"/>
      <c r="OO1588" s="9"/>
      <c r="OP1588" s="9"/>
      <c r="OQ1588" s="9"/>
      <c r="OR1588" s="9"/>
      <c r="OS1588" s="9"/>
      <c r="OT1588" s="9"/>
      <c r="OU1588" s="9"/>
      <c r="OV1588" s="9"/>
      <c r="OW1588" s="9"/>
      <c r="OX1588" s="9"/>
      <c r="OY1588" s="9"/>
      <c r="OZ1588" s="9"/>
      <c r="PA1588" s="9"/>
      <c r="PB1588" s="9"/>
      <c r="PC1588" s="9"/>
      <c r="PD1588" s="9"/>
      <c r="PE1588" s="9"/>
      <c r="PF1588" s="9"/>
      <c r="PG1588" s="9"/>
      <c r="PH1588" s="9"/>
      <c r="PI1588" s="9"/>
      <c r="PJ1588" s="9"/>
      <c r="PK1588" s="9"/>
      <c r="PL1588" s="9"/>
      <c r="PM1588" s="9"/>
      <c r="PN1588" s="9"/>
      <c r="PO1588" s="9"/>
      <c r="PP1588" s="9"/>
      <c r="PQ1588" s="9"/>
      <c r="PR1588" s="9"/>
      <c r="PS1588" s="9"/>
      <c r="PT1588" s="9"/>
      <c r="PU1588" s="9"/>
      <c r="PV1588" s="9"/>
      <c r="PW1588" s="9"/>
      <c r="PX1588" s="9"/>
      <c r="PY1588" s="9"/>
      <c r="PZ1588" s="9"/>
      <c r="QA1588" s="9"/>
      <c r="QB1588" s="9"/>
      <c r="QC1588" s="9"/>
      <c r="QD1588" s="9"/>
      <c r="QE1588" s="9"/>
      <c r="QF1588" s="9"/>
      <c r="QG1588" s="9"/>
      <c r="QH1588" s="9"/>
      <c r="QI1588" s="9"/>
      <c r="QJ1588" s="9"/>
      <c r="QK1588" s="9"/>
      <c r="QL1588" s="9"/>
      <c r="QM1588" s="9"/>
      <c r="QN1588" s="9"/>
      <c r="QO1588" s="9"/>
      <c r="QP1588" s="9"/>
      <c r="QQ1588" s="9"/>
      <c r="QR1588" s="9"/>
      <c r="QS1588" s="9"/>
      <c r="QT1588" s="9"/>
      <c r="QU1588" s="9"/>
      <c r="QV1588" s="9"/>
      <c r="QW1588" s="9"/>
      <c r="QX1588" s="9"/>
      <c r="QY1588" s="9"/>
      <c r="QZ1588" s="9"/>
      <c r="RA1588" s="9"/>
      <c r="RB1588" s="9"/>
      <c r="RC1588" s="9"/>
      <c r="RD1588" s="9"/>
      <c r="RE1588" s="9"/>
      <c r="RF1588" s="9"/>
      <c r="RG1588" s="9"/>
      <c r="RH1588" s="9"/>
      <c r="RI1588" s="9"/>
      <c r="RJ1588" s="9"/>
      <c r="RK1588" s="9"/>
      <c r="RL1588" s="9"/>
      <c r="RM1588" s="9"/>
      <c r="RN1588" s="9"/>
      <c r="RO1588" s="9"/>
      <c r="RP1588" s="9"/>
      <c r="RQ1588" s="9"/>
      <c r="RR1588" s="9"/>
      <c r="RS1588" s="9"/>
      <c r="RT1588" s="9"/>
      <c r="RU1588" s="9"/>
      <c r="RV1588" s="9"/>
      <c r="RW1588" s="9"/>
      <c r="RX1588" s="9"/>
      <c r="RY1588" s="9"/>
      <c r="RZ1588" s="9"/>
      <c r="SA1588" s="9"/>
      <c r="SB1588" s="9"/>
      <c r="SC1588" s="9"/>
      <c r="SD1588" s="9"/>
      <c r="SE1588" s="9"/>
      <c r="SF1588" s="9"/>
      <c r="SG1588" s="9"/>
      <c r="SH1588" s="9"/>
      <c r="SI1588" s="9"/>
      <c r="SJ1588" s="9"/>
      <c r="SK1588" s="9"/>
      <c r="SL1588" s="9"/>
      <c r="SM1588" s="9"/>
      <c r="SN1588" s="9"/>
      <c r="SO1588" s="9"/>
      <c r="SP1588" s="9"/>
      <c r="SQ1588" s="9"/>
      <c r="SR1588" s="9"/>
      <c r="SS1588" s="9"/>
      <c r="ST1588" s="9"/>
      <c r="SU1588" s="9"/>
      <c r="SV1588" s="9"/>
      <c r="SW1588" s="9"/>
      <c r="SX1588" s="9"/>
      <c r="SY1588" s="9"/>
      <c r="SZ1588" s="9"/>
      <c r="TA1588" s="9"/>
      <c r="TB1588" s="9"/>
      <c r="TC1588" s="9"/>
      <c r="TD1588" s="9"/>
      <c r="TE1588" s="9"/>
      <c r="TF1588" s="9"/>
      <c r="TG1588" s="9"/>
      <c r="TH1588" s="9"/>
      <c r="TI1588" s="9"/>
      <c r="TJ1588" s="9"/>
      <c r="TK1588" s="9"/>
      <c r="TL1588" s="9"/>
      <c r="TM1588" s="9"/>
      <c r="TN1588" s="9"/>
      <c r="TO1588" s="9"/>
      <c r="TP1588" s="9"/>
      <c r="TQ1588" s="9"/>
      <c r="TR1588" s="9"/>
      <c r="TS1588" s="9"/>
      <c r="TT1588" s="9"/>
      <c r="TU1588" s="9"/>
      <c r="TV1588" s="9"/>
      <c r="TW1588" s="9"/>
      <c r="TX1588" s="9"/>
      <c r="TY1588" s="9"/>
      <c r="TZ1588" s="9"/>
      <c r="UA1588" s="9"/>
      <c r="UB1588" s="9"/>
      <c r="UC1588" s="9"/>
      <c r="UD1588" s="9"/>
      <c r="UE1588" s="9"/>
      <c r="UF1588" s="9"/>
      <c r="UG1588" s="9"/>
      <c r="UH1588" s="9"/>
      <c r="UI1588" s="9"/>
      <c r="UJ1588" s="9"/>
      <c r="UK1588" s="9"/>
      <c r="UL1588" s="9"/>
      <c r="UM1588" s="9"/>
      <c r="UN1588" s="9"/>
      <c r="UO1588" s="9"/>
      <c r="UP1588" s="9"/>
      <c r="UQ1588" s="9"/>
      <c r="UR1588" s="9"/>
      <c r="US1588" s="9"/>
      <c r="UT1588" s="9"/>
      <c r="UU1588" s="9"/>
      <c r="UV1588" s="9"/>
      <c r="UW1588" s="9"/>
      <c r="UX1588" s="9"/>
      <c r="UY1588" s="9"/>
      <c r="UZ1588" s="9"/>
      <c r="VA1588" s="9"/>
      <c r="VB1588" s="9"/>
      <c r="VC1588" s="9"/>
      <c r="VD1588" s="9"/>
      <c r="VE1588" s="9"/>
      <c r="VF1588" s="9"/>
      <c r="VG1588" s="9"/>
      <c r="VH1588" s="9"/>
      <c r="VI1588" s="9"/>
      <c r="VJ1588" s="9"/>
      <c r="VK1588" s="9"/>
      <c r="VL1588" s="9"/>
      <c r="VM1588" s="9"/>
      <c r="VN1588" s="9"/>
      <c r="VO1588" s="9"/>
      <c r="VP1588" s="9"/>
      <c r="VQ1588" s="9"/>
      <c r="VR1588" s="9"/>
      <c r="VS1588" s="9"/>
      <c r="VT1588" s="9"/>
      <c r="VU1588" s="9"/>
      <c r="VV1588" s="9"/>
      <c r="VW1588" s="9"/>
      <c r="VX1588" s="9"/>
      <c r="VY1588" s="9"/>
      <c r="VZ1588" s="9"/>
      <c r="WA1588" s="9"/>
      <c r="WB1588" s="9"/>
      <c r="WC1588" s="9"/>
      <c r="WD1588" s="9"/>
      <c r="WE1588" s="9"/>
      <c r="WF1588" s="9"/>
      <c r="WG1588" s="9"/>
      <c r="WH1588" s="9"/>
      <c r="WI1588" s="9"/>
      <c r="WJ1588" s="9"/>
      <c r="WK1588" s="9"/>
      <c r="WL1588" s="9"/>
      <c r="WM1588" s="9"/>
      <c r="WN1588" s="9"/>
      <c r="WO1588" s="9"/>
      <c r="WP1588" s="9"/>
      <c r="WQ1588" s="9"/>
      <c r="WR1588" s="9"/>
      <c r="WS1588" s="9"/>
      <c r="WT1588" s="9"/>
      <c r="WU1588" s="9"/>
      <c r="WV1588" s="9"/>
      <c r="WW1588" s="9"/>
      <c r="WX1588" s="9"/>
      <c r="WY1588" s="9"/>
      <c r="WZ1588" s="9"/>
      <c r="XA1588" s="9"/>
      <c r="XB1588" s="9"/>
      <c r="XC1588" s="9"/>
      <c r="XD1588" s="9"/>
      <c r="XE1588" s="9"/>
      <c r="XF1588" s="9"/>
      <c r="XG1588" s="9"/>
      <c r="XH1588" s="9"/>
      <c r="XI1588" s="9"/>
      <c r="XJ1588" s="9"/>
      <c r="XK1588" s="9"/>
      <c r="XL1588" s="9"/>
      <c r="XM1588" s="9"/>
      <c r="XN1588" s="9"/>
      <c r="XO1588" s="9"/>
      <c r="XP1588" s="9"/>
      <c r="XQ1588" s="9"/>
      <c r="XR1588" s="9"/>
      <c r="XS1588" s="9"/>
      <c r="XT1588" s="9"/>
      <c r="XU1588" s="9"/>
      <c r="XV1588" s="9"/>
      <c r="XW1588" s="9"/>
      <c r="XX1588" s="9"/>
      <c r="XY1588" s="9"/>
      <c r="XZ1588" s="9"/>
      <c r="YA1588" s="9"/>
      <c r="YB1588" s="9"/>
      <c r="YC1588" s="9"/>
      <c r="YD1588" s="9"/>
      <c r="YE1588" s="9"/>
      <c r="YF1588" s="9"/>
      <c r="YG1588" s="9"/>
      <c r="YH1588" s="9"/>
      <c r="YI1588" s="9"/>
      <c r="YJ1588" s="9"/>
      <c r="YK1588" s="9"/>
      <c r="YL1588" s="9"/>
      <c r="YM1588" s="9"/>
      <c r="YN1588" s="9"/>
      <c r="YO1588" s="9"/>
      <c r="YP1588" s="9"/>
      <c r="YQ1588" s="9"/>
      <c r="YR1588" s="9"/>
      <c r="YS1588" s="9"/>
      <c r="YT1588" s="9"/>
      <c r="YU1588" s="9"/>
      <c r="YV1588" s="9"/>
      <c r="YW1588" s="9"/>
      <c r="YX1588" s="9"/>
      <c r="YY1588" s="9"/>
      <c r="YZ1588" s="9"/>
      <c r="ZA1588" s="9"/>
      <c r="ZB1588" s="9"/>
      <c r="ZC1588" s="9"/>
      <c r="ZD1588" s="9"/>
      <c r="ZE1588" s="9"/>
      <c r="ZF1588" s="9"/>
      <c r="ZG1588" s="9"/>
      <c r="ZH1588" s="9"/>
      <c r="ZI1588" s="9"/>
      <c r="ZJ1588" s="9"/>
      <c r="ZK1588" s="9"/>
      <c r="ZL1588" s="9"/>
      <c r="ZM1588" s="9"/>
      <c r="ZN1588" s="9"/>
      <c r="ZO1588" s="9"/>
      <c r="ZP1588" s="9"/>
      <c r="ZQ1588" s="9"/>
      <c r="ZR1588" s="9"/>
      <c r="ZS1588" s="9"/>
      <c r="ZT1588" s="9"/>
      <c r="ZU1588" s="9"/>
      <c r="ZV1588" s="9"/>
      <c r="ZW1588" s="9"/>
      <c r="ZX1588" s="9"/>
      <c r="ZY1588" s="9"/>
      <c r="ZZ1588" s="9"/>
      <c r="AAA1588" s="9"/>
      <c r="AAB1588" s="9"/>
      <c r="AAC1588" s="9"/>
      <c r="AAD1588" s="9"/>
      <c r="AAE1588" s="9"/>
      <c r="AAF1588" s="9"/>
      <c r="AAG1588" s="9"/>
      <c r="AAH1588" s="9"/>
      <c r="AAI1588" s="9"/>
      <c r="AAJ1588" s="9"/>
      <c r="AAK1588" s="9"/>
      <c r="AAL1588" s="9"/>
      <c r="AAM1588" s="9"/>
      <c r="AAN1588" s="9"/>
      <c r="AAO1588" s="9"/>
      <c r="AAP1588" s="9"/>
      <c r="AAQ1588" s="9"/>
      <c r="AAR1588" s="9"/>
      <c r="AAS1588" s="9"/>
      <c r="AAT1588" s="9"/>
      <c r="AAU1588" s="9"/>
      <c r="AAV1588" s="9"/>
      <c r="AAW1588" s="9"/>
      <c r="AAX1588" s="9"/>
      <c r="AAY1588" s="9"/>
      <c r="AAZ1588" s="9"/>
      <c r="ABA1588" s="9"/>
      <c r="ABB1588" s="9"/>
      <c r="ABC1588" s="9"/>
      <c r="ABD1588" s="9"/>
      <c r="ABE1588" s="9"/>
      <c r="ABF1588" s="9"/>
      <c r="ABG1588" s="9"/>
      <c r="ABH1588" s="9"/>
      <c r="ABI1588" s="9"/>
      <c r="ABJ1588" s="9"/>
      <c r="ABK1588" s="9"/>
      <c r="ABL1588" s="9"/>
      <c r="ABM1588" s="9"/>
      <c r="ABN1588" s="9"/>
      <c r="ABO1588" s="9"/>
      <c r="ABP1588" s="9"/>
      <c r="ABQ1588" s="9"/>
      <c r="ABR1588" s="9"/>
      <c r="ABS1588" s="9"/>
      <c r="ABT1588" s="9"/>
      <c r="ABU1588" s="9"/>
      <c r="ABV1588" s="9"/>
      <c r="ABW1588" s="9"/>
      <c r="ABX1588" s="9"/>
      <c r="ABY1588" s="9"/>
      <c r="ABZ1588" s="9"/>
      <c r="ACA1588" s="9"/>
      <c r="ACB1588" s="9"/>
      <c r="ACC1588" s="9"/>
      <c r="ACD1588" s="9"/>
      <c r="ACE1588" s="9"/>
      <c r="ACF1588" s="9"/>
      <c r="ACG1588" s="9"/>
      <c r="ACH1588" s="9"/>
      <c r="ACI1588" s="9"/>
      <c r="ACJ1588" s="9"/>
      <c r="ACK1588" s="9"/>
      <c r="ACL1588" s="9"/>
      <c r="ACM1588" s="9"/>
      <c r="ACN1588" s="9"/>
      <c r="ACO1588" s="9"/>
      <c r="ACP1588" s="9"/>
      <c r="ACQ1588" s="9"/>
      <c r="ACR1588" s="9"/>
      <c r="ACS1588" s="9"/>
      <c r="ACT1588" s="9"/>
      <c r="ACU1588" s="9"/>
      <c r="ACV1588" s="9"/>
      <c r="ACW1588" s="9"/>
      <c r="ACX1588" s="9"/>
      <c r="ACY1588" s="9"/>
      <c r="ACZ1588" s="9"/>
      <c r="ADA1588" s="9"/>
      <c r="ADB1588" s="9"/>
      <c r="ADC1588" s="9"/>
      <c r="ADD1588" s="9"/>
      <c r="ADE1588" s="9"/>
      <c r="ADF1588" s="9"/>
      <c r="ADG1588" s="9"/>
      <c r="ADH1588" s="9"/>
      <c r="ADI1588" s="9"/>
      <c r="ADJ1588" s="9"/>
      <c r="ADK1588" s="9"/>
      <c r="ADL1588" s="9"/>
      <c r="ADM1588" s="9"/>
      <c r="ADN1588" s="9"/>
      <c r="ADO1588" s="9"/>
      <c r="ADP1588" s="9"/>
      <c r="ADQ1588" s="9"/>
      <c r="ADR1588" s="9"/>
      <c r="ADS1588" s="9"/>
      <c r="ADT1588" s="9"/>
      <c r="ADU1588" s="9"/>
      <c r="ADV1588" s="9"/>
      <c r="ADW1588" s="9"/>
      <c r="ADX1588" s="9"/>
      <c r="ADY1588" s="9"/>
      <c r="ADZ1588" s="9"/>
      <c r="AEA1588" s="9"/>
      <c r="AEB1588" s="9"/>
      <c r="AEC1588" s="9"/>
      <c r="AED1588" s="9"/>
      <c r="AEE1588" s="9"/>
      <c r="AEF1588" s="9"/>
      <c r="AEG1588" s="9"/>
      <c r="AEH1588" s="9"/>
      <c r="AEI1588" s="9"/>
      <c r="AEJ1588" s="9"/>
      <c r="AEK1588" s="9"/>
      <c r="AEL1588" s="9"/>
      <c r="AEM1588" s="9"/>
      <c r="AEN1588" s="9"/>
      <c r="AEO1588" s="9"/>
      <c r="AEP1588" s="9"/>
      <c r="AEQ1588" s="9"/>
      <c r="AER1588" s="9"/>
      <c r="AES1588" s="9"/>
      <c r="AET1588" s="9"/>
      <c r="AEU1588" s="9"/>
      <c r="AEV1588" s="9"/>
      <c r="AEW1588" s="9"/>
      <c r="AEX1588" s="9"/>
      <c r="AEY1588" s="9"/>
      <c r="AEZ1588" s="9"/>
      <c r="AFA1588" s="9"/>
      <c r="AFB1588" s="9"/>
      <c r="AFC1588" s="9"/>
      <c r="AFD1588" s="9"/>
      <c r="AFE1588" s="9"/>
      <c r="AFF1588" s="9"/>
      <c r="AFG1588" s="9"/>
      <c r="AFH1588" s="9"/>
      <c r="AFI1588" s="9"/>
      <c r="AFJ1588" s="9"/>
      <c r="AFK1588" s="9"/>
      <c r="AFL1588" s="9"/>
      <c r="AFM1588" s="9"/>
      <c r="AFN1588" s="9"/>
      <c r="AFO1588" s="9"/>
      <c r="AFP1588" s="9"/>
      <c r="AFQ1588" s="9"/>
      <c r="AFR1588" s="9"/>
      <c r="AFS1588" s="9"/>
      <c r="AFT1588" s="9"/>
      <c r="AFU1588" s="9"/>
      <c r="AFV1588" s="9"/>
      <c r="AFW1588" s="9"/>
      <c r="AFX1588" s="9"/>
      <c r="AFY1588" s="9"/>
      <c r="AFZ1588" s="9"/>
      <c r="AGA1588" s="9"/>
      <c r="AGB1588" s="9"/>
      <c r="AGC1588" s="9"/>
      <c r="AGD1588" s="9"/>
      <c r="AGE1588" s="9"/>
      <c r="AGF1588" s="9"/>
      <c r="AGG1588" s="9"/>
      <c r="AGH1588" s="9"/>
      <c r="AGI1588" s="9"/>
      <c r="AGJ1588" s="9"/>
      <c r="AGK1588" s="9"/>
      <c r="AGL1588" s="9"/>
      <c r="AGM1588" s="9"/>
      <c r="AGN1588" s="9"/>
      <c r="AGO1588" s="9"/>
      <c r="AGP1588" s="9"/>
      <c r="AGQ1588" s="9"/>
      <c r="AGR1588" s="9"/>
      <c r="AGS1588" s="9"/>
      <c r="AGT1588" s="9"/>
      <c r="AGU1588" s="9"/>
      <c r="AGV1588" s="9"/>
      <c r="AGW1588" s="9"/>
      <c r="AGX1588" s="9"/>
      <c r="AGY1588" s="9"/>
      <c r="AGZ1588" s="9"/>
      <c r="AHA1588" s="9"/>
      <c r="AHB1588" s="9"/>
      <c r="AHC1588" s="9"/>
      <c r="AHD1588" s="9"/>
      <c r="AHE1588" s="9"/>
      <c r="AHF1588" s="9"/>
      <c r="AHG1588" s="9"/>
      <c r="AHH1588" s="9"/>
      <c r="AHI1588" s="9"/>
      <c r="AHJ1588" s="9"/>
      <c r="AHK1588" s="9"/>
      <c r="AHL1588" s="9"/>
      <c r="AHM1588" s="9"/>
      <c r="AHN1588" s="9"/>
      <c r="AHO1588" s="9"/>
      <c r="AHP1588" s="9"/>
      <c r="AHQ1588" s="9"/>
      <c r="AHR1588" s="9"/>
      <c r="AHS1588" s="9"/>
      <c r="AHT1588" s="9"/>
      <c r="AHU1588" s="9"/>
      <c r="AHV1588" s="9"/>
      <c r="AHW1588" s="9"/>
      <c r="AHX1588" s="9"/>
      <c r="AHY1588" s="9"/>
      <c r="AHZ1588" s="9"/>
      <c r="AIA1588" s="9"/>
      <c r="AIB1588" s="9"/>
      <c r="AIC1588" s="9"/>
      <c r="AID1588" s="9"/>
      <c r="AIE1588" s="9"/>
      <c r="AIF1588" s="9"/>
      <c r="AIG1588" s="9"/>
      <c r="AIH1588" s="9"/>
      <c r="AII1588" s="9"/>
      <c r="AIJ1588" s="9"/>
      <c r="AIK1588" s="9"/>
      <c r="AIL1588" s="9"/>
      <c r="AIM1588" s="9"/>
      <c r="AIN1588" s="9"/>
      <c r="AIO1588" s="9"/>
      <c r="AIP1588" s="9"/>
      <c r="AIQ1588" s="9"/>
      <c r="AIR1588" s="9"/>
      <c r="AIS1588" s="9"/>
      <c r="AIT1588" s="9"/>
      <c r="AIU1588" s="9"/>
      <c r="AIV1588" s="9"/>
      <c r="AIW1588" s="9"/>
      <c r="AIX1588" s="9"/>
      <c r="AIY1588" s="9"/>
      <c r="AIZ1588" s="9"/>
      <c r="AJA1588" s="9"/>
      <c r="AJB1588" s="9"/>
      <c r="AJC1588" s="9"/>
      <c r="AJD1588" s="9"/>
      <c r="AJE1588" s="9"/>
      <c r="AJF1588" s="9"/>
      <c r="AJG1588" s="9"/>
      <c r="AJH1588" s="9"/>
      <c r="AJI1588" s="9"/>
      <c r="AJJ1588" s="9"/>
      <c r="AJK1588" s="9"/>
      <c r="AJL1588" s="9"/>
      <c r="AJM1588" s="9"/>
      <c r="AJN1588" s="9"/>
      <c r="AJO1588" s="9"/>
      <c r="AJP1588" s="9"/>
      <c r="AJQ1588" s="9"/>
      <c r="AJR1588" s="9"/>
      <c r="AJS1588" s="9"/>
      <c r="AJT1588" s="9"/>
      <c r="AJU1588" s="9"/>
      <c r="AJV1588" s="9"/>
      <c r="AJW1588" s="9"/>
      <c r="AJX1588" s="9"/>
      <c r="AJY1588" s="9"/>
      <c r="AJZ1588" s="9"/>
      <c r="AKA1588" s="9"/>
      <c r="AKB1588" s="9"/>
      <c r="AKC1588" s="9"/>
      <c r="AKD1588" s="9"/>
      <c r="AKE1588" s="9"/>
      <c r="AKF1588" s="9"/>
      <c r="AKG1588" s="9"/>
      <c r="AKH1588" s="9"/>
      <c r="AKI1588" s="9"/>
      <c r="AKJ1588" s="9"/>
      <c r="AKK1588" s="9"/>
      <c r="AKL1588" s="9"/>
      <c r="AKM1588" s="9"/>
      <c r="AKN1588" s="9"/>
      <c r="AKO1588" s="9"/>
      <c r="AKP1588" s="9"/>
      <c r="AKQ1588" s="9"/>
      <c r="AKR1588" s="9"/>
      <c r="AKS1588" s="9"/>
      <c r="AKT1588" s="9"/>
      <c r="AKU1588" s="9"/>
      <c r="AKV1588" s="9"/>
      <c r="AKW1588" s="9"/>
      <c r="AKX1588" s="9"/>
      <c r="AKY1588" s="9"/>
      <c r="AKZ1588" s="9"/>
      <c r="ALA1588" s="9"/>
      <c r="ALB1588" s="9"/>
      <c r="ALC1588" s="9"/>
      <c r="ALD1588" s="9"/>
      <c r="ALE1588" s="9"/>
      <c r="ALF1588" s="9"/>
      <c r="ALG1588" s="9"/>
      <c r="ALH1588" s="9"/>
      <c r="ALI1588" s="9"/>
      <c r="ALJ1588" s="9"/>
      <c r="ALK1588" s="9"/>
      <c r="ALL1588" s="9"/>
      <c r="ALM1588" s="9"/>
      <c r="ALN1588" s="9"/>
      <c r="ALO1588" s="9"/>
      <c r="ALP1588" s="9"/>
      <c r="ALQ1588" s="9"/>
      <c r="ALR1588" s="9"/>
      <c r="ALS1588" s="9"/>
      <c r="ALT1588" s="9"/>
      <c r="ALU1588" s="9"/>
      <c r="ALV1588" s="9"/>
      <c r="ALW1588" s="9"/>
      <c r="ALX1588" s="9"/>
      <c r="ALY1588" s="9"/>
      <c r="ALZ1588" s="9"/>
      <c r="AMA1588" s="9"/>
    </row>
    <row r="1589" spans="1:1024" s="85" customFormat="1" ht="25.5" customHeight="1" x14ac:dyDescent="0.25">
      <c r="A1589" s="13">
        <v>2</v>
      </c>
      <c r="B1589" s="84" t="s">
        <v>37</v>
      </c>
      <c r="C1589" s="84" t="s">
        <v>224</v>
      </c>
      <c r="D1589" s="84" t="s">
        <v>51</v>
      </c>
      <c r="E1589" s="122">
        <v>1588</v>
      </c>
      <c r="F1589" s="84" t="s">
        <v>7108</v>
      </c>
      <c r="G1589" s="15" t="s">
        <v>7109</v>
      </c>
      <c r="H1589" s="2">
        <v>364.66888549999999</v>
      </c>
      <c r="I1589" s="13" t="s">
        <v>42</v>
      </c>
      <c r="J1589" s="53"/>
      <c r="K1589" s="84" t="s">
        <v>7110</v>
      </c>
      <c r="L1589" s="84"/>
      <c r="M1589" s="84"/>
      <c r="N1589" s="84"/>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38.25" customHeight="1" x14ac:dyDescent="0.25">
      <c r="A1590" s="13">
        <v>2</v>
      </c>
      <c r="B1590" s="84" t="s">
        <v>37</v>
      </c>
      <c r="C1590" s="84" t="s">
        <v>7111</v>
      </c>
      <c r="D1590" s="84" t="s">
        <v>1039</v>
      </c>
      <c r="E1590" s="122">
        <v>1589</v>
      </c>
      <c r="F1590" s="84" t="s">
        <v>7112</v>
      </c>
      <c r="G1590" s="15" t="s">
        <v>7113</v>
      </c>
      <c r="H1590" s="2">
        <v>4902.5</v>
      </c>
      <c r="I1590" s="13" t="s">
        <v>42</v>
      </c>
      <c r="J1590" s="15" t="s">
        <v>7114</v>
      </c>
      <c r="K1590" s="84" t="s">
        <v>7115</v>
      </c>
      <c r="L1590" s="84"/>
      <c r="M1590" s="84" t="s">
        <v>7116</v>
      </c>
      <c r="N1590" s="84"/>
      <c r="O1590" s="84"/>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B1590" s="6"/>
      <c r="AMC1590" s="6"/>
      <c r="AMD1590" s="6"/>
      <c r="AME1590" s="6"/>
      <c r="AMF1590" s="6"/>
      <c r="AMG1590" s="6"/>
      <c r="AMH1590" s="6"/>
      <c r="AMI1590" s="6"/>
      <c r="AMJ1590" s="6"/>
    </row>
    <row r="1591" spans="1:1024" s="85" customFormat="1" ht="38.25" customHeight="1" x14ac:dyDescent="0.25">
      <c r="A1591" s="13">
        <v>2</v>
      </c>
      <c r="B1591" s="84" t="s">
        <v>37</v>
      </c>
      <c r="C1591" s="17" t="s">
        <v>7117</v>
      </c>
      <c r="D1591" s="83" t="s">
        <v>197</v>
      </c>
      <c r="E1591" s="122">
        <v>1590</v>
      </c>
      <c r="F1591" s="83" t="s">
        <v>7118</v>
      </c>
      <c r="G1591" s="85" t="s">
        <v>7119</v>
      </c>
      <c r="H1591" s="2">
        <v>4920.8886100999998</v>
      </c>
      <c r="I1591" s="13" t="s">
        <v>42</v>
      </c>
      <c r="K1591" s="83" t="s">
        <v>7120</v>
      </c>
      <c r="L1591" s="83" t="s">
        <v>7121</v>
      </c>
      <c r="M1591" s="83" t="s">
        <v>7122</v>
      </c>
      <c r="N1591" s="83" t="s">
        <v>7123</v>
      </c>
      <c r="O1591" s="83"/>
      <c r="P1591" s="83"/>
      <c r="Q1591" s="83"/>
      <c r="R1591" s="83"/>
      <c r="S1591" s="83"/>
      <c r="T1591" s="83"/>
      <c r="U1591" s="83"/>
      <c r="V1591" s="83"/>
      <c r="W1591" s="83"/>
      <c r="X1591" s="83"/>
      <c r="Y1591" s="83"/>
      <c r="Z1591" s="83"/>
      <c r="AA1591" s="83"/>
      <c r="AB1591" s="83"/>
      <c r="AC1591" s="83"/>
      <c r="AD1591" s="83"/>
      <c r="AE1591" s="83"/>
      <c r="AF1591" s="83"/>
      <c r="AG1591" s="83"/>
      <c r="AH1591" s="83"/>
      <c r="AI1591" s="83"/>
      <c r="AJ1591" s="83"/>
      <c r="AK1591" s="83"/>
      <c r="AL1591" s="83"/>
      <c r="AMB1591" s="6"/>
      <c r="AMC1591" s="6"/>
      <c r="AMD1591" s="6"/>
      <c r="AME1591" s="6"/>
      <c r="AMF1591" s="6"/>
      <c r="AMG1591" s="6"/>
      <c r="AMH1591" s="6"/>
      <c r="AMI1591" s="6"/>
      <c r="AMJ1591" s="6"/>
    </row>
    <row r="1592" spans="1:1024" s="85" customFormat="1" ht="38.25" customHeight="1" x14ac:dyDescent="0.25">
      <c r="A1592" s="13">
        <v>2</v>
      </c>
      <c r="B1592" s="84" t="s">
        <v>37</v>
      </c>
      <c r="C1592" s="84" t="s">
        <v>267</v>
      </c>
      <c r="D1592" s="84" t="s">
        <v>113</v>
      </c>
      <c r="E1592" s="122">
        <v>1591</v>
      </c>
      <c r="F1592" s="84" t="s">
        <v>7124</v>
      </c>
      <c r="G1592" s="15" t="s">
        <v>7125</v>
      </c>
      <c r="H1592" s="2">
        <v>25.294090000000001</v>
      </c>
      <c r="I1592" s="13" t="s">
        <v>42</v>
      </c>
      <c r="J1592" s="15"/>
      <c r="K1592" s="84" t="s">
        <v>7124</v>
      </c>
      <c r="L1592" s="84"/>
      <c r="M1592" s="84"/>
      <c r="N1592" s="83"/>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551</v>
      </c>
      <c r="D1593" s="84" t="s">
        <v>39</v>
      </c>
      <c r="E1593" s="122">
        <v>1592</v>
      </c>
      <c r="F1593" s="84" t="s">
        <v>7126</v>
      </c>
      <c r="G1593" s="15" t="s">
        <v>7127</v>
      </c>
      <c r="H1593" s="2">
        <v>178.3609414</v>
      </c>
      <c r="I1593" s="13" t="s">
        <v>42</v>
      </c>
      <c r="J1593" s="15"/>
      <c r="K1593" s="84" t="s">
        <v>7050</v>
      </c>
      <c r="L1593" s="84"/>
      <c r="M1593" s="84" t="s">
        <v>7051</v>
      </c>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38.25" customHeight="1" x14ac:dyDescent="0.25">
      <c r="A1594" s="13">
        <v>2</v>
      </c>
      <c r="B1594" s="84" t="s">
        <v>37</v>
      </c>
      <c r="C1594" s="84" t="s">
        <v>1216</v>
      </c>
      <c r="D1594" s="84" t="s">
        <v>51</v>
      </c>
      <c r="E1594" s="122">
        <v>1593</v>
      </c>
      <c r="F1594" s="84" t="s">
        <v>7128</v>
      </c>
      <c r="G1594" s="15" t="s">
        <v>7129</v>
      </c>
      <c r="H1594" s="2">
        <v>1299.8363456</v>
      </c>
      <c r="I1594" s="13" t="s">
        <v>42</v>
      </c>
      <c r="J1594" s="15"/>
      <c r="K1594" s="84" t="s">
        <v>7130</v>
      </c>
      <c r="L1594" s="84">
        <v>274202</v>
      </c>
      <c r="M1594" s="84" t="s">
        <v>7131</v>
      </c>
      <c r="N1594" s="84">
        <v>274313</v>
      </c>
      <c r="O1594" s="84" t="s">
        <v>7132</v>
      </c>
      <c r="P1594" s="84">
        <v>274707</v>
      </c>
      <c r="Q1594" s="84" t="s">
        <v>7133</v>
      </c>
      <c r="R1594" s="84">
        <v>275006</v>
      </c>
      <c r="S1594" s="84" t="s">
        <v>7134</v>
      </c>
      <c r="T1594" s="84">
        <v>2949770</v>
      </c>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267</v>
      </c>
      <c r="D1595" s="84" t="s">
        <v>113</v>
      </c>
      <c r="E1595" s="122">
        <v>1594</v>
      </c>
      <c r="F1595" s="84" t="s">
        <v>7135</v>
      </c>
      <c r="G1595" s="15" t="s">
        <v>7136</v>
      </c>
      <c r="H1595" s="2">
        <v>25.147590000000001</v>
      </c>
      <c r="I1595" s="13" t="s">
        <v>42</v>
      </c>
      <c r="J1595" s="15"/>
      <c r="K1595" s="84" t="s">
        <v>7137</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51" customHeight="1" x14ac:dyDescent="0.25">
      <c r="A1596" s="13">
        <v>2</v>
      </c>
      <c r="B1596" s="84" t="s">
        <v>37</v>
      </c>
      <c r="C1596" s="84" t="s">
        <v>1007</v>
      </c>
      <c r="D1596" s="84" t="s">
        <v>735</v>
      </c>
      <c r="E1596" s="122">
        <v>1595</v>
      </c>
      <c r="F1596" s="84" t="s">
        <v>7138</v>
      </c>
      <c r="G1596" s="15" t="s">
        <v>7139</v>
      </c>
      <c r="H1596" s="2">
        <v>48.463767599999997</v>
      </c>
      <c r="I1596" s="13" t="s">
        <v>42</v>
      </c>
      <c r="J1596" s="15"/>
      <c r="K1596" s="84" t="s">
        <v>7140</v>
      </c>
      <c r="L1596" s="84">
        <v>3292636</v>
      </c>
      <c r="M1596" s="84" t="s">
        <v>7141</v>
      </c>
      <c r="N1596" s="84">
        <v>3332707</v>
      </c>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25.5" customHeight="1" x14ac:dyDescent="0.25">
      <c r="A1597" s="13">
        <v>2</v>
      </c>
      <c r="B1597" s="84" t="s">
        <v>37</v>
      </c>
      <c r="C1597" s="84" t="s">
        <v>1853</v>
      </c>
      <c r="D1597" s="84" t="s">
        <v>107</v>
      </c>
      <c r="E1597" s="122">
        <v>1596</v>
      </c>
      <c r="F1597" s="84" t="s">
        <v>7142</v>
      </c>
      <c r="G1597" s="15" t="s">
        <v>7143</v>
      </c>
      <c r="H1597" s="2">
        <v>175.07240999999999</v>
      </c>
      <c r="I1597" s="13" t="s">
        <v>42</v>
      </c>
      <c r="J1597" s="15"/>
      <c r="K1597" s="84" t="s">
        <v>7144</v>
      </c>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5" customFormat="1" ht="38.25" customHeight="1" x14ac:dyDescent="0.25">
      <c r="A1598" s="13">
        <v>2</v>
      </c>
      <c r="B1598" s="84" t="s">
        <v>37</v>
      </c>
      <c r="C1598" s="84" t="s">
        <v>1954</v>
      </c>
      <c r="D1598" s="83" t="s">
        <v>58</v>
      </c>
      <c r="E1598" s="122">
        <v>1597</v>
      </c>
      <c r="F1598" s="83" t="s">
        <v>7145</v>
      </c>
      <c r="G1598" s="85" t="s">
        <v>7146</v>
      </c>
      <c r="H1598" s="2">
        <v>65.4728286</v>
      </c>
      <c r="I1598" s="13" t="s">
        <v>42</v>
      </c>
      <c r="K1598" s="83" t="s">
        <v>7147</v>
      </c>
      <c r="L1598" s="39"/>
      <c r="M1598" s="83"/>
      <c r="N1598" s="39"/>
      <c r="O1598" s="83"/>
      <c r="P1598" s="39"/>
      <c r="Q1598" s="83"/>
      <c r="R1598" s="16"/>
      <c r="S1598" s="83"/>
      <c r="T1598" s="16"/>
      <c r="U1598" s="83"/>
      <c r="V1598" s="17"/>
      <c r="W1598" s="83"/>
      <c r="X1598" s="17"/>
      <c r="Y1598" s="83"/>
      <c r="Z1598" s="16"/>
      <c r="AA1598" s="83"/>
      <c r="AB1598" s="17"/>
      <c r="AC1598" s="83"/>
      <c r="AD1598" s="17"/>
      <c r="AE1598" s="83"/>
      <c r="AF1598" s="17"/>
      <c r="AG1598" s="83"/>
      <c r="AH1598" s="17"/>
      <c r="AI1598" s="83"/>
      <c r="AJ1598" s="17"/>
      <c r="AK1598" s="83"/>
      <c r="AL1598" s="17"/>
      <c r="AMB1598" s="6"/>
      <c r="AMC1598" s="6"/>
      <c r="AMD1598" s="6"/>
      <c r="AME1598" s="6"/>
      <c r="AMF1598" s="6"/>
      <c r="AMG1598" s="6"/>
      <c r="AMH1598" s="6"/>
      <c r="AMI1598" s="6"/>
      <c r="AMJ1598" s="6"/>
    </row>
    <row r="1599" spans="1:1024" s="85" customFormat="1" ht="38.25" customHeight="1" x14ac:dyDescent="0.25">
      <c r="A1599" s="13">
        <v>2</v>
      </c>
      <c r="B1599" s="84" t="s">
        <v>37</v>
      </c>
      <c r="C1599" s="84" t="s">
        <v>267</v>
      </c>
      <c r="D1599" s="84" t="s">
        <v>113</v>
      </c>
      <c r="E1599" s="122">
        <v>1598</v>
      </c>
      <c r="F1599" s="84" t="s">
        <v>7148</v>
      </c>
      <c r="G1599" s="15" t="s">
        <v>7149</v>
      </c>
      <c r="H1599" s="2">
        <v>25.155419999999999</v>
      </c>
      <c r="I1599" s="13" t="s">
        <v>42</v>
      </c>
      <c r="J1599" s="15"/>
      <c r="K1599" s="84" t="s">
        <v>7148</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38.25" customHeight="1" x14ac:dyDescent="0.25">
      <c r="A1600" s="13">
        <v>2</v>
      </c>
      <c r="B1600" s="84" t="s">
        <v>37</v>
      </c>
      <c r="C1600" s="84" t="s">
        <v>1492</v>
      </c>
      <c r="D1600" s="84" t="s">
        <v>113</v>
      </c>
      <c r="E1600" s="122">
        <v>1599</v>
      </c>
      <c r="F1600" s="84" t="s">
        <v>7150</v>
      </c>
      <c r="G1600" s="15" t="s">
        <v>7151</v>
      </c>
      <c r="H1600" s="2">
        <v>173.18425629999999</v>
      </c>
      <c r="I1600" s="13" t="s">
        <v>42</v>
      </c>
      <c r="J1600" s="15"/>
      <c r="K1600" s="84" t="s">
        <v>7150</v>
      </c>
      <c r="L1600" s="84"/>
      <c r="M1600" s="84"/>
      <c r="N1600" s="84"/>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278</v>
      </c>
      <c r="D1601" s="83" t="s">
        <v>166</v>
      </c>
      <c r="E1601" s="122">
        <v>1600</v>
      </c>
      <c r="F1601" s="83" t="s">
        <v>7152</v>
      </c>
      <c r="G1601" s="85" t="s">
        <v>7153</v>
      </c>
      <c r="H1601" s="2">
        <v>150.00059999999999</v>
      </c>
      <c r="I1601" s="13" t="s">
        <v>42</v>
      </c>
      <c r="K1601" s="83" t="s">
        <v>7154</v>
      </c>
      <c r="L1601" s="83"/>
      <c r="M1601" s="83" t="s">
        <v>7155</v>
      </c>
      <c r="N1601" s="83"/>
      <c r="O1601" s="83" t="s">
        <v>7156</v>
      </c>
      <c r="P1601" s="83"/>
      <c r="Q1601" s="83"/>
      <c r="R1601" s="83"/>
      <c r="S1601" s="83"/>
      <c r="T1601" s="83"/>
      <c r="U1601" s="83"/>
      <c r="V1601" s="83"/>
      <c r="W1601" s="83"/>
      <c r="X1601" s="83"/>
      <c r="Y1601" s="83"/>
      <c r="Z1601" s="8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2525</v>
      </c>
      <c r="D1602" s="83" t="s">
        <v>146</v>
      </c>
      <c r="E1602" s="122">
        <v>1601</v>
      </c>
      <c r="F1602" s="84" t="s">
        <v>7157</v>
      </c>
      <c r="G1602" s="15" t="s">
        <v>7158</v>
      </c>
      <c r="H1602" s="2">
        <v>48.707446699999998</v>
      </c>
      <c r="I1602" s="13" t="s">
        <v>42</v>
      </c>
      <c r="J1602" s="15"/>
      <c r="K1602" s="84" t="s">
        <v>7159</v>
      </c>
      <c r="L1602" s="84"/>
      <c r="M1602" s="84" t="s">
        <v>7160</v>
      </c>
      <c r="N1602" s="84"/>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38.25" customHeight="1" x14ac:dyDescent="0.25">
      <c r="A1603" s="13">
        <v>2</v>
      </c>
      <c r="B1603" s="84" t="s">
        <v>37</v>
      </c>
      <c r="C1603" s="84" t="s">
        <v>7161</v>
      </c>
      <c r="D1603" s="84" t="s">
        <v>346</v>
      </c>
      <c r="E1603" s="122">
        <v>1602</v>
      </c>
      <c r="F1603" s="84" t="s">
        <v>7162</v>
      </c>
      <c r="G1603" s="15" t="s">
        <v>7163</v>
      </c>
      <c r="H1603" s="2">
        <v>1064.5628576000001</v>
      </c>
      <c r="I1603" s="13" t="s">
        <v>42</v>
      </c>
      <c r="J1603" s="15"/>
      <c r="K1603" s="84" t="s">
        <v>7164</v>
      </c>
      <c r="L1603" s="84"/>
      <c r="M1603" s="84" t="s">
        <v>7165</v>
      </c>
      <c r="N1603" s="84"/>
      <c r="O1603" s="84" t="s">
        <v>7166</v>
      </c>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25.5" customHeight="1" x14ac:dyDescent="0.25">
      <c r="A1604" s="13">
        <v>2</v>
      </c>
      <c r="B1604" s="84" t="s">
        <v>37</v>
      </c>
      <c r="C1604" s="84" t="s">
        <v>224</v>
      </c>
      <c r="D1604" s="84" t="s">
        <v>51</v>
      </c>
      <c r="E1604" s="122">
        <v>1603</v>
      </c>
      <c r="F1604" s="84" t="s">
        <v>7167</v>
      </c>
      <c r="G1604" s="15" t="s">
        <v>7168</v>
      </c>
      <c r="H1604" s="2">
        <v>158.02918199999999</v>
      </c>
      <c r="I1604" s="13" t="s">
        <v>42</v>
      </c>
      <c r="J1604" s="53"/>
      <c r="K1604" s="84" t="s">
        <v>7169</v>
      </c>
      <c r="L1604" s="84"/>
      <c r="M1604" s="84"/>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51" customHeight="1" x14ac:dyDescent="0.25">
      <c r="A1605" s="13">
        <v>2</v>
      </c>
      <c r="B1605" s="84" t="s">
        <v>37</v>
      </c>
      <c r="C1605" s="83" t="s">
        <v>7170</v>
      </c>
      <c r="D1605" s="83" t="s">
        <v>670</v>
      </c>
      <c r="E1605" s="122">
        <v>1604</v>
      </c>
      <c r="F1605" s="83" t="s">
        <v>7171</v>
      </c>
      <c r="G1605" s="85" t="s">
        <v>7172</v>
      </c>
      <c r="H1605" s="2">
        <v>1567.9238609000001</v>
      </c>
      <c r="I1605" s="13" t="s">
        <v>42</v>
      </c>
      <c r="J1605" s="85" t="s">
        <v>3488</v>
      </c>
      <c r="K1605" s="83" t="s">
        <v>7173</v>
      </c>
      <c r="L1605" s="83" t="s">
        <v>7174</v>
      </c>
      <c r="M1605" s="83" t="s">
        <v>7175</v>
      </c>
      <c r="N1605" s="83" t="s">
        <v>7176</v>
      </c>
      <c r="O1605" s="83" t="s">
        <v>7177</v>
      </c>
      <c r="P1605" s="83" t="s">
        <v>7178</v>
      </c>
      <c r="Q1605" s="83" t="s">
        <v>7179</v>
      </c>
      <c r="R1605" s="83"/>
      <c r="S1605" s="83"/>
      <c r="T1605" s="83"/>
      <c r="U1605" s="83"/>
      <c r="V1605" s="83"/>
      <c r="W1605" s="83"/>
      <c r="X1605" s="83"/>
      <c r="Y1605" s="83"/>
      <c r="Z1605" s="83"/>
      <c r="AA1605" s="83"/>
      <c r="AB1605" s="83"/>
      <c r="AC1605" s="83"/>
      <c r="AD1605" s="83"/>
      <c r="AE1605" s="83"/>
      <c r="AF1605" s="83"/>
      <c r="AG1605" s="83"/>
      <c r="AH1605" s="83"/>
      <c r="AI1605" s="83"/>
      <c r="AJ1605" s="83"/>
      <c r="AK1605" s="83"/>
      <c r="AL1605" s="83"/>
      <c r="AMB1605" s="6"/>
      <c r="AMC1605" s="6"/>
      <c r="AMD1605" s="6"/>
      <c r="AME1605" s="6"/>
      <c r="AMF1605" s="6"/>
      <c r="AMG1605" s="6"/>
      <c r="AMH1605" s="6"/>
      <c r="AMI1605" s="6"/>
      <c r="AMJ1605" s="6"/>
    </row>
    <row r="1606" spans="1:1024" s="85" customFormat="1" ht="25.5" customHeight="1" x14ac:dyDescent="0.25">
      <c r="A1606" s="13">
        <v>2</v>
      </c>
      <c r="B1606" s="84" t="s">
        <v>37</v>
      </c>
      <c r="C1606" s="84" t="s">
        <v>441</v>
      </c>
      <c r="D1606" s="84" t="s">
        <v>442</v>
      </c>
      <c r="E1606" s="122">
        <v>1605</v>
      </c>
      <c r="F1606" s="84" t="s">
        <v>7180</v>
      </c>
      <c r="G1606" s="15" t="s">
        <v>7181</v>
      </c>
      <c r="H1606" s="2">
        <v>51.216625300000004</v>
      </c>
      <c r="I1606" s="13" t="s">
        <v>42</v>
      </c>
      <c r="J1606" s="15"/>
      <c r="K1606" s="84" t="s">
        <v>7182</v>
      </c>
      <c r="L1606" s="84"/>
      <c r="M1606" s="84"/>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38.25" customHeight="1" x14ac:dyDescent="0.25">
      <c r="A1607" s="13">
        <v>2</v>
      </c>
      <c r="B1607" s="84" t="s">
        <v>37</v>
      </c>
      <c r="C1607" s="84" t="s">
        <v>67</v>
      </c>
      <c r="D1607" s="84" t="s">
        <v>51</v>
      </c>
      <c r="E1607" s="122">
        <v>1606</v>
      </c>
      <c r="F1607" s="84" t="s">
        <v>7183</v>
      </c>
      <c r="G1607" s="15" t="s">
        <v>7184</v>
      </c>
      <c r="H1607" s="2">
        <v>142.3323493</v>
      </c>
      <c r="I1607" s="13" t="s">
        <v>42</v>
      </c>
      <c r="J1607" s="15"/>
      <c r="K1607" s="84" t="s">
        <v>7185</v>
      </c>
      <c r="L1607" s="84">
        <v>3016945</v>
      </c>
      <c r="M1607" s="84" t="s">
        <v>7186</v>
      </c>
      <c r="N1607" s="84">
        <v>5118569</v>
      </c>
      <c r="O1607" s="84" t="s">
        <v>7187</v>
      </c>
      <c r="P1607" s="84">
        <v>5118575</v>
      </c>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51" customHeight="1" x14ac:dyDescent="0.25">
      <c r="A1608" s="13">
        <v>2</v>
      </c>
      <c r="B1608" s="84" t="s">
        <v>37</v>
      </c>
      <c r="C1608" s="84" t="s">
        <v>7188</v>
      </c>
      <c r="D1608" s="84" t="s">
        <v>1516</v>
      </c>
      <c r="E1608" s="122">
        <v>1607</v>
      </c>
      <c r="F1608" s="84" t="s">
        <v>7189</v>
      </c>
      <c r="G1608" s="15" t="s">
        <v>7190</v>
      </c>
      <c r="H1608" s="2">
        <v>17974.650092100001</v>
      </c>
      <c r="I1608" s="13" t="s">
        <v>42</v>
      </c>
      <c r="J1608" s="15" t="s">
        <v>7191</v>
      </c>
      <c r="K1608" s="84" t="s">
        <v>7192</v>
      </c>
      <c r="L1608" s="84">
        <v>17551</v>
      </c>
      <c r="M1608" s="84" t="s">
        <v>7193</v>
      </c>
      <c r="N1608" s="84">
        <v>17627</v>
      </c>
      <c r="O1608" s="84" t="s">
        <v>7194</v>
      </c>
      <c r="P1608" s="84">
        <v>2336684</v>
      </c>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38.25" customHeight="1" x14ac:dyDescent="0.25">
      <c r="A1609" s="13">
        <v>2</v>
      </c>
      <c r="B1609" s="84" t="s">
        <v>37</v>
      </c>
      <c r="C1609" s="84" t="s">
        <v>334</v>
      </c>
      <c r="D1609" s="84" t="s">
        <v>39</v>
      </c>
      <c r="E1609" s="122">
        <v>1608</v>
      </c>
      <c r="F1609" s="84" t="s">
        <v>7195</v>
      </c>
      <c r="G1609" s="15" t="s">
        <v>7196</v>
      </c>
      <c r="H1609" s="2">
        <v>436.32306229999995</v>
      </c>
      <c r="I1609" s="13" t="s">
        <v>42</v>
      </c>
      <c r="J1609" s="15"/>
      <c r="K1609" s="84" t="s">
        <v>10707</v>
      </c>
      <c r="L1609" s="84"/>
      <c r="M1609" s="84"/>
      <c r="N1609" s="83"/>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38.25" customHeight="1" x14ac:dyDescent="0.25">
      <c r="A1610" s="13">
        <v>2</v>
      </c>
      <c r="B1610" s="84" t="s">
        <v>37</v>
      </c>
      <c r="C1610" s="84" t="s">
        <v>1795</v>
      </c>
      <c r="D1610" s="83" t="s">
        <v>113</v>
      </c>
      <c r="E1610" s="122">
        <v>1609</v>
      </c>
      <c r="F1610" s="83" t="s">
        <v>7197</v>
      </c>
      <c r="G1610" s="85" t="s">
        <v>7198</v>
      </c>
      <c r="H1610" s="2">
        <v>539</v>
      </c>
      <c r="I1610" s="13" t="s">
        <v>42</v>
      </c>
      <c r="K1610" s="83" t="s">
        <v>7199</v>
      </c>
      <c r="L1610" s="39"/>
      <c r="M1610" s="83" t="s">
        <v>7200</v>
      </c>
      <c r="N1610" s="39"/>
      <c r="O1610" s="83"/>
      <c r="P1610" s="39"/>
      <c r="Q1610" s="83"/>
      <c r="R1610" s="13"/>
      <c r="S1610" s="83"/>
      <c r="T1610" s="13"/>
      <c r="U1610" s="83"/>
      <c r="V1610" s="13"/>
      <c r="W1610" s="83"/>
      <c r="X1610" s="13"/>
      <c r="Y1610" s="83"/>
      <c r="Z1610" s="13"/>
      <c r="AA1610" s="83"/>
      <c r="AB1610" s="83"/>
      <c r="AC1610" s="83"/>
      <c r="AD1610" s="83"/>
      <c r="AE1610" s="83"/>
      <c r="AF1610" s="83"/>
      <c r="AG1610" s="83"/>
      <c r="AH1610" s="83"/>
      <c r="AI1610" s="83"/>
      <c r="AJ1610" s="83"/>
      <c r="AK1610" s="83"/>
      <c r="AL1610" s="83"/>
      <c r="AMB1610" s="6"/>
      <c r="AMC1610" s="6"/>
      <c r="AMD1610" s="6"/>
      <c r="AME1610" s="6"/>
      <c r="AMF1610" s="6"/>
      <c r="AMG1610" s="6"/>
      <c r="AMH1610" s="6"/>
      <c r="AMI1610" s="6"/>
      <c r="AMJ1610" s="6"/>
    </row>
    <row r="1611" spans="1:1024" s="85" customFormat="1" ht="38.25" customHeight="1" x14ac:dyDescent="0.25">
      <c r="A1611" s="13">
        <v>2</v>
      </c>
      <c r="B1611" s="84" t="s">
        <v>37</v>
      </c>
      <c r="C1611" s="84" t="s">
        <v>267</v>
      </c>
      <c r="D1611" s="84" t="s">
        <v>113</v>
      </c>
      <c r="E1611" s="122">
        <v>1610</v>
      </c>
      <c r="F1611" s="84" t="s">
        <v>7201</v>
      </c>
      <c r="G1611" s="15" t="s">
        <v>7202</v>
      </c>
      <c r="H1611" s="2">
        <v>25.252410000000001</v>
      </c>
      <c r="I1611" s="13" t="s">
        <v>42</v>
      </c>
      <c r="J1611" s="15"/>
      <c r="K1611" s="84" t="s">
        <v>7201</v>
      </c>
      <c r="L1611" s="84"/>
      <c r="M1611" s="84"/>
      <c r="N1611" s="83"/>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875</v>
      </c>
      <c r="D1612" s="83" t="s">
        <v>146</v>
      </c>
      <c r="E1612" s="122">
        <v>1611</v>
      </c>
      <c r="F1612" s="84" t="s">
        <v>7203</v>
      </c>
      <c r="G1612" s="15" t="s">
        <v>7204</v>
      </c>
      <c r="H1612" s="2">
        <v>2622.8728701</v>
      </c>
      <c r="I1612" s="13" t="s">
        <v>42</v>
      </c>
      <c r="J1612" s="15"/>
      <c r="K1612" s="84" t="s">
        <v>7205</v>
      </c>
      <c r="L1612" s="84"/>
      <c r="M1612" s="84" t="s">
        <v>7206</v>
      </c>
      <c r="N1612" s="84"/>
      <c r="O1612" s="84" t="s">
        <v>7207</v>
      </c>
      <c r="P1612" s="84"/>
      <c r="Q1612" s="84" t="s">
        <v>7208</v>
      </c>
      <c r="R1612" s="84"/>
      <c r="S1612" s="84" t="s">
        <v>7209</v>
      </c>
      <c r="T1612" s="84"/>
      <c r="U1612" s="84" t="s">
        <v>7210</v>
      </c>
      <c r="V1612" s="84"/>
      <c r="W1612" s="84" t="s">
        <v>7211</v>
      </c>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89.25" customHeight="1" x14ac:dyDescent="0.25">
      <c r="A1613" s="13">
        <v>2</v>
      </c>
      <c r="B1613" s="84" t="s">
        <v>37</v>
      </c>
      <c r="C1613" s="84" t="s">
        <v>182</v>
      </c>
      <c r="D1613" s="83" t="s">
        <v>39</v>
      </c>
      <c r="E1613" s="122">
        <v>1612</v>
      </c>
      <c r="F1613" s="83" t="s">
        <v>7212</v>
      </c>
      <c r="G1613" s="85" t="s">
        <v>7213</v>
      </c>
      <c r="H1613" s="2">
        <v>36.347918700000001</v>
      </c>
      <c r="I1613" s="13" t="s">
        <v>42</v>
      </c>
      <c r="K1613" s="83" t="s">
        <v>7214</v>
      </c>
      <c r="L1613" s="39"/>
      <c r="M1613" s="83" t="s">
        <v>7215</v>
      </c>
      <c r="N1613" s="39"/>
      <c r="O1613" s="83" t="s">
        <v>7216</v>
      </c>
      <c r="P1613" s="39"/>
      <c r="Q1613" s="83"/>
      <c r="R1613" s="16"/>
      <c r="S1613" s="83"/>
      <c r="T1613" s="16"/>
      <c r="U1613" s="83"/>
      <c r="V1613" s="17"/>
      <c r="W1613" s="83"/>
      <c r="X1613" s="17"/>
      <c r="Y1613" s="83"/>
      <c r="Z1613" s="83"/>
      <c r="AA1613" s="83"/>
      <c r="AB1613" s="83"/>
      <c r="AC1613" s="83"/>
      <c r="AD1613" s="83"/>
      <c r="AE1613" s="83"/>
      <c r="AF1613" s="83"/>
      <c r="AG1613" s="83"/>
      <c r="AH1613" s="83"/>
      <c r="AI1613" s="83"/>
      <c r="AJ1613" s="83"/>
      <c r="AK1613" s="83"/>
      <c r="AL1613" s="83"/>
      <c r="AMB1613" s="6"/>
      <c r="AMC1613" s="6"/>
      <c r="AMD1613" s="6"/>
      <c r="AME1613" s="6"/>
      <c r="AMF1613" s="6"/>
      <c r="AMG1613" s="6"/>
      <c r="AMH1613" s="6"/>
      <c r="AMI1613" s="6"/>
      <c r="AMJ1613" s="6"/>
    </row>
    <row r="1614" spans="1:1024" s="85" customFormat="1" ht="38.25" customHeight="1" x14ac:dyDescent="0.25">
      <c r="A1614" s="13">
        <v>2</v>
      </c>
      <c r="B1614" s="84" t="s">
        <v>37</v>
      </c>
      <c r="C1614" s="84" t="s">
        <v>7217</v>
      </c>
      <c r="D1614" s="84" t="s">
        <v>39</v>
      </c>
      <c r="E1614" s="122">
        <v>1613</v>
      </c>
      <c r="F1614" s="84" t="s">
        <v>7218</v>
      </c>
      <c r="G1614" s="15" t="s">
        <v>7219</v>
      </c>
      <c r="H1614" s="2">
        <v>3237.4882112</v>
      </c>
      <c r="I1614" s="13" t="s">
        <v>42</v>
      </c>
      <c r="J1614" s="15"/>
      <c r="K1614" s="84" t="s">
        <v>7220</v>
      </c>
      <c r="L1614" s="84"/>
      <c r="M1614" s="84" t="s">
        <v>7221</v>
      </c>
      <c r="N1614" s="83"/>
      <c r="O1614" s="84" t="s">
        <v>7222</v>
      </c>
      <c r="P1614" s="84"/>
      <c r="Q1614" s="84" t="s">
        <v>7223</v>
      </c>
      <c r="R1614" s="84"/>
      <c r="S1614" s="84" t="s">
        <v>7224</v>
      </c>
      <c r="T1614" s="84"/>
      <c r="U1614" s="84" t="s">
        <v>7225</v>
      </c>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25.5" customHeight="1" x14ac:dyDescent="0.25">
      <c r="A1615" s="13">
        <v>2</v>
      </c>
      <c r="B1615" s="84" t="s">
        <v>37</v>
      </c>
      <c r="C1615" s="84" t="s">
        <v>2534</v>
      </c>
      <c r="D1615" s="83" t="s">
        <v>113</v>
      </c>
      <c r="E1615" s="122">
        <v>1614</v>
      </c>
      <c r="F1615" s="83" t="s">
        <v>7226</v>
      </c>
      <c r="G1615" s="85" t="s">
        <v>7227</v>
      </c>
      <c r="H1615" s="2">
        <v>1094.9189799999999</v>
      </c>
      <c r="I1615" s="13" t="s">
        <v>42</v>
      </c>
      <c r="K1615" s="83" t="s">
        <v>2538</v>
      </c>
      <c r="L1615" s="39"/>
      <c r="M1615" s="83"/>
      <c r="N1615" s="39"/>
      <c r="O1615" s="83"/>
      <c r="P1615" s="39"/>
      <c r="Q1615" s="83"/>
      <c r="R1615" s="13"/>
      <c r="S1615" s="83"/>
      <c r="T1615" s="13"/>
      <c r="U1615" s="83"/>
      <c r="V1615" s="13"/>
      <c r="W1615" s="83"/>
      <c r="X1615" s="13"/>
      <c r="Y1615" s="83"/>
      <c r="Z1615" s="13"/>
      <c r="AA1615" s="83"/>
      <c r="AB1615" s="83"/>
      <c r="AC1615" s="83"/>
      <c r="AD1615" s="83"/>
      <c r="AE1615" s="83"/>
      <c r="AF1615" s="83"/>
      <c r="AG1615" s="83"/>
      <c r="AH1615" s="83"/>
      <c r="AI1615" s="83"/>
      <c r="AJ1615" s="83"/>
      <c r="AK1615" s="83"/>
      <c r="AL1615" s="83"/>
      <c r="AMB1615" s="6"/>
      <c r="AMC1615" s="6"/>
      <c r="AMD1615" s="6"/>
      <c r="AME1615" s="6"/>
      <c r="AMF1615" s="6"/>
      <c r="AMG1615" s="6"/>
      <c r="AMH1615" s="6"/>
      <c r="AMI1615" s="6"/>
      <c r="AMJ1615" s="6"/>
    </row>
    <row r="1616" spans="1:1024" s="85" customFormat="1" ht="25.5" customHeight="1" x14ac:dyDescent="0.25">
      <c r="A1616" s="13">
        <v>2</v>
      </c>
      <c r="B1616" s="84" t="s">
        <v>37</v>
      </c>
      <c r="C1616" s="84" t="s">
        <v>118</v>
      </c>
      <c r="D1616" s="84" t="s">
        <v>51</v>
      </c>
      <c r="E1616" s="122">
        <v>1615</v>
      </c>
      <c r="F1616" s="84" t="s">
        <v>7228</v>
      </c>
      <c r="G1616" s="15" t="s">
        <v>7229</v>
      </c>
      <c r="H1616" s="2">
        <v>73.019300000000001</v>
      </c>
      <c r="I1616" s="13" t="s">
        <v>42</v>
      </c>
      <c r="J1616" s="15"/>
      <c r="K1616" s="84" t="s">
        <v>7230</v>
      </c>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25.5" customHeight="1" x14ac:dyDescent="0.25">
      <c r="A1617" s="13">
        <v>2</v>
      </c>
      <c r="B1617" s="84" t="s">
        <v>37</v>
      </c>
      <c r="C1617" s="84" t="s">
        <v>441</v>
      </c>
      <c r="D1617" s="84" t="s">
        <v>442</v>
      </c>
      <c r="E1617" s="122">
        <v>1616</v>
      </c>
      <c r="F1617" s="84" t="s">
        <v>7231</v>
      </c>
      <c r="G1617" s="15" t="s">
        <v>7232</v>
      </c>
      <c r="H1617" s="2">
        <v>41.921996700000001</v>
      </c>
      <c r="I1617" s="13" t="s">
        <v>42</v>
      </c>
      <c r="J1617" s="15"/>
      <c r="K1617" s="84" t="s">
        <v>7233</v>
      </c>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25.5" customHeight="1" x14ac:dyDescent="0.25">
      <c r="A1618" s="13">
        <v>2</v>
      </c>
      <c r="B1618" s="84" t="s">
        <v>37</v>
      </c>
      <c r="C1618" s="84" t="s">
        <v>1819</v>
      </c>
      <c r="D1618" s="84" t="s">
        <v>442</v>
      </c>
      <c r="E1618" s="122">
        <v>1617</v>
      </c>
      <c r="F1618" s="84" t="s">
        <v>7234</v>
      </c>
      <c r="G1618" s="15" t="s">
        <v>7235</v>
      </c>
      <c r="H1618" s="2">
        <v>45.2945876</v>
      </c>
      <c r="I1618" s="13" t="s">
        <v>42</v>
      </c>
      <c r="J1618" s="15"/>
      <c r="K1618" s="84" t="s">
        <v>7236</v>
      </c>
      <c r="L1618" s="84"/>
      <c r="M1618" s="84"/>
      <c r="N1618" s="84"/>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63.75" customHeight="1" x14ac:dyDescent="0.25">
      <c r="A1619" s="13">
        <v>2</v>
      </c>
      <c r="B1619" s="84" t="s">
        <v>37</v>
      </c>
      <c r="C1619" s="84" t="s">
        <v>1990</v>
      </c>
      <c r="D1619" s="84" t="s">
        <v>10292</v>
      </c>
      <c r="E1619" s="122">
        <v>1618</v>
      </c>
      <c r="F1619" s="84" t="s">
        <v>7240</v>
      </c>
      <c r="G1619" s="84" t="s">
        <v>3657</v>
      </c>
      <c r="H1619" s="2">
        <v>76.709782500000003</v>
      </c>
      <c r="I1619" s="13" t="s">
        <v>42</v>
      </c>
      <c r="J1619" s="84"/>
      <c r="K1619" s="84" t="s">
        <v>3658</v>
      </c>
      <c r="L1619" s="14" t="s">
        <v>3659</v>
      </c>
      <c r="M1619" s="84" t="s">
        <v>3660</v>
      </c>
      <c r="N1619" s="14" t="s">
        <v>3661</v>
      </c>
      <c r="O1619" s="83"/>
      <c r="P1619" s="83"/>
      <c r="Q1619" s="83"/>
      <c r="R1619" s="83"/>
      <c r="S1619" s="83"/>
      <c r="T1619" s="83"/>
      <c r="U1619" s="83"/>
      <c r="V1619" s="83"/>
      <c r="W1619" s="83"/>
      <c r="X1619" s="83"/>
      <c r="Y1619" s="83"/>
      <c r="Z1619" s="83"/>
      <c r="AA1619" s="83"/>
      <c r="AB1619" s="83"/>
      <c r="AC1619" s="83"/>
      <c r="AD1619" s="83"/>
      <c r="AE1619" s="83"/>
      <c r="AF1619" s="83"/>
      <c r="AG1619" s="83"/>
      <c r="AH1619" s="83"/>
      <c r="AI1619" s="83"/>
      <c r="AJ1619" s="83"/>
      <c r="AK1619" s="83"/>
      <c r="AL1619" s="83"/>
      <c r="AMB1619" s="6"/>
      <c r="AMC1619" s="6"/>
      <c r="AMD1619" s="6"/>
      <c r="AME1619" s="6"/>
      <c r="AMF1619" s="6"/>
      <c r="AMG1619" s="6"/>
      <c r="AMH1619" s="6"/>
      <c r="AMI1619" s="6"/>
      <c r="AMJ1619" s="6"/>
    </row>
    <row r="1620" spans="1:1024" s="85" customFormat="1" ht="89.25" customHeight="1" x14ac:dyDescent="0.25">
      <c r="A1620" s="13">
        <v>2</v>
      </c>
      <c r="B1620" s="84" t="s">
        <v>37</v>
      </c>
      <c r="C1620" s="84" t="s">
        <v>610</v>
      </c>
      <c r="D1620" s="84" t="s">
        <v>146</v>
      </c>
      <c r="E1620" s="122">
        <v>1619</v>
      </c>
      <c r="F1620" s="84" t="s">
        <v>7237</v>
      </c>
      <c r="G1620" s="84" t="s">
        <v>7238</v>
      </c>
      <c r="H1620" s="2">
        <v>368.95944979999996</v>
      </c>
      <c r="I1620" s="13" t="s">
        <v>42</v>
      </c>
      <c r="J1620" s="84"/>
      <c r="K1620" s="84" t="s">
        <v>7239</v>
      </c>
      <c r="L1620" s="1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63.75" customHeight="1" x14ac:dyDescent="0.25">
      <c r="A1621" s="13">
        <v>2</v>
      </c>
      <c r="B1621" s="84" t="s">
        <v>37</v>
      </c>
      <c r="C1621" s="84" t="s">
        <v>875</v>
      </c>
      <c r="D1621" s="83" t="s">
        <v>146</v>
      </c>
      <c r="E1621" s="122">
        <v>1620</v>
      </c>
      <c r="F1621" s="84" t="s">
        <v>7241</v>
      </c>
      <c r="G1621" s="15" t="s">
        <v>7242</v>
      </c>
      <c r="H1621" s="2">
        <v>381.85288500000001</v>
      </c>
      <c r="I1621" s="13" t="s">
        <v>42</v>
      </c>
      <c r="J1621" s="15"/>
      <c r="K1621" s="84" t="s">
        <v>7243</v>
      </c>
      <c r="L1621" s="84"/>
      <c r="M1621" s="84" t="s">
        <v>7244</v>
      </c>
      <c r="N1621" s="84"/>
      <c r="O1621" s="84" t="s">
        <v>7245</v>
      </c>
      <c r="P1621" s="84"/>
      <c r="Q1621" s="84" t="s">
        <v>7246</v>
      </c>
      <c r="R1621" s="84"/>
      <c r="S1621" s="84" t="s">
        <v>7247</v>
      </c>
      <c r="T1621" s="84"/>
      <c r="U1621" s="84" t="s">
        <v>7248</v>
      </c>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5" customFormat="1" ht="25.5" customHeight="1" x14ac:dyDescent="0.25">
      <c r="A1622" s="13">
        <v>2</v>
      </c>
      <c r="B1622" s="84" t="s">
        <v>37</v>
      </c>
      <c r="C1622" s="84" t="s">
        <v>3869</v>
      </c>
      <c r="D1622" s="84" t="s">
        <v>735</v>
      </c>
      <c r="E1622" s="122">
        <v>1621</v>
      </c>
      <c r="F1622" s="84" t="s">
        <v>7249</v>
      </c>
      <c r="G1622" s="15" t="s">
        <v>7250</v>
      </c>
      <c r="H1622" s="2">
        <v>45.369345500000001</v>
      </c>
      <c r="I1622" s="13" t="s">
        <v>42</v>
      </c>
      <c r="J1622" s="15"/>
      <c r="K1622" s="84" t="s">
        <v>7251</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51" customHeight="1" x14ac:dyDescent="0.25">
      <c r="A1623" s="13">
        <v>2</v>
      </c>
      <c r="B1623" s="84" t="s">
        <v>37</v>
      </c>
      <c r="C1623" s="83" t="s">
        <v>6069</v>
      </c>
      <c r="D1623" s="83" t="s">
        <v>1361</v>
      </c>
      <c r="E1623" s="122">
        <v>1622</v>
      </c>
      <c r="F1623" s="83" t="s">
        <v>7252</v>
      </c>
      <c r="G1623" s="85" t="s">
        <v>7253</v>
      </c>
      <c r="H1623" s="2">
        <v>285.94602120000002</v>
      </c>
      <c r="I1623" s="13" t="s">
        <v>42</v>
      </c>
      <c r="K1623" s="83" t="s">
        <v>7254</v>
      </c>
      <c r="L1623" s="83"/>
      <c r="M1623" s="83" t="s">
        <v>6072</v>
      </c>
      <c r="N1623" s="83"/>
      <c r="O1623" s="83" t="s">
        <v>7255</v>
      </c>
      <c r="P1623" s="83"/>
      <c r="Q1623" s="83"/>
      <c r="R1623" s="83"/>
      <c r="S1623" s="83"/>
      <c r="T1623" s="83"/>
      <c r="U1623" s="83"/>
      <c r="V1623" s="83"/>
      <c r="W1623" s="83"/>
      <c r="X1623" s="83"/>
      <c r="Y1623" s="83"/>
      <c r="Z1623" s="83"/>
      <c r="AA1623" s="83"/>
      <c r="AB1623" s="83"/>
      <c r="AC1623" s="83"/>
      <c r="AD1623" s="83"/>
      <c r="AE1623" s="83"/>
      <c r="AF1623" s="83"/>
      <c r="AG1623" s="83"/>
      <c r="AH1623" s="83"/>
      <c r="AI1623" s="83"/>
      <c r="AJ1623" s="83"/>
      <c r="AK1623" s="83"/>
      <c r="AL1623" s="83"/>
      <c r="AMB1623" s="6"/>
      <c r="AMC1623" s="6"/>
      <c r="AMD1623" s="6"/>
      <c r="AME1623" s="6"/>
      <c r="AMF1623" s="6"/>
      <c r="AMG1623" s="6"/>
      <c r="AMH1623" s="6"/>
      <c r="AMI1623" s="6"/>
      <c r="AMJ1623" s="6"/>
    </row>
    <row r="1624" spans="1:1024" s="85" customFormat="1" ht="51" customHeight="1" x14ac:dyDescent="0.25">
      <c r="A1624" s="13">
        <v>2</v>
      </c>
      <c r="B1624" s="84" t="s">
        <v>37</v>
      </c>
      <c r="C1624" s="84" t="s">
        <v>7256</v>
      </c>
      <c r="D1624" s="84" t="s">
        <v>8524</v>
      </c>
      <c r="E1624" s="122">
        <v>1623</v>
      </c>
      <c r="F1624" s="84" t="s">
        <v>7257</v>
      </c>
      <c r="G1624" s="15" t="s">
        <v>7258</v>
      </c>
      <c r="H1624" s="2">
        <v>3499.8732669000001</v>
      </c>
      <c r="I1624" s="13" t="s">
        <v>42</v>
      </c>
      <c r="J1624" s="15"/>
      <c r="K1624" s="84" t="s">
        <v>7259</v>
      </c>
      <c r="L1624" s="84"/>
      <c r="M1624" s="84" t="s">
        <v>7260</v>
      </c>
      <c r="N1624" s="84"/>
      <c r="O1624" s="84" t="s">
        <v>7261</v>
      </c>
      <c r="P1624" s="84"/>
      <c r="Q1624" s="84" t="s">
        <v>7262</v>
      </c>
      <c r="R1624" s="84"/>
      <c r="S1624" s="84" t="s">
        <v>7263</v>
      </c>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ht="27.75" customHeight="1" x14ac:dyDescent="0.25">
      <c r="A1625" s="13">
        <v>2</v>
      </c>
      <c r="B1625" s="84" t="s">
        <v>37</v>
      </c>
      <c r="C1625" s="84" t="s">
        <v>7264</v>
      </c>
      <c r="D1625" s="84" t="s">
        <v>81</v>
      </c>
      <c r="E1625" s="122">
        <v>1624</v>
      </c>
      <c r="F1625" s="161" t="s">
        <v>7265</v>
      </c>
      <c r="G1625" s="161" t="s">
        <v>7266</v>
      </c>
      <c r="H1625" s="162">
        <v>41.582569999999997</v>
      </c>
      <c r="I1625" s="163" t="s">
        <v>42</v>
      </c>
      <c r="J1625" s="84"/>
      <c r="K1625" s="84" t="s">
        <v>7267</v>
      </c>
      <c r="L1625" s="14"/>
      <c r="M1625" s="84"/>
      <c r="N1625" s="14"/>
      <c r="O1625" s="84"/>
      <c r="P1625" s="14"/>
      <c r="Q1625" s="84"/>
      <c r="R1625" s="14"/>
      <c r="S1625" s="84"/>
      <c r="T1625" s="84"/>
      <c r="U1625" s="84"/>
      <c r="V1625" s="84"/>
      <c r="W1625" s="84"/>
      <c r="X1625" s="84"/>
      <c r="Y1625" s="84"/>
      <c r="Z1625" s="84"/>
      <c r="AA1625" s="84"/>
      <c r="AB1625" s="84"/>
      <c r="AC1625" s="84"/>
      <c r="AD1625" s="85"/>
      <c r="AE1625" s="85"/>
      <c r="AF1625" s="85"/>
      <c r="AG1625" s="85"/>
      <c r="AH1625" s="85"/>
      <c r="AI1625" s="85"/>
      <c r="AJ1625" s="85"/>
      <c r="AK1625" s="85"/>
      <c r="AL1625" s="85"/>
      <c r="AM1625" s="9"/>
      <c r="AN1625" s="9"/>
      <c r="AO1625" s="9"/>
      <c r="AP1625" s="9"/>
      <c r="AQ1625" s="9"/>
      <c r="AR1625" s="9"/>
      <c r="AS1625" s="9"/>
      <c r="AT1625" s="9"/>
      <c r="AU1625" s="9"/>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c r="GG1625" s="9"/>
      <c r="GH1625" s="9"/>
      <c r="GI1625" s="9"/>
      <c r="GJ1625" s="9"/>
      <c r="GK1625" s="9"/>
      <c r="GL1625" s="9"/>
      <c r="GM1625" s="9"/>
      <c r="GN1625" s="9"/>
      <c r="GO1625" s="9"/>
      <c r="GP1625" s="9"/>
      <c r="GQ1625" s="9"/>
      <c r="GR1625" s="9"/>
      <c r="GS1625" s="9"/>
      <c r="GT1625" s="9"/>
      <c r="GU1625" s="9"/>
      <c r="GV1625" s="9"/>
      <c r="GW1625" s="9"/>
      <c r="GX1625" s="9"/>
      <c r="GY1625" s="9"/>
      <c r="GZ1625" s="9"/>
      <c r="HA1625" s="9"/>
      <c r="HB1625" s="9"/>
      <c r="HC1625" s="9"/>
      <c r="HD1625" s="9"/>
      <c r="HE1625" s="9"/>
      <c r="HF1625" s="9"/>
      <c r="HG1625" s="9"/>
      <c r="HH1625" s="9"/>
      <c r="HI1625" s="9"/>
      <c r="HJ1625" s="9"/>
      <c r="HK1625" s="9"/>
      <c r="HL1625" s="9"/>
      <c r="HM1625" s="9"/>
      <c r="HN1625" s="9"/>
      <c r="HO1625" s="9"/>
      <c r="HP1625" s="9"/>
      <c r="HQ1625" s="9"/>
      <c r="HR1625" s="9"/>
      <c r="HS1625" s="9"/>
      <c r="HT1625" s="9"/>
      <c r="HU1625" s="9"/>
      <c r="HV1625" s="9"/>
      <c r="HW1625" s="9"/>
      <c r="HX1625" s="9"/>
      <c r="HY1625" s="9"/>
      <c r="HZ1625" s="9"/>
      <c r="IA1625" s="9"/>
      <c r="IB1625" s="9"/>
      <c r="IC1625" s="9"/>
      <c r="ID1625" s="9"/>
      <c r="IE1625" s="9"/>
      <c r="IF1625" s="9"/>
      <c r="IG1625" s="9"/>
      <c r="IH1625" s="9"/>
      <c r="II1625" s="9"/>
      <c r="IJ1625" s="9"/>
      <c r="IK1625" s="9"/>
      <c r="IL1625" s="9"/>
      <c r="IM1625" s="9"/>
      <c r="IN1625" s="9"/>
      <c r="IO1625" s="9"/>
      <c r="IP1625" s="9"/>
      <c r="IQ1625" s="9"/>
      <c r="IR1625" s="9"/>
      <c r="IS1625" s="9"/>
      <c r="IT1625" s="9"/>
      <c r="IU1625" s="9"/>
      <c r="IV1625" s="9"/>
      <c r="IW1625" s="9"/>
      <c r="IX1625" s="9"/>
      <c r="IY1625" s="9"/>
      <c r="IZ1625" s="9"/>
      <c r="JA1625" s="9"/>
      <c r="JB1625" s="9"/>
      <c r="JC1625" s="9"/>
      <c r="JD1625" s="9"/>
      <c r="JE1625" s="9"/>
      <c r="JF1625" s="9"/>
      <c r="JG1625" s="9"/>
      <c r="JH1625" s="9"/>
      <c r="JI1625" s="9"/>
      <c r="JJ1625" s="9"/>
      <c r="JK1625" s="9"/>
      <c r="JL1625" s="9"/>
      <c r="JM1625" s="9"/>
      <c r="JN1625" s="9"/>
      <c r="JO1625" s="9"/>
      <c r="JP1625" s="9"/>
      <c r="JQ1625" s="9"/>
      <c r="JR1625" s="9"/>
      <c r="JS1625" s="9"/>
      <c r="JT1625" s="9"/>
      <c r="JU1625" s="9"/>
      <c r="JV1625" s="9"/>
      <c r="JW1625" s="9"/>
      <c r="JX1625" s="9"/>
      <c r="JY1625" s="9"/>
      <c r="JZ1625" s="9"/>
      <c r="KA1625" s="9"/>
      <c r="KB1625" s="9"/>
      <c r="KC1625" s="9"/>
      <c r="KD1625" s="9"/>
      <c r="KE1625" s="9"/>
      <c r="KF1625" s="9"/>
      <c r="KG1625" s="9"/>
      <c r="KH1625" s="9"/>
      <c r="KI1625" s="9"/>
      <c r="KJ1625" s="9"/>
      <c r="KK1625" s="9"/>
      <c r="KL1625" s="9"/>
      <c r="KM1625" s="9"/>
      <c r="KN1625" s="9"/>
      <c r="KO1625" s="9"/>
      <c r="KP1625" s="9"/>
      <c r="KQ1625" s="9"/>
      <c r="KR1625" s="9"/>
      <c r="KS1625" s="9"/>
      <c r="KT1625" s="9"/>
      <c r="KU1625" s="9"/>
      <c r="KV1625" s="9"/>
      <c r="KW1625" s="9"/>
      <c r="KX1625" s="9"/>
      <c r="KY1625" s="9"/>
      <c r="KZ1625" s="9"/>
      <c r="LA1625" s="9"/>
      <c r="LB1625" s="9"/>
      <c r="LC1625" s="9"/>
      <c r="LD1625" s="9"/>
      <c r="LE1625" s="9"/>
      <c r="LF1625" s="9"/>
      <c r="LG1625" s="9"/>
      <c r="LH1625" s="9"/>
      <c r="LI1625" s="9"/>
      <c r="LJ1625" s="9"/>
      <c r="LK1625" s="9"/>
      <c r="LL1625" s="9"/>
      <c r="LM1625" s="9"/>
      <c r="LN1625" s="9"/>
      <c r="LO1625" s="9"/>
      <c r="LP1625" s="9"/>
      <c r="LQ1625" s="9"/>
      <c r="LR1625" s="9"/>
      <c r="LS1625" s="9"/>
      <c r="LT1625" s="9"/>
      <c r="LU1625" s="9"/>
      <c r="LV1625" s="9"/>
      <c r="LW1625" s="9"/>
      <c r="LX1625" s="9"/>
      <c r="LY1625" s="9"/>
      <c r="LZ1625" s="9"/>
      <c r="MA1625" s="9"/>
      <c r="MB1625" s="9"/>
      <c r="MC1625" s="9"/>
      <c r="MD1625" s="9"/>
      <c r="ME1625" s="9"/>
      <c r="MF1625" s="9"/>
      <c r="MG1625" s="9"/>
      <c r="MH1625" s="9"/>
      <c r="MI1625" s="9"/>
      <c r="MJ1625" s="9"/>
      <c r="MK1625" s="9"/>
      <c r="ML1625" s="9"/>
      <c r="MM1625" s="9"/>
      <c r="MN1625" s="9"/>
      <c r="MO1625" s="9"/>
      <c r="MP1625" s="9"/>
      <c r="MQ1625" s="9"/>
      <c r="MR1625" s="9"/>
      <c r="MS1625" s="9"/>
      <c r="MT1625" s="9"/>
      <c r="MU1625" s="9"/>
      <c r="MV1625" s="9"/>
      <c r="MW1625" s="9"/>
      <c r="MX1625" s="9"/>
      <c r="MY1625" s="9"/>
      <c r="MZ1625" s="9"/>
      <c r="NA1625" s="9"/>
      <c r="NB1625" s="9"/>
      <c r="NC1625" s="9"/>
      <c r="ND1625" s="9"/>
      <c r="NE1625" s="9"/>
      <c r="NF1625" s="9"/>
      <c r="NG1625" s="9"/>
      <c r="NH1625" s="9"/>
      <c r="NI1625" s="9"/>
      <c r="NJ1625" s="9"/>
      <c r="NK1625" s="9"/>
      <c r="NL1625" s="9"/>
      <c r="NM1625" s="9"/>
      <c r="NN1625" s="9"/>
      <c r="NO1625" s="9"/>
      <c r="NP1625" s="9"/>
      <c r="NQ1625" s="9"/>
      <c r="NR1625" s="9"/>
      <c r="NS1625" s="9"/>
      <c r="NT1625" s="9"/>
      <c r="NU1625" s="9"/>
      <c r="NV1625" s="9"/>
      <c r="NW1625" s="9"/>
      <c r="NX1625" s="9"/>
      <c r="NY1625" s="9"/>
      <c r="NZ1625" s="9"/>
      <c r="OA1625" s="9"/>
      <c r="OB1625" s="9"/>
      <c r="OC1625" s="9"/>
      <c r="OD1625" s="9"/>
      <c r="OE1625" s="9"/>
      <c r="OF1625" s="9"/>
      <c r="OG1625" s="9"/>
      <c r="OH1625" s="9"/>
      <c r="OI1625" s="9"/>
      <c r="OJ1625" s="9"/>
      <c r="OK1625" s="9"/>
      <c r="OL1625" s="9"/>
      <c r="OM1625" s="9"/>
      <c r="ON1625" s="9"/>
      <c r="OO1625" s="9"/>
      <c r="OP1625" s="9"/>
      <c r="OQ1625" s="9"/>
      <c r="OR1625" s="9"/>
      <c r="OS1625" s="9"/>
      <c r="OT1625" s="9"/>
      <c r="OU1625" s="9"/>
      <c r="OV1625" s="9"/>
      <c r="OW1625" s="9"/>
      <c r="OX1625" s="9"/>
      <c r="OY1625" s="9"/>
      <c r="OZ1625" s="9"/>
      <c r="PA1625" s="9"/>
      <c r="PB1625" s="9"/>
      <c r="PC1625" s="9"/>
      <c r="PD1625" s="9"/>
      <c r="PE1625" s="9"/>
      <c r="PF1625" s="9"/>
      <c r="PG1625" s="9"/>
      <c r="PH1625" s="9"/>
      <c r="PI1625" s="9"/>
      <c r="PJ1625" s="9"/>
      <c r="PK1625" s="9"/>
      <c r="PL1625" s="9"/>
      <c r="PM1625" s="9"/>
      <c r="PN1625" s="9"/>
      <c r="PO1625" s="9"/>
      <c r="PP1625" s="9"/>
      <c r="PQ1625" s="9"/>
      <c r="PR1625" s="9"/>
      <c r="PS1625" s="9"/>
      <c r="PT1625" s="9"/>
      <c r="PU1625" s="9"/>
      <c r="PV1625" s="9"/>
      <c r="PW1625" s="9"/>
      <c r="PX1625" s="9"/>
      <c r="PY1625" s="9"/>
      <c r="PZ1625" s="9"/>
      <c r="QA1625" s="9"/>
      <c r="QB1625" s="9"/>
      <c r="QC1625" s="9"/>
      <c r="QD1625" s="9"/>
      <c r="QE1625" s="9"/>
      <c r="QF1625" s="9"/>
      <c r="QG1625" s="9"/>
      <c r="QH1625" s="9"/>
      <c r="QI1625" s="9"/>
      <c r="QJ1625" s="9"/>
      <c r="QK1625" s="9"/>
      <c r="QL1625" s="9"/>
      <c r="QM1625" s="9"/>
      <c r="QN1625" s="9"/>
      <c r="QO1625" s="9"/>
      <c r="QP1625" s="9"/>
      <c r="QQ1625" s="9"/>
      <c r="QR1625" s="9"/>
      <c r="QS1625" s="9"/>
      <c r="QT1625" s="9"/>
      <c r="QU1625" s="9"/>
      <c r="QV1625" s="9"/>
      <c r="QW1625" s="9"/>
      <c r="QX1625" s="9"/>
      <c r="QY1625" s="9"/>
      <c r="QZ1625" s="9"/>
      <c r="RA1625" s="9"/>
      <c r="RB1625" s="9"/>
      <c r="RC1625" s="9"/>
      <c r="RD1625" s="9"/>
      <c r="RE1625" s="9"/>
      <c r="RF1625" s="9"/>
      <c r="RG1625" s="9"/>
      <c r="RH1625" s="9"/>
      <c r="RI1625" s="9"/>
      <c r="RJ1625" s="9"/>
      <c r="RK1625" s="9"/>
      <c r="RL1625" s="9"/>
      <c r="RM1625" s="9"/>
      <c r="RN1625" s="9"/>
      <c r="RO1625" s="9"/>
      <c r="RP1625" s="9"/>
      <c r="RQ1625" s="9"/>
      <c r="RR1625" s="9"/>
      <c r="RS1625" s="9"/>
      <c r="RT1625" s="9"/>
      <c r="RU1625" s="9"/>
      <c r="RV1625" s="9"/>
      <c r="RW1625" s="9"/>
      <c r="RX1625" s="9"/>
      <c r="RY1625" s="9"/>
      <c r="RZ1625" s="9"/>
      <c r="SA1625" s="9"/>
      <c r="SB1625" s="9"/>
      <c r="SC1625" s="9"/>
      <c r="SD1625" s="9"/>
      <c r="SE1625" s="9"/>
      <c r="SF1625" s="9"/>
      <c r="SG1625" s="9"/>
      <c r="SH1625" s="9"/>
      <c r="SI1625" s="9"/>
      <c r="SJ1625" s="9"/>
      <c r="SK1625" s="9"/>
      <c r="SL1625" s="9"/>
      <c r="SM1625" s="9"/>
      <c r="SN1625" s="9"/>
      <c r="SO1625" s="9"/>
      <c r="SP1625" s="9"/>
      <c r="SQ1625" s="9"/>
      <c r="SR1625" s="9"/>
      <c r="SS1625" s="9"/>
      <c r="ST1625" s="9"/>
      <c r="SU1625" s="9"/>
      <c r="SV1625" s="9"/>
      <c r="SW1625" s="9"/>
      <c r="SX1625" s="9"/>
      <c r="SY1625" s="9"/>
      <c r="SZ1625" s="9"/>
      <c r="TA1625" s="9"/>
      <c r="TB1625" s="9"/>
      <c r="TC1625" s="9"/>
      <c r="TD1625" s="9"/>
      <c r="TE1625" s="9"/>
      <c r="TF1625" s="9"/>
      <c r="TG1625" s="9"/>
      <c r="TH1625" s="9"/>
      <c r="TI1625" s="9"/>
      <c r="TJ1625" s="9"/>
      <c r="TK1625" s="9"/>
      <c r="TL1625" s="9"/>
      <c r="TM1625" s="9"/>
      <c r="TN1625" s="9"/>
      <c r="TO1625" s="9"/>
      <c r="TP1625" s="9"/>
      <c r="TQ1625" s="9"/>
      <c r="TR1625" s="9"/>
      <c r="TS1625" s="9"/>
      <c r="TT1625" s="9"/>
      <c r="TU1625" s="9"/>
      <c r="TV1625" s="9"/>
      <c r="TW1625" s="9"/>
      <c r="TX1625" s="9"/>
      <c r="TY1625" s="9"/>
      <c r="TZ1625" s="9"/>
      <c r="UA1625" s="9"/>
      <c r="UB1625" s="9"/>
      <c r="UC1625" s="9"/>
      <c r="UD1625" s="9"/>
      <c r="UE1625" s="9"/>
      <c r="UF1625" s="9"/>
      <c r="UG1625" s="9"/>
      <c r="UH1625" s="9"/>
      <c r="UI1625" s="9"/>
      <c r="UJ1625" s="9"/>
      <c r="UK1625" s="9"/>
      <c r="UL1625" s="9"/>
      <c r="UM1625" s="9"/>
      <c r="UN1625" s="9"/>
      <c r="UO1625" s="9"/>
      <c r="UP1625" s="9"/>
      <c r="UQ1625" s="9"/>
      <c r="UR1625" s="9"/>
      <c r="US1625" s="9"/>
      <c r="UT1625" s="9"/>
      <c r="UU1625" s="9"/>
      <c r="UV1625" s="9"/>
      <c r="UW1625" s="9"/>
      <c r="UX1625" s="9"/>
      <c r="UY1625" s="9"/>
      <c r="UZ1625" s="9"/>
      <c r="VA1625" s="9"/>
      <c r="VB1625" s="9"/>
      <c r="VC1625" s="9"/>
      <c r="VD1625" s="9"/>
      <c r="VE1625" s="9"/>
      <c r="VF1625" s="9"/>
      <c r="VG1625" s="9"/>
      <c r="VH1625" s="9"/>
      <c r="VI1625" s="9"/>
      <c r="VJ1625" s="9"/>
      <c r="VK1625" s="9"/>
      <c r="VL1625" s="9"/>
      <c r="VM1625" s="9"/>
      <c r="VN1625" s="9"/>
      <c r="VO1625" s="9"/>
      <c r="VP1625" s="9"/>
      <c r="VQ1625" s="9"/>
      <c r="VR1625" s="9"/>
      <c r="VS1625" s="9"/>
      <c r="VT1625" s="9"/>
      <c r="VU1625" s="9"/>
      <c r="VV1625" s="9"/>
      <c r="VW1625" s="9"/>
      <c r="VX1625" s="9"/>
      <c r="VY1625" s="9"/>
      <c r="VZ1625" s="9"/>
      <c r="WA1625" s="9"/>
      <c r="WB1625" s="9"/>
      <c r="WC1625" s="9"/>
      <c r="WD1625" s="9"/>
      <c r="WE1625" s="9"/>
      <c r="WF1625" s="9"/>
      <c r="WG1625" s="9"/>
      <c r="WH1625" s="9"/>
      <c r="WI1625" s="9"/>
      <c r="WJ1625" s="9"/>
      <c r="WK1625" s="9"/>
      <c r="WL1625" s="9"/>
      <c r="WM1625" s="9"/>
      <c r="WN1625" s="9"/>
      <c r="WO1625" s="9"/>
      <c r="WP1625" s="9"/>
      <c r="WQ1625" s="9"/>
      <c r="WR1625" s="9"/>
      <c r="WS1625" s="9"/>
      <c r="WT1625" s="9"/>
      <c r="WU1625" s="9"/>
      <c r="WV1625" s="9"/>
      <c r="WW1625" s="9"/>
      <c r="WX1625" s="9"/>
      <c r="WY1625" s="9"/>
      <c r="WZ1625" s="9"/>
      <c r="XA1625" s="9"/>
      <c r="XB1625" s="9"/>
      <c r="XC1625" s="9"/>
      <c r="XD1625" s="9"/>
      <c r="XE1625" s="9"/>
      <c r="XF1625" s="9"/>
      <c r="XG1625" s="9"/>
      <c r="XH1625" s="9"/>
      <c r="XI1625" s="9"/>
      <c r="XJ1625" s="9"/>
      <c r="XK1625" s="9"/>
      <c r="XL1625" s="9"/>
      <c r="XM1625" s="9"/>
      <c r="XN1625" s="9"/>
      <c r="XO1625" s="9"/>
      <c r="XP1625" s="9"/>
      <c r="XQ1625" s="9"/>
      <c r="XR1625" s="9"/>
      <c r="XS1625" s="9"/>
      <c r="XT1625" s="9"/>
      <c r="XU1625" s="9"/>
      <c r="XV1625" s="9"/>
      <c r="XW1625" s="9"/>
      <c r="XX1625" s="9"/>
      <c r="XY1625" s="9"/>
      <c r="XZ1625" s="9"/>
      <c r="YA1625" s="9"/>
      <c r="YB1625" s="9"/>
      <c r="YC1625" s="9"/>
      <c r="YD1625" s="9"/>
      <c r="YE1625" s="9"/>
      <c r="YF1625" s="9"/>
      <c r="YG1625" s="9"/>
      <c r="YH1625" s="9"/>
      <c r="YI1625" s="9"/>
      <c r="YJ1625" s="9"/>
      <c r="YK1625" s="9"/>
      <c r="YL1625" s="9"/>
      <c r="YM1625" s="9"/>
      <c r="YN1625" s="9"/>
      <c r="YO1625" s="9"/>
      <c r="YP1625" s="9"/>
      <c r="YQ1625" s="9"/>
      <c r="YR1625" s="9"/>
      <c r="YS1625" s="9"/>
      <c r="YT1625" s="9"/>
      <c r="YU1625" s="9"/>
      <c r="YV1625" s="9"/>
      <c r="YW1625" s="9"/>
      <c r="YX1625" s="9"/>
      <c r="YY1625" s="9"/>
      <c r="YZ1625" s="9"/>
      <c r="ZA1625" s="9"/>
      <c r="ZB1625" s="9"/>
      <c r="ZC1625" s="9"/>
      <c r="ZD1625" s="9"/>
      <c r="ZE1625" s="9"/>
      <c r="ZF1625" s="9"/>
      <c r="ZG1625" s="9"/>
      <c r="ZH1625" s="9"/>
      <c r="ZI1625" s="9"/>
      <c r="ZJ1625" s="9"/>
      <c r="ZK1625" s="9"/>
      <c r="ZL1625" s="9"/>
      <c r="ZM1625" s="9"/>
      <c r="ZN1625" s="9"/>
      <c r="ZO1625" s="9"/>
      <c r="ZP1625" s="9"/>
      <c r="ZQ1625" s="9"/>
      <c r="ZR1625" s="9"/>
      <c r="ZS1625" s="9"/>
      <c r="ZT1625" s="9"/>
      <c r="ZU1625" s="9"/>
      <c r="ZV1625" s="9"/>
      <c r="ZW1625" s="9"/>
      <c r="ZX1625" s="9"/>
      <c r="ZY1625" s="9"/>
      <c r="ZZ1625" s="9"/>
      <c r="AAA1625" s="9"/>
      <c r="AAB1625" s="9"/>
      <c r="AAC1625" s="9"/>
      <c r="AAD1625" s="9"/>
      <c r="AAE1625" s="9"/>
      <c r="AAF1625" s="9"/>
      <c r="AAG1625" s="9"/>
      <c r="AAH1625" s="9"/>
      <c r="AAI1625" s="9"/>
      <c r="AAJ1625" s="9"/>
      <c r="AAK1625" s="9"/>
      <c r="AAL1625" s="9"/>
      <c r="AAM1625" s="9"/>
      <c r="AAN1625" s="9"/>
      <c r="AAO1625" s="9"/>
      <c r="AAP1625" s="9"/>
      <c r="AAQ1625" s="9"/>
      <c r="AAR1625" s="9"/>
      <c r="AAS1625" s="9"/>
      <c r="AAT1625" s="9"/>
      <c r="AAU1625" s="9"/>
      <c r="AAV1625" s="9"/>
      <c r="AAW1625" s="9"/>
      <c r="AAX1625" s="9"/>
      <c r="AAY1625" s="9"/>
      <c r="AAZ1625" s="9"/>
      <c r="ABA1625" s="9"/>
      <c r="ABB1625" s="9"/>
      <c r="ABC1625" s="9"/>
      <c r="ABD1625" s="9"/>
      <c r="ABE1625" s="9"/>
      <c r="ABF1625" s="9"/>
      <c r="ABG1625" s="9"/>
      <c r="ABH1625" s="9"/>
      <c r="ABI1625" s="9"/>
      <c r="ABJ1625" s="9"/>
      <c r="ABK1625" s="9"/>
      <c r="ABL1625" s="9"/>
      <c r="ABM1625" s="9"/>
      <c r="ABN1625" s="9"/>
      <c r="ABO1625" s="9"/>
      <c r="ABP1625" s="9"/>
      <c r="ABQ1625" s="9"/>
      <c r="ABR1625" s="9"/>
      <c r="ABS1625" s="9"/>
      <c r="ABT1625" s="9"/>
      <c r="ABU1625" s="9"/>
      <c r="ABV1625" s="9"/>
      <c r="ABW1625" s="9"/>
      <c r="ABX1625" s="9"/>
      <c r="ABY1625" s="9"/>
      <c r="ABZ1625" s="9"/>
      <c r="ACA1625" s="9"/>
      <c r="ACB1625" s="9"/>
      <c r="ACC1625" s="9"/>
      <c r="ACD1625" s="9"/>
      <c r="ACE1625" s="9"/>
      <c r="ACF1625" s="9"/>
      <c r="ACG1625" s="9"/>
      <c r="ACH1625" s="9"/>
      <c r="ACI1625" s="9"/>
      <c r="ACJ1625" s="9"/>
      <c r="ACK1625" s="9"/>
      <c r="ACL1625" s="9"/>
      <c r="ACM1625" s="9"/>
      <c r="ACN1625" s="9"/>
      <c r="ACO1625" s="9"/>
      <c r="ACP1625" s="9"/>
      <c r="ACQ1625" s="9"/>
      <c r="ACR1625" s="9"/>
      <c r="ACS1625" s="9"/>
      <c r="ACT1625" s="9"/>
      <c r="ACU1625" s="9"/>
      <c r="ACV1625" s="9"/>
      <c r="ACW1625" s="9"/>
      <c r="ACX1625" s="9"/>
      <c r="ACY1625" s="9"/>
      <c r="ACZ1625" s="9"/>
      <c r="ADA1625" s="9"/>
      <c r="ADB1625" s="9"/>
      <c r="ADC1625" s="9"/>
      <c r="ADD1625" s="9"/>
      <c r="ADE1625" s="9"/>
      <c r="ADF1625" s="9"/>
      <c r="ADG1625" s="9"/>
      <c r="ADH1625" s="9"/>
      <c r="ADI1625" s="9"/>
      <c r="ADJ1625" s="9"/>
      <c r="ADK1625" s="9"/>
      <c r="ADL1625" s="9"/>
      <c r="ADM1625" s="9"/>
      <c r="ADN1625" s="9"/>
      <c r="ADO1625" s="9"/>
      <c r="ADP1625" s="9"/>
      <c r="ADQ1625" s="9"/>
      <c r="ADR1625" s="9"/>
      <c r="ADS1625" s="9"/>
      <c r="ADT1625" s="9"/>
      <c r="ADU1625" s="9"/>
      <c r="ADV1625" s="9"/>
      <c r="ADW1625" s="9"/>
      <c r="ADX1625" s="9"/>
      <c r="ADY1625" s="9"/>
      <c r="ADZ1625" s="9"/>
      <c r="AEA1625" s="9"/>
      <c r="AEB1625" s="9"/>
      <c r="AEC1625" s="9"/>
      <c r="AED1625" s="9"/>
      <c r="AEE1625" s="9"/>
      <c r="AEF1625" s="9"/>
      <c r="AEG1625" s="9"/>
      <c r="AEH1625" s="9"/>
      <c r="AEI1625" s="9"/>
      <c r="AEJ1625" s="9"/>
      <c r="AEK1625" s="9"/>
      <c r="AEL1625" s="9"/>
      <c r="AEM1625" s="9"/>
      <c r="AEN1625" s="9"/>
      <c r="AEO1625" s="9"/>
      <c r="AEP1625" s="9"/>
      <c r="AEQ1625" s="9"/>
      <c r="AER1625" s="9"/>
      <c r="AES1625" s="9"/>
      <c r="AET1625" s="9"/>
      <c r="AEU1625" s="9"/>
      <c r="AEV1625" s="9"/>
      <c r="AEW1625" s="9"/>
      <c r="AEX1625" s="9"/>
      <c r="AEY1625" s="9"/>
      <c r="AEZ1625" s="9"/>
      <c r="AFA1625" s="9"/>
      <c r="AFB1625" s="9"/>
      <c r="AFC1625" s="9"/>
      <c r="AFD1625" s="9"/>
      <c r="AFE1625" s="9"/>
      <c r="AFF1625" s="9"/>
      <c r="AFG1625" s="9"/>
      <c r="AFH1625" s="9"/>
      <c r="AFI1625" s="9"/>
      <c r="AFJ1625" s="9"/>
      <c r="AFK1625" s="9"/>
      <c r="AFL1625" s="9"/>
      <c r="AFM1625" s="9"/>
      <c r="AFN1625" s="9"/>
      <c r="AFO1625" s="9"/>
      <c r="AFP1625" s="9"/>
      <c r="AFQ1625" s="9"/>
      <c r="AFR1625" s="9"/>
      <c r="AFS1625" s="9"/>
      <c r="AFT1625" s="9"/>
      <c r="AFU1625" s="9"/>
      <c r="AFV1625" s="9"/>
      <c r="AFW1625" s="9"/>
      <c r="AFX1625" s="9"/>
      <c r="AFY1625" s="9"/>
      <c r="AFZ1625" s="9"/>
      <c r="AGA1625" s="9"/>
      <c r="AGB1625" s="9"/>
      <c r="AGC1625" s="9"/>
      <c r="AGD1625" s="9"/>
      <c r="AGE1625" s="9"/>
      <c r="AGF1625" s="9"/>
      <c r="AGG1625" s="9"/>
      <c r="AGH1625" s="9"/>
      <c r="AGI1625" s="9"/>
      <c r="AGJ1625" s="9"/>
      <c r="AGK1625" s="9"/>
      <c r="AGL1625" s="9"/>
      <c r="AGM1625" s="9"/>
      <c r="AGN1625" s="9"/>
      <c r="AGO1625" s="9"/>
      <c r="AGP1625" s="9"/>
      <c r="AGQ1625" s="9"/>
      <c r="AGR1625" s="9"/>
      <c r="AGS1625" s="9"/>
      <c r="AGT1625" s="9"/>
      <c r="AGU1625" s="9"/>
      <c r="AGV1625" s="9"/>
      <c r="AGW1625" s="9"/>
      <c r="AGX1625" s="9"/>
      <c r="AGY1625" s="9"/>
      <c r="AGZ1625" s="9"/>
      <c r="AHA1625" s="9"/>
      <c r="AHB1625" s="9"/>
      <c r="AHC1625" s="9"/>
      <c r="AHD1625" s="9"/>
      <c r="AHE1625" s="9"/>
      <c r="AHF1625" s="9"/>
      <c r="AHG1625" s="9"/>
      <c r="AHH1625" s="9"/>
      <c r="AHI1625" s="9"/>
      <c r="AHJ1625" s="9"/>
      <c r="AHK1625" s="9"/>
      <c r="AHL1625" s="9"/>
      <c r="AHM1625" s="9"/>
      <c r="AHN1625" s="9"/>
      <c r="AHO1625" s="9"/>
      <c r="AHP1625" s="9"/>
      <c r="AHQ1625" s="9"/>
      <c r="AHR1625" s="9"/>
      <c r="AHS1625" s="9"/>
      <c r="AHT1625" s="9"/>
      <c r="AHU1625" s="9"/>
      <c r="AHV1625" s="9"/>
      <c r="AHW1625" s="9"/>
      <c r="AHX1625" s="9"/>
      <c r="AHY1625" s="9"/>
      <c r="AHZ1625" s="9"/>
      <c r="AIA1625" s="9"/>
      <c r="AIB1625" s="9"/>
      <c r="AIC1625" s="9"/>
      <c r="AID1625" s="9"/>
      <c r="AIE1625" s="9"/>
      <c r="AIF1625" s="9"/>
      <c r="AIG1625" s="9"/>
      <c r="AIH1625" s="9"/>
      <c r="AII1625" s="9"/>
      <c r="AIJ1625" s="9"/>
      <c r="AIK1625" s="9"/>
      <c r="AIL1625" s="9"/>
      <c r="AIM1625" s="9"/>
      <c r="AIN1625" s="9"/>
      <c r="AIO1625" s="9"/>
      <c r="AIP1625" s="9"/>
      <c r="AIQ1625" s="9"/>
      <c r="AIR1625" s="9"/>
      <c r="AIS1625" s="9"/>
      <c r="AIT1625" s="9"/>
      <c r="AIU1625" s="9"/>
      <c r="AIV1625" s="9"/>
      <c r="AIW1625" s="9"/>
      <c r="AIX1625" s="9"/>
      <c r="AIY1625" s="9"/>
      <c r="AIZ1625" s="9"/>
      <c r="AJA1625" s="9"/>
      <c r="AJB1625" s="9"/>
      <c r="AJC1625" s="9"/>
      <c r="AJD1625" s="9"/>
      <c r="AJE1625" s="9"/>
      <c r="AJF1625" s="9"/>
      <c r="AJG1625" s="9"/>
      <c r="AJH1625" s="9"/>
      <c r="AJI1625" s="9"/>
      <c r="AJJ1625" s="9"/>
      <c r="AJK1625" s="9"/>
      <c r="AJL1625" s="9"/>
      <c r="AJM1625" s="9"/>
      <c r="AJN1625" s="9"/>
      <c r="AJO1625" s="9"/>
      <c r="AJP1625" s="9"/>
      <c r="AJQ1625" s="9"/>
      <c r="AJR1625" s="9"/>
      <c r="AJS1625" s="9"/>
      <c r="AJT1625" s="9"/>
      <c r="AJU1625" s="9"/>
      <c r="AJV1625" s="9"/>
      <c r="AJW1625" s="9"/>
      <c r="AJX1625" s="9"/>
      <c r="AJY1625" s="9"/>
      <c r="AJZ1625" s="9"/>
      <c r="AKA1625" s="9"/>
      <c r="AKB1625" s="9"/>
      <c r="AKC1625" s="9"/>
      <c r="AKD1625" s="9"/>
      <c r="AKE1625" s="9"/>
      <c r="AKF1625" s="9"/>
      <c r="AKG1625" s="9"/>
      <c r="AKH1625" s="9"/>
      <c r="AKI1625" s="9"/>
      <c r="AKJ1625" s="9"/>
      <c r="AKK1625" s="9"/>
      <c r="AKL1625" s="9"/>
      <c r="AKM1625" s="9"/>
      <c r="AKN1625" s="9"/>
      <c r="AKO1625" s="9"/>
      <c r="AKP1625" s="9"/>
      <c r="AKQ1625" s="9"/>
      <c r="AKR1625" s="9"/>
      <c r="AKS1625" s="9"/>
      <c r="AKT1625" s="9"/>
      <c r="AKU1625" s="9"/>
      <c r="AKV1625" s="9"/>
      <c r="AKW1625" s="9"/>
      <c r="AKX1625" s="9"/>
      <c r="AKY1625" s="9"/>
      <c r="AKZ1625" s="9"/>
      <c r="ALA1625" s="9"/>
      <c r="ALB1625" s="9"/>
      <c r="ALC1625" s="9"/>
      <c r="ALD1625" s="9"/>
      <c r="ALE1625" s="9"/>
      <c r="ALF1625" s="9"/>
      <c r="ALG1625" s="9"/>
      <c r="ALH1625" s="9"/>
      <c r="ALI1625" s="9"/>
      <c r="ALJ1625" s="9"/>
      <c r="ALK1625" s="9"/>
      <c r="ALL1625" s="9"/>
      <c r="ALM1625" s="9"/>
      <c r="ALN1625" s="9"/>
      <c r="ALO1625" s="9"/>
      <c r="ALP1625" s="9"/>
      <c r="ALQ1625" s="9"/>
      <c r="ALR1625" s="9"/>
      <c r="ALS1625" s="9"/>
      <c r="ALT1625" s="9"/>
      <c r="ALU1625" s="9"/>
      <c r="ALV1625" s="9"/>
      <c r="ALW1625" s="9"/>
      <c r="ALX1625" s="9"/>
      <c r="ALY1625" s="9"/>
      <c r="ALZ1625" s="9"/>
      <c r="AMA1625" s="9"/>
    </row>
    <row r="1626" spans="1:1024" s="85" customFormat="1" ht="38.25" customHeight="1" x14ac:dyDescent="0.25">
      <c r="A1626" s="13">
        <v>2</v>
      </c>
      <c r="B1626" s="84" t="s">
        <v>37</v>
      </c>
      <c r="C1626" s="84" t="s">
        <v>1990</v>
      </c>
      <c r="D1626" s="84" t="s">
        <v>10292</v>
      </c>
      <c r="E1626" s="122">
        <v>1625</v>
      </c>
      <c r="F1626" s="84" t="s">
        <v>7268</v>
      </c>
      <c r="G1626" s="15" t="s">
        <v>7269</v>
      </c>
      <c r="H1626" s="2">
        <v>1106.1054698</v>
      </c>
      <c r="I1626" s="13" t="s">
        <v>42</v>
      </c>
      <c r="J1626" s="15"/>
      <c r="K1626" s="84" t="s">
        <v>7270</v>
      </c>
      <c r="L1626" s="84" t="s">
        <v>7271</v>
      </c>
      <c r="M1626" s="84" t="s">
        <v>7272</v>
      </c>
      <c r="N1626" s="84">
        <v>2249809</v>
      </c>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224</v>
      </c>
      <c r="D1627" s="84" t="s">
        <v>51</v>
      </c>
      <c r="E1627" s="122">
        <v>1626</v>
      </c>
      <c r="F1627" s="84" t="s">
        <v>7273</v>
      </c>
      <c r="G1627" s="15" t="s">
        <v>7274</v>
      </c>
      <c r="H1627" s="2">
        <v>274.87198999999998</v>
      </c>
      <c r="I1627" s="13" t="s">
        <v>42</v>
      </c>
      <c r="J1627" s="53"/>
      <c r="K1627" s="84" t="s">
        <v>3720</v>
      </c>
      <c r="L1627" s="84"/>
      <c r="M1627" s="84"/>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51" customHeight="1" x14ac:dyDescent="0.25">
      <c r="A1628" s="13">
        <v>2</v>
      </c>
      <c r="B1628" s="84" t="s">
        <v>37</v>
      </c>
      <c r="C1628" s="37" t="s">
        <v>4215</v>
      </c>
      <c r="D1628" s="83" t="s">
        <v>166</v>
      </c>
      <c r="E1628" s="122">
        <v>1627</v>
      </c>
      <c r="F1628" s="37" t="s">
        <v>7275</v>
      </c>
      <c r="G1628" s="85" t="s">
        <v>7276</v>
      </c>
      <c r="H1628" s="2">
        <v>26.993410000000001</v>
      </c>
      <c r="I1628" s="13" t="s">
        <v>42</v>
      </c>
      <c r="K1628" s="83" t="s">
        <v>7277</v>
      </c>
      <c r="L1628" s="83"/>
      <c r="M1628" s="83" t="s">
        <v>7278</v>
      </c>
      <c r="N1628" s="83"/>
      <c r="O1628" s="83"/>
      <c r="P1628" s="83"/>
      <c r="Q1628" s="83"/>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B1628" s="6"/>
      <c r="AMC1628" s="6"/>
      <c r="AMD1628" s="6"/>
      <c r="AME1628" s="6"/>
      <c r="AMF1628" s="6"/>
      <c r="AMG1628" s="6"/>
      <c r="AMH1628" s="6"/>
      <c r="AMI1628" s="6"/>
      <c r="AMJ1628" s="6"/>
    </row>
    <row r="1629" spans="1:1024" s="85" customFormat="1" ht="25.5" customHeight="1" x14ac:dyDescent="0.25">
      <c r="A1629" s="13">
        <v>2</v>
      </c>
      <c r="B1629" s="84" t="s">
        <v>37</v>
      </c>
      <c r="C1629" s="84" t="s">
        <v>2534</v>
      </c>
      <c r="D1629" s="83" t="s">
        <v>113</v>
      </c>
      <c r="E1629" s="122">
        <v>1628</v>
      </c>
      <c r="F1629" s="83" t="s">
        <v>7279</v>
      </c>
      <c r="G1629" s="85" t="s">
        <v>7280</v>
      </c>
      <c r="H1629" s="2">
        <v>130.2345258</v>
      </c>
      <c r="I1629" s="13" t="s">
        <v>42</v>
      </c>
      <c r="K1629" s="83" t="s">
        <v>7281</v>
      </c>
      <c r="L1629" s="39"/>
      <c r="M1629" s="83" t="s">
        <v>7282</v>
      </c>
      <c r="N1629" s="39"/>
      <c r="O1629" s="83" t="s">
        <v>7283</v>
      </c>
      <c r="P1629" s="39"/>
      <c r="Q1629" s="83" t="s">
        <v>7284</v>
      </c>
      <c r="R1629" s="13"/>
      <c r="S1629" s="83" t="s">
        <v>7285</v>
      </c>
      <c r="T1629" s="13"/>
      <c r="U1629" s="83" t="s">
        <v>7286</v>
      </c>
      <c r="V1629" s="13"/>
      <c r="W1629" s="83" t="s">
        <v>7287</v>
      </c>
      <c r="X1629" s="13"/>
      <c r="Y1629" s="83"/>
      <c r="Z1629" s="13"/>
      <c r="AA1629" s="83"/>
      <c r="AB1629" s="83"/>
      <c r="AC1629" s="83"/>
      <c r="AD1629" s="83"/>
      <c r="AE1629" s="83"/>
      <c r="AF1629" s="83"/>
      <c r="AG1629" s="83"/>
      <c r="AH1629" s="83"/>
      <c r="AI1629" s="83"/>
      <c r="AJ1629" s="83"/>
      <c r="AK1629" s="83"/>
      <c r="AL1629" s="83"/>
      <c r="AMB1629" s="6"/>
      <c r="AMC1629" s="6"/>
      <c r="AMD1629" s="6"/>
      <c r="AME1629" s="6"/>
      <c r="AMF1629" s="6"/>
      <c r="AMG1629" s="6"/>
      <c r="AMH1629" s="6"/>
      <c r="AMI1629" s="6"/>
      <c r="AMJ1629" s="6"/>
    </row>
    <row r="1630" spans="1:1024" s="85" customFormat="1" ht="25.5" customHeight="1" x14ac:dyDescent="0.25">
      <c r="A1630" s="13">
        <v>2</v>
      </c>
      <c r="B1630" s="84" t="s">
        <v>37</v>
      </c>
      <c r="C1630" s="84" t="s">
        <v>2806</v>
      </c>
      <c r="D1630" s="84" t="s">
        <v>8524</v>
      </c>
      <c r="E1630" s="122">
        <v>1629</v>
      </c>
      <c r="F1630" s="84" t="s">
        <v>7288</v>
      </c>
      <c r="G1630" s="15" t="s">
        <v>7289</v>
      </c>
      <c r="H1630" s="2">
        <v>58.409889999999997</v>
      </c>
      <c r="I1630" s="13" t="s">
        <v>42</v>
      </c>
      <c r="J1630" s="15"/>
      <c r="K1630" s="84" t="s">
        <v>7290</v>
      </c>
      <c r="L1630" s="84"/>
      <c r="M1630" s="84"/>
      <c r="N1630" s="84"/>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25.5" customHeight="1" x14ac:dyDescent="0.25">
      <c r="A1631" s="13">
        <v>2</v>
      </c>
      <c r="B1631" s="84" t="s">
        <v>37</v>
      </c>
      <c r="C1631" s="84" t="s">
        <v>875</v>
      </c>
      <c r="D1631" s="83" t="s">
        <v>146</v>
      </c>
      <c r="E1631" s="122">
        <v>1630</v>
      </c>
      <c r="F1631" s="84" t="s">
        <v>7291</v>
      </c>
      <c r="G1631" s="15" t="s">
        <v>7292</v>
      </c>
      <c r="H1631" s="2">
        <v>12542.5322698</v>
      </c>
      <c r="I1631" s="13" t="s">
        <v>42</v>
      </c>
      <c r="J1631" s="15"/>
      <c r="K1631" s="84" t="s">
        <v>7293</v>
      </c>
      <c r="L1631" s="84"/>
      <c r="M1631" s="84" t="s">
        <v>7294</v>
      </c>
      <c r="N1631" s="84"/>
      <c r="O1631" s="84" t="s">
        <v>7295</v>
      </c>
      <c r="P1631" s="84"/>
      <c r="Q1631" s="84" t="s">
        <v>7296</v>
      </c>
      <c r="R1631" s="84"/>
      <c r="S1631" s="84" t="s">
        <v>7297</v>
      </c>
      <c r="T1631" s="84"/>
      <c r="U1631" s="84" t="s">
        <v>7298</v>
      </c>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25.5" customHeight="1" x14ac:dyDescent="0.25">
      <c r="A1632" s="13">
        <v>2</v>
      </c>
      <c r="B1632" s="84" t="s">
        <v>37</v>
      </c>
      <c r="C1632" s="84" t="s">
        <v>67</v>
      </c>
      <c r="D1632" s="84" t="s">
        <v>51</v>
      </c>
      <c r="E1632" s="122">
        <v>1631</v>
      </c>
      <c r="F1632" s="84" t="s">
        <v>7299</v>
      </c>
      <c r="G1632" s="15" t="s">
        <v>7300</v>
      </c>
      <c r="H1632" s="2">
        <v>47.500700000000002</v>
      </c>
      <c r="I1632" s="13" t="s">
        <v>42</v>
      </c>
      <c r="J1632" s="15"/>
      <c r="K1632" s="84" t="s">
        <v>7277</v>
      </c>
      <c r="L1632" s="84"/>
      <c r="M1632" s="84" t="s">
        <v>7278</v>
      </c>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25.5" customHeight="1" x14ac:dyDescent="0.25">
      <c r="A1633" s="13">
        <v>2</v>
      </c>
      <c r="B1633" s="84" t="s">
        <v>37</v>
      </c>
      <c r="C1633" s="84" t="s">
        <v>67</v>
      </c>
      <c r="D1633" s="84" t="s">
        <v>51</v>
      </c>
      <c r="E1633" s="122">
        <v>1632</v>
      </c>
      <c r="F1633" s="84" t="s">
        <v>7299</v>
      </c>
      <c r="G1633" s="15" t="s">
        <v>7301</v>
      </c>
      <c r="H1633" s="2">
        <v>26.0302489</v>
      </c>
      <c r="I1633" s="13" t="s">
        <v>42</v>
      </c>
      <c r="J1633" s="15"/>
      <c r="K1633" s="84" t="s">
        <v>7277</v>
      </c>
      <c r="L1633" s="84"/>
      <c r="M1633" s="84" t="s">
        <v>7278</v>
      </c>
      <c r="N1633" s="84"/>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84"/>
      <c r="AMB1633" s="6"/>
      <c r="AMC1633" s="6"/>
      <c r="AMD1633" s="6"/>
      <c r="AME1633" s="6"/>
      <c r="AMF1633" s="6"/>
      <c r="AMG1633" s="6"/>
      <c r="AMH1633" s="6"/>
      <c r="AMI1633" s="6"/>
      <c r="AMJ1633" s="6"/>
    </row>
    <row r="1634" spans="1:1024" s="85" customFormat="1" ht="25.5" customHeight="1" x14ac:dyDescent="0.25">
      <c r="A1634" s="13">
        <v>2</v>
      </c>
      <c r="B1634" s="84" t="s">
        <v>37</v>
      </c>
      <c r="C1634" s="84" t="s">
        <v>7302</v>
      </c>
      <c r="D1634" s="84" t="s">
        <v>735</v>
      </c>
      <c r="E1634" s="122">
        <v>1633</v>
      </c>
      <c r="F1634" s="84" t="s">
        <v>7303</v>
      </c>
      <c r="G1634" s="15" t="s">
        <v>7304</v>
      </c>
      <c r="H1634" s="2">
        <v>48.8157712</v>
      </c>
      <c r="I1634" s="13" t="s">
        <v>42</v>
      </c>
      <c r="J1634" s="15"/>
      <c r="K1634" s="84" t="s">
        <v>7305</v>
      </c>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25.5" customHeight="1" x14ac:dyDescent="0.25">
      <c r="A1635" s="13">
        <v>2</v>
      </c>
      <c r="B1635" s="84" t="s">
        <v>37</v>
      </c>
      <c r="C1635" s="84" t="s">
        <v>875</v>
      </c>
      <c r="D1635" s="83" t="s">
        <v>146</v>
      </c>
      <c r="E1635" s="122">
        <v>1634</v>
      </c>
      <c r="F1635" s="84" t="s">
        <v>7306</v>
      </c>
      <c r="G1635" s="15" t="s">
        <v>7292</v>
      </c>
      <c r="H1635" s="2">
        <v>617.57105000000001</v>
      </c>
      <c r="I1635" s="13" t="s">
        <v>42</v>
      </c>
      <c r="J1635" s="15"/>
      <c r="K1635" s="84" t="s">
        <v>7293</v>
      </c>
      <c r="L1635" s="84"/>
      <c r="M1635" s="84" t="s">
        <v>7294</v>
      </c>
      <c r="N1635" s="84"/>
      <c r="O1635" s="84" t="s">
        <v>7295</v>
      </c>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5" customFormat="1" ht="38.25" customHeight="1" x14ac:dyDescent="0.25">
      <c r="A1636" s="13">
        <v>2</v>
      </c>
      <c r="B1636" s="84" t="s">
        <v>37</v>
      </c>
      <c r="C1636" s="84" t="s">
        <v>7307</v>
      </c>
      <c r="D1636" s="84" t="s">
        <v>39</v>
      </c>
      <c r="E1636" s="122">
        <v>1635</v>
      </c>
      <c r="F1636" s="84" t="s">
        <v>7308</v>
      </c>
      <c r="G1636" s="15" t="s">
        <v>7309</v>
      </c>
      <c r="H1636" s="2">
        <v>38.293840000000003</v>
      </c>
      <c r="I1636" s="13" t="s">
        <v>42</v>
      </c>
      <c r="J1636" s="15"/>
      <c r="K1636" s="84" t="s">
        <v>7310</v>
      </c>
      <c r="L1636" s="84"/>
      <c r="M1636" s="84" t="s">
        <v>7311</v>
      </c>
      <c r="N1636" s="83"/>
      <c r="O1636" s="84" t="s">
        <v>7312</v>
      </c>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63.75" customHeight="1" x14ac:dyDescent="0.25">
      <c r="A1637" s="13">
        <v>2</v>
      </c>
      <c r="B1637" s="84" t="s">
        <v>37</v>
      </c>
      <c r="C1637" s="84" t="s">
        <v>1007</v>
      </c>
      <c r="D1637" s="84" t="s">
        <v>735</v>
      </c>
      <c r="E1637" s="122">
        <v>1636</v>
      </c>
      <c r="F1637" s="84" t="s">
        <v>7313</v>
      </c>
      <c r="G1637" s="15" t="s">
        <v>7314</v>
      </c>
      <c r="H1637" s="2">
        <v>61.296088600000004</v>
      </c>
      <c r="I1637" s="13" t="s">
        <v>42</v>
      </c>
      <c r="J1637" s="15"/>
      <c r="K1637" s="84" t="s">
        <v>7315</v>
      </c>
      <c r="L1637" s="84">
        <v>6370267</v>
      </c>
      <c r="M1637" s="84" t="s">
        <v>7316</v>
      </c>
      <c r="N1637" s="84">
        <v>6370286</v>
      </c>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1462</v>
      </c>
      <c r="D1638" s="84" t="s">
        <v>51</v>
      </c>
      <c r="E1638" s="122">
        <v>1637</v>
      </c>
      <c r="F1638" s="84" t="s">
        <v>7317</v>
      </c>
      <c r="G1638" s="15" t="s">
        <v>7318</v>
      </c>
      <c r="H1638" s="2">
        <v>249.96198999999999</v>
      </c>
      <c r="I1638" s="13" t="s">
        <v>42</v>
      </c>
      <c r="J1638" s="15"/>
      <c r="K1638" s="84" t="s">
        <v>7319</v>
      </c>
      <c r="L1638" s="84"/>
      <c r="M1638" s="84" t="s">
        <v>7320</v>
      </c>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51" customHeight="1" x14ac:dyDescent="0.25">
      <c r="A1639" s="13">
        <v>2</v>
      </c>
      <c r="B1639" s="84" t="s">
        <v>37</v>
      </c>
      <c r="C1639" s="84" t="s">
        <v>894</v>
      </c>
      <c r="D1639" s="84" t="s">
        <v>113</v>
      </c>
      <c r="E1639" s="122">
        <v>1638</v>
      </c>
      <c r="F1639" s="84" t="s">
        <v>7321</v>
      </c>
      <c r="G1639" s="15" t="s">
        <v>7322</v>
      </c>
      <c r="H1639" s="2">
        <v>855.66807599999993</v>
      </c>
      <c r="I1639" s="13" t="s">
        <v>42</v>
      </c>
      <c r="J1639" s="15"/>
      <c r="K1639" s="84" t="s">
        <v>7323</v>
      </c>
      <c r="L1639" s="84"/>
      <c r="M1639" s="84" t="s">
        <v>7324</v>
      </c>
      <c r="N1639" s="84"/>
      <c r="O1639" s="84" t="s">
        <v>7325</v>
      </c>
      <c r="P1639" s="84"/>
      <c r="Q1639" s="84" t="s">
        <v>7326</v>
      </c>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38.25" customHeight="1" x14ac:dyDescent="0.25">
      <c r="A1640" s="13">
        <v>2</v>
      </c>
      <c r="B1640" s="84" t="s">
        <v>37</v>
      </c>
      <c r="C1640" s="84" t="s">
        <v>224</v>
      </c>
      <c r="D1640" s="84" t="s">
        <v>51</v>
      </c>
      <c r="E1640" s="122">
        <v>1639</v>
      </c>
      <c r="F1640" s="84" t="s">
        <v>7327</v>
      </c>
      <c r="G1640" s="15" t="s">
        <v>7328</v>
      </c>
      <c r="H1640" s="2">
        <v>1671.8799841</v>
      </c>
      <c r="I1640" s="13" t="s">
        <v>42</v>
      </c>
      <c r="J1640" s="53"/>
      <c r="K1640" s="84" t="s">
        <v>7329</v>
      </c>
      <c r="L1640" s="84">
        <v>1557673</v>
      </c>
      <c r="M1640" s="84" t="s">
        <v>1049</v>
      </c>
      <c r="N1640" s="84">
        <v>2864116</v>
      </c>
      <c r="O1640" s="84" t="s">
        <v>4489</v>
      </c>
      <c r="P1640" s="84">
        <v>3548674</v>
      </c>
      <c r="Q1640" s="84" t="s">
        <v>1047</v>
      </c>
      <c r="R1640" s="84">
        <v>1483400</v>
      </c>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38.25" customHeight="1" x14ac:dyDescent="0.25">
      <c r="A1641" s="13">
        <v>2</v>
      </c>
      <c r="B1641" s="84" t="s">
        <v>37</v>
      </c>
      <c r="C1641" s="84" t="s">
        <v>2904</v>
      </c>
      <c r="D1641" s="84" t="s">
        <v>346</v>
      </c>
      <c r="E1641" s="122">
        <v>1640</v>
      </c>
      <c r="F1641" s="84" t="s">
        <v>7330</v>
      </c>
      <c r="G1641" s="15" t="s">
        <v>7331</v>
      </c>
      <c r="H1641" s="2">
        <v>39.972949999999997</v>
      </c>
      <c r="I1641" s="13" t="s">
        <v>42</v>
      </c>
      <c r="J1641" s="15"/>
      <c r="K1641" s="84" t="s">
        <v>7330</v>
      </c>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38.25" customHeight="1" x14ac:dyDescent="0.25">
      <c r="A1642" s="13">
        <v>2</v>
      </c>
      <c r="B1642" s="84" t="s">
        <v>37</v>
      </c>
      <c r="C1642" s="84" t="s">
        <v>1795</v>
      </c>
      <c r="D1642" s="83" t="s">
        <v>113</v>
      </c>
      <c r="E1642" s="122">
        <v>1641</v>
      </c>
      <c r="F1642" s="83" t="s">
        <v>7332</v>
      </c>
      <c r="G1642" s="85" t="s">
        <v>7333</v>
      </c>
      <c r="H1642" s="2">
        <v>1326.2526</v>
      </c>
      <c r="I1642" s="13" t="s">
        <v>42</v>
      </c>
      <c r="J1642" s="85" t="s">
        <v>7334</v>
      </c>
      <c r="K1642" s="83" t="s">
        <v>5323</v>
      </c>
      <c r="L1642" s="39"/>
      <c r="M1642" s="83" t="s">
        <v>5324</v>
      </c>
      <c r="N1642" s="39"/>
      <c r="O1642" s="83" t="s">
        <v>7335</v>
      </c>
      <c r="P1642" s="39"/>
      <c r="Q1642" s="83"/>
      <c r="R1642" s="13"/>
      <c r="S1642" s="83"/>
      <c r="T1642" s="13"/>
      <c r="U1642" s="83"/>
      <c r="V1642" s="13"/>
      <c r="W1642" s="83"/>
      <c r="X1642" s="13"/>
      <c r="Y1642" s="83"/>
      <c r="Z1642" s="13"/>
      <c r="AA1642" s="83"/>
      <c r="AB1642" s="83"/>
      <c r="AC1642" s="83"/>
      <c r="AD1642" s="83"/>
      <c r="AE1642" s="83"/>
      <c r="AF1642" s="83"/>
      <c r="AG1642" s="83"/>
      <c r="AH1642" s="83"/>
      <c r="AI1642" s="83"/>
      <c r="AJ1642" s="83"/>
      <c r="AK1642" s="83"/>
      <c r="AL1642" s="83"/>
      <c r="AMB1642" s="6"/>
      <c r="AMC1642" s="6"/>
      <c r="AMD1642" s="6"/>
      <c r="AME1642" s="6"/>
      <c r="AMF1642" s="6"/>
      <c r="AMG1642" s="6"/>
      <c r="AMH1642" s="6"/>
      <c r="AMI1642" s="6"/>
      <c r="AMJ1642" s="6"/>
    </row>
    <row r="1643" spans="1:1024" s="85" customFormat="1" ht="63.75" customHeight="1" x14ac:dyDescent="0.25">
      <c r="A1643" s="13">
        <v>2</v>
      </c>
      <c r="B1643" s="84" t="s">
        <v>37</v>
      </c>
      <c r="C1643" s="84" t="s">
        <v>620</v>
      </c>
      <c r="D1643" s="84" t="s">
        <v>703</v>
      </c>
      <c r="E1643" s="122">
        <v>1642</v>
      </c>
      <c r="F1643" s="84" t="s">
        <v>7336</v>
      </c>
      <c r="G1643" s="15" t="s">
        <v>7337</v>
      </c>
      <c r="H1643" s="2">
        <v>29078.140579200001</v>
      </c>
      <c r="I1643" s="13" t="s">
        <v>42</v>
      </c>
      <c r="J1643" s="15" t="s">
        <v>7338</v>
      </c>
      <c r="K1643" s="84" t="s">
        <v>7339</v>
      </c>
      <c r="L1643" s="14" t="s">
        <v>7340</v>
      </c>
      <c r="M1643" s="84" t="s">
        <v>7341</v>
      </c>
      <c r="N1643" s="84">
        <v>1270825</v>
      </c>
      <c r="O1643" s="84" t="s">
        <v>7342</v>
      </c>
      <c r="P1643" s="14" t="s">
        <v>7343</v>
      </c>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25.5" customHeight="1" x14ac:dyDescent="0.25">
      <c r="A1644" s="13">
        <v>2</v>
      </c>
      <c r="B1644" s="84" t="s">
        <v>37</v>
      </c>
      <c r="C1644" s="84" t="s">
        <v>643</v>
      </c>
      <c r="D1644" s="84" t="s">
        <v>592</v>
      </c>
      <c r="E1644" s="122">
        <v>1643</v>
      </c>
      <c r="F1644" s="84" t="s">
        <v>7344</v>
      </c>
      <c r="G1644" s="15" t="s">
        <v>7345</v>
      </c>
      <c r="H1644" s="2">
        <v>1390.726494</v>
      </c>
      <c r="I1644" s="13" t="s">
        <v>42</v>
      </c>
      <c r="J1644" s="15"/>
      <c r="K1644" s="84" t="s">
        <v>7346</v>
      </c>
      <c r="L1644" s="84" t="s">
        <v>7347</v>
      </c>
      <c r="M1644" s="84" t="s">
        <v>7348</v>
      </c>
      <c r="N1644" s="84" t="s">
        <v>7349</v>
      </c>
      <c r="O1644" s="84" t="s">
        <v>7350</v>
      </c>
      <c r="P1644" s="84" t="s">
        <v>7351</v>
      </c>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25.5" customHeight="1" x14ac:dyDescent="0.25">
      <c r="A1645" s="13">
        <v>2</v>
      </c>
      <c r="B1645" s="84" t="s">
        <v>37</v>
      </c>
      <c r="C1645" s="84" t="s">
        <v>1819</v>
      </c>
      <c r="D1645" s="84" t="s">
        <v>442</v>
      </c>
      <c r="E1645" s="122">
        <v>1644</v>
      </c>
      <c r="F1645" s="84" t="s">
        <v>7352</v>
      </c>
      <c r="G1645" s="57" t="s">
        <v>7353</v>
      </c>
      <c r="H1645" s="2">
        <v>83.588030000000003</v>
      </c>
      <c r="I1645" s="13" t="s">
        <v>42</v>
      </c>
      <c r="J1645" s="15"/>
      <c r="K1645" s="84" t="s">
        <v>2316</v>
      </c>
      <c r="L1645" s="84"/>
      <c r="M1645" s="84"/>
      <c r="N1645" s="84"/>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5" customFormat="1" ht="25.5" customHeight="1" x14ac:dyDescent="0.25">
      <c r="A1646" s="13">
        <v>2</v>
      </c>
      <c r="B1646" s="84" t="s">
        <v>37</v>
      </c>
      <c r="C1646" s="84" t="s">
        <v>1243</v>
      </c>
      <c r="D1646" s="83" t="s">
        <v>8524</v>
      </c>
      <c r="E1646" s="122">
        <v>1645</v>
      </c>
      <c r="F1646" s="83" t="s">
        <v>7354</v>
      </c>
      <c r="G1646" s="85" t="s">
        <v>7355</v>
      </c>
      <c r="H1646" s="2">
        <v>148.49494999999999</v>
      </c>
      <c r="I1646" s="13" t="s">
        <v>42</v>
      </c>
      <c r="J1646" s="85" t="s">
        <v>1246</v>
      </c>
      <c r="K1646" s="83" t="s">
        <v>7356</v>
      </c>
      <c r="L1646" s="39"/>
      <c r="M1646" s="83"/>
      <c r="N1646" s="39"/>
      <c r="O1646" s="83"/>
      <c r="P1646" s="39"/>
      <c r="Q1646" s="83"/>
      <c r="R1646" s="16"/>
      <c r="S1646" s="83"/>
      <c r="T1646" s="16"/>
      <c r="U1646" s="83"/>
      <c r="V1646" s="16"/>
      <c r="W1646" s="83"/>
      <c r="X1646" s="13"/>
      <c r="Y1646" s="83"/>
      <c r="Z1646" s="13"/>
      <c r="AA1646" s="83"/>
      <c r="AB1646" s="83"/>
      <c r="AC1646" s="83"/>
      <c r="AD1646" s="83"/>
      <c r="AE1646" s="83"/>
      <c r="AF1646" s="83"/>
      <c r="AG1646" s="83"/>
      <c r="AH1646" s="83"/>
      <c r="AI1646" s="83"/>
      <c r="AJ1646" s="83"/>
      <c r="AK1646" s="83"/>
      <c r="AL1646" s="83"/>
      <c r="AMB1646" s="6"/>
      <c r="AMC1646" s="6"/>
      <c r="AMD1646" s="6"/>
      <c r="AME1646" s="6"/>
      <c r="AMF1646" s="6"/>
      <c r="AMG1646" s="6"/>
      <c r="AMH1646" s="6"/>
      <c r="AMI1646" s="6"/>
      <c r="AMJ1646" s="6"/>
    </row>
    <row r="1647" spans="1:1024" s="85" customFormat="1" ht="25.5" customHeight="1" x14ac:dyDescent="0.25">
      <c r="A1647" s="13">
        <v>2</v>
      </c>
      <c r="B1647" s="84" t="s">
        <v>37</v>
      </c>
      <c r="C1647" s="84" t="s">
        <v>7357</v>
      </c>
      <c r="D1647" s="84" t="s">
        <v>271</v>
      </c>
      <c r="E1647" s="122">
        <v>1646</v>
      </c>
      <c r="F1647" s="84" t="s">
        <v>7358</v>
      </c>
      <c r="G1647" s="15" t="s">
        <v>7359</v>
      </c>
      <c r="H1647" s="2">
        <v>9306.3427196000011</v>
      </c>
      <c r="I1647" s="13" t="s">
        <v>42</v>
      </c>
      <c r="J1647" s="15"/>
      <c r="K1647" s="84" t="s">
        <v>7360</v>
      </c>
      <c r="L1647" s="84">
        <v>1653398</v>
      </c>
      <c r="M1647" s="84" t="s">
        <v>7361</v>
      </c>
      <c r="N1647" s="84">
        <v>1653400</v>
      </c>
      <c r="O1647" s="84" t="s">
        <v>7362</v>
      </c>
      <c r="P1647" s="84">
        <v>1653405</v>
      </c>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1683</v>
      </c>
      <c r="D1648" s="84" t="s">
        <v>51</v>
      </c>
      <c r="E1648" s="122">
        <v>1647</v>
      </c>
      <c r="F1648" s="84" t="s">
        <v>7363</v>
      </c>
      <c r="G1648" s="15" t="s">
        <v>1685</v>
      </c>
      <c r="H1648" s="2">
        <v>489.5</v>
      </c>
      <c r="I1648" s="13" t="s">
        <v>42</v>
      </c>
      <c r="J1648" s="15"/>
      <c r="K1648" s="84" t="s">
        <v>7364</v>
      </c>
      <c r="L1648" s="84">
        <v>3639032</v>
      </c>
      <c r="M1648" s="84" t="s">
        <v>7365</v>
      </c>
      <c r="N1648" s="84">
        <v>5351250</v>
      </c>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51" customHeight="1" x14ac:dyDescent="0.25">
      <c r="A1649" s="13">
        <v>2</v>
      </c>
      <c r="B1649" s="84" t="s">
        <v>37</v>
      </c>
      <c r="C1649" s="84" t="s">
        <v>253</v>
      </c>
      <c r="D1649" s="84" t="s">
        <v>113</v>
      </c>
      <c r="E1649" s="122">
        <v>1648</v>
      </c>
      <c r="F1649" s="84" t="s">
        <v>7366</v>
      </c>
      <c r="G1649" s="15" t="s">
        <v>585</v>
      </c>
      <c r="H1649" s="2">
        <v>1215.7751567</v>
      </c>
      <c r="I1649" s="13" t="s">
        <v>42</v>
      </c>
      <c r="J1649" s="15"/>
      <c r="K1649" s="84" t="s">
        <v>586</v>
      </c>
      <c r="L1649" s="84">
        <v>559572</v>
      </c>
      <c r="M1649" s="84" t="s">
        <v>587</v>
      </c>
      <c r="N1649" s="84"/>
      <c r="O1649" s="84" t="s">
        <v>588</v>
      </c>
      <c r="P1649" s="84">
        <v>1653734</v>
      </c>
      <c r="Q1649" s="84" t="s">
        <v>589</v>
      </c>
      <c r="R1649" s="84">
        <v>2236712</v>
      </c>
      <c r="S1649" s="84" t="s">
        <v>590</v>
      </c>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51" customHeight="1" x14ac:dyDescent="0.25">
      <c r="A1650" s="13">
        <v>2</v>
      </c>
      <c r="B1650" s="84" t="s">
        <v>37</v>
      </c>
      <c r="C1650" s="84" t="s">
        <v>441</v>
      </c>
      <c r="D1650" s="84" t="s">
        <v>442</v>
      </c>
      <c r="E1650" s="122">
        <v>1649</v>
      </c>
      <c r="F1650" s="84" t="s">
        <v>7367</v>
      </c>
      <c r="G1650" s="15" t="s">
        <v>7368</v>
      </c>
      <c r="H1650" s="2">
        <v>230.52478590000001</v>
      </c>
      <c r="I1650" s="13" t="s">
        <v>42</v>
      </c>
      <c r="J1650" s="15"/>
      <c r="K1650" s="84" t="s">
        <v>7369</v>
      </c>
      <c r="L1650" s="84"/>
      <c r="M1650" s="84" t="s">
        <v>7370</v>
      </c>
      <c r="N1650" s="84"/>
      <c r="O1650" s="84" t="s">
        <v>7371</v>
      </c>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51" customHeight="1" x14ac:dyDescent="0.25">
      <c r="A1651" s="13">
        <v>2</v>
      </c>
      <c r="B1651" s="84" t="s">
        <v>37</v>
      </c>
      <c r="C1651" s="84" t="s">
        <v>202</v>
      </c>
      <c r="D1651" s="84" t="s">
        <v>113</v>
      </c>
      <c r="E1651" s="122">
        <v>1650</v>
      </c>
      <c r="F1651" s="84" t="s">
        <v>7372</v>
      </c>
      <c r="G1651" s="15" t="s">
        <v>7373</v>
      </c>
      <c r="H1651" s="2">
        <v>87697.061900000001</v>
      </c>
      <c r="I1651" s="13" t="s">
        <v>42</v>
      </c>
      <c r="J1651" s="15"/>
      <c r="K1651" s="83" t="s">
        <v>7374</v>
      </c>
      <c r="L1651" s="17" t="s">
        <v>7375</v>
      </c>
      <c r="M1651" s="84" t="s">
        <v>7376</v>
      </c>
      <c r="N1651" s="84">
        <v>3488073</v>
      </c>
      <c r="O1651" s="84" t="s">
        <v>7377</v>
      </c>
      <c r="P1651" s="84">
        <v>5272135</v>
      </c>
      <c r="Q1651" s="84" t="s">
        <v>7378</v>
      </c>
      <c r="R1651" s="84">
        <v>337011</v>
      </c>
      <c r="S1651" s="83" t="s">
        <v>7379</v>
      </c>
      <c r="T1651" s="39" t="s">
        <v>7380</v>
      </c>
      <c r="U1651" s="83" t="s">
        <v>7381</v>
      </c>
      <c r="V1651" s="16" t="s">
        <v>7382</v>
      </c>
      <c r="W1651" s="83" t="s">
        <v>7383</v>
      </c>
      <c r="X1651" s="16" t="s">
        <v>7384</v>
      </c>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38.25" customHeight="1" x14ac:dyDescent="0.25">
      <c r="A1652" s="13">
        <v>2</v>
      </c>
      <c r="B1652" s="84" t="s">
        <v>37</v>
      </c>
      <c r="C1652" s="84" t="s">
        <v>7385</v>
      </c>
      <c r="D1652" s="83" t="s">
        <v>442</v>
      </c>
      <c r="E1652" s="122">
        <v>1651</v>
      </c>
      <c r="F1652" s="83" t="s">
        <v>7386</v>
      </c>
      <c r="G1652" s="85" t="s">
        <v>7387</v>
      </c>
      <c r="H1652" s="2">
        <v>1728.23568</v>
      </c>
      <c r="I1652" s="13" t="s">
        <v>42</v>
      </c>
      <c r="J1652" s="85" t="s">
        <v>7388</v>
      </c>
      <c r="K1652" s="83" t="s">
        <v>7389</v>
      </c>
      <c r="L1652" s="39"/>
      <c r="M1652" s="83" t="s">
        <v>7390</v>
      </c>
      <c r="N1652" s="39"/>
      <c r="O1652" s="83" t="s">
        <v>7391</v>
      </c>
      <c r="P1652" s="39"/>
      <c r="Q1652" s="83"/>
      <c r="R1652" s="16"/>
      <c r="S1652" s="83"/>
      <c r="T1652" s="16"/>
      <c r="U1652" s="83"/>
      <c r="V1652" s="17"/>
      <c r="W1652" s="83"/>
      <c r="X1652" s="17"/>
      <c r="Y1652" s="83"/>
      <c r="Z1652" s="16"/>
      <c r="AA1652" s="83"/>
      <c r="AB1652" s="17"/>
      <c r="AC1652" s="83"/>
      <c r="AD1652" s="17"/>
      <c r="AE1652" s="83"/>
      <c r="AF1652" s="17"/>
      <c r="AG1652" s="83"/>
      <c r="AH1652" s="17"/>
      <c r="AI1652" s="83"/>
      <c r="AJ1652" s="17"/>
      <c r="AK1652" s="83"/>
      <c r="AL1652" s="17"/>
      <c r="AMB1652" s="6"/>
      <c r="AMC1652" s="6"/>
      <c r="AMD1652" s="6"/>
      <c r="AME1652" s="6"/>
      <c r="AMF1652" s="6"/>
      <c r="AMG1652" s="6"/>
      <c r="AMH1652" s="6"/>
      <c r="AMI1652" s="6"/>
      <c r="AMJ1652" s="6"/>
    </row>
    <row r="1653" spans="1:1024" s="85" customFormat="1" ht="51" customHeight="1" x14ac:dyDescent="0.25">
      <c r="A1653" s="13">
        <v>2</v>
      </c>
      <c r="B1653" s="84" t="s">
        <v>37</v>
      </c>
      <c r="C1653" s="84" t="s">
        <v>1561</v>
      </c>
      <c r="D1653" s="83" t="s">
        <v>51</v>
      </c>
      <c r="E1653" s="122">
        <v>1652</v>
      </c>
      <c r="F1653" s="83" t="s">
        <v>7392</v>
      </c>
      <c r="G1653" s="85" t="s">
        <v>7393</v>
      </c>
      <c r="H1653" s="2">
        <v>165.81979999999999</v>
      </c>
      <c r="I1653" s="13" t="s">
        <v>42</v>
      </c>
      <c r="K1653" s="83" t="s">
        <v>7394</v>
      </c>
      <c r="L1653" s="39"/>
      <c r="M1653" s="83" t="s">
        <v>7395</v>
      </c>
      <c r="N1653" s="39"/>
      <c r="O1653" s="83" t="s">
        <v>7396</v>
      </c>
      <c r="P1653" s="39"/>
      <c r="Q1653" s="83" t="s">
        <v>7397</v>
      </c>
      <c r="R1653" s="13"/>
      <c r="S1653" s="83" t="s">
        <v>7398</v>
      </c>
      <c r="T1653" s="13"/>
      <c r="U1653" s="83" t="s">
        <v>7399</v>
      </c>
      <c r="V1653" s="13"/>
      <c r="W1653" s="83"/>
      <c r="X1653" s="13"/>
      <c r="Y1653" s="83"/>
      <c r="Z1653" s="13"/>
      <c r="AA1653" s="83"/>
      <c r="AB1653" s="83"/>
      <c r="AC1653" s="83"/>
      <c r="AD1653" s="83"/>
      <c r="AE1653" s="83"/>
      <c r="AF1653" s="83"/>
      <c r="AG1653" s="83"/>
      <c r="AH1653" s="83"/>
      <c r="AI1653" s="83"/>
      <c r="AJ1653" s="83"/>
      <c r="AK1653" s="83"/>
      <c r="AL1653" s="83"/>
      <c r="AMB1653" s="6"/>
      <c r="AMC1653" s="6"/>
      <c r="AMD1653" s="6"/>
      <c r="AME1653" s="6"/>
      <c r="AMF1653" s="6"/>
      <c r="AMG1653" s="6"/>
      <c r="AMH1653" s="6"/>
      <c r="AMI1653" s="6"/>
      <c r="AMJ1653" s="6"/>
    </row>
    <row r="1654" spans="1:1024" s="85" customFormat="1" ht="25.5" customHeight="1" x14ac:dyDescent="0.25">
      <c r="A1654" s="13">
        <v>2</v>
      </c>
      <c r="B1654" s="84" t="s">
        <v>37</v>
      </c>
      <c r="C1654" s="13" t="s">
        <v>6366</v>
      </c>
      <c r="D1654" s="84" t="s">
        <v>51</v>
      </c>
      <c r="E1654" s="122">
        <v>1653</v>
      </c>
      <c r="F1654" s="84" t="s">
        <v>7400</v>
      </c>
      <c r="G1654" s="15" t="s">
        <v>7401</v>
      </c>
      <c r="H1654" s="2">
        <v>168.470484</v>
      </c>
      <c r="I1654" s="13" t="s">
        <v>42</v>
      </c>
      <c r="K1654" s="83" t="s">
        <v>7402</v>
      </c>
      <c r="L1654" s="83"/>
      <c r="M1654" s="83" t="s">
        <v>7403</v>
      </c>
      <c r="N1654" s="83"/>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B1654" s="6"/>
      <c r="AMC1654" s="6"/>
      <c r="AMD1654" s="6"/>
      <c r="AME1654" s="6"/>
      <c r="AMF1654" s="6"/>
      <c r="AMG1654" s="6"/>
      <c r="AMH1654" s="6"/>
      <c r="AMI1654" s="6"/>
      <c r="AMJ1654" s="6"/>
    </row>
    <row r="1655" spans="1:1024" s="85" customFormat="1" ht="63.75" customHeight="1" x14ac:dyDescent="0.25">
      <c r="A1655" s="13">
        <v>2</v>
      </c>
      <c r="B1655" s="84" t="s">
        <v>37</v>
      </c>
      <c r="C1655" s="84" t="s">
        <v>231</v>
      </c>
      <c r="D1655" s="84" t="s">
        <v>39</v>
      </c>
      <c r="E1655" s="122">
        <v>1654</v>
      </c>
      <c r="F1655" s="84" t="s">
        <v>7404</v>
      </c>
      <c r="G1655" s="15" t="s">
        <v>7405</v>
      </c>
      <c r="H1655" s="2">
        <v>141.21365739999999</v>
      </c>
      <c r="I1655" s="13" t="s">
        <v>42</v>
      </c>
      <c r="J1655" s="15"/>
      <c r="K1655" s="84" t="s">
        <v>7406</v>
      </c>
      <c r="L1655" s="84">
        <v>1096093</v>
      </c>
      <c r="M1655" s="84" t="s">
        <v>7407</v>
      </c>
      <c r="N1655" s="83"/>
      <c r="O1655" s="83" t="s">
        <v>7408</v>
      </c>
      <c r="P1655" s="83"/>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25.5" customHeight="1" x14ac:dyDescent="0.25">
      <c r="A1656" s="13">
        <v>2</v>
      </c>
      <c r="B1656" s="84" t="s">
        <v>37</v>
      </c>
      <c r="C1656" s="84" t="s">
        <v>123</v>
      </c>
      <c r="D1656" s="84" t="s">
        <v>58</v>
      </c>
      <c r="E1656" s="122">
        <v>1655</v>
      </c>
      <c r="F1656" s="84" t="s">
        <v>7409</v>
      </c>
      <c r="G1656" s="15" t="s">
        <v>5034</v>
      </c>
      <c r="H1656" s="2">
        <v>63.698239999999998</v>
      </c>
      <c r="I1656" s="13" t="s">
        <v>42</v>
      </c>
      <c r="J1656" s="15"/>
      <c r="K1656" s="84" t="s">
        <v>4626</v>
      </c>
      <c r="L1656" s="8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38.25" customHeight="1" x14ac:dyDescent="0.25">
      <c r="A1657" s="13">
        <v>2</v>
      </c>
      <c r="B1657" s="84" t="s">
        <v>37</v>
      </c>
      <c r="C1657" s="84" t="s">
        <v>253</v>
      </c>
      <c r="D1657" s="84" t="s">
        <v>113</v>
      </c>
      <c r="E1657" s="122">
        <v>1656</v>
      </c>
      <c r="F1657" s="84" t="s">
        <v>7410</v>
      </c>
      <c r="G1657" s="15" t="s">
        <v>7411</v>
      </c>
      <c r="H1657" s="2">
        <v>3377.5187544</v>
      </c>
      <c r="I1657" s="13" t="s">
        <v>42</v>
      </c>
      <c r="J1657" s="15"/>
      <c r="K1657" s="84" t="s">
        <v>7412</v>
      </c>
      <c r="L1657" s="84"/>
      <c r="M1657" s="84" t="s">
        <v>7413</v>
      </c>
      <c r="N1657" s="84"/>
      <c r="O1657" s="84" t="s">
        <v>7414</v>
      </c>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25.5" customHeight="1" x14ac:dyDescent="0.25">
      <c r="A1658" s="13">
        <v>2</v>
      </c>
      <c r="B1658" s="84" t="s">
        <v>37</v>
      </c>
      <c r="C1658" s="84" t="s">
        <v>236</v>
      </c>
      <c r="D1658" s="84" t="s">
        <v>58</v>
      </c>
      <c r="E1658" s="122">
        <v>1657</v>
      </c>
      <c r="F1658" s="84" t="s">
        <v>7415</v>
      </c>
      <c r="G1658" s="15" t="s">
        <v>7416</v>
      </c>
      <c r="H1658" s="2">
        <v>30.68526</v>
      </c>
      <c r="I1658" s="13" t="s">
        <v>42</v>
      </c>
      <c r="J1658" s="15"/>
      <c r="K1658" s="84" t="s">
        <v>7415</v>
      </c>
      <c r="L1658" s="84"/>
      <c r="M1658" s="84"/>
      <c r="N1658" s="84"/>
      <c r="O1658" s="84"/>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25.5" customHeight="1" x14ac:dyDescent="0.25">
      <c r="A1659" s="13">
        <v>2</v>
      </c>
      <c r="B1659" s="84" t="s">
        <v>37</v>
      </c>
      <c r="C1659" s="30" t="s">
        <v>7417</v>
      </c>
      <c r="D1659" s="83" t="s">
        <v>8524</v>
      </c>
      <c r="E1659" s="122">
        <v>1658</v>
      </c>
      <c r="F1659" s="30" t="s">
        <v>7418</v>
      </c>
      <c r="G1659" s="85" t="s">
        <v>7419</v>
      </c>
      <c r="H1659" s="2">
        <v>25.392215</v>
      </c>
      <c r="I1659" s="13" t="s">
        <v>42</v>
      </c>
      <c r="K1659" s="30" t="s">
        <v>7418</v>
      </c>
      <c r="L1659" s="83"/>
      <c r="M1659" s="83"/>
      <c r="N1659" s="83"/>
      <c r="O1659" s="83"/>
      <c r="P1659" s="83"/>
      <c r="Q1659" s="83"/>
      <c r="R1659" s="83"/>
      <c r="S1659" s="83"/>
      <c r="T1659" s="83"/>
      <c r="U1659" s="83"/>
      <c r="V1659" s="83"/>
      <c r="W1659" s="83"/>
      <c r="X1659" s="83"/>
      <c r="Y1659" s="83"/>
      <c r="Z1659" s="83"/>
      <c r="AA1659" s="83"/>
      <c r="AB1659" s="83"/>
      <c r="AC1659" s="83"/>
      <c r="AD1659" s="83"/>
      <c r="AE1659" s="83"/>
      <c r="AF1659" s="83"/>
      <c r="AG1659" s="83"/>
      <c r="AH1659" s="83"/>
      <c r="AI1659" s="83"/>
      <c r="AJ1659" s="83"/>
      <c r="AK1659" s="83"/>
      <c r="AL1659" s="83"/>
      <c r="AMB1659" s="6"/>
      <c r="AMC1659" s="6"/>
      <c r="AMD1659" s="6"/>
      <c r="AME1659" s="6"/>
      <c r="AMF1659" s="6"/>
      <c r="AMG1659" s="6"/>
      <c r="AMH1659" s="6"/>
      <c r="AMI1659" s="6"/>
      <c r="AMJ1659" s="6"/>
    </row>
    <row r="1660" spans="1:1024" s="85" customFormat="1" ht="25.5" customHeight="1" x14ac:dyDescent="0.25">
      <c r="A1660" s="13">
        <v>2</v>
      </c>
      <c r="B1660" s="84" t="s">
        <v>37</v>
      </c>
      <c r="C1660" s="84" t="s">
        <v>1269</v>
      </c>
      <c r="D1660" s="84" t="s">
        <v>45</v>
      </c>
      <c r="E1660" s="122">
        <v>1659</v>
      </c>
      <c r="F1660" s="84" t="s">
        <v>7420</v>
      </c>
      <c r="G1660" s="15" t="s">
        <v>7421</v>
      </c>
      <c r="H1660" s="2">
        <v>72.243191299999992</v>
      </c>
      <c r="I1660" s="13" t="s">
        <v>42</v>
      </c>
      <c r="J1660" s="15"/>
      <c r="K1660" s="84" t="s">
        <v>7422</v>
      </c>
      <c r="L1660" s="14"/>
      <c r="M1660" s="84"/>
      <c r="N1660" s="83"/>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38.25" customHeight="1" x14ac:dyDescent="0.25">
      <c r="A1661" s="13">
        <v>2</v>
      </c>
      <c r="B1661" s="84" t="s">
        <v>37</v>
      </c>
      <c r="C1661" s="84" t="s">
        <v>1128</v>
      </c>
      <c r="D1661" s="84" t="s">
        <v>346</v>
      </c>
      <c r="E1661" s="122">
        <v>1660</v>
      </c>
      <c r="F1661" s="84" t="s">
        <v>7423</v>
      </c>
      <c r="G1661" s="15" t="s">
        <v>7424</v>
      </c>
      <c r="H1661" s="2">
        <v>37.036769999999997</v>
      </c>
      <c r="I1661" s="13" t="s">
        <v>42</v>
      </c>
      <c r="J1661" s="15"/>
      <c r="K1661" s="84" t="s">
        <v>7425</v>
      </c>
      <c r="L1661" s="84"/>
      <c r="M1661" s="84" t="s">
        <v>7426</v>
      </c>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253</v>
      </c>
      <c r="D1662" s="84" t="s">
        <v>113</v>
      </c>
      <c r="E1662" s="122">
        <v>1661</v>
      </c>
      <c r="F1662" s="84" t="s">
        <v>7427</v>
      </c>
      <c r="G1662" s="15" t="s">
        <v>4224</v>
      </c>
      <c r="H1662" s="2">
        <v>337.220032</v>
      </c>
      <c r="I1662" s="13" t="s">
        <v>42</v>
      </c>
      <c r="J1662" s="15"/>
      <c r="K1662" s="84" t="s">
        <v>4225</v>
      </c>
      <c r="L1662" s="84">
        <v>261780</v>
      </c>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253</v>
      </c>
      <c r="D1663" s="84" t="s">
        <v>113</v>
      </c>
      <c r="E1663" s="122">
        <v>1662</v>
      </c>
      <c r="F1663" s="84" t="s">
        <v>7428</v>
      </c>
      <c r="G1663" s="15" t="s">
        <v>4224</v>
      </c>
      <c r="H1663" s="2">
        <v>1189.22219</v>
      </c>
      <c r="I1663" s="13" t="s">
        <v>42</v>
      </c>
      <c r="J1663" s="15"/>
      <c r="K1663" s="84" t="s">
        <v>4225</v>
      </c>
      <c r="L1663" s="84">
        <v>261780</v>
      </c>
      <c r="M1663" s="84" t="s">
        <v>4226</v>
      </c>
      <c r="N1663" s="84">
        <v>182609</v>
      </c>
      <c r="O1663" s="84" t="s">
        <v>7429</v>
      </c>
      <c r="P1663" s="84">
        <v>162249</v>
      </c>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25.5" customHeight="1" x14ac:dyDescent="0.25">
      <c r="A1664" s="13">
        <v>2</v>
      </c>
      <c r="B1664" s="84" t="s">
        <v>37</v>
      </c>
      <c r="C1664" s="84" t="s">
        <v>1492</v>
      </c>
      <c r="D1664" s="84" t="s">
        <v>113</v>
      </c>
      <c r="E1664" s="122">
        <v>1663</v>
      </c>
      <c r="F1664" s="84" t="s">
        <v>7430</v>
      </c>
      <c r="G1664" s="15" t="s">
        <v>7431</v>
      </c>
      <c r="H1664" s="2">
        <v>49.567675000000001</v>
      </c>
      <c r="I1664" s="13" t="s">
        <v>42</v>
      </c>
      <c r="J1664" s="15"/>
      <c r="K1664" s="84" t="s">
        <v>7432</v>
      </c>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63.75" customHeight="1" x14ac:dyDescent="0.25">
      <c r="A1665" s="13">
        <v>2</v>
      </c>
      <c r="B1665" s="84" t="s">
        <v>37</v>
      </c>
      <c r="C1665" s="84" t="s">
        <v>7433</v>
      </c>
      <c r="D1665" s="84" t="s">
        <v>113</v>
      </c>
      <c r="E1665" s="122">
        <v>1664</v>
      </c>
      <c r="F1665" s="84" t="s">
        <v>7434</v>
      </c>
      <c r="G1665" s="15" t="s">
        <v>7435</v>
      </c>
      <c r="H1665" s="2">
        <v>189.69617270000001</v>
      </c>
      <c r="I1665" s="13" t="s">
        <v>42</v>
      </c>
      <c r="J1665" s="15" t="s">
        <v>7436</v>
      </c>
      <c r="K1665" s="84" t="s">
        <v>7437</v>
      </c>
      <c r="L1665" s="84">
        <v>3584695</v>
      </c>
      <c r="M1665" s="84" t="s">
        <v>7438</v>
      </c>
      <c r="N1665" s="84">
        <v>6941520</v>
      </c>
      <c r="O1665" s="84" t="s">
        <v>7439</v>
      </c>
      <c r="P1665" s="84">
        <v>7031046</v>
      </c>
      <c r="Q1665" s="84" t="s">
        <v>7440</v>
      </c>
      <c r="R1665" s="84">
        <v>6986239</v>
      </c>
      <c r="S1665" s="84" t="s">
        <v>7441</v>
      </c>
      <c r="T1665" s="84">
        <v>5804</v>
      </c>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25.5" customHeight="1" x14ac:dyDescent="0.25">
      <c r="A1666" s="13">
        <v>2</v>
      </c>
      <c r="B1666" s="84" t="s">
        <v>37</v>
      </c>
      <c r="C1666" s="84" t="s">
        <v>253</v>
      </c>
      <c r="D1666" s="84" t="s">
        <v>113</v>
      </c>
      <c r="E1666" s="122">
        <v>1665</v>
      </c>
      <c r="F1666" s="84" t="s">
        <v>7442</v>
      </c>
      <c r="G1666" s="15" t="s">
        <v>7443</v>
      </c>
      <c r="H1666" s="2">
        <v>57567.343380099999</v>
      </c>
      <c r="I1666" s="13" t="s">
        <v>42</v>
      </c>
      <c r="J1666" s="15"/>
      <c r="K1666" s="84" t="s">
        <v>7444</v>
      </c>
      <c r="L1666" s="17" t="s">
        <v>7445</v>
      </c>
      <c r="M1666" s="83" t="s">
        <v>7446</v>
      </c>
      <c r="N1666" s="17" t="s">
        <v>7447</v>
      </c>
      <c r="O1666" s="84" t="s">
        <v>7448</v>
      </c>
      <c r="P1666" s="84"/>
      <c r="Q1666" s="83" t="s">
        <v>7449</v>
      </c>
      <c r="R1666" s="39"/>
      <c r="S1666" s="83" t="s">
        <v>7450</v>
      </c>
      <c r="T1666" s="16" t="s">
        <v>7451</v>
      </c>
      <c r="U1666" s="83" t="s">
        <v>7452</v>
      </c>
      <c r="V1666" s="16" t="s">
        <v>7453</v>
      </c>
      <c r="W1666" s="83" t="s">
        <v>7454</v>
      </c>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38.25" customHeight="1" x14ac:dyDescent="0.25">
      <c r="A1667" s="13">
        <v>2</v>
      </c>
      <c r="B1667" s="84" t="s">
        <v>37</v>
      </c>
      <c r="C1667" s="84" t="s">
        <v>7455</v>
      </c>
      <c r="D1667" s="84" t="s">
        <v>703</v>
      </c>
      <c r="E1667" s="122">
        <v>1666</v>
      </c>
      <c r="F1667" s="84" t="s">
        <v>7456</v>
      </c>
      <c r="G1667" s="15" t="s">
        <v>7457</v>
      </c>
      <c r="H1667" s="2">
        <v>9537.0521950999992</v>
      </c>
      <c r="I1667" s="13" t="s">
        <v>42</v>
      </c>
      <c r="J1667" s="15"/>
      <c r="K1667" s="84" t="s">
        <v>7458</v>
      </c>
      <c r="L1667" s="17" t="s">
        <v>7459</v>
      </c>
      <c r="M1667" s="83" t="s">
        <v>7460</v>
      </c>
      <c r="N1667" s="17" t="s">
        <v>7461</v>
      </c>
      <c r="O1667" s="84"/>
      <c r="P1667" s="84"/>
      <c r="Q1667" s="83"/>
      <c r="R1667" s="39"/>
      <c r="S1667" s="83"/>
      <c r="T1667" s="16"/>
      <c r="U1667" s="83"/>
      <c r="V1667" s="16"/>
      <c r="W1667" s="83"/>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63.75" customHeight="1" x14ac:dyDescent="0.25">
      <c r="A1668" s="13">
        <v>2</v>
      </c>
      <c r="B1668" s="84" t="s">
        <v>7462</v>
      </c>
      <c r="C1668" s="84" t="s">
        <v>7463</v>
      </c>
      <c r="D1668" s="84" t="s">
        <v>7464</v>
      </c>
      <c r="E1668" s="122">
        <v>1667</v>
      </c>
      <c r="F1668" s="84" t="s">
        <v>7465</v>
      </c>
      <c r="G1668" s="15" t="s">
        <v>7466</v>
      </c>
      <c r="H1668" s="2">
        <v>107.2645167</v>
      </c>
      <c r="I1668" s="13" t="s">
        <v>42</v>
      </c>
      <c r="J1668" s="15"/>
      <c r="K1668" s="84" t="s">
        <v>7467</v>
      </c>
      <c r="L1668" s="14" t="s">
        <v>7468</v>
      </c>
      <c r="M1668" s="84" t="s">
        <v>7469</v>
      </c>
      <c r="N1668" s="14" t="s">
        <v>7470</v>
      </c>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3"/>
      <c r="AJ1668" s="83"/>
      <c r="AK1668" s="83"/>
      <c r="AL1668" s="83"/>
      <c r="AMB1668" s="6"/>
      <c r="AMC1668" s="6"/>
      <c r="AMD1668" s="6"/>
      <c r="AME1668" s="6"/>
      <c r="AMF1668" s="6"/>
      <c r="AMG1668" s="6"/>
      <c r="AMH1668" s="6"/>
      <c r="AMI1668" s="6"/>
      <c r="AMJ1668" s="6"/>
    </row>
    <row r="1669" spans="1:1024" s="85" customFormat="1" ht="25.5" customHeight="1" x14ac:dyDescent="0.25">
      <c r="A1669" s="13">
        <v>2</v>
      </c>
      <c r="B1669" s="84" t="s">
        <v>7462</v>
      </c>
      <c r="C1669" s="84" t="s">
        <v>7471</v>
      </c>
      <c r="D1669" s="84" t="s">
        <v>107</v>
      </c>
      <c r="E1669" s="122">
        <v>1668</v>
      </c>
      <c r="F1669" s="84" t="s">
        <v>7472</v>
      </c>
      <c r="G1669" s="15" t="s">
        <v>7473</v>
      </c>
      <c r="H1669" s="2">
        <v>265.27814499999999</v>
      </c>
      <c r="I1669" s="13" t="s">
        <v>42</v>
      </c>
      <c r="J1669" s="15"/>
      <c r="K1669" s="84" t="s">
        <v>7474</v>
      </c>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3"/>
      <c r="AL1669" s="83"/>
      <c r="AMB1669" s="6"/>
      <c r="AMC1669" s="6"/>
      <c r="AMD1669" s="6"/>
      <c r="AME1669" s="6"/>
      <c r="AMF1669" s="6"/>
      <c r="AMG1669" s="6"/>
      <c r="AMH1669" s="6"/>
      <c r="AMI1669" s="6"/>
      <c r="AMJ1669" s="6"/>
    </row>
    <row r="1670" spans="1:1024" s="85" customFormat="1" ht="38.25" customHeight="1" x14ac:dyDescent="0.25">
      <c r="A1670" s="13">
        <v>2</v>
      </c>
      <c r="B1670" s="84" t="s">
        <v>37</v>
      </c>
      <c r="C1670" s="84" t="s">
        <v>7475</v>
      </c>
      <c r="D1670" s="84" t="s">
        <v>735</v>
      </c>
      <c r="E1670" s="122">
        <v>1669</v>
      </c>
      <c r="F1670" s="84" t="s">
        <v>7476</v>
      </c>
      <c r="G1670" s="15" t="s">
        <v>7477</v>
      </c>
      <c r="H1670" s="2">
        <v>266.02911349999999</v>
      </c>
      <c r="I1670" s="13" t="s">
        <v>42</v>
      </c>
      <c r="J1670" s="15"/>
      <c r="K1670" s="84" t="s">
        <v>7478</v>
      </c>
      <c r="L1670" s="84"/>
      <c r="M1670" s="84" t="s">
        <v>7479</v>
      </c>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3"/>
      <c r="AL1670" s="83"/>
      <c r="AMB1670" s="6"/>
      <c r="AMC1670" s="6"/>
      <c r="AMD1670" s="6"/>
      <c r="AME1670" s="6"/>
      <c r="AMF1670" s="6"/>
      <c r="AMG1670" s="6"/>
      <c r="AMH1670" s="6"/>
      <c r="AMI1670" s="6"/>
      <c r="AMJ1670" s="6"/>
    </row>
    <row r="1671" spans="1:1024" s="85" customFormat="1" ht="25.5" customHeight="1" x14ac:dyDescent="0.25">
      <c r="A1671" s="13">
        <v>2</v>
      </c>
      <c r="B1671" s="84" t="s">
        <v>37</v>
      </c>
      <c r="C1671" s="84" t="s">
        <v>7475</v>
      </c>
      <c r="D1671" s="84" t="s">
        <v>735</v>
      </c>
      <c r="E1671" s="122">
        <v>1670</v>
      </c>
      <c r="F1671" s="84" t="s">
        <v>7480</v>
      </c>
      <c r="G1671" s="15" t="s">
        <v>7481</v>
      </c>
      <c r="H1671" s="2">
        <v>181.6406968</v>
      </c>
      <c r="I1671" s="13" t="s">
        <v>42</v>
      </c>
      <c r="J1671" s="15"/>
      <c r="K1671" s="84" t="s">
        <v>7482</v>
      </c>
      <c r="L1671" s="84"/>
      <c r="M1671" s="84" t="s">
        <v>7483</v>
      </c>
      <c r="N1671" s="84"/>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3"/>
      <c r="AL1671" s="83"/>
      <c r="AMB1671" s="6"/>
      <c r="AMC1671" s="6"/>
      <c r="AMD1671" s="6"/>
      <c r="AME1671" s="6"/>
      <c r="AMF1671" s="6"/>
      <c r="AMG1671" s="6"/>
      <c r="AMH1671" s="6"/>
      <c r="AMI1671" s="6"/>
      <c r="AMJ1671" s="6"/>
    </row>
    <row r="1672" spans="1:1024" s="85" customFormat="1" ht="38.25" customHeight="1" x14ac:dyDescent="0.25">
      <c r="A1672" s="13">
        <v>2</v>
      </c>
      <c r="B1672" s="84" t="s">
        <v>37</v>
      </c>
      <c r="C1672" s="84" t="s">
        <v>7475</v>
      </c>
      <c r="D1672" s="84" t="s">
        <v>735</v>
      </c>
      <c r="E1672" s="122">
        <v>1671</v>
      </c>
      <c r="F1672" s="84" t="s">
        <v>7484</v>
      </c>
      <c r="G1672" s="15" t="s">
        <v>7485</v>
      </c>
      <c r="H1672" s="2">
        <v>161.4792534</v>
      </c>
      <c r="I1672" s="13" t="s">
        <v>42</v>
      </c>
      <c r="J1672" s="15"/>
      <c r="K1672" s="84" t="s">
        <v>1409</v>
      </c>
      <c r="L1672" s="84"/>
      <c r="M1672" s="84" t="s">
        <v>7486</v>
      </c>
      <c r="N1672" s="84"/>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3"/>
      <c r="AL1672" s="83"/>
      <c r="AMB1672" s="6"/>
      <c r="AMC1672" s="6"/>
      <c r="AMD1672" s="6"/>
      <c r="AME1672" s="6"/>
      <c r="AMF1672" s="6"/>
      <c r="AMG1672" s="6"/>
      <c r="AMH1672" s="6"/>
      <c r="AMI1672" s="6"/>
      <c r="AMJ1672" s="6"/>
    </row>
    <row r="1673" spans="1:1024" s="85" customFormat="1" ht="38.25" customHeight="1" x14ac:dyDescent="0.25">
      <c r="A1673" s="13">
        <v>2</v>
      </c>
      <c r="B1673" s="84" t="s">
        <v>37</v>
      </c>
      <c r="C1673" s="84" t="s">
        <v>7475</v>
      </c>
      <c r="D1673" s="84" t="s">
        <v>735</v>
      </c>
      <c r="E1673" s="122">
        <v>1672</v>
      </c>
      <c r="F1673" s="84" t="s">
        <v>7487</v>
      </c>
      <c r="G1673" s="15" t="s">
        <v>7488</v>
      </c>
      <c r="H1673" s="2">
        <v>224.29528160000001</v>
      </c>
      <c r="I1673" s="13" t="s">
        <v>42</v>
      </c>
      <c r="J1673" s="15"/>
      <c r="K1673" s="84" t="s">
        <v>7489</v>
      </c>
      <c r="L1673" s="84"/>
      <c r="M1673" s="84" t="s">
        <v>7490</v>
      </c>
      <c r="N1673" s="84"/>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3"/>
      <c r="AL1673" s="83"/>
      <c r="AMB1673" s="6"/>
      <c r="AMC1673" s="6"/>
      <c r="AMD1673" s="6"/>
      <c r="AME1673" s="6"/>
      <c r="AMF1673" s="6"/>
      <c r="AMG1673" s="6"/>
      <c r="AMH1673" s="6"/>
      <c r="AMI1673" s="6"/>
      <c r="AMJ1673" s="6"/>
    </row>
    <row r="1674" spans="1:1024" s="85" customFormat="1" ht="38.25" customHeight="1" x14ac:dyDescent="0.25">
      <c r="A1674" s="13">
        <v>2</v>
      </c>
      <c r="B1674" s="84" t="s">
        <v>37</v>
      </c>
      <c r="C1674" s="84" t="s">
        <v>7475</v>
      </c>
      <c r="D1674" s="84" t="s">
        <v>735</v>
      </c>
      <c r="E1674" s="122">
        <v>1673</v>
      </c>
      <c r="F1674" s="84" t="s">
        <v>7491</v>
      </c>
      <c r="G1674" s="15" t="s">
        <v>7492</v>
      </c>
      <c r="H1674" s="2">
        <v>206.95265230000001</v>
      </c>
      <c r="I1674" s="13" t="s">
        <v>42</v>
      </c>
      <c r="J1674" s="15"/>
      <c r="K1674" s="84" t="s">
        <v>7493</v>
      </c>
      <c r="L1674" s="84"/>
      <c r="M1674" s="84" t="s">
        <v>7494</v>
      </c>
      <c r="N1674" s="84"/>
      <c r="O1674" s="84" t="s">
        <v>7495</v>
      </c>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3"/>
      <c r="AL1674" s="83"/>
      <c r="AMB1674" s="6"/>
      <c r="AMC1674" s="6"/>
      <c r="AMD1674" s="6"/>
      <c r="AME1674" s="6"/>
      <c r="AMF1674" s="6"/>
      <c r="AMG1674" s="6"/>
      <c r="AMH1674" s="6"/>
      <c r="AMI1674" s="6"/>
      <c r="AMJ1674" s="6"/>
    </row>
    <row r="1675" spans="1:1024" s="85" customFormat="1" ht="25.5" customHeight="1" x14ac:dyDescent="0.25">
      <c r="A1675" s="13">
        <v>2</v>
      </c>
      <c r="B1675" s="84" t="s">
        <v>37</v>
      </c>
      <c r="C1675" s="84" t="s">
        <v>7496</v>
      </c>
      <c r="D1675" s="84" t="s">
        <v>735</v>
      </c>
      <c r="E1675" s="122">
        <v>1674</v>
      </c>
      <c r="F1675" s="84" t="s">
        <v>7497</v>
      </c>
      <c r="G1675" s="15" t="s">
        <v>7498</v>
      </c>
      <c r="H1675" s="2">
        <v>191.29804999999999</v>
      </c>
      <c r="I1675" s="13" t="s">
        <v>42</v>
      </c>
      <c r="J1675" s="15"/>
      <c r="K1675" s="84" t="s">
        <v>7499</v>
      </c>
      <c r="L1675" s="84"/>
      <c r="M1675" s="84" t="s">
        <v>7500</v>
      </c>
      <c r="N1675" s="84"/>
      <c r="O1675" s="84"/>
      <c r="P1675" s="84"/>
      <c r="Q1675" s="84"/>
      <c r="R1675" s="84"/>
      <c r="S1675" s="84"/>
      <c r="T1675" s="84"/>
      <c r="U1675" s="84"/>
      <c r="V1675" s="84"/>
      <c r="W1675" s="84"/>
      <c r="X1675" s="84"/>
      <c r="Y1675" s="84"/>
      <c r="Z1675" s="84"/>
      <c r="AA1675" s="84"/>
      <c r="AB1675" s="84"/>
      <c r="AC1675" s="84"/>
      <c r="AD1675" s="84"/>
      <c r="AE1675" s="84"/>
      <c r="AF1675" s="84"/>
      <c r="AG1675" s="84"/>
      <c r="AH1675" s="84"/>
      <c r="AI1675" s="84"/>
      <c r="AJ1675" s="84"/>
      <c r="AK1675" s="83"/>
      <c r="AL1675" s="83"/>
      <c r="AMB1675" s="6"/>
      <c r="AMC1675" s="6"/>
      <c r="AMD1675" s="6"/>
      <c r="AME1675" s="6"/>
      <c r="AMF1675" s="6"/>
      <c r="AMG1675" s="6"/>
      <c r="AMH1675" s="6"/>
      <c r="AMI1675" s="6"/>
      <c r="AMJ1675" s="6"/>
    </row>
    <row r="1676" spans="1:1024" s="85" customFormat="1" ht="25.5" customHeight="1" x14ac:dyDescent="0.25">
      <c r="A1676" s="13">
        <v>2</v>
      </c>
      <c r="B1676" s="84" t="s">
        <v>37</v>
      </c>
      <c r="C1676" s="84" t="s">
        <v>7501</v>
      </c>
      <c r="D1676" s="84" t="s">
        <v>735</v>
      </c>
      <c r="E1676" s="122">
        <v>1675</v>
      </c>
      <c r="F1676" s="84" t="s">
        <v>7502</v>
      </c>
      <c r="G1676" s="15" t="s">
        <v>7503</v>
      </c>
      <c r="H1676" s="2">
        <v>39.253268800000001</v>
      </c>
      <c r="I1676" s="13" t="s">
        <v>42</v>
      </c>
      <c r="J1676" s="15"/>
      <c r="K1676" s="84" t="s">
        <v>7504</v>
      </c>
      <c r="L1676" s="84"/>
      <c r="M1676" s="84" t="s">
        <v>7505</v>
      </c>
      <c r="N1676" s="84"/>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3"/>
      <c r="AL1676" s="83"/>
      <c r="AMB1676" s="6"/>
      <c r="AMC1676" s="6"/>
      <c r="AMD1676" s="6"/>
      <c r="AME1676" s="6"/>
      <c r="AMF1676" s="6"/>
      <c r="AMG1676" s="6"/>
      <c r="AMH1676" s="6"/>
      <c r="AMI1676" s="6"/>
      <c r="AMJ1676" s="6"/>
    </row>
    <row r="1677" spans="1:1024" s="85" customFormat="1" ht="38.25" customHeight="1" x14ac:dyDescent="0.25">
      <c r="A1677" s="13">
        <v>2</v>
      </c>
      <c r="B1677" s="84" t="s">
        <v>7462</v>
      </c>
      <c r="C1677" s="84" t="s">
        <v>7506</v>
      </c>
      <c r="D1677" s="84" t="s">
        <v>8524</v>
      </c>
      <c r="E1677" s="122">
        <v>1676</v>
      </c>
      <c r="F1677" s="84" t="s">
        <v>7507</v>
      </c>
      <c r="G1677" s="15" t="s">
        <v>7508</v>
      </c>
      <c r="H1677" s="2">
        <v>262.2792422</v>
      </c>
      <c r="I1677" s="13" t="s">
        <v>42</v>
      </c>
      <c r="J1677" s="15"/>
      <c r="K1677" s="84" t="s">
        <v>7509</v>
      </c>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3"/>
      <c r="AL1677" s="83"/>
      <c r="AMB1677" s="6"/>
      <c r="AMC1677" s="6"/>
      <c r="AMD1677" s="6"/>
      <c r="AME1677" s="6"/>
      <c r="AMF1677" s="6"/>
      <c r="AMG1677" s="6"/>
      <c r="AMH1677" s="6"/>
      <c r="AMI1677" s="6"/>
      <c r="AMJ1677" s="6"/>
    </row>
    <row r="1678" spans="1:1024" s="85" customFormat="1" ht="38.25" customHeight="1" x14ac:dyDescent="0.25">
      <c r="A1678" s="13">
        <v>2</v>
      </c>
      <c r="B1678" s="84" t="s">
        <v>7462</v>
      </c>
      <c r="C1678" s="84" t="s">
        <v>7506</v>
      </c>
      <c r="D1678" s="84" t="s">
        <v>8524</v>
      </c>
      <c r="E1678" s="122">
        <v>1677</v>
      </c>
      <c r="F1678" s="84" t="s">
        <v>5527</v>
      </c>
      <c r="G1678" s="15" t="s">
        <v>7510</v>
      </c>
      <c r="H1678" s="2">
        <v>399.97617750000001</v>
      </c>
      <c r="I1678" s="13" t="s">
        <v>42</v>
      </c>
      <c r="J1678" s="15"/>
      <c r="K1678" s="84" t="s">
        <v>7511</v>
      </c>
      <c r="L1678" s="84"/>
      <c r="M1678" s="84"/>
      <c r="N1678" s="84"/>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3"/>
      <c r="AL1678" s="83"/>
      <c r="AMB1678" s="6"/>
      <c r="AMC1678" s="6"/>
      <c r="AMD1678" s="6"/>
      <c r="AME1678" s="6"/>
      <c r="AMF1678" s="6"/>
      <c r="AMG1678" s="6"/>
      <c r="AMH1678" s="6"/>
      <c r="AMI1678" s="6"/>
      <c r="AMJ1678" s="6"/>
    </row>
    <row r="1679" spans="1:1024" s="85" customFormat="1" ht="25.5" customHeight="1" x14ac:dyDescent="0.25">
      <c r="A1679" s="13">
        <v>2</v>
      </c>
      <c r="B1679" s="84" t="s">
        <v>7462</v>
      </c>
      <c r="C1679" s="84" t="s">
        <v>7512</v>
      </c>
      <c r="D1679" s="84" t="s">
        <v>1361</v>
      </c>
      <c r="E1679" s="122">
        <v>1678</v>
      </c>
      <c r="F1679" s="84" t="s">
        <v>7513</v>
      </c>
      <c r="G1679" s="15" t="s">
        <v>7514</v>
      </c>
      <c r="H1679" s="2">
        <v>66.568964199999996</v>
      </c>
      <c r="I1679" s="13" t="s">
        <v>42</v>
      </c>
      <c r="J1679" s="15"/>
      <c r="K1679" s="84" t="s">
        <v>7515</v>
      </c>
      <c r="L1679" s="84"/>
      <c r="M1679" s="84" t="s">
        <v>7516</v>
      </c>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3"/>
      <c r="AMB1679" s="6"/>
      <c r="AMC1679" s="6"/>
      <c r="AMD1679" s="6"/>
      <c r="AME1679" s="6"/>
      <c r="AMF1679" s="6"/>
      <c r="AMG1679" s="6"/>
      <c r="AMH1679" s="6"/>
      <c r="AMI1679" s="6"/>
      <c r="AMJ1679" s="6"/>
    </row>
    <row r="1680" spans="1:1024" s="85" customFormat="1" ht="38.25" customHeight="1" x14ac:dyDescent="0.25">
      <c r="A1680" s="13">
        <v>2</v>
      </c>
      <c r="B1680" s="84" t="s">
        <v>7462</v>
      </c>
      <c r="C1680" s="84" t="s">
        <v>7517</v>
      </c>
      <c r="D1680" s="84" t="s">
        <v>1361</v>
      </c>
      <c r="E1680" s="122">
        <v>1679</v>
      </c>
      <c r="F1680" s="84" t="s">
        <v>7518</v>
      </c>
      <c r="G1680" s="15" t="s">
        <v>7519</v>
      </c>
      <c r="H1680" s="2">
        <v>40.853132000000002</v>
      </c>
      <c r="I1680" s="13" t="s">
        <v>42</v>
      </c>
      <c r="J1680" s="15"/>
      <c r="K1680" s="84" t="s">
        <v>7520</v>
      </c>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25.5" customHeight="1" x14ac:dyDescent="0.25">
      <c r="A1681" s="13">
        <v>2</v>
      </c>
      <c r="B1681" s="84" t="s">
        <v>7462</v>
      </c>
      <c r="C1681" s="84" t="s">
        <v>4077</v>
      </c>
      <c r="D1681" s="84" t="s">
        <v>271</v>
      </c>
      <c r="E1681" s="122">
        <v>1680</v>
      </c>
      <c r="F1681" s="84" t="s">
        <v>7521</v>
      </c>
      <c r="G1681" s="15" t="s">
        <v>7522</v>
      </c>
      <c r="H1681" s="2">
        <v>295.3662028</v>
      </c>
      <c r="I1681" s="13" t="s">
        <v>42</v>
      </c>
      <c r="J1681" s="15"/>
      <c r="K1681" s="84" t="s">
        <v>7523</v>
      </c>
      <c r="L1681" s="84"/>
      <c r="M1681" s="84" t="s">
        <v>7524</v>
      </c>
      <c r="N1681" s="84"/>
      <c r="O1681" s="84" t="s">
        <v>7525</v>
      </c>
      <c r="P1681" s="84"/>
      <c r="Q1681" s="84" t="s">
        <v>7526</v>
      </c>
      <c r="R1681" s="84"/>
      <c r="S1681" s="84"/>
      <c r="T1681" s="84"/>
      <c r="U1681" s="84"/>
      <c r="V1681" s="84"/>
      <c r="W1681" s="84"/>
      <c r="X1681" s="84"/>
      <c r="Y1681" s="84"/>
      <c r="Z1681" s="84"/>
      <c r="AA1681" s="84"/>
      <c r="AB1681" s="84"/>
      <c r="AC1681" s="84"/>
      <c r="AD1681" s="84"/>
      <c r="AE1681" s="84"/>
      <c r="AF1681" s="84"/>
      <c r="AG1681" s="84"/>
      <c r="AH1681" s="83"/>
      <c r="AI1681" s="83"/>
      <c r="AJ1681" s="83"/>
      <c r="AK1681" s="83"/>
      <c r="AL1681" s="83"/>
      <c r="AMB1681" s="6"/>
      <c r="AMC1681" s="6"/>
      <c r="AMD1681" s="6"/>
      <c r="AME1681" s="6"/>
      <c r="AMF1681" s="6"/>
      <c r="AMG1681" s="6"/>
      <c r="AMH1681" s="6"/>
      <c r="AMI1681" s="6"/>
      <c r="AMJ1681" s="6"/>
    </row>
    <row r="1682" spans="1:1024" s="85" customFormat="1" ht="38.25" customHeight="1" x14ac:dyDescent="0.25">
      <c r="A1682" s="13">
        <v>2</v>
      </c>
      <c r="B1682" s="84" t="s">
        <v>7462</v>
      </c>
      <c r="C1682" s="84" t="s">
        <v>4077</v>
      </c>
      <c r="D1682" s="84" t="s">
        <v>271</v>
      </c>
      <c r="E1682" s="122">
        <v>1681</v>
      </c>
      <c r="F1682" s="84" t="s">
        <v>7527</v>
      </c>
      <c r="G1682" s="15" t="s">
        <v>7528</v>
      </c>
      <c r="H1682" s="2">
        <v>223.29073899999997</v>
      </c>
      <c r="I1682" s="13" t="s">
        <v>42</v>
      </c>
      <c r="J1682" s="15"/>
      <c r="K1682" s="84" t="s">
        <v>7529</v>
      </c>
      <c r="L1682" s="84"/>
      <c r="M1682" s="84" t="s">
        <v>7530</v>
      </c>
      <c r="N1682" s="84"/>
      <c r="O1682" s="84" t="s">
        <v>7531</v>
      </c>
      <c r="P1682" s="84"/>
      <c r="Q1682" s="84"/>
      <c r="R1682" s="84"/>
      <c r="S1682" s="84"/>
      <c r="T1682" s="84"/>
      <c r="U1682" s="84"/>
      <c r="V1682" s="84"/>
      <c r="W1682" s="84"/>
      <c r="X1682" s="84"/>
      <c r="Y1682" s="84"/>
      <c r="Z1682" s="84"/>
      <c r="AA1682" s="84"/>
      <c r="AB1682" s="84"/>
      <c r="AC1682" s="84"/>
      <c r="AD1682" s="84"/>
      <c r="AE1682" s="84"/>
      <c r="AF1682" s="84"/>
      <c r="AG1682" s="84"/>
      <c r="AH1682" s="83"/>
      <c r="AI1682" s="83"/>
      <c r="AJ1682" s="83"/>
      <c r="AK1682" s="83"/>
      <c r="AL1682" s="83"/>
      <c r="AMB1682" s="6"/>
      <c r="AMC1682" s="6"/>
      <c r="AMD1682" s="6"/>
      <c r="AME1682" s="6"/>
      <c r="AMF1682" s="6"/>
      <c r="AMG1682" s="6"/>
      <c r="AMH1682" s="6"/>
      <c r="AMI1682" s="6"/>
      <c r="AMJ1682" s="6"/>
    </row>
    <row r="1683" spans="1:1024" s="85" customFormat="1" ht="25.5" customHeight="1" x14ac:dyDescent="0.25">
      <c r="A1683" s="13">
        <v>2</v>
      </c>
      <c r="B1683" s="84" t="s">
        <v>7462</v>
      </c>
      <c r="C1683" s="84" t="s">
        <v>4077</v>
      </c>
      <c r="D1683" s="84" t="s">
        <v>271</v>
      </c>
      <c r="E1683" s="122">
        <v>1682</v>
      </c>
      <c r="F1683" s="84" t="s">
        <v>7532</v>
      </c>
      <c r="G1683" s="15" t="s">
        <v>7533</v>
      </c>
      <c r="H1683" s="2">
        <v>67.402100000000004</v>
      </c>
      <c r="I1683" s="13" t="s">
        <v>42</v>
      </c>
      <c r="J1683" s="15"/>
      <c r="K1683" s="84" t="s">
        <v>7534</v>
      </c>
      <c r="L1683" s="84"/>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3"/>
      <c r="AI1683" s="83"/>
      <c r="AJ1683" s="83"/>
      <c r="AK1683" s="83"/>
      <c r="AL1683" s="83"/>
      <c r="AMB1683" s="6"/>
      <c r="AMC1683" s="6"/>
      <c r="AMD1683" s="6"/>
      <c r="AME1683" s="6"/>
      <c r="AMF1683" s="6"/>
      <c r="AMG1683" s="6"/>
      <c r="AMH1683" s="6"/>
      <c r="AMI1683" s="6"/>
      <c r="AMJ1683" s="6"/>
    </row>
    <row r="1684" spans="1:1024" s="85" customFormat="1" ht="38.25" customHeight="1" x14ac:dyDescent="0.25">
      <c r="A1684" s="13">
        <v>2</v>
      </c>
      <c r="B1684" s="84" t="s">
        <v>7462</v>
      </c>
      <c r="C1684" s="84" t="s">
        <v>7535</v>
      </c>
      <c r="D1684" s="84" t="s">
        <v>271</v>
      </c>
      <c r="E1684" s="122">
        <v>1683</v>
      </c>
      <c r="F1684" s="84" t="s">
        <v>7536</v>
      </c>
      <c r="G1684" s="15" t="s">
        <v>7537</v>
      </c>
      <c r="H1684" s="2">
        <v>419.09212450000001</v>
      </c>
      <c r="I1684" s="13" t="s">
        <v>42</v>
      </c>
      <c r="J1684" s="15"/>
      <c r="K1684" s="84" t="s">
        <v>7515</v>
      </c>
      <c r="L1684" s="84"/>
      <c r="M1684" s="84" t="s">
        <v>7538</v>
      </c>
      <c r="N1684" s="84"/>
      <c r="O1684" s="84" t="s">
        <v>7539</v>
      </c>
      <c r="P1684" s="84"/>
      <c r="Q1684" s="84"/>
      <c r="R1684" s="84"/>
      <c r="S1684" s="84"/>
      <c r="T1684" s="84"/>
      <c r="U1684" s="84"/>
      <c r="V1684" s="84"/>
      <c r="W1684" s="84"/>
      <c r="X1684" s="84"/>
      <c r="Y1684" s="84"/>
      <c r="Z1684" s="84"/>
      <c r="AA1684" s="84"/>
      <c r="AB1684" s="84"/>
      <c r="AC1684" s="84"/>
      <c r="AD1684" s="84"/>
      <c r="AE1684" s="84"/>
      <c r="AF1684" s="84"/>
      <c r="AG1684" s="84"/>
      <c r="AH1684" s="83"/>
      <c r="AI1684" s="83"/>
      <c r="AJ1684" s="83"/>
      <c r="AK1684" s="83"/>
      <c r="AL1684" s="83"/>
      <c r="AMB1684" s="6"/>
      <c r="AMC1684" s="6"/>
      <c r="AMD1684" s="6"/>
      <c r="AME1684" s="6"/>
      <c r="AMF1684" s="6"/>
      <c r="AMG1684" s="6"/>
      <c r="AMH1684" s="6"/>
      <c r="AMI1684" s="6"/>
      <c r="AMJ1684" s="6"/>
    </row>
    <row r="1685" spans="1:1024" s="85" customFormat="1" ht="38.25" customHeight="1" x14ac:dyDescent="0.25">
      <c r="A1685" s="13">
        <v>2</v>
      </c>
      <c r="B1685" s="84" t="s">
        <v>7462</v>
      </c>
      <c r="C1685" s="84" t="s">
        <v>7540</v>
      </c>
      <c r="D1685" s="84" t="s">
        <v>271</v>
      </c>
      <c r="E1685" s="122">
        <v>1684</v>
      </c>
      <c r="F1685" s="84" t="s">
        <v>7541</v>
      </c>
      <c r="G1685" s="15" t="s">
        <v>7542</v>
      </c>
      <c r="H1685" s="2">
        <v>131.9080735</v>
      </c>
      <c r="I1685" s="13" t="s">
        <v>42</v>
      </c>
      <c r="J1685" s="15"/>
      <c r="K1685" s="84" t="s">
        <v>7543</v>
      </c>
      <c r="L1685" s="84"/>
      <c r="M1685" s="84" t="s">
        <v>7544</v>
      </c>
      <c r="N1685" s="84"/>
      <c r="O1685" s="84" t="s">
        <v>7545</v>
      </c>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3"/>
      <c r="AL1685" s="83"/>
      <c r="AMB1685" s="6"/>
      <c r="AMC1685" s="6"/>
      <c r="AMD1685" s="6"/>
      <c r="AME1685" s="6"/>
      <c r="AMF1685" s="6"/>
      <c r="AMG1685" s="6"/>
      <c r="AMH1685" s="6"/>
      <c r="AMI1685" s="6"/>
      <c r="AMJ1685" s="6"/>
    </row>
    <row r="1686" spans="1:1024" s="85" customFormat="1" ht="38.25" customHeight="1" x14ac:dyDescent="0.25">
      <c r="A1686" s="13">
        <v>2</v>
      </c>
      <c r="B1686" s="84" t="s">
        <v>7462</v>
      </c>
      <c r="C1686" s="84" t="s">
        <v>7517</v>
      </c>
      <c r="D1686" s="84" t="s">
        <v>1361</v>
      </c>
      <c r="E1686" s="122">
        <v>1685</v>
      </c>
      <c r="F1686" s="84" t="s">
        <v>7547</v>
      </c>
      <c r="G1686" s="15" t="s">
        <v>7548</v>
      </c>
      <c r="H1686" s="2">
        <v>212.44234</v>
      </c>
      <c r="I1686" s="13" t="s">
        <v>42</v>
      </c>
      <c r="J1686" s="128"/>
      <c r="K1686" s="84" t="s">
        <v>6369</v>
      </c>
      <c r="L1686" s="84"/>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c r="AMB1686" s="6"/>
      <c r="AMC1686" s="6"/>
      <c r="AMD1686" s="6"/>
      <c r="AME1686" s="6"/>
      <c r="AMF1686" s="6"/>
      <c r="AMG1686" s="6"/>
      <c r="AMH1686" s="6"/>
      <c r="AMI1686" s="6"/>
      <c r="AMJ1686" s="6"/>
    </row>
    <row r="1687" spans="1:1024" s="85" customFormat="1" ht="38.25" customHeight="1" x14ac:dyDescent="0.25">
      <c r="A1687" s="13">
        <v>2</v>
      </c>
      <c r="B1687" s="84" t="s">
        <v>7462</v>
      </c>
      <c r="C1687" s="84" t="s">
        <v>7549</v>
      </c>
      <c r="D1687" s="84" t="s">
        <v>271</v>
      </c>
      <c r="E1687" s="122">
        <v>1686</v>
      </c>
      <c r="F1687" s="84" t="s">
        <v>7550</v>
      </c>
      <c r="G1687" s="15" t="s">
        <v>7551</v>
      </c>
      <c r="H1687" s="2">
        <v>2361.7460000000001</v>
      </c>
      <c r="I1687" s="13" t="s">
        <v>42</v>
      </c>
      <c r="J1687" s="15"/>
      <c r="K1687" s="84" t="s">
        <v>8527</v>
      </c>
      <c r="L1687" s="84"/>
      <c r="M1687" s="84" t="s">
        <v>8528</v>
      </c>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3"/>
      <c r="AMB1687" s="6"/>
      <c r="AMC1687" s="6"/>
      <c r="AMD1687" s="6"/>
      <c r="AME1687" s="6"/>
      <c r="AMF1687" s="6"/>
      <c r="AMG1687" s="6"/>
      <c r="AMH1687" s="6"/>
      <c r="AMI1687" s="6"/>
      <c r="AMJ1687" s="6"/>
    </row>
    <row r="1688" spans="1:1024" s="85" customFormat="1" ht="38.25" customHeight="1" x14ac:dyDescent="0.25">
      <c r="A1688" s="13">
        <v>2</v>
      </c>
      <c r="B1688" s="84" t="s">
        <v>7462</v>
      </c>
      <c r="C1688" s="84" t="s">
        <v>7554</v>
      </c>
      <c r="D1688" s="84" t="s">
        <v>271</v>
      </c>
      <c r="E1688" s="122">
        <v>1687</v>
      </c>
      <c r="F1688" s="84" t="s">
        <v>7555</v>
      </c>
      <c r="G1688" s="15" t="s">
        <v>7556</v>
      </c>
      <c r="H1688" s="2">
        <v>117.89921960000001</v>
      </c>
      <c r="I1688" s="13" t="s">
        <v>42</v>
      </c>
      <c r="J1688" s="15"/>
      <c r="K1688" s="84" t="s">
        <v>7557</v>
      </c>
      <c r="L1688" s="84"/>
      <c r="M1688" s="84"/>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83"/>
      <c r="AMB1688" s="6"/>
      <c r="AMC1688" s="6"/>
      <c r="AMD1688" s="6"/>
      <c r="AME1688" s="6"/>
      <c r="AMF1688" s="6"/>
      <c r="AMG1688" s="6"/>
      <c r="AMH1688" s="6"/>
      <c r="AMI1688" s="6"/>
      <c r="AMJ1688" s="6"/>
    </row>
    <row r="1689" spans="1:1024" s="85" customFormat="1" ht="51" customHeight="1" x14ac:dyDescent="0.25">
      <c r="A1689" s="13">
        <v>2</v>
      </c>
      <c r="B1689" s="84" t="s">
        <v>7462</v>
      </c>
      <c r="C1689" s="84" t="s">
        <v>7558</v>
      </c>
      <c r="D1689" s="84" t="s">
        <v>107</v>
      </c>
      <c r="E1689" s="122">
        <v>1688</v>
      </c>
      <c r="F1689" s="84" t="s">
        <v>7559</v>
      </c>
      <c r="G1689" s="15" t="s">
        <v>7560</v>
      </c>
      <c r="H1689" s="2">
        <v>434.41342639999999</v>
      </c>
      <c r="I1689" s="13" t="s">
        <v>42</v>
      </c>
      <c r="J1689" s="15"/>
      <c r="K1689" s="84" t="s">
        <v>7561</v>
      </c>
      <c r="L1689" s="84">
        <v>6389970</v>
      </c>
      <c r="M1689" s="84" t="s">
        <v>7562</v>
      </c>
      <c r="N1689" s="84">
        <v>3270244</v>
      </c>
      <c r="O1689" s="84" t="s">
        <v>7563</v>
      </c>
      <c r="P1689" s="84"/>
      <c r="Q1689" s="84" t="s">
        <v>7564</v>
      </c>
      <c r="R1689" s="84"/>
      <c r="S1689" s="84"/>
      <c r="T1689" s="84"/>
      <c r="U1689" s="84"/>
      <c r="V1689" s="84"/>
      <c r="W1689" s="84"/>
      <c r="X1689" s="84"/>
      <c r="Y1689" s="84"/>
      <c r="Z1689" s="84"/>
      <c r="AA1689" s="84"/>
      <c r="AB1689" s="84"/>
      <c r="AC1689" s="84"/>
      <c r="AD1689" s="84"/>
      <c r="AE1689" s="84"/>
      <c r="AF1689" s="84"/>
      <c r="AG1689" s="84"/>
      <c r="AH1689" s="84"/>
      <c r="AI1689" s="84"/>
      <c r="AJ1689" s="84"/>
      <c r="AK1689" s="84"/>
      <c r="AL1689" s="83"/>
      <c r="AMB1689" s="6"/>
      <c r="AMC1689" s="6"/>
      <c r="AMD1689" s="6"/>
      <c r="AME1689" s="6"/>
      <c r="AMF1689" s="6"/>
      <c r="AMG1689" s="6"/>
      <c r="AMH1689" s="6"/>
      <c r="AMI1689" s="6"/>
      <c r="AMJ1689" s="6"/>
    </row>
    <row r="1690" spans="1:1024" s="85" customFormat="1" ht="38.25" customHeight="1" x14ac:dyDescent="0.25">
      <c r="A1690" s="13">
        <v>2</v>
      </c>
      <c r="B1690" s="84" t="s">
        <v>7462</v>
      </c>
      <c r="C1690" s="84" t="s">
        <v>7565</v>
      </c>
      <c r="D1690" s="84" t="s">
        <v>271</v>
      </c>
      <c r="E1690" s="122">
        <v>1689</v>
      </c>
      <c r="F1690" s="84" t="s">
        <v>7566</v>
      </c>
      <c r="G1690" s="15" t="s">
        <v>7567</v>
      </c>
      <c r="H1690" s="2">
        <v>185.79130000000001</v>
      </c>
      <c r="I1690" s="13" t="s">
        <v>42</v>
      </c>
      <c r="J1690" s="15"/>
      <c r="K1690" s="84" t="s">
        <v>7568</v>
      </c>
      <c r="L1690" s="84"/>
      <c r="M1690" s="84"/>
      <c r="N1690" s="84"/>
      <c r="O1690" s="84"/>
      <c r="P1690" s="84"/>
      <c r="Q1690" s="84"/>
      <c r="R1690" s="84"/>
      <c r="S1690" s="84"/>
      <c r="T1690" s="84"/>
      <c r="U1690" s="84"/>
      <c r="V1690" s="84"/>
      <c r="W1690" s="84"/>
      <c r="X1690" s="84"/>
      <c r="Y1690" s="84"/>
      <c r="Z1690" s="84"/>
      <c r="AA1690" s="84"/>
      <c r="AB1690" s="84"/>
      <c r="AC1690" s="84"/>
      <c r="AD1690" s="84"/>
      <c r="AE1690" s="84"/>
      <c r="AF1690" s="84"/>
      <c r="AG1690" s="84"/>
      <c r="AH1690" s="84"/>
      <c r="AI1690" s="84"/>
      <c r="AJ1690" s="84"/>
      <c r="AK1690" s="84"/>
      <c r="AL1690" s="83"/>
      <c r="AMB1690" s="6"/>
      <c r="AMC1690" s="6"/>
      <c r="AMD1690" s="6"/>
      <c r="AME1690" s="6"/>
      <c r="AMF1690" s="6"/>
      <c r="AMG1690" s="6"/>
      <c r="AMH1690" s="6"/>
      <c r="AMI1690" s="6"/>
      <c r="AMJ1690" s="6"/>
    </row>
    <row r="1691" spans="1:1024" s="85" customFormat="1" ht="25.5" customHeight="1" x14ac:dyDescent="0.25">
      <c r="A1691" s="13">
        <v>2</v>
      </c>
      <c r="B1691" s="84" t="s">
        <v>7462</v>
      </c>
      <c r="C1691" s="84" t="s">
        <v>7569</v>
      </c>
      <c r="D1691" s="84" t="s">
        <v>107</v>
      </c>
      <c r="E1691" s="122">
        <v>1690</v>
      </c>
      <c r="F1691" s="84" t="s">
        <v>7570</v>
      </c>
      <c r="G1691" s="15" t="s">
        <v>7571</v>
      </c>
      <c r="H1691" s="2">
        <v>26.267482999999999</v>
      </c>
      <c r="I1691" s="13" t="s">
        <v>42</v>
      </c>
      <c r="J1691" s="15"/>
      <c r="K1691" s="84" t="s">
        <v>7570</v>
      </c>
      <c r="L1691" s="84"/>
      <c r="M1691" s="84"/>
      <c r="N1691" s="84"/>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4"/>
      <c r="AJ1691" s="84"/>
      <c r="AK1691" s="84"/>
      <c r="AL1691" s="83"/>
      <c r="AMB1691" s="6"/>
      <c r="AMC1691" s="6"/>
      <c r="AMD1691" s="6"/>
      <c r="AME1691" s="6"/>
      <c r="AMF1691" s="6"/>
      <c r="AMG1691" s="6"/>
      <c r="AMH1691" s="6"/>
      <c r="AMI1691" s="6"/>
      <c r="AMJ1691" s="6"/>
    </row>
    <row r="1692" spans="1:1024" s="85" customFormat="1" ht="38.25" customHeight="1" x14ac:dyDescent="0.25">
      <c r="A1692" s="13">
        <v>2</v>
      </c>
      <c r="B1692" s="84" t="s">
        <v>7462</v>
      </c>
      <c r="C1692" s="84" t="s">
        <v>7572</v>
      </c>
      <c r="D1692" s="84" t="s">
        <v>107</v>
      </c>
      <c r="E1692" s="122">
        <v>1691</v>
      </c>
      <c r="F1692" s="84" t="s">
        <v>7573</v>
      </c>
      <c r="G1692" s="15" t="s">
        <v>7574</v>
      </c>
      <c r="H1692" s="2">
        <v>1041.8121464000001</v>
      </c>
      <c r="I1692" s="13" t="s">
        <v>42</v>
      </c>
      <c r="J1692" s="15"/>
      <c r="K1692" s="84" t="s">
        <v>7575</v>
      </c>
      <c r="L1692" s="84">
        <v>325197</v>
      </c>
      <c r="M1692" s="84" t="s">
        <v>7576</v>
      </c>
      <c r="N1692" s="84">
        <v>616061</v>
      </c>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83"/>
      <c r="AMB1692" s="6"/>
      <c r="AMC1692" s="6"/>
      <c r="AMD1692" s="6"/>
      <c r="AME1692" s="6"/>
      <c r="AMF1692" s="6"/>
      <c r="AMG1692" s="6"/>
      <c r="AMH1692" s="6"/>
      <c r="AMI1692" s="6"/>
      <c r="AMJ1692" s="6"/>
    </row>
    <row r="1693" spans="1:1024" s="85" customFormat="1" ht="38.25" customHeight="1" x14ac:dyDescent="0.25">
      <c r="A1693" s="13">
        <v>2</v>
      </c>
      <c r="B1693" s="84" t="s">
        <v>7462</v>
      </c>
      <c r="C1693" s="84" t="s">
        <v>7577</v>
      </c>
      <c r="D1693" s="84" t="s">
        <v>670</v>
      </c>
      <c r="E1693" s="122">
        <v>1692</v>
      </c>
      <c r="F1693" s="84" t="s">
        <v>7578</v>
      </c>
      <c r="G1693" s="15" t="s">
        <v>7579</v>
      </c>
      <c r="H1693" s="2">
        <v>74.419968400000002</v>
      </c>
      <c r="I1693" s="13" t="s">
        <v>42</v>
      </c>
      <c r="J1693" s="15"/>
      <c r="K1693" s="84" t="s">
        <v>7580</v>
      </c>
      <c r="L1693" s="84"/>
      <c r="M1693" s="84" t="s">
        <v>7581</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3"/>
      <c r="AMB1693" s="6"/>
      <c r="AMC1693" s="6"/>
      <c r="AMD1693" s="6"/>
      <c r="AME1693" s="6"/>
      <c r="AMF1693" s="6"/>
      <c r="AMG1693" s="6"/>
      <c r="AMH1693" s="6"/>
      <c r="AMI1693" s="6"/>
      <c r="AMJ1693" s="6"/>
    </row>
    <row r="1694" spans="1:1024" s="85" customFormat="1" ht="38.25" customHeight="1" x14ac:dyDescent="0.25">
      <c r="A1694" s="13">
        <v>2</v>
      </c>
      <c r="B1694" s="84" t="s">
        <v>7462</v>
      </c>
      <c r="C1694" s="84" t="s">
        <v>7582</v>
      </c>
      <c r="D1694" s="84" t="s">
        <v>271</v>
      </c>
      <c r="E1694" s="122">
        <v>1693</v>
      </c>
      <c r="F1694" s="84" t="s">
        <v>7583</v>
      </c>
      <c r="G1694" s="15" t="s">
        <v>7584</v>
      </c>
      <c r="H1694" s="2">
        <v>482.02433000000002</v>
      </c>
      <c r="I1694" s="13" t="s">
        <v>42</v>
      </c>
      <c r="J1694" s="15"/>
      <c r="K1694" s="84" t="s">
        <v>7585</v>
      </c>
      <c r="L1694" s="84"/>
      <c r="M1694" s="84" t="s">
        <v>7586</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3"/>
      <c r="AMB1694" s="6"/>
      <c r="AMC1694" s="6"/>
      <c r="AMD1694" s="6"/>
      <c r="AME1694" s="6"/>
      <c r="AMF1694" s="6"/>
      <c r="AMG1694" s="6"/>
      <c r="AMH1694" s="6"/>
      <c r="AMI1694" s="6"/>
      <c r="AMJ1694" s="6"/>
    </row>
    <row r="1695" spans="1:1024" s="85" customFormat="1" ht="25.5" customHeight="1" x14ac:dyDescent="0.25">
      <c r="A1695" s="13">
        <v>2</v>
      </c>
      <c r="B1695" s="84" t="s">
        <v>7462</v>
      </c>
      <c r="C1695" s="84" t="s">
        <v>7587</v>
      </c>
      <c r="D1695" s="84" t="s">
        <v>187</v>
      </c>
      <c r="E1695" s="122">
        <v>1694</v>
      </c>
      <c r="F1695" s="84" t="s">
        <v>7588</v>
      </c>
      <c r="G1695" s="15" t="s">
        <v>7589</v>
      </c>
      <c r="H1695" s="2">
        <v>261.41001999999997</v>
      </c>
      <c r="I1695" s="13" t="s">
        <v>42</v>
      </c>
      <c r="J1695" s="15"/>
      <c r="K1695" s="84" t="s">
        <v>7590</v>
      </c>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25.5" customHeight="1" x14ac:dyDescent="0.25">
      <c r="A1696" s="13">
        <v>2</v>
      </c>
      <c r="B1696" s="84" t="s">
        <v>7462</v>
      </c>
      <c r="C1696" s="84" t="s">
        <v>7587</v>
      </c>
      <c r="D1696" s="84" t="s">
        <v>187</v>
      </c>
      <c r="E1696" s="122">
        <v>1695</v>
      </c>
      <c r="F1696" s="84" t="s">
        <v>7591</v>
      </c>
      <c r="G1696" s="15" t="s">
        <v>7592</v>
      </c>
      <c r="H1696" s="2">
        <v>398.40004600000003</v>
      </c>
      <c r="I1696" s="13" t="s">
        <v>42</v>
      </c>
      <c r="J1696" s="15"/>
      <c r="K1696" s="84" t="s">
        <v>7593</v>
      </c>
      <c r="L1696" s="14" t="s">
        <v>7594</v>
      </c>
      <c r="M1696" s="84" t="s">
        <v>7595</v>
      </c>
      <c r="N1696" s="14" t="s">
        <v>7596</v>
      </c>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38.25" customHeight="1" x14ac:dyDescent="0.25">
      <c r="A1697" s="13">
        <v>2</v>
      </c>
      <c r="B1697" s="84" t="s">
        <v>7462</v>
      </c>
      <c r="C1697" s="84" t="s">
        <v>7587</v>
      </c>
      <c r="D1697" s="84" t="s">
        <v>187</v>
      </c>
      <c r="E1697" s="122">
        <v>1696</v>
      </c>
      <c r="F1697" s="84" t="s">
        <v>7597</v>
      </c>
      <c r="G1697" s="15" t="s">
        <v>7598</v>
      </c>
      <c r="H1697" s="2">
        <v>140.4432664</v>
      </c>
      <c r="I1697" s="13" t="s">
        <v>42</v>
      </c>
      <c r="J1697" s="15"/>
      <c r="K1697" s="84" t="s">
        <v>7599</v>
      </c>
      <c r="L1697" s="84"/>
      <c r="M1697" s="84" t="s">
        <v>7600</v>
      </c>
      <c r="N1697" s="84"/>
      <c r="O1697" s="84" t="s">
        <v>7601</v>
      </c>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25.5" customHeight="1" x14ac:dyDescent="0.25">
      <c r="A1698" s="13">
        <v>2</v>
      </c>
      <c r="B1698" s="84" t="s">
        <v>7462</v>
      </c>
      <c r="C1698" s="84" t="s">
        <v>7587</v>
      </c>
      <c r="D1698" s="84" t="s">
        <v>187</v>
      </c>
      <c r="E1698" s="122">
        <v>1697</v>
      </c>
      <c r="F1698" s="84" t="s">
        <v>6751</v>
      </c>
      <c r="G1698" s="15" t="s">
        <v>7602</v>
      </c>
      <c r="H1698" s="2">
        <v>349.91202100000004</v>
      </c>
      <c r="I1698" s="13" t="s">
        <v>42</v>
      </c>
      <c r="J1698" s="15"/>
      <c r="K1698" s="84" t="s">
        <v>7603</v>
      </c>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25.5" customHeight="1" x14ac:dyDescent="0.25">
      <c r="A1699" s="13">
        <v>2</v>
      </c>
      <c r="B1699" s="84" t="s">
        <v>7462</v>
      </c>
      <c r="C1699" s="84" t="s">
        <v>7604</v>
      </c>
      <c r="D1699" s="84" t="s">
        <v>187</v>
      </c>
      <c r="E1699" s="122">
        <v>1698</v>
      </c>
      <c r="F1699" s="84" t="s">
        <v>7605</v>
      </c>
      <c r="G1699" s="15" t="s">
        <v>7606</v>
      </c>
      <c r="H1699" s="2">
        <v>384.52737999999999</v>
      </c>
      <c r="I1699" s="13" t="s">
        <v>42</v>
      </c>
      <c r="J1699" s="15"/>
      <c r="K1699" s="84" t="s">
        <v>7607</v>
      </c>
      <c r="L1699" s="84"/>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25.5" customHeight="1" x14ac:dyDescent="0.25">
      <c r="A1700" s="13">
        <v>2</v>
      </c>
      <c r="B1700" s="84" t="s">
        <v>7462</v>
      </c>
      <c r="C1700" s="84" t="s">
        <v>7604</v>
      </c>
      <c r="D1700" s="84" t="s">
        <v>187</v>
      </c>
      <c r="E1700" s="122">
        <v>1699</v>
      </c>
      <c r="F1700" s="84" t="s">
        <v>7608</v>
      </c>
      <c r="G1700" s="15" t="s">
        <v>7609</v>
      </c>
      <c r="H1700" s="2">
        <v>339.13450499999999</v>
      </c>
      <c r="I1700" s="13" t="s">
        <v>42</v>
      </c>
      <c r="J1700" s="15"/>
      <c r="K1700" s="84" t="s">
        <v>7610</v>
      </c>
      <c r="L1700" s="84"/>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3"/>
      <c r="AL1700" s="83"/>
      <c r="AMB1700" s="6"/>
      <c r="AMC1700" s="6"/>
      <c r="AMD1700" s="6"/>
      <c r="AME1700" s="6"/>
      <c r="AMF1700" s="6"/>
      <c r="AMG1700" s="6"/>
      <c r="AMH1700" s="6"/>
      <c r="AMI1700" s="6"/>
      <c r="AMJ1700" s="6"/>
    </row>
    <row r="1701" spans="1:1024" s="85" customFormat="1" ht="25.5" customHeight="1" x14ac:dyDescent="0.25">
      <c r="A1701" s="13">
        <v>2</v>
      </c>
      <c r="B1701" s="84" t="s">
        <v>7462</v>
      </c>
      <c r="C1701" s="84" t="s">
        <v>7611</v>
      </c>
      <c r="D1701" s="84" t="s">
        <v>187</v>
      </c>
      <c r="E1701" s="122">
        <v>1700</v>
      </c>
      <c r="F1701" s="84" t="s">
        <v>7612</v>
      </c>
      <c r="G1701" s="15" t="s">
        <v>7613</v>
      </c>
      <c r="H1701" s="2">
        <v>40.002472500000003</v>
      </c>
      <c r="I1701" s="13" t="s">
        <v>42</v>
      </c>
      <c r="J1701" s="15"/>
      <c r="K1701" s="84" t="s">
        <v>7614</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25.5" customHeight="1" x14ac:dyDescent="0.25">
      <c r="A1702" s="13">
        <v>2</v>
      </c>
      <c r="B1702" s="84" t="s">
        <v>7462</v>
      </c>
      <c r="C1702" s="84" t="s">
        <v>7615</v>
      </c>
      <c r="D1702" s="84" t="s">
        <v>187</v>
      </c>
      <c r="E1702" s="122">
        <v>1701</v>
      </c>
      <c r="F1702" s="84" t="s">
        <v>7616</v>
      </c>
      <c r="G1702" s="15" t="s">
        <v>7617</v>
      </c>
      <c r="H1702" s="2">
        <v>355.9873819</v>
      </c>
      <c r="I1702" s="13" t="s">
        <v>42</v>
      </c>
      <c r="J1702" s="15"/>
      <c r="K1702" s="84" t="s">
        <v>7618</v>
      </c>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3"/>
      <c r="AL1702" s="83"/>
      <c r="AMB1702" s="6"/>
      <c r="AMC1702" s="6"/>
      <c r="AMD1702" s="6"/>
      <c r="AME1702" s="6"/>
      <c r="AMF1702" s="6"/>
      <c r="AMG1702" s="6"/>
      <c r="AMH1702" s="6"/>
      <c r="AMI1702" s="6"/>
      <c r="AMJ1702" s="6"/>
    </row>
    <row r="1703" spans="1:1024" s="85" customFormat="1" ht="25.5" customHeight="1" x14ac:dyDescent="0.25">
      <c r="A1703" s="13">
        <v>2</v>
      </c>
      <c r="B1703" s="84" t="s">
        <v>7462</v>
      </c>
      <c r="C1703" s="84" t="s">
        <v>7615</v>
      </c>
      <c r="D1703" s="84" t="s">
        <v>187</v>
      </c>
      <c r="E1703" s="122">
        <v>1702</v>
      </c>
      <c r="F1703" s="84" t="s">
        <v>7619</v>
      </c>
      <c r="G1703" s="15" t="s">
        <v>7620</v>
      </c>
      <c r="H1703" s="2">
        <v>232.16002079999998</v>
      </c>
      <c r="I1703" s="13" t="s">
        <v>42</v>
      </c>
      <c r="J1703" s="15"/>
      <c r="K1703" s="84" t="s">
        <v>7621</v>
      </c>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3"/>
      <c r="AL1703" s="83"/>
      <c r="AMB1703" s="6"/>
      <c r="AMC1703" s="6"/>
      <c r="AMD1703" s="6"/>
      <c r="AME1703" s="6"/>
      <c r="AMF1703" s="6"/>
      <c r="AMG1703" s="6"/>
      <c r="AMH1703" s="6"/>
      <c r="AMI1703" s="6"/>
      <c r="AMJ1703" s="6"/>
    </row>
    <row r="1704" spans="1:1024" s="85" customFormat="1" ht="38.25" customHeight="1" x14ac:dyDescent="0.25">
      <c r="A1704" s="13">
        <v>2</v>
      </c>
      <c r="B1704" s="84" t="s">
        <v>7462</v>
      </c>
      <c r="C1704" s="84" t="s">
        <v>7622</v>
      </c>
      <c r="D1704" s="84" t="s">
        <v>187</v>
      </c>
      <c r="E1704" s="122">
        <v>1703</v>
      </c>
      <c r="F1704" s="84" t="s">
        <v>7623</v>
      </c>
      <c r="G1704" s="15" t="s">
        <v>7624</v>
      </c>
      <c r="H1704" s="2">
        <v>169.32473140000002</v>
      </c>
      <c r="I1704" s="13" t="s">
        <v>42</v>
      </c>
      <c r="J1704" s="15"/>
      <c r="K1704" s="84" t="s">
        <v>7625</v>
      </c>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3"/>
      <c r="AL1704" s="83"/>
      <c r="AMB1704" s="6"/>
      <c r="AMC1704" s="6"/>
      <c r="AMD1704" s="6"/>
      <c r="AME1704" s="6"/>
      <c r="AMF1704" s="6"/>
      <c r="AMG1704" s="6"/>
      <c r="AMH1704" s="6"/>
      <c r="AMI1704" s="6"/>
      <c r="AMJ1704" s="6"/>
    </row>
    <row r="1705" spans="1:1024" s="85" customFormat="1" ht="63.75" customHeight="1" x14ac:dyDescent="0.25">
      <c r="A1705" s="13">
        <v>2</v>
      </c>
      <c r="B1705" s="84" t="s">
        <v>7462</v>
      </c>
      <c r="C1705" s="84" t="s">
        <v>7626</v>
      </c>
      <c r="D1705" s="84" t="s">
        <v>187</v>
      </c>
      <c r="E1705" s="122">
        <v>1704</v>
      </c>
      <c r="F1705" s="84" t="s">
        <v>7627</v>
      </c>
      <c r="G1705" s="15" t="s">
        <v>7628</v>
      </c>
      <c r="H1705" s="2">
        <v>293.55009999999999</v>
      </c>
      <c r="I1705" s="13" t="s">
        <v>42</v>
      </c>
      <c r="J1705" s="15"/>
      <c r="K1705" s="84" t="s">
        <v>7629</v>
      </c>
      <c r="L1705" s="84"/>
      <c r="M1705" s="84" t="s">
        <v>7630</v>
      </c>
      <c r="N1705" s="84"/>
      <c r="O1705" s="84" t="s">
        <v>7600</v>
      </c>
      <c r="P1705" s="84"/>
      <c r="Q1705" s="84" t="s">
        <v>7631</v>
      </c>
      <c r="R1705" s="84"/>
      <c r="S1705" s="84" t="s">
        <v>7632</v>
      </c>
      <c r="T1705" s="84"/>
      <c r="U1705" s="84"/>
      <c r="V1705" s="84"/>
      <c r="W1705" s="84"/>
      <c r="X1705" s="84"/>
      <c r="Y1705" s="84"/>
      <c r="Z1705" s="84"/>
      <c r="AA1705" s="84"/>
      <c r="AB1705" s="84"/>
      <c r="AC1705" s="84"/>
      <c r="AD1705" s="84"/>
      <c r="AE1705" s="84"/>
      <c r="AF1705" s="84"/>
      <c r="AG1705" s="84"/>
      <c r="AH1705" s="84"/>
      <c r="AI1705" s="84"/>
      <c r="AJ1705" s="84"/>
      <c r="AK1705" s="83"/>
      <c r="AL1705" s="83"/>
      <c r="AMB1705" s="6"/>
      <c r="AMC1705" s="6"/>
      <c r="AMD1705" s="6"/>
      <c r="AME1705" s="6"/>
      <c r="AMF1705" s="6"/>
      <c r="AMG1705" s="6"/>
      <c r="AMH1705" s="6"/>
      <c r="AMI1705" s="6"/>
      <c r="AMJ1705" s="6"/>
    </row>
    <row r="1706" spans="1:1024" s="85" customFormat="1" ht="51" customHeight="1" x14ac:dyDescent="0.25">
      <c r="A1706" s="13">
        <v>2</v>
      </c>
      <c r="B1706" s="84" t="s">
        <v>7462</v>
      </c>
      <c r="C1706" s="84" t="s">
        <v>7615</v>
      </c>
      <c r="D1706" s="84" t="s">
        <v>187</v>
      </c>
      <c r="E1706" s="122">
        <v>1705</v>
      </c>
      <c r="F1706" s="84" t="s">
        <v>7633</v>
      </c>
      <c r="G1706" s="15" t="s">
        <v>7634</v>
      </c>
      <c r="H1706" s="2">
        <v>391.95314999999999</v>
      </c>
      <c r="I1706" s="13" t="s">
        <v>42</v>
      </c>
      <c r="J1706" s="15"/>
      <c r="K1706" s="84" t="s">
        <v>7635</v>
      </c>
      <c r="L1706" s="14" t="s">
        <v>7636</v>
      </c>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3"/>
      <c r="AL1706" s="83"/>
      <c r="AMB1706" s="6"/>
      <c r="AMC1706" s="6"/>
      <c r="AMD1706" s="6"/>
      <c r="AME1706" s="6"/>
      <c r="AMF1706" s="6"/>
      <c r="AMG1706" s="6"/>
      <c r="AMH1706" s="6"/>
      <c r="AMI1706" s="6"/>
      <c r="AMJ1706" s="6"/>
    </row>
    <row r="1707" spans="1:1024" s="85" customFormat="1" ht="25.5" customHeight="1" x14ac:dyDescent="0.25">
      <c r="A1707" s="13">
        <v>2</v>
      </c>
      <c r="B1707" s="84" t="s">
        <v>7462</v>
      </c>
      <c r="C1707" s="84" t="s">
        <v>7626</v>
      </c>
      <c r="D1707" s="84" t="s">
        <v>187</v>
      </c>
      <c r="E1707" s="122">
        <v>1706</v>
      </c>
      <c r="F1707" s="84" t="s">
        <v>7637</v>
      </c>
      <c r="G1707" s="15" t="s">
        <v>7638</v>
      </c>
      <c r="H1707" s="2">
        <v>184.29008999999999</v>
      </c>
      <c r="I1707" s="13" t="s">
        <v>42</v>
      </c>
      <c r="J1707" s="15"/>
      <c r="K1707" s="84" t="s">
        <v>7639</v>
      </c>
      <c r="L1707" s="84"/>
      <c r="M1707" s="84" t="s">
        <v>7640</v>
      </c>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3"/>
      <c r="AL1707" s="83"/>
      <c r="AMB1707" s="6"/>
      <c r="AMC1707" s="6"/>
      <c r="AMD1707" s="6"/>
      <c r="AME1707" s="6"/>
      <c r="AMF1707" s="6"/>
      <c r="AMG1707" s="6"/>
      <c r="AMH1707" s="6"/>
      <c r="AMI1707" s="6"/>
      <c r="AMJ1707" s="6"/>
    </row>
    <row r="1708" spans="1:1024" s="85" customFormat="1" ht="63.75" customHeight="1" x14ac:dyDescent="0.25">
      <c r="A1708" s="13">
        <v>2</v>
      </c>
      <c r="B1708" s="84" t="s">
        <v>7462</v>
      </c>
      <c r="C1708" s="84" t="s">
        <v>7626</v>
      </c>
      <c r="D1708" s="84" t="s">
        <v>187</v>
      </c>
      <c r="E1708" s="122">
        <v>1707</v>
      </c>
      <c r="F1708" s="84" t="s">
        <v>7641</v>
      </c>
      <c r="G1708" s="15" t="s">
        <v>7642</v>
      </c>
      <c r="H1708" s="2">
        <v>216.99592999999999</v>
      </c>
      <c r="I1708" s="13" t="s">
        <v>42</v>
      </c>
      <c r="J1708" s="15"/>
      <c r="K1708" s="84" t="s">
        <v>7643</v>
      </c>
      <c r="L1708" s="84"/>
      <c r="M1708" s="84" t="s">
        <v>7644</v>
      </c>
      <c r="N1708" s="84"/>
      <c r="O1708" s="84" t="s">
        <v>7645</v>
      </c>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7462</v>
      </c>
      <c r="C1709" s="84" t="s">
        <v>7646</v>
      </c>
      <c r="D1709" s="84" t="s">
        <v>146</v>
      </c>
      <c r="E1709" s="122">
        <v>1708</v>
      </c>
      <c r="F1709" s="84" t="s">
        <v>7647</v>
      </c>
      <c r="G1709" s="15" t="s">
        <v>7648</v>
      </c>
      <c r="H1709" s="2">
        <v>38.210818799999998</v>
      </c>
      <c r="I1709" s="13" t="s">
        <v>42</v>
      </c>
      <c r="J1709" s="15"/>
      <c r="K1709" s="84" t="s">
        <v>7649</v>
      </c>
      <c r="L1709" s="83"/>
      <c r="M1709" s="84"/>
      <c r="N1709" s="13"/>
      <c r="O1709" s="84"/>
      <c r="P1709" s="84"/>
      <c r="Q1709" s="13"/>
      <c r="R1709" s="13"/>
      <c r="S1709" s="13"/>
      <c r="T1709" s="83"/>
      <c r="U1709" s="83"/>
      <c r="V1709" s="83"/>
      <c r="W1709" s="83"/>
      <c r="X1709" s="84"/>
      <c r="Y1709" s="84"/>
      <c r="Z1709" s="84"/>
      <c r="AA1709" s="84"/>
      <c r="AB1709" s="84"/>
      <c r="AC1709" s="84"/>
      <c r="AD1709" s="84"/>
      <c r="AE1709" s="84"/>
      <c r="AF1709" s="84"/>
      <c r="AG1709" s="84"/>
      <c r="AH1709" s="84"/>
      <c r="AI1709" s="83"/>
      <c r="AJ1709" s="83"/>
      <c r="AK1709" s="83"/>
      <c r="AL1709" s="83"/>
      <c r="AMB1709" s="6"/>
      <c r="AMC1709" s="6"/>
      <c r="AMD1709" s="6"/>
      <c r="AME1709" s="6"/>
      <c r="AMF1709" s="6"/>
      <c r="AMG1709" s="6"/>
      <c r="AMH1709" s="6"/>
      <c r="AMI1709" s="6"/>
      <c r="AMJ1709" s="6"/>
    </row>
    <row r="1710" spans="1:1024" s="85" customFormat="1" ht="51" customHeight="1" x14ac:dyDescent="0.25">
      <c r="A1710" s="13">
        <v>2</v>
      </c>
      <c r="B1710" s="84" t="s">
        <v>7462</v>
      </c>
      <c r="C1710" s="84" t="s">
        <v>7650</v>
      </c>
      <c r="D1710" s="84" t="s">
        <v>146</v>
      </c>
      <c r="E1710" s="122">
        <v>1709</v>
      </c>
      <c r="F1710" s="84" t="s">
        <v>7651</v>
      </c>
      <c r="G1710" s="15" t="s">
        <v>7652</v>
      </c>
      <c r="H1710" s="2">
        <v>139.31203550000001</v>
      </c>
      <c r="I1710" s="13" t="s">
        <v>42</v>
      </c>
      <c r="J1710" s="15"/>
      <c r="K1710" s="84" t="s">
        <v>7653</v>
      </c>
      <c r="L1710" s="83"/>
      <c r="M1710" s="84"/>
      <c r="N1710" s="13"/>
      <c r="O1710" s="84"/>
      <c r="P1710" s="84"/>
      <c r="Q1710" s="13"/>
      <c r="R1710" s="13"/>
      <c r="S1710" s="83"/>
      <c r="T1710" s="83"/>
      <c r="U1710" s="83"/>
      <c r="V1710" s="83"/>
      <c r="W1710" s="83"/>
      <c r="X1710" s="84"/>
      <c r="Y1710" s="84"/>
      <c r="Z1710" s="84"/>
      <c r="AA1710" s="84"/>
      <c r="AB1710" s="84"/>
      <c r="AC1710" s="84"/>
      <c r="AD1710" s="84"/>
      <c r="AE1710" s="84"/>
      <c r="AF1710" s="84"/>
      <c r="AG1710" s="84"/>
      <c r="AH1710" s="84"/>
      <c r="AI1710" s="83"/>
      <c r="AJ1710" s="83"/>
      <c r="AK1710" s="83"/>
      <c r="AL1710" s="83"/>
      <c r="AMB1710" s="6"/>
      <c r="AMC1710" s="6"/>
      <c r="AMD1710" s="6"/>
      <c r="AME1710" s="6"/>
      <c r="AMF1710" s="6"/>
      <c r="AMG1710" s="6"/>
      <c r="AMH1710" s="6"/>
      <c r="AMI1710" s="6"/>
      <c r="AMJ1710" s="6"/>
    </row>
    <row r="1711" spans="1:1024" s="85" customFormat="1" ht="51" customHeight="1" x14ac:dyDescent="0.25">
      <c r="A1711" s="13">
        <v>2</v>
      </c>
      <c r="B1711" s="84" t="s">
        <v>7462</v>
      </c>
      <c r="C1711" s="84" t="s">
        <v>7654</v>
      </c>
      <c r="D1711" s="84" t="s">
        <v>146</v>
      </c>
      <c r="E1711" s="122">
        <v>1710</v>
      </c>
      <c r="F1711" s="84" t="s">
        <v>7655</v>
      </c>
      <c r="G1711" s="15" t="s">
        <v>7656</v>
      </c>
      <c r="H1711" s="2">
        <v>253.75836000000001</v>
      </c>
      <c r="I1711" s="13" t="s">
        <v>42</v>
      </c>
      <c r="J1711" s="15"/>
      <c r="K1711" s="84" t="s">
        <v>7657</v>
      </c>
      <c r="L1711" s="83"/>
      <c r="M1711" s="84" t="s">
        <v>7658</v>
      </c>
      <c r="N1711" s="13"/>
      <c r="O1711" s="84"/>
      <c r="P1711" s="84"/>
      <c r="Q1711" s="13"/>
      <c r="R1711" s="13"/>
      <c r="S1711" s="83"/>
      <c r="T1711" s="83"/>
      <c r="U1711" s="83"/>
      <c r="V1711" s="83"/>
      <c r="W1711" s="83"/>
      <c r="X1711" s="84"/>
      <c r="Y1711" s="84"/>
      <c r="Z1711" s="84"/>
      <c r="AA1711" s="84"/>
      <c r="AB1711" s="84"/>
      <c r="AC1711" s="84"/>
      <c r="AD1711" s="84"/>
      <c r="AE1711" s="84"/>
      <c r="AF1711" s="84"/>
      <c r="AG1711" s="84"/>
      <c r="AH1711" s="84"/>
      <c r="AI1711" s="83"/>
      <c r="AJ1711" s="83"/>
      <c r="AK1711" s="83"/>
      <c r="AL1711" s="83"/>
      <c r="AMB1711" s="6"/>
      <c r="AMC1711" s="6"/>
      <c r="AMD1711" s="6"/>
      <c r="AME1711" s="6"/>
      <c r="AMF1711" s="6"/>
      <c r="AMG1711" s="6"/>
      <c r="AMH1711" s="6"/>
      <c r="AMI1711" s="6"/>
      <c r="AMJ1711" s="6"/>
    </row>
    <row r="1712" spans="1:1024" s="85" customFormat="1" ht="63.75" customHeight="1" x14ac:dyDescent="0.25">
      <c r="A1712" s="13">
        <v>2</v>
      </c>
      <c r="B1712" s="84" t="s">
        <v>7462</v>
      </c>
      <c r="C1712" s="84" t="s">
        <v>7659</v>
      </c>
      <c r="D1712" s="84" t="s">
        <v>146</v>
      </c>
      <c r="E1712" s="122">
        <v>1711</v>
      </c>
      <c r="F1712" s="84" t="s">
        <v>7660</v>
      </c>
      <c r="G1712" s="15" t="s">
        <v>7661</v>
      </c>
      <c r="H1712" s="2">
        <v>29.9078257</v>
      </c>
      <c r="I1712" s="13" t="s">
        <v>42</v>
      </c>
      <c r="J1712" s="15"/>
      <c r="K1712" s="84" t="s">
        <v>7662</v>
      </c>
      <c r="L1712" s="83"/>
      <c r="M1712" s="84"/>
      <c r="N1712" s="13"/>
      <c r="O1712" s="84"/>
      <c r="P1712" s="84"/>
      <c r="Q1712" s="13"/>
      <c r="R1712" s="13"/>
      <c r="S1712" s="83"/>
      <c r="T1712" s="83"/>
      <c r="U1712" s="83"/>
      <c r="V1712" s="83"/>
      <c r="W1712" s="83"/>
      <c r="X1712" s="84"/>
      <c r="Y1712" s="84"/>
      <c r="Z1712" s="84"/>
      <c r="AA1712" s="84"/>
      <c r="AB1712" s="84"/>
      <c r="AC1712" s="84"/>
      <c r="AD1712" s="84"/>
      <c r="AE1712" s="84"/>
      <c r="AF1712" s="84"/>
      <c r="AG1712" s="84"/>
      <c r="AH1712" s="84"/>
      <c r="AI1712" s="83"/>
      <c r="AJ1712" s="83"/>
      <c r="AK1712" s="83"/>
      <c r="AL1712" s="83"/>
      <c r="AMB1712" s="6"/>
      <c r="AMC1712" s="6"/>
      <c r="AMD1712" s="6"/>
      <c r="AME1712" s="6"/>
      <c r="AMF1712" s="6"/>
      <c r="AMG1712" s="6"/>
      <c r="AMH1712" s="6"/>
      <c r="AMI1712" s="6"/>
      <c r="AMJ1712" s="6"/>
    </row>
    <row r="1713" spans="1:1024" s="85" customFormat="1" ht="38.25" customHeight="1" x14ac:dyDescent="0.25">
      <c r="A1713" s="13">
        <v>2</v>
      </c>
      <c r="B1713" s="84" t="s">
        <v>7462</v>
      </c>
      <c r="C1713" s="84" t="s">
        <v>7663</v>
      </c>
      <c r="D1713" s="84" t="s">
        <v>146</v>
      </c>
      <c r="E1713" s="122">
        <v>1712</v>
      </c>
      <c r="F1713" s="84" t="s">
        <v>7664</v>
      </c>
      <c r="G1713" s="15" t="s">
        <v>7665</v>
      </c>
      <c r="H1713" s="2">
        <v>25.637617500000001</v>
      </c>
      <c r="I1713" s="13" t="s">
        <v>42</v>
      </c>
      <c r="J1713" s="15"/>
      <c r="K1713" s="84" t="s">
        <v>7666</v>
      </c>
      <c r="L1713" s="83"/>
      <c r="M1713" s="84" t="s">
        <v>7667</v>
      </c>
      <c r="N1713" s="13"/>
      <c r="O1713" s="84"/>
      <c r="P1713" s="84"/>
      <c r="Q1713" s="13"/>
      <c r="R1713" s="13"/>
      <c r="S1713" s="83"/>
      <c r="T1713" s="83"/>
      <c r="U1713" s="83"/>
      <c r="V1713" s="83"/>
      <c r="W1713" s="83"/>
      <c r="X1713" s="84"/>
      <c r="Y1713" s="84"/>
      <c r="Z1713" s="84"/>
      <c r="AA1713" s="84"/>
      <c r="AB1713" s="84"/>
      <c r="AC1713" s="84"/>
      <c r="AD1713" s="84"/>
      <c r="AE1713" s="84"/>
      <c r="AF1713" s="84"/>
      <c r="AG1713" s="84"/>
      <c r="AH1713" s="84"/>
      <c r="AI1713" s="83"/>
      <c r="AJ1713" s="83"/>
      <c r="AK1713" s="83"/>
      <c r="AL1713" s="83"/>
      <c r="AMB1713" s="6"/>
      <c r="AMC1713" s="6"/>
      <c r="AMD1713" s="6"/>
      <c r="AME1713" s="6"/>
      <c r="AMF1713" s="6"/>
      <c r="AMG1713" s="6"/>
      <c r="AMH1713" s="6"/>
      <c r="AMI1713" s="6"/>
      <c r="AMJ1713" s="6"/>
    </row>
    <row r="1714" spans="1:1024" s="85" customFormat="1" ht="38.25" customHeight="1" x14ac:dyDescent="0.25">
      <c r="A1714" s="13">
        <v>2</v>
      </c>
      <c r="B1714" s="84" t="s">
        <v>7462</v>
      </c>
      <c r="C1714" s="84" t="s">
        <v>7668</v>
      </c>
      <c r="D1714" s="84" t="s">
        <v>146</v>
      </c>
      <c r="E1714" s="122">
        <v>1713</v>
      </c>
      <c r="F1714" s="84" t="s">
        <v>7669</v>
      </c>
      <c r="G1714" s="15" t="s">
        <v>7670</v>
      </c>
      <c r="H1714" s="2">
        <v>549.04834579999999</v>
      </c>
      <c r="I1714" s="13" t="s">
        <v>42</v>
      </c>
      <c r="J1714" s="15"/>
      <c r="K1714" s="84" t="s">
        <v>7671</v>
      </c>
      <c r="L1714" s="83"/>
      <c r="M1714" s="84" t="s">
        <v>7672</v>
      </c>
      <c r="N1714" s="83"/>
      <c r="O1714" s="84"/>
      <c r="P1714" s="84"/>
      <c r="Q1714" s="83"/>
      <c r="R1714" s="83"/>
      <c r="S1714" s="83"/>
      <c r="T1714" s="83"/>
      <c r="U1714" s="83"/>
      <c r="V1714" s="83"/>
      <c r="W1714" s="83"/>
      <c r="X1714" s="84"/>
      <c r="Y1714" s="84"/>
      <c r="Z1714" s="84"/>
      <c r="AA1714" s="84"/>
      <c r="AB1714" s="84"/>
      <c r="AC1714" s="84"/>
      <c r="AD1714" s="84"/>
      <c r="AE1714" s="84"/>
      <c r="AF1714" s="84"/>
      <c r="AG1714" s="84"/>
      <c r="AH1714" s="84"/>
      <c r="AI1714" s="83"/>
      <c r="AJ1714" s="83"/>
      <c r="AK1714" s="83"/>
      <c r="AL1714" s="83"/>
      <c r="AMB1714" s="6"/>
      <c r="AMC1714" s="6"/>
      <c r="AMD1714" s="6"/>
      <c r="AME1714" s="6"/>
      <c r="AMF1714" s="6"/>
      <c r="AMG1714" s="6"/>
      <c r="AMH1714" s="6"/>
      <c r="AMI1714" s="6"/>
      <c r="AMJ1714" s="6"/>
    </row>
    <row r="1715" spans="1:1024" s="85" customFormat="1" ht="51" customHeight="1" x14ac:dyDescent="0.25">
      <c r="A1715" s="13">
        <v>2</v>
      </c>
      <c r="B1715" s="84" t="s">
        <v>7462</v>
      </c>
      <c r="C1715" s="84" t="s">
        <v>7673</v>
      </c>
      <c r="D1715" s="84" t="s">
        <v>146</v>
      </c>
      <c r="E1715" s="122">
        <v>1714</v>
      </c>
      <c r="F1715" s="84" t="s">
        <v>7674</v>
      </c>
      <c r="G1715" s="15" t="s">
        <v>7675</v>
      </c>
      <c r="H1715" s="2">
        <v>117.42705669999999</v>
      </c>
      <c r="I1715" s="13" t="s">
        <v>42</v>
      </c>
      <c r="J1715" s="15"/>
      <c r="K1715" s="84" t="s">
        <v>7676</v>
      </c>
      <c r="L1715" s="83"/>
      <c r="M1715" s="84" t="s">
        <v>7677</v>
      </c>
      <c r="N1715" s="83"/>
      <c r="O1715" s="84" t="s">
        <v>7678</v>
      </c>
      <c r="P1715" s="84"/>
      <c r="Q1715" s="84" t="s">
        <v>7679</v>
      </c>
      <c r="R1715" s="83"/>
      <c r="S1715" s="83"/>
      <c r="T1715" s="83"/>
      <c r="U1715" s="83"/>
      <c r="V1715" s="83"/>
      <c r="W1715" s="83"/>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25.5" customHeight="1" x14ac:dyDescent="0.25">
      <c r="A1716" s="13">
        <v>2</v>
      </c>
      <c r="B1716" s="84" t="s">
        <v>7462</v>
      </c>
      <c r="C1716" s="84" t="s">
        <v>7680</v>
      </c>
      <c r="D1716" s="84" t="s">
        <v>51</v>
      </c>
      <c r="E1716" s="122">
        <v>1715</v>
      </c>
      <c r="F1716" s="84" t="s">
        <v>7681</v>
      </c>
      <c r="G1716" s="15" t="s">
        <v>7682</v>
      </c>
      <c r="H1716" s="2">
        <v>4684.4582897999999</v>
      </c>
      <c r="I1716" s="13" t="s">
        <v>42</v>
      </c>
      <c r="J1716" s="15"/>
      <c r="K1716" s="84" t="s">
        <v>7683</v>
      </c>
      <c r="L1716" s="17" t="s">
        <v>7684</v>
      </c>
      <c r="M1716" s="84" t="s">
        <v>7685</v>
      </c>
      <c r="N1716" s="14" t="s">
        <v>7686</v>
      </c>
      <c r="O1716" s="84"/>
      <c r="P1716" s="84"/>
      <c r="Q1716" s="84"/>
      <c r="R1716" s="84"/>
      <c r="S1716" s="84"/>
      <c r="T1716" s="84"/>
      <c r="U1716" s="83"/>
      <c r="V1716" s="83"/>
      <c r="W1716" s="83"/>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25.5" customHeight="1" x14ac:dyDescent="0.25">
      <c r="A1717" s="13">
        <v>2</v>
      </c>
      <c r="B1717" s="84" t="s">
        <v>7462</v>
      </c>
      <c r="C1717" s="84" t="s">
        <v>1118</v>
      </c>
      <c r="D1717" s="84" t="s">
        <v>107</v>
      </c>
      <c r="E1717" s="122">
        <v>1716</v>
      </c>
      <c r="F1717" s="84" t="s">
        <v>7687</v>
      </c>
      <c r="G1717" s="15" t="s">
        <v>7688</v>
      </c>
      <c r="H1717" s="2">
        <v>236.8091</v>
      </c>
      <c r="I1717" s="13" t="s">
        <v>42</v>
      </c>
      <c r="J1717" s="15"/>
      <c r="K1717" s="84" t="s">
        <v>7689</v>
      </c>
      <c r="L1717" s="17"/>
      <c r="M1717" s="84" t="s">
        <v>7690</v>
      </c>
      <c r="N1717" s="17"/>
      <c r="O1717" s="84"/>
      <c r="P1717" s="84"/>
      <c r="Q1717" s="83"/>
      <c r="R1717" s="83"/>
      <c r="S1717" s="84"/>
      <c r="T1717" s="83"/>
      <c r="U1717" s="83"/>
      <c r="V1717" s="83"/>
      <c r="W1717" s="83"/>
      <c r="X1717" s="84"/>
      <c r="Y1717" s="84"/>
      <c r="Z1717" s="84"/>
      <c r="AA1717" s="84"/>
      <c r="AB1717" s="84"/>
      <c r="AC1717" s="84"/>
      <c r="AD1717" s="84"/>
      <c r="AE1717" s="84"/>
      <c r="AF1717" s="84"/>
      <c r="AG1717" s="84"/>
      <c r="AH1717" s="84"/>
      <c r="AI1717" s="84"/>
      <c r="AJ1717" s="84"/>
      <c r="AK1717" s="83"/>
      <c r="AL1717" s="83"/>
      <c r="AMB1717" s="6"/>
      <c r="AMC1717" s="6"/>
      <c r="AMD1717" s="6"/>
      <c r="AME1717" s="6"/>
      <c r="AMF1717" s="6"/>
      <c r="AMG1717" s="6"/>
      <c r="AMH1717" s="6"/>
      <c r="AMI1717" s="6"/>
      <c r="AMJ1717" s="6"/>
    </row>
    <row r="1718" spans="1:1024" s="85" customFormat="1" ht="38.25" customHeight="1" x14ac:dyDescent="0.25">
      <c r="A1718" s="13">
        <v>2</v>
      </c>
      <c r="B1718" s="84" t="s">
        <v>7462</v>
      </c>
      <c r="C1718" s="84" t="s">
        <v>7554</v>
      </c>
      <c r="D1718" s="84" t="s">
        <v>58</v>
      </c>
      <c r="E1718" s="122">
        <v>1717</v>
      </c>
      <c r="F1718" s="84" t="s">
        <v>7691</v>
      </c>
      <c r="G1718" s="15" t="s">
        <v>6250</v>
      </c>
      <c r="H1718" s="2">
        <v>12092.748648199999</v>
      </c>
      <c r="I1718" s="13" t="s">
        <v>42</v>
      </c>
      <c r="J1718" s="15"/>
      <c r="K1718" s="84" t="s">
        <v>7692</v>
      </c>
      <c r="L1718" s="17" t="s">
        <v>7693</v>
      </c>
      <c r="M1718" s="84" t="s">
        <v>7694</v>
      </c>
      <c r="N1718" s="14" t="s">
        <v>7695</v>
      </c>
      <c r="O1718" s="84" t="s">
        <v>7696</v>
      </c>
      <c r="P1718" s="14" t="s">
        <v>7697</v>
      </c>
      <c r="Q1718" s="84"/>
      <c r="R1718" s="83"/>
      <c r="S1718" s="83"/>
      <c r="T1718" s="83"/>
      <c r="U1718" s="83"/>
      <c r="V1718" s="83"/>
      <c r="W1718" s="83"/>
      <c r="X1718" s="84"/>
      <c r="Y1718" s="84"/>
      <c r="Z1718" s="84"/>
      <c r="AA1718" s="84"/>
      <c r="AB1718" s="84"/>
      <c r="AC1718" s="84"/>
      <c r="AD1718" s="84"/>
      <c r="AE1718" s="84"/>
      <c r="AF1718" s="84"/>
      <c r="AG1718" s="84"/>
      <c r="AH1718" s="84"/>
      <c r="AI1718" s="84"/>
      <c r="AJ1718" s="84"/>
      <c r="AK1718" s="83"/>
      <c r="AL1718" s="83"/>
      <c r="AMB1718" s="6"/>
      <c r="AMC1718" s="6"/>
      <c r="AMD1718" s="6"/>
      <c r="AME1718" s="6"/>
      <c r="AMF1718" s="6"/>
      <c r="AMG1718" s="6"/>
      <c r="AMH1718" s="6"/>
      <c r="AMI1718" s="6"/>
      <c r="AMJ1718" s="6"/>
    </row>
    <row r="1719" spans="1:1024" s="85" customFormat="1" ht="51" customHeight="1" x14ac:dyDescent="0.25">
      <c r="A1719" s="13">
        <v>2</v>
      </c>
      <c r="B1719" s="84" t="s">
        <v>7462</v>
      </c>
      <c r="C1719" s="84" t="s">
        <v>1589</v>
      </c>
      <c r="D1719" s="84" t="s">
        <v>51</v>
      </c>
      <c r="E1719" s="122">
        <v>1718</v>
      </c>
      <c r="F1719" s="84" t="s">
        <v>7698</v>
      </c>
      <c r="G1719" s="15" t="s">
        <v>7699</v>
      </c>
      <c r="H1719" s="2">
        <v>26190.7804388</v>
      </c>
      <c r="I1719" s="13" t="s">
        <v>42</v>
      </c>
      <c r="J1719" s="15"/>
      <c r="K1719" s="84" t="s">
        <v>7700</v>
      </c>
      <c r="L1719" s="17" t="s">
        <v>7701</v>
      </c>
      <c r="M1719" s="84" t="s">
        <v>7702</v>
      </c>
      <c r="N1719" s="14" t="s">
        <v>7703</v>
      </c>
      <c r="O1719" s="84" t="s">
        <v>7704</v>
      </c>
      <c r="P1719" s="14" t="s">
        <v>7705</v>
      </c>
      <c r="Q1719" s="83"/>
      <c r="R1719" s="83"/>
      <c r="S1719" s="83"/>
      <c r="T1719" s="83"/>
      <c r="U1719" s="83"/>
      <c r="V1719" s="83"/>
      <c r="W1719" s="83"/>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51" customHeight="1" x14ac:dyDescent="0.25">
      <c r="A1720" s="13">
        <v>2</v>
      </c>
      <c r="B1720" s="84" t="s">
        <v>37</v>
      </c>
      <c r="C1720" s="84" t="s">
        <v>7706</v>
      </c>
      <c r="D1720" s="84" t="s">
        <v>7464</v>
      </c>
      <c r="E1720" s="122">
        <v>1719</v>
      </c>
      <c r="F1720" s="84" t="s">
        <v>7707</v>
      </c>
      <c r="G1720" s="15" t="s">
        <v>7708</v>
      </c>
      <c r="H1720" s="2">
        <v>63.804720000000003</v>
      </c>
      <c r="I1720" s="13" t="s">
        <v>42</v>
      </c>
      <c r="J1720" s="15"/>
      <c r="K1720" s="84" t="s">
        <v>7709</v>
      </c>
      <c r="L1720" s="84"/>
      <c r="M1720" s="84" t="s">
        <v>7710</v>
      </c>
      <c r="N1720" s="83"/>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4"/>
      <c r="AL1720" s="84"/>
      <c r="AM1720" s="83"/>
      <c r="AN1720" s="83"/>
      <c r="AO1720" s="83"/>
      <c r="AP1720" s="83"/>
      <c r="AQ1720" s="83"/>
      <c r="AR1720" s="83"/>
      <c r="AS1720" s="83"/>
      <c r="AT1720" s="83"/>
      <c r="AU1720" s="83"/>
      <c r="AV1720" s="83"/>
      <c r="AW1720" s="83"/>
      <c r="AX1720" s="83"/>
      <c r="AY1720" s="83"/>
      <c r="AZ1720" s="83"/>
      <c r="BA1720" s="83"/>
      <c r="BB1720" s="83"/>
      <c r="BC1720" s="83"/>
      <c r="BD1720" s="83"/>
      <c r="BE1720" s="83"/>
      <c r="BF1720" s="83"/>
      <c r="BG1720" s="83"/>
      <c r="BH1720" s="83"/>
      <c r="BI1720" s="83"/>
      <c r="BJ1720" s="83"/>
      <c r="BK1720" s="83"/>
      <c r="BL1720" s="83"/>
      <c r="BM1720" s="83"/>
      <c r="BN1720" s="83"/>
      <c r="BO1720" s="83"/>
      <c r="BP1720" s="83"/>
      <c r="BQ1720" s="83"/>
      <c r="BR1720" s="83"/>
      <c r="BS1720" s="83"/>
      <c r="BT1720" s="83"/>
      <c r="BU1720" s="83"/>
      <c r="BV1720" s="83"/>
      <c r="BW1720" s="83"/>
      <c r="BX1720" s="83"/>
      <c r="BY1720" s="83"/>
      <c r="BZ1720" s="83"/>
      <c r="CA1720" s="83"/>
      <c r="CB1720" s="83"/>
      <c r="CC1720" s="83"/>
      <c r="CD1720" s="83"/>
      <c r="CE1720" s="83"/>
      <c r="CF1720" s="83"/>
      <c r="CG1720" s="83"/>
      <c r="CH1720" s="83"/>
      <c r="CI1720" s="83"/>
      <c r="CJ1720" s="83"/>
      <c r="CK1720" s="83"/>
      <c r="CL1720" s="83"/>
      <c r="CM1720" s="83"/>
      <c r="CN1720" s="83"/>
      <c r="CO1720" s="83"/>
      <c r="CP1720" s="83"/>
      <c r="CQ1720" s="83"/>
      <c r="CR1720" s="83"/>
      <c r="CS1720" s="83"/>
      <c r="CT1720" s="83"/>
      <c r="CU1720" s="83"/>
      <c r="CV1720" s="83"/>
      <c r="CW1720" s="83"/>
      <c r="CX1720" s="83"/>
      <c r="CY1720" s="83"/>
      <c r="CZ1720" s="83"/>
      <c r="DA1720" s="83"/>
      <c r="DB1720" s="83"/>
      <c r="DC1720" s="83"/>
      <c r="DD1720" s="83"/>
      <c r="DE1720" s="83"/>
      <c r="DF1720" s="83"/>
      <c r="DG1720" s="83"/>
      <c r="DH1720" s="83"/>
      <c r="DI1720" s="83"/>
      <c r="DJ1720" s="83"/>
      <c r="DK1720" s="83"/>
      <c r="DL1720" s="83"/>
      <c r="DM1720" s="83"/>
      <c r="DN1720" s="83"/>
      <c r="DO1720" s="83"/>
      <c r="DP1720" s="83"/>
      <c r="DQ1720" s="83"/>
      <c r="DR1720" s="83"/>
      <c r="DS1720" s="83"/>
      <c r="DT1720" s="83"/>
      <c r="DU1720" s="83"/>
      <c r="DV1720" s="83"/>
      <c r="DW1720" s="83"/>
      <c r="DX1720" s="83"/>
      <c r="DY1720" s="83"/>
      <c r="DZ1720" s="83"/>
      <c r="EA1720" s="83"/>
      <c r="EB1720" s="83"/>
      <c r="EC1720" s="83"/>
      <c r="ED1720" s="83"/>
      <c r="EE1720" s="83"/>
      <c r="EF1720" s="83"/>
      <c r="EG1720" s="83"/>
      <c r="EH1720" s="83"/>
      <c r="EI1720" s="83"/>
      <c r="EJ1720" s="83"/>
      <c r="EK1720" s="83"/>
      <c r="EL1720" s="83"/>
      <c r="EM1720" s="83"/>
      <c r="EN1720" s="83"/>
      <c r="EO1720" s="83"/>
      <c r="EP1720" s="83"/>
      <c r="EQ1720" s="83"/>
      <c r="ER1720" s="83"/>
      <c r="ES1720" s="83"/>
      <c r="ET1720" s="83"/>
      <c r="EU1720" s="83"/>
      <c r="EV1720" s="83"/>
      <c r="EW1720" s="83"/>
      <c r="EX1720" s="83"/>
      <c r="EY1720" s="83"/>
      <c r="EZ1720" s="83"/>
      <c r="FA1720" s="83"/>
      <c r="FB1720" s="83"/>
      <c r="FC1720" s="83"/>
      <c r="FD1720" s="83"/>
      <c r="FE1720" s="83"/>
      <c r="FF1720" s="83"/>
      <c r="FG1720" s="83"/>
      <c r="FH1720" s="83"/>
      <c r="FI1720" s="83"/>
      <c r="FJ1720" s="83"/>
      <c r="FK1720" s="83"/>
      <c r="FL1720" s="83"/>
      <c r="FM1720" s="83"/>
      <c r="FN1720" s="83"/>
      <c r="FO1720" s="83"/>
      <c r="FP1720" s="83"/>
      <c r="FQ1720" s="83"/>
      <c r="FR1720" s="83"/>
      <c r="FS1720" s="83"/>
      <c r="FT1720" s="83"/>
      <c r="FU1720" s="83"/>
      <c r="FV1720" s="83"/>
      <c r="FW1720" s="83"/>
      <c r="FX1720" s="83"/>
      <c r="FY1720" s="83"/>
      <c r="FZ1720" s="83"/>
      <c r="GA1720" s="83"/>
      <c r="GB1720" s="83"/>
      <c r="GC1720" s="83"/>
      <c r="GD1720" s="83"/>
      <c r="GE1720" s="83"/>
      <c r="GF1720" s="83"/>
      <c r="GG1720" s="83"/>
      <c r="GH1720" s="83"/>
      <c r="GI1720" s="83"/>
      <c r="GJ1720" s="83"/>
      <c r="GK1720" s="83"/>
      <c r="GL1720" s="83"/>
      <c r="GM1720" s="83"/>
      <c r="GN1720" s="83"/>
      <c r="GO1720" s="83"/>
      <c r="GP1720" s="83"/>
      <c r="GQ1720" s="83"/>
      <c r="GR1720" s="83"/>
      <c r="GS1720" s="83"/>
      <c r="GT1720" s="83"/>
      <c r="GU1720" s="83"/>
      <c r="GV1720" s="83"/>
      <c r="GW1720" s="83"/>
      <c r="GX1720" s="83"/>
      <c r="GY1720" s="83"/>
      <c r="GZ1720" s="83"/>
      <c r="HA1720" s="83"/>
      <c r="HB1720" s="83"/>
      <c r="HC1720" s="83"/>
      <c r="HD1720" s="83"/>
      <c r="HE1720" s="83"/>
      <c r="HF1720" s="83"/>
      <c r="HG1720" s="83"/>
      <c r="HH1720" s="83"/>
      <c r="HI1720" s="83"/>
      <c r="HJ1720" s="83"/>
      <c r="HK1720" s="83"/>
      <c r="HL1720" s="83"/>
      <c r="HM1720" s="83"/>
      <c r="HN1720" s="83"/>
      <c r="HO1720" s="83"/>
      <c r="HP1720" s="83"/>
      <c r="HQ1720" s="83"/>
      <c r="HR1720" s="83"/>
      <c r="HS1720" s="83"/>
      <c r="HT1720" s="83"/>
      <c r="HU1720" s="83"/>
      <c r="HV1720" s="83"/>
      <c r="HW1720" s="83"/>
      <c r="HX1720" s="83"/>
      <c r="HY1720" s="83"/>
      <c r="HZ1720" s="83"/>
      <c r="IA1720" s="83"/>
      <c r="IB1720" s="83"/>
      <c r="IC1720" s="83"/>
      <c r="ID1720" s="83"/>
      <c r="IE1720" s="83"/>
      <c r="IF1720" s="83"/>
      <c r="IG1720" s="83"/>
      <c r="IH1720" s="83"/>
      <c r="II1720" s="83"/>
      <c r="IJ1720" s="83"/>
      <c r="IK1720" s="83"/>
      <c r="IL1720" s="83"/>
      <c r="IM1720" s="83"/>
      <c r="IN1720" s="83"/>
      <c r="IO1720" s="83"/>
      <c r="IP1720" s="83"/>
      <c r="IQ1720" s="83"/>
      <c r="IR1720" s="83"/>
      <c r="IS1720" s="83"/>
      <c r="IT1720" s="83"/>
      <c r="IU1720" s="83"/>
      <c r="IV1720" s="83"/>
      <c r="IW1720" s="83"/>
      <c r="IX1720" s="83"/>
      <c r="IY1720" s="83"/>
      <c r="IZ1720" s="83"/>
      <c r="JA1720" s="83"/>
      <c r="JB1720" s="83"/>
      <c r="JC1720" s="83"/>
      <c r="JD1720" s="83"/>
      <c r="JE1720" s="83"/>
      <c r="JF1720" s="83"/>
      <c r="JG1720" s="83"/>
      <c r="JH1720" s="83"/>
      <c r="JI1720" s="83"/>
      <c r="JJ1720" s="83"/>
      <c r="JK1720" s="83"/>
      <c r="JL1720" s="83"/>
      <c r="JM1720" s="83"/>
      <c r="JN1720" s="83"/>
      <c r="JO1720" s="83"/>
      <c r="JP1720" s="83"/>
      <c r="JQ1720" s="83"/>
      <c r="JR1720" s="83"/>
      <c r="JS1720" s="83"/>
      <c r="JT1720" s="83"/>
      <c r="JU1720" s="83"/>
      <c r="JV1720" s="83"/>
      <c r="JW1720" s="83"/>
      <c r="JX1720" s="83"/>
      <c r="JY1720" s="83"/>
      <c r="JZ1720" s="83"/>
      <c r="KA1720" s="83"/>
      <c r="KB1720" s="83"/>
      <c r="KC1720" s="83"/>
      <c r="KD1720" s="83"/>
      <c r="KE1720" s="83"/>
      <c r="KF1720" s="83"/>
      <c r="KG1720" s="83"/>
      <c r="KH1720" s="83"/>
      <c r="KI1720" s="83"/>
      <c r="KJ1720" s="83"/>
      <c r="KK1720" s="83"/>
      <c r="KL1720" s="83"/>
      <c r="KM1720" s="83"/>
      <c r="KN1720" s="83"/>
      <c r="KO1720" s="83"/>
      <c r="KP1720" s="83"/>
      <c r="KQ1720" s="83"/>
      <c r="KR1720" s="83"/>
      <c r="KS1720" s="83"/>
      <c r="KT1720" s="83"/>
      <c r="KU1720" s="83"/>
      <c r="KV1720" s="83"/>
      <c r="KW1720" s="83"/>
      <c r="KX1720" s="83"/>
      <c r="KY1720" s="83"/>
      <c r="KZ1720" s="83"/>
      <c r="LA1720" s="83"/>
      <c r="LB1720" s="83"/>
      <c r="LC1720" s="83"/>
      <c r="LD1720" s="83"/>
      <c r="LE1720" s="83"/>
      <c r="LF1720" s="83"/>
      <c r="LG1720" s="83"/>
      <c r="LH1720" s="83"/>
      <c r="LI1720" s="83"/>
      <c r="LJ1720" s="83"/>
      <c r="LK1720" s="83"/>
      <c r="LL1720" s="83"/>
      <c r="LM1720" s="83"/>
      <c r="LN1720" s="83"/>
      <c r="LO1720" s="83"/>
      <c r="LP1720" s="83"/>
      <c r="LQ1720" s="83"/>
      <c r="LR1720" s="83"/>
      <c r="LS1720" s="83"/>
      <c r="LT1720" s="83"/>
      <c r="LU1720" s="83"/>
      <c r="LV1720" s="83"/>
      <c r="LW1720" s="83"/>
      <c r="LX1720" s="83"/>
      <c r="LY1720" s="83"/>
      <c r="LZ1720" s="83"/>
      <c r="MA1720" s="83"/>
      <c r="MB1720" s="83"/>
      <c r="MC1720" s="83"/>
      <c r="MD1720" s="83"/>
      <c r="ME1720" s="83"/>
      <c r="MF1720" s="83"/>
      <c r="MG1720" s="83"/>
      <c r="MH1720" s="83"/>
      <c r="MI1720" s="83"/>
      <c r="MJ1720" s="83"/>
      <c r="MK1720" s="83"/>
      <c r="ML1720" s="83"/>
      <c r="MM1720" s="83"/>
      <c r="MN1720" s="83"/>
      <c r="MO1720" s="83"/>
      <c r="MP1720" s="83"/>
      <c r="MQ1720" s="83"/>
      <c r="MR1720" s="83"/>
      <c r="MS1720" s="83"/>
      <c r="MT1720" s="83"/>
      <c r="MU1720" s="83"/>
      <c r="MV1720" s="83"/>
      <c r="MW1720" s="83"/>
      <c r="MX1720" s="83"/>
      <c r="MY1720" s="83"/>
      <c r="MZ1720" s="83"/>
      <c r="NA1720" s="83"/>
      <c r="NB1720" s="83"/>
      <c r="NC1720" s="83"/>
      <c r="ND1720" s="83"/>
      <c r="NE1720" s="83"/>
      <c r="NF1720" s="83"/>
      <c r="NG1720" s="83"/>
      <c r="NH1720" s="83"/>
      <c r="NI1720" s="83"/>
      <c r="NJ1720" s="83"/>
      <c r="NK1720" s="83"/>
      <c r="NL1720" s="83"/>
      <c r="NM1720" s="83"/>
      <c r="NN1720" s="83"/>
      <c r="NO1720" s="83"/>
      <c r="NP1720" s="83"/>
      <c r="NQ1720" s="83"/>
      <c r="NR1720" s="83"/>
      <c r="NS1720" s="83"/>
      <c r="NT1720" s="83"/>
      <c r="NU1720" s="83"/>
      <c r="NV1720" s="83"/>
      <c r="NW1720" s="83"/>
      <c r="NX1720" s="83"/>
      <c r="NY1720" s="83"/>
      <c r="NZ1720" s="83"/>
      <c r="OA1720" s="83"/>
      <c r="OB1720" s="83"/>
      <c r="OC1720" s="83"/>
      <c r="OD1720" s="83"/>
      <c r="OE1720" s="83"/>
      <c r="OF1720" s="83"/>
      <c r="OG1720" s="83"/>
      <c r="OH1720" s="83"/>
      <c r="OI1720" s="83"/>
      <c r="OJ1720" s="83"/>
      <c r="OK1720" s="83"/>
      <c r="OL1720" s="83"/>
      <c r="OM1720" s="83"/>
      <c r="ON1720" s="83"/>
      <c r="OO1720" s="83"/>
      <c r="OP1720" s="83"/>
      <c r="OQ1720" s="83"/>
      <c r="OR1720" s="83"/>
      <c r="OS1720" s="83"/>
      <c r="OT1720" s="83"/>
      <c r="OU1720" s="83"/>
      <c r="OV1720" s="83"/>
      <c r="OW1720" s="83"/>
      <c r="OX1720" s="83"/>
      <c r="OY1720" s="83"/>
      <c r="OZ1720" s="83"/>
      <c r="PA1720" s="83"/>
      <c r="PB1720" s="83"/>
      <c r="PC1720" s="83"/>
      <c r="PD1720" s="83"/>
      <c r="PE1720" s="83"/>
      <c r="PF1720" s="83"/>
      <c r="PG1720" s="83"/>
      <c r="PH1720" s="83"/>
      <c r="PI1720" s="83"/>
      <c r="PJ1720" s="83"/>
      <c r="PK1720" s="83"/>
      <c r="PL1720" s="83"/>
      <c r="PM1720" s="83"/>
      <c r="PN1720" s="83"/>
      <c r="PO1720" s="83"/>
      <c r="PP1720" s="83"/>
      <c r="PQ1720" s="83"/>
      <c r="PR1720" s="83"/>
      <c r="PS1720" s="83"/>
      <c r="PT1720" s="83"/>
      <c r="PU1720" s="83"/>
      <c r="PV1720" s="83"/>
      <c r="PW1720" s="83"/>
      <c r="PX1720" s="83"/>
      <c r="PY1720" s="83"/>
      <c r="PZ1720" s="83"/>
      <c r="QA1720" s="83"/>
      <c r="QB1720" s="83"/>
      <c r="QC1720" s="83"/>
      <c r="QD1720" s="83"/>
      <c r="QE1720" s="83"/>
      <c r="QF1720" s="83"/>
      <c r="QG1720" s="83"/>
      <c r="QH1720" s="83"/>
      <c r="QI1720" s="83"/>
      <c r="QJ1720" s="83"/>
      <c r="QK1720" s="83"/>
      <c r="QL1720" s="83"/>
      <c r="QM1720" s="83"/>
      <c r="QN1720" s="83"/>
      <c r="QO1720" s="83"/>
      <c r="QP1720" s="83"/>
      <c r="QQ1720" s="83"/>
      <c r="QR1720" s="83"/>
      <c r="QS1720" s="83"/>
      <c r="QT1720" s="83"/>
      <c r="QU1720" s="83"/>
      <c r="QV1720" s="83"/>
      <c r="QW1720" s="83"/>
      <c r="QX1720" s="83"/>
      <c r="QY1720" s="83"/>
      <c r="QZ1720" s="83"/>
      <c r="RA1720" s="83"/>
      <c r="RB1720" s="83"/>
      <c r="RC1720" s="83"/>
      <c r="RD1720" s="83"/>
      <c r="RE1720" s="83"/>
      <c r="RF1720" s="83"/>
      <c r="RG1720" s="83"/>
      <c r="RH1720" s="83"/>
      <c r="RI1720" s="83"/>
      <c r="RJ1720" s="83"/>
      <c r="RK1720" s="83"/>
      <c r="RL1720" s="83"/>
      <c r="RM1720" s="83"/>
      <c r="RN1720" s="83"/>
      <c r="RO1720" s="83"/>
      <c r="RP1720" s="83"/>
      <c r="RQ1720" s="83"/>
      <c r="RR1720" s="83"/>
      <c r="RS1720" s="83"/>
      <c r="RT1720" s="83"/>
      <c r="RU1720" s="83"/>
      <c r="RV1720" s="83"/>
      <c r="RW1720" s="83"/>
      <c r="RX1720" s="83"/>
      <c r="RY1720" s="83"/>
      <c r="RZ1720" s="83"/>
      <c r="SA1720" s="83"/>
      <c r="SB1720" s="83"/>
      <c r="SC1720" s="83"/>
      <c r="SD1720" s="83"/>
      <c r="SE1720" s="83"/>
      <c r="SF1720" s="83"/>
      <c r="SG1720" s="83"/>
      <c r="SH1720" s="83"/>
      <c r="SI1720" s="83"/>
      <c r="SJ1720" s="83"/>
      <c r="SK1720" s="83"/>
      <c r="SL1720" s="83"/>
      <c r="SM1720" s="83"/>
      <c r="SN1720" s="83"/>
      <c r="SO1720" s="83"/>
      <c r="SP1720" s="83"/>
      <c r="SQ1720" s="83"/>
      <c r="SR1720" s="83"/>
      <c r="SS1720" s="83"/>
      <c r="ST1720" s="83"/>
      <c r="SU1720" s="83"/>
      <c r="SV1720" s="83"/>
      <c r="SW1720" s="83"/>
      <c r="SX1720" s="83"/>
      <c r="SY1720" s="83"/>
      <c r="SZ1720" s="83"/>
      <c r="TA1720" s="83"/>
      <c r="TB1720" s="83"/>
      <c r="TC1720" s="83"/>
      <c r="TD1720" s="83"/>
      <c r="TE1720" s="83"/>
      <c r="TF1720" s="83"/>
      <c r="TG1720" s="83"/>
      <c r="TH1720" s="83"/>
      <c r="TI1720" s="83"/>
      <c r="TJ1720" s="83"/>
      <c r="TK1720" s="83"/>
      <c r="TL1720" s="83"/>
      <c r="TM1720" s="83"/>
      <c r="TN1720" s="83"/>
      <c r="TO1720" s="83"/>
      <c r="TP1720" s="83"/>
      <c r="TQ1720" s="83"/>
      <c r="TR1720" s="83"/>
      <c r="TS1720" s="83"/>
      <c r="TT1720" s="83"/>
      <c r="TU1720" s="83"/>
      <c r="TV1720" s="83"/>
      <c r="TW1720" s="83"/>
      <c r="TX1720" s="83"/>
      <c r="TY1720" s="83"/>
      <c r="TZ1720" s="83"/>
      <c r="UA1720" s="83"/>
      <c r="UB1720" s="83"/>
      <c r="UC1720" s="83"/>
      <c r="UD1720" s="83"/>
      <c r="UE1720" s="83"/>
      <c r="UF1720" s="83"/>
      <c r="UG1720" s="83"/>
      <c r="UH1720" s="83"/>
      <c r="UI1720" s="83"/>
      <c r="UJ1720" s="83"/>
      <c r="UK1720" s="83"/>
      <c r="UL1720" s="83"/>
      <c r="UM1720" s="83"/>
      <c r="UN1720" s="83"/>
      <c r="UO1720" s="83"/>
      <c r="UP1720" s="83"/>
      <c r="UQ1720" s="83"/>
      <c r="UR1720" s="83"/>
      <c r="US1720" s="83"/>
      <c r="UT1720" s="83"/>
      <c r="UU1720" s="83"/>
      <c r="UV1720" s="83"/>
      <c r="UW1720" s="83"/>
      <c r="UX1720" s="83"/>
      <c r="UY1720" s="83"/>
      <c r="UZ1720" s="83"/>
      <c r="VA1720" s="83"/>
      <c r="VB1720" s="83"/>
      <c r="VC1720" s="83"/>
      <c r="VD1720" s="83"/>
      <c r="VE1720" s="83"/>
      <c r="VF1720" s="83"/>
      <c r="VG1720" s="83"/>
      <c r="VH1720" s="83"/>
      <c r="VI1720" s="83"/>
      <c r="VJ1720" s="83"/>
      <c r="VK1720" s="83"/>
      <c r="VL1720" s="83"/>
      <c r="VM1720" s="83"/>
      <c r="VN1720" s="83"/>
      <c r="VO1720" s="83"/>
      <c r="VP1720" s="83"/>
      <c r="VQ1720" s="83"/>
      <c r="VR1720" s="83"/>
      <c r="VS1720" s="83"/>
      <c r="VT1720" s="83"/>
      <c r="VU1720" s="83"/>
      <c r="VV1720" s="83"/>
      <c r="VW1720" s="83"/>
      <c r="VX1720" s="83"/>
      <c r="VY1720" s="83"/>
      <c r="VZ1720" s="83"/>
      <c r="WA1720" s="83"/>
      <c r="WB1720" s="83"/>
      <c r="WC1720" s="83"/>
      <c r="WD1720" s="83"/>
      <c r="WE1720" s="83"/>
      <c r="WF1720" s="83"/>
      <c r="WG1720" s="83"/>
      <c r="WH1720" s="83"/>
      <c r="WI1720" s="83"/>
      <c r="WJ1720" s="83"/>
      <c r="WK1720" s="83"/>
      <c r="WL1720" s="83"/>
      <c r="WM1720" s="83"/>
      <c r="WN1720" s="83"/>
      <c r="WO1720" s="83"/>
      <c r="WP1720" s="83"/>
      <c r="WQ1720" s="83"/>
      <c r="WR1720" s="83"/>
      <c r="WS1720" s="83"/>
      <c r="WT1720" s="83"/>
      <c r="WU1720" s="83"/>
      <c r="WV1720" s="83"/>
      <c r="WW1720" s="83"/>
      <c r="WX1720" s="83"/>
      <c r="WY1720" s="83"/>
      <c r="WZ1720" s="83"/>
      <c r="XA1720" s="83"/>
      <c r="XB1720" s="83"/>
      <c r="XC1720" s="83"/>
      <c r="XD1720" s="83"/>
      <c r="XE1720" s="83"/>
      <c r="XF1720" s="83"/>
      <c r="XG1720" s="83"/>
      <c r="XH1720" s="83"/>
      <c r="XI1720" s="83"/>
      <c r="XJ1720" s="83"/>
      <c r="XK1720" s="83"/>
      <c r="XL1720" s="83"/>
      <c r="XM1720" s="83"/>
      <c r="XN1720" s="83"/>
      <c r="XO1720" s="83"/>
      <c r="XP1720" s="83"/>
      <c r="XQ1720" s="83"/>
      <c r="XR1720" s="83"/>
      <c r="XS1720" s="83"/>
      <c r="XT1720" s="83"/>
      <c r="XU1720" s="83"/>
      <c r="XV1720" s="83"/>
      <c r="XW1720" s="83"/>
      <c r="XX1720" s="83"/>
      <c r="XY1720" s="83"/>
      <c r="XZ1720" s="83"/>
      <c r="YA1720" s="83"/>
      <c r="YB1720" s="83"/>
      <c r="YC1720" s="83"/>
      <c r="YD1720" s="83"/>
      <c r="YE1720" s="83"/>
      <c r="YF1720" s="83"/>
      <c r="YG1720" s="83"/>
      <c r="YH1720" s="83"/>
      <c r="YI1720" s="83"/>
      <c r="YJ1720" s="83"/>
      <c r="YK1720" s="83"/>
      <c r="YL1720" s="83"/>
      <c r="YM1720" s="83"/>
      <c r="YN1720" s="83"/>
      <c r="YO1720" s="83"/>
      <c r="YP1720" s="83"/>
      <c r="YQ1720" s="83"/>
      <c r="YR1720" s="83"/>
      <c r="YS1720" s="83"/>
      <c r="YT1720" s="83"/>
      <c r="YU1720" s="83"/>
      <c r="YV1720" s="83"/>
      <c r="YW1720" s="83"/>
      <c r="YX1720" s="83"/>
      <c r="YY1720" s="83"/>
      <c r="YZ1720" s="83"/>
      <c r="ZA1720" s="83"/>
      <c r="ZB1720" s="83"/>
      <c r="ZC1720" s="83"/>
      <c r="ZD1720" s="83"/>
      <c r="ZE1720" s="83"/>
      <c r="ZF1720" s="83"/>
      <c r="ZG1720" s="83"/>
      <c r="ZH1720" s="83"/>
      <c r="ZI1720" s="83"/>
      <c r="ZJ1720" s="83"/>
      <c r="ZK1720" s="83"/>
      <c r="ZL1720" s="83"/>
      <c r="ZM1720" s="83"/>
      <c r="ZN1720" s="83"/>
      <c r="ZO1720" s="83"/>
      <c r="ZP1720" s="83"/>
      <c r="ZQ1720" s="83"/>
      <c r="ZR1720" s="83"/>
      <c r="ZS1720" s="83"/>
      <c r="ZT1720" s="83"/>
      <c r="ZU1720" s="83"/>
      <c r="ZV1720" s="83"/>
      <c r="ZW1720" s="83"/>
      <c r="ZX1720" s="83"/>
      <c r="ZY1720" s="83"/>
      <c r="ZZ1720" s="83"/>
      <c r="AAA1720" s="83"/>
      <c r="AAB1720" s="83"/>
      <c r="AAC1720" s="83"/>
      <c r="AAD1720" s="83"/>
      <c r="AAE1720" s="83"/>
      <c r="AAF1720" s="83"/>
      <c r="AAG1720" s="83"/>
      <c r="AAH1720" s="83"/>
      <c r="AAI1720" s="83"/>
      <c r="AAJ1720" s="83"/>
      <c r="AAK1720" s="83"/>
      <c r="AAL1720" s="83"/>
      <c r="AAM1720" s="83"/>
      <c r="AAN1720" s="83"/>
      <c r="AAO1720" s="83"/>
      <c r="AAP1720" s="83"/>
      <c r="AAQ1720" s="83"/>
      <c r="AAR1720" s="83"/>
      <c r="AAS1720" s="83"/>
      <c r="AAT1720" s="83"/>
      <c r="AAU1720" s="83"/>
      <c r="AAV1720" s="83"/>
      <c r="AAW1720" s="83"/>
      <c r="AAX1720" s="83"/>
      <c r="AAY1720" s="83"/>
      <c r="AAZ1720" s="83"/>
      <c r="ABA1720" s="83"/>
      <c r="ABB1720" s="83"/>
      <c r="ABC1720" s="83"/>
      <c r="ABD1720" s="83"/>
      <c r="ABE1720" s="83"/>
      <c r="ABF1720" s="83"/>
      <c r="ABG1720" s="83"/>
      <c r="ABH1720" s="83"/>
      <c r="ABI1720" s="83"/>
      <c r="ABJ1720" s="83"/>
      <c r="ABK1720" s="83"/>
      <c r="ABL1720" s="83"/>
      <c r="ABM1720" s="83"/>
      <c r="ABN1720" s="83"/>
      <c r="ABO1720" s="83"/>
      <c r="ABP1720" s="83"/>
      <c r="ABQ1720" s="83"/>
      <c r="ABR1720" s="83"/>
      <c r="ABS1720" s="83"/>
      <c r="ABT1720" s="83"/>
      <c r="ABU1720" s="83"/>
      <c r="ABV1720" s="83"/>
      <c r="ABW1720" s="83"/>
      <c r="ABX1720" s="83"/>
      <c r="ABY1720" s="83"/>
      <c r="ABZ1720" s="83"/>
      <c r="ACA1720" s="83"/>
      <c r="ACB1720" s="83"/>
      <c r="ACC1720" s="83"/>
      <c r="ACD1720" s="83"/>
      <c r="ACE1720" s="83"/>
      <c r="ACF1720" s="83"/>
      <c r="ACG1720" s="83"/>
      <c r="ACH1720" s="83"/>
      <c r="ACI1720" s="83"/>
      <c r="ACJ1720" s="83"/>
      <c r="ACK1720" s="83"/>
      <c r="ACL1720" s="83"/>
      <c r="ACM1720" s="83"/>
      <c r="ACN1720" s="83"/>
      <c r="ACO1720" s="83"/>
      <c r="ACP1720" s="83"/>
      <c r="ACQ1720" s="83"/>
      <c r="ACR1720" s="83"/>
      <c r="ACS1720" s="83"/>
      <c r="ACT1720" s="83"/>
      <c r="ACU1720" s="83"/>
      <c r="ACV1720" s="83"/>
      <c r="ACW1720" s="83"/>
      <c r="ACX1720" s="83"/>
      <c r="ACY1720" s="83"/>
      <c r="ACZ1720" s="83"/>
      <c r="ADA1720" s="83"/>
      <c r="ADB1720" s="83"/>
      <c r="ADC1720" s="83"/>
      <c r="ADD1720" s="83"/>
      <c r="ADE1720" s="83"/>
      <c r="ADF1720" s="83"/>
      <c r="ADG1720" s="83"/>
      <c r="ADH1720" s="83"/>
      <c r="ADI1720" s="83"/>
      <c r="ADJ1720" s="83"/>
      <c r="ADK1720" s="83"/>
      <c r="ADL1720" s="83"/>
      <c r="ADM1720" s="83"/>
      <c r="ADN1720" s="83"/>
      <c r="ADO1720" s="83"/>
      <c r="ADP1720" s="83"/>
      <c r="ADQ1720" s="83"/>
      <c r="ADR1720" s="83"/>
      <c r="ADS1720" s="83"/>
      <c r="ADT1720" s="83"/>
      <c r="ADU1720" s="83"/>
      <c r="ADV1720" s="83"/>
      <c r="ADW1720" s="83"/>
      <c r="ADX1720" s="83"/>
      <c r="ADY1720" s="83"/>
      <c r="ADZ1720" s="83"/>
      <c r="AEA1720" s="83"/>
      <c r="AEB1720" s="83"/>
      <c r="AEC1720" s="83"/>
      <c r="AED1720" s="83"/>
      <c r="AEE1720" s="83"/>
      <c r="AEF1720" s="83"/>
      <c r="AEG1720" s="83"/>
      <c r="AEH1720" s="83"/>
      <c r="AEI1720" s="83"/>
      <c r="AEJ1720" s="83"/>
      <c r="AEK1720" s="83"/>
      <c r="AEL1720" s="83"/>
      <c r="AEM1720" s="83"/>
      <c r="AEN1720" s="83"/>
      <c r="AEO1720" s="83"/>
      <c r="AEP1720" s="83"/>
      <c r="AEQ1720" s="83"/>
      <c r="AER1720" s="83"/>
      <c r="AES1720" s="83"/>
      <c r="AET1720" s="83"/>
      <c r="AEU1720" s="83"/>
      <c r="AEV1720" s="83"/>
      <c r="AEW1720" s="83"/>
      <c r="AEX1720" s="83"/>
      <c r="AEY1720" s="83"/>
      <c r="AEZ1720" s="83"/>
      <c r="AFA1720" s="83"/>
      <c r="AFB1720" s="83"/>
      <c r="AFC1720" s="83"/>
      <c r="AFD1720" s="83"/>
      <c r="AFE1720" s="83"/>
      <c r="AFF1720" s="83"/>
      <c r="AFG1720" s="83"/>
      <c r="AFH1720" s="83"/>
      <c r="AFI1720" s="83"/>
      <c r="AFJ1720" s="83"/>
      <c r="AFK1720" s="83"/>
      <c r="AFL1720" s="83"/>
      <c r="AFM1720" s="83"/>
      <c r="AFN1720" s="83"/>
      <c r="AFO1720" s="83"/>
      <c r="AFP1720" s="83"/>
      <c r="AFQ1720" s="83"/>
      <c r="AFR1720" s="83"/>
      <c r="AFS1720" s="83"/>
      <c r="AFT1720" s="83"/>
      <c r="AFU1720" s="83"/>
      <c r="AFV1720" s="83"/>
      <c r="AFW1720" s="83"/>
      <c r="AFX1720" s="83"/>
      <c r="AFY1720" s="83"/>
      <c r="AFZ1720" s="83"/>
      <c r="AGA1720" s="83"/>
      <c r="AGB1720" s="83"/>
      <c r="AGC1720" s="83"/>
      <c r="AGD1720" s="83"/>
      <c r="AGE1720" s="83"/>
      <c r="AGF1720" s="83"/>
      <c r="AGG1720" s="83"/>
      <c r="AGH1720" s="83"/>
      <c r="AGI1720" s="83"/>
      <c r="AGJ1720" s="83"/>
      <c r="AGK1720" s="83"/>
      <c r="AGL1720" s="83"/>
      <c r="AGM1720" s="83"/>
      <c r="AGN1720" s="83"/>
      <c r="AGO1720" s="83"/>
      <c r="AGP1720" s="83"/>
      <c r="AGQ1720" s="83"/>
      <c r="AGR1720" s="83"/>
      <c r="AGS1720" s="83"/>
      <c r="AGT1720" s="83"/>
      <c r="AGU1720" s="83"/>
      <c r="AGV1720" s="83"/>
      <c r="AGW1720" s="83"/>
      <c r="AGX1720" s="83"/>
      <c r="AGY1720" s="83"/>
      <c r="AGZ1720" s="83"/>
      <c r="AHA1720" s="83"/>
      <c r="AHB1720" s="83"/>
      <c r="AHC1720" s="83"/>
      <c r="AHD1720" s="83"/>
      <c r="AHE1720" s="83"/>
      <c r="AHF1720" s="83"/>
      <c r="AHG1720" s="83"/>
      <c r="AHH1720" s="83"/>
      <c r="AHI1720" s="83"/>
      <c r="AHJ1720" s="83"/>
      <c r="AHK1720" s="83"/>
      <c r="AHL1720" s="83"/>
      <c r="AHM1720" s="83"/>
      <c r="AHN1720" s="83"/>
      <c r="AHO1720" s="83"/>
      <c r="AHP1720" s="83"/>
      <c r="AHQ1720" s="83"/>
      <c r="AHR1720" s="83"/>
      <c r="AHS1720" s="83"/>
      <c r="AHT1720" s="83"/>
      <c r="AHU1720" s="83"/>
      <c r="AHV1720" s="83"/>
      <c r="AHW1720" s="83"/>
      <c r="AHX1720" s="83"/>
      <c r="AHY1720" s="83"/>
      <c r="AHZ1720" s="83"/>
      <c r="AIA1720" s="83"/>
      <c r="AIB1720" s="83"/>
      <c r="AIC1720" s="83"/>
      <c r="AID1720" s="83"/>
      <c r="AIE1720" s="83"/>
      <c r="AIF1720" s="83"/>
      <c r="AIG1720" s="83"/>
      <c r="AIH1720" s="83"/>
      <c r="AII1720" s="83"/>
      <c r="AIJ1720" s="83"/>
      <c r="AIK1720" s="83"/>
      <c r="AIL1720" s="83"/>
      <c r="AIM1720" s="83"/>
      <c r="AIN1720" s="83"/>
      <c r="AIO1720" s="83"/>
      <c r="AIP1720" s="83"/>
      <c r="AIQ1720" s="83"/>
      <c r="AIR1720" s="83"/>
      <c r="AIS1720" s="83"/>
      <c r="AIT1720" s="83"/>
      <c r="AIU1720" s="83"/>
      <c r="AIV1720" s="83"/>
      <c r="AIW1720" s="83"/>
      <c r="AIX1720" s="83"/>
      <c r="AIY1720" s="83"/>
      <c r="AIZ1720" s="83"/>
      <c r="AJA1720" s="83"/>
      <c r="AJB1720" s="83"/>
      <c r="AJC1720" s="83"/>
      <c r="AJD1720" s="83"/>
      <c r="AJE1720" s="83"/>
      <c r="AJF1720" s="83"/>
      <c r="AJG1720" s="83"/>
      <c r="AJH1720" s="83"/>
      <c r="AJI1720" s="83"/>
      <c r="AJJ1720" s="83"/>
      <c r="AJK1720" s="83"/>
      <c r="AJL1720" s="83"/>
      <c r="AJM1720" s="83"/>
      <c r="AJN1720" s="83"/>
      <c r="AJO1720" s="83"/>
      <c r="AJP1720" s="83"/>
      <c r="AJQ1720" s="83"/>
      <c r="AJR1720" s="83"/>
      <c r="AJS1720" s="83"/>
      <c r="AJT1720" s="83"/>
      <c r="AJU1720" s="83"/>
      <c r="AJV1720" s="83"/>
      <c r="AJW1720" s="83"/>
      <c r="AJX1720" s="83"/>
      <c r="AJY1720" s="83"/>
      <c r="AJZ1720" s="83"/>
      <c r="AKA1720" s="83"/>
      <c r="AKB1720" s="83"/>
      <c r="AKC1720" s="83"/>
      <c r="AKD1720" s="83"/>
      <c r="AKE1720" s="83"/>
      <c r="AKF1720" s="83"/>
      <c r="AKG1720" s="83"/>
      <c r="AKH1720" s="83"/>
      <c r="AKI1720" s="83"/>
      <c r="AKJ1720" s="83"/>
      <c r="AKK1720" s="83"/>
      <c r="AKL1720" s="83"/>
      <c r="AKM1720" s="83"/>
      <c r="AKN1720" s="83"/>
      <c r="AKO1720" s="83"/>
      <c r="AKP1720" s="83"/>
      <c r="AKQ1720" s="83"/>
      <c r="AKR1720" s="83"/>
      <c r="AKS1720" s="83"/>
      <c r="AKT1720" s="83"/>
      <c r="AKU1720" s="83"/>
      <c r="AKV1720" s="83"/>
      <c r="AKW1720" s="83"/>
      <c r="AKX1720" s="83"/>
      <c r="AKY1720" s="83"/>
      <c r="AKZ1720" s="83"/>
      <c r="ALA1720" s="83"/>
      <c r="ALB1720" s="83"/>
      <c r="ALC1720" s="83"/>
      <c r="ALD1720" s="83"/>
      <c r="ALE1720" s="83"/>
      <c r="ALF1720" s="83"/>
      <c r="ALG1720" s="83"/>
      <c r="ALH1720" s="83"/>
      <c r="ALI1720" s="83"/>
      <c r="ALJ1720" s="83"/>
      <c r="ALK1720" s="83"/>
      <c r="ALL1720" s="83"/>
      <c r="ALM1720" s="83"/>
      <c r="ALN1720" s="83"/>
      <c r="ALO1720" s="83"/>
      <c r="ALP1720" s="83"/>
      <c r="ALQ1720" s="83"/>
      <c r="ALR1720" s="83"/>
      <c r="ALS1720" s="83"/>
      <c r="ALT1720" s="83"/>
      <c r="ALU1720" s="83"/>
      <c r="ALV1720" s="83"/>
      <c r="ALW1720" s="83"/>
      <c r="ALX1720" s="83"/>
      <c r="ALY1720" s="83"/>
      <c r="ALZ1720" s="83"/>
      <c r="AMA1720" s="83"/>
      <c r="AMB1720" s="6"/>
      <c r="AMC1720" s="6"/>
      <c r="AMD1720" s="6"/>
      <c r="AME1720" s="6"/>
      <c r="AMF1720" s="6"/>
      <c r="AMG1720" s="6"/>
      <c r="AMH1720" s="6"/>
      <c r="AMI1720" s="6"/>
      <c r="AMJ1720" s="6"/>
    </row>
    <row r="1721" spans="1:1024" s="85" customFormat="1" ht="25.5" customHeight="1" x14ac:dyDescent="0.25">
      <c r="A1721" s="13">
        <v>2</v>
      </c>
      <c r="B1721" s="84" t="s">
        <v>37</v>
      </c>
      <c r="C1721" s="84" t="s">
        <v>7711</v>
      </c>
      <c r="D1721" s="83" t="s">
        <v>271</v>
      </c>
      <c r="E1721" s="122">
        <v>1720</v>
      </c>
      <c r="F1721" s="84" t="s">
        <v>7712</v>
      </c>
      <c r="G1721" s="85" t="s">
        <v>7713</v>
      </c>
      <c r="H1721" s="2">
        <v>1668.5840840999999</v>
      </c>
      <c r="I1721" s="13" t="s">
        <v>42</v>
      </c>
      <c r="K1721" s="83" t="s">
        <v>7714</v>
      </c>
      <c r="L1721" s="83"/>
      <c r="M1721" s="83" t="s">
        <v>7715</v>
      </c>
      <c r="N1721" s="83"/>
      <c r="O1721" s="83" t="s">
        <v>7716</v>
      </c>
      <c r="P1721" s="83"/>
      <c r="Q1721" s="83" t="s">
        <v>7515</v>
      </c>
      <c r="R1721" s="83"/>
      <c r="S1721" s="83"/>
      <c r="T1721" s="83"/>
      <c r="U1721" s="83"/>
      <c r="V1721" s="83"/>
      <c r="W1721" s="83"/>
      <c r="X1721" s="83"/>
      <c r="Y1721" s="83"/>
      <c r="Z1721" s="83"/>
      <c r="AA1721" s="83"/>
      <c r="AB1721" s="83"/>
      <c r="AC1721" s="83"/>
      <c r="AD1721" s="83"/>
      <c r="AE1721" s="83"/>
      <c r="AF1721" s="83"/>
      <c r="AG1721" s="83"/>
      <c r="AH1721" s="83"/>
      <c r="AI1721" s="83"/>
      <c r="AJ1721" s="83"/>
      <c r="AK1721" s="83"/>
      <c r="AL1721" s="83"/>
      <c r="AM1721" s="83"/>
      <c r="AN1721" s="83"/>
      <c r="AO1721" s="83"/>
      <c r="AP1721" s="83"/>
      <c r="AQ1721" s="83"/>
      <c r="AR1721" s="83"/>
      <c r="AS1721" s="83"/>
      <c r="AT1721" s="83"/>
      <c r="AU1721" s="83"/>
      <c r="AV1721" s="83"/>
      <c r="AW1721" s="83"/>
      <c r="AX1721" s="83"/>
      <c r="AY1721" s="83"/>
      <c r="AZ1721" s="83"/>
      <c r="BA1721" s="83"/>
      <c r="BB1721" s="83"/>
      <c r="BC1721" s="83"/>
      <c r="BD1721" s="83"/>
      <c r="BE1721" s="83"/>
      <c r="BF1721" s="83"/>
      <c r="BG1721" s="83"/>
      <c r="BH1721" s="83"/>
      <c r="BI1721" s="83"/>
      <c r="BJ1721" s="83"/>
      <c r="BK1721" s="83"/>
      <c r="BL1721" s="83"/>
      <c r="BM1721" s="83"/>
      <c r="BN1721" s="83"/>
      <c r="BO1721" s="83"/>
      <c r="BP1721" s="83"/>
      <c r="BQ1721" s="83"/>
      <c r="BR1721" s="83"/>
      <c r="BS1721" s="83"/>
      <c r="BT1721" s="83"/>
      <c r="BU1721" s="83"/>
      <c r="BV1721" s="83"/>
      <c r="BW1721" s="83"/>
      <c r="BX1721" s="83"/>
      <c r="BY1721" s="83"/>
      <c r="BZ1721" s="83"/>
      <c r="CA1721" s="83"/>
      <c r="CB1721" s="83"/>
      <c r="CC1721" s="83"/>
      <c r="CD1721" s="83"/>
      <c r="CE1721" s="83"/>
      <c r="CF1721" s="83"/>
      <c r="CG1721" s="83"/>
      <c r="CH1721" s="83"/>
      <c r="CI1721" s="83"/>
      <c r="CJ1721" s="83"/>
      <c r="CK1721" s="83"/>
      <c r="CL1721" s="83"/>
      <c r="CM1721" s="83"/>
      <c r="CN1721" s="83"/>
      <c r="CO1721" s="83"/>
      <c r="CP1721" s="83"/>
      <c r="CQ1721" s="83"/>
      <c r="CR1721" s="83"/>
      <c r="CS1721" s="83"/>
      <c r="CT1721" s="83"/>
      <c r="CU1721" s="83"/>
      <c r="CV1721" s="83"/>
      <c r="CW1721" s="83"/>
      <c r="CX1721" s="83"/>
      <c r="CY1721" s="83"/>
      <c r="CZ1721" s="83"/>
      <c r="DA1721" s="83"/>
      <c r="DB1721" s="83"/>
      <c r="DC1721" s="83"/>
      <c r="DD1721" s="83"/>
      <c r="DE1721" s="83"/>
      <c r="DF1721" s="83"/>
      <c r="DG1721" s="83"/>
      <c r="DH1721" s="83"/>
      <c r="DI1721" s="83"/>
      <c r="DJ1721" s="83"/>
      <c r="DK1721" s="83"/>
      <c r="DL1721" s="83"/>
      <c r="DM1721" s="83"/>
      <c r="DN1721" s="83"/>
      <c r="DO1721" s="83"/>
      <c r="DP1721" s="83"/>
      <c r="DQ1721" s="83"/>
      <c r="DR1721" s="83"/>
      <c r="DS1721" s="83"/>
      <c r="DT1721" s="83"/>
      <c r="DU1721" s="83"/>
      <c r="DV1721" s="83"/>
      <c r="DW1721" s="83"/>
      <c r="DX1721" s="83"/>
      <c r="DY1721" s="83"/>
      <c r="DZ1721" s="83"/>
      <c r="EA1721" s="83"/>
      <c r="EB1721" s="83"/>
      <c r="EC1721" s="83"/>
      <c r="ED1721" s="83"/>
      <c r="EE1721" s="83"/>
      <c r="EF1721" s="83"/>
      <c r="EG1721" s="83"/>
      <c r="EH1721" s="83"/>
      <c r="EI1721" s="83"/>
      <c r="EJ1721" s="83"/>
      <c r="EK1721" s="83"/>
      <c r="EL1721" s="83"/>
      <c r="EM1721" s="83"/>
      <c r="EN1721" s="83"/>
      <c r="EO1721" s="83"/>
      <c r="EP1721" s="83"/>
      <c r="EQ1721" s="83"/>
      <c r="ER1721" s="83"/>
      <c r="ES1721" s="83"/>
      <c r="ET1721" s="83"/>
      <c r="EU1721" s="83"/>
      <c r="EV1721" s="83"/>
      <c r="EW1721" s="83"/>
      <c r="EX1721" s="83"/>
      <c r="EY1721" s="83"/>
      <c r="EZ1721" s="83"/>
      <c r="FA1721" s="83"/>
      <c r="FB1721" s="83"/>
      <c r="FC1721" s="83"/>
      <c r="FD1721" s="83"/>
      <c r="FE1721" s="83"/>
      <c r="FF1721" s="83"/>
      <c r="FG1721" s="83"/>
      <c r="FH1721" s="83"/>
      <c r="FI1721" s="83"/>
      <c r="FJ1721" s="83"/>
      <c r="FK1721" s="83"/>
      <c r="FL1721" s="83"/>
      <c r="FM1721" s="83"/>
      <c r="FN1721" s="83"/>
      <c r="FO1721" s="83"/>
      <c r="FP1721" s="83"/>
      <c r="FQ1721" s="83"/>
      <c r="FR1721" s="83"/>
      <c r="FS1721" s="83"/>
      <c r="FT1721" s="83"/>
      <c r="FU1721" s="83"/>
      <c r="FV1721" s="83"/>
      <c r="FW1721" s="83"/>
      <c r="FX1721" s="83"/>
      <c r="FY1721" s="83"/>
      <c r="FZ1721" s="83"/>
      <c r="GA1721" s="83"/>
      <c r="GB1721" s="83"/>
      <c r="GC1721" s="83"/>
      <c r="GD1721" s="83"/>
      <c r="GE1721" s="83"/>
      <c r="GF1721" s="83"/>
      <c r="GG1721" s="83"/>
      <c r="GH1721" s="83"/>
      <c r="GI1721" s="83"/>
      <c r="GJ1721" s="83"/>
      <c r="GK1721" s="83"/>
      <c r="GL1721" s="83"/>
      <c r="GM1721" s="83"/>
      <c r="GN1721" s="83"/>
      <c r="GO1721" s="83"/>
      <c r="GP1721" s="83"/>
      <c r="GQ1721" s="83"/>
      <c r="GR1721" s="83"/>
      <c r="GS1721" s="83"/>
      <c r="GT1721" s="83"/>
      <c r="GU1721" s="83"/>
      <c r="GV1721" s="83"/>
      <c r="GW1721" s="83"/>
      <c r="GX1721" s="83"/>
      <c r="GY1721" s="83"/>
      <c r="GZ1721" s="83"/>
      <c r="HA1721" s="83"/>
      <c r="HB1721" s="83"/>
      <c r="HC1721" s="83"/>
      <c r="HD1721" s="83"/>
      <c r="HE1721" s="83"/>
      <c r="HF1721" s="83"/>
      <c r="HG1721" s="83"/>
      <c r="HH1721" s="83"/>
      <c r="HI1721" s="83"/>
      <c r="HJ1721" s="83"/>
      <c r="HK1721" s="83"/>
      <c r="HL1721" s="83"/>
      <c r="HM1721" s="83"/>
      <c r="HN1721" s="83"/>
      <c r="HO1721" s="83"/>
      <c r="HP1721" s="83"/>
      <c r="HQ1721" s="83"/>
      <c r="HR1721" s="83"/>
      <c r="HS1721" s="83"/>
      <c r="HT1721" s="83"/>
      <c r="HU1721" s="83"/>
      <c r="HV1721" s="83"/>
      <c r="HW1721" s="83"/>
      <c r="HX1721" s="83"/>
      <c r="HY1721" s="83"/>
      <c r="HZ1721" s="83"/>
      <c r="IA1721" s="83"/>
      <c r="IB1721" s="83"/>
      <c r="IC1721" s="83"/>
      <c r="ID1721" s="83"/>
      <c r="IE1721" s="83"/>
      <c r="IF1721" s="83"/>
      <c r="IG1721" s="83"/>
      <c r="IH1721" s="83"/>
      <c r="II1721" s="83"/>
      <c r="IJ1721" s="83"/>
      <c r="IK1721" s="83"/>
      <c r="IL1721" s="83"/>
      <c r="IM1721" s="83"/>
      <c r="IN1721" s="83"/>
      <c r="IO1721" s="83"/>
      <c r="IP1721" s="83"/>
      <c r="IQ1721" s="83"/>
      <c r="IR1721" s="83"/>
      <c r="IS1721" s="83"/>
      <c r="IT1721" s="83"/>
      <c r="IU1721" s="83"/>
      <c r="IV1721" s="83"/>
      <c r="IW1721" s="83"/>
      <c r="IX1721" s="83"/>
      <c r="IY1721" s="83"/>
      <c r="IZ1721" s="83"/>
      <c r="JA1721" s="83"/>
      <c r="JB1721" s="83"/>
      <c r="JC1721" s="83"/>
      <c r="JD1721" s="83"/>
      <c r="JE1721" s="83"/>
      <c r="JF1721" s="83"/>
      <c r="JG1721" s="83"/>
      <c r="JH1721" s="83"/>
      <c r="JI1721" s="83"/>
      <c r="JJ1721" s="83"/>
      <c r="JK1721" s="83"/>
      <c r="JL1721" s="83"/>
      <c r="JM1721" s="83"/>
      <c r="JN1721" s="83"/>
      <c r="JO1721" s="83"/>
      <c r="JP1721" s="83"/>
      <c r="JQ1721" s="83"/>
      <c r="JR1721" s="83"/>
      <c r="JS1721" s="83"/>
      <c r="JT1721" s="83"/>
      <c r="JU1721" s="83"/>
      <c r="JV1721" s="83"/>
      <c r="JW1721" s="83"/>
      <c r="JX1721" s="83"/>
      <c r="JY1721" s="83"/>
      <c r="JZ1721" s="83"/>
      <c r="KA1721" s="83"/>
      <c r="KB1721" s="83"/>
      <c r="KC1721" s="83"/>
      <c r="KD1721" s="83"/>
      <c r="KE1721" s="83"/>
      <c r="KF1721" s="83"/>
      <c r="KG1721" s="83"/>
      <c r="KH1721" s="83"/>
      <c r="KI1721" s="83"/>
      <c r="KJ1721" s="83"/>
      <c r="KK1721" s="83"/>
      <c r="KL1721" s="83"/>
      <c r="KM1721" s="83"/>
      <c r="KN1721" s="83"/>
      <c r="KO1721" s="83"/>
      <c r="KP1721" s="83"/>
      <c r="KQ1721" s="83"/>
      <c r="KR1721" s="83"/>
      <c r="KS1721" s="83"/>
      <c r="KT1721" s="83"/>
      <c r="KU1721" s="83"/>
      <c r="KV1721" s="83"/>
      <c r="KW1721" s="83"/>
      <c r="KX1721" s="83"/>
      <c r="KY1721" s="83"/>
      <c r="KZ1721" s="83"/>
      <c r="LA1721" s="83"/>
      <c r="LB1721" s="83"/>
      <c r="LC1721" s="83"/>
      <c r="LD1721" s="83"/>
      <c r="LE1721" s="83"/>
      <c r="LF1721" s="83"/>
      <c r="LG1721" s="83"/>
      <c r="LH1721" s="83"/>
      <c r="LI1721" s="83"/>
      <c r="LJ1721" s="83"/>
      <c r="LK1721" s="83"/>
      <c r="LL1721" s="83"/>
      <c r="LM1721" s="83"/>
      <c r="LN1721" s="83"/>
      <c r="LO1721" s="83"/>
      <c r="LP1721" s="83"/>
      <c r="LQ1721" s="83"/>
      <c r="LR1721" s="83"/>
      <c r="LS1721" s="83"/>
      <c r="LT1721" s="83"/>
      <c r="LU1721" s="83"/>
      <c r="LV1721" s="83"/>
      <c r="LW1721" s="83"/>
      <c r="LX1721" s="83"/>
      <c r="LY1721" s="83"/>
      <c r="LZ1721" s="83"/>
      <c r="MA1721" s="83"/>
      <c r="MB1721" s="83"/>
      <c r="MC1721" s="83"/>
      <c r="MD1721" s="83"/>
      <c r="ME1721" s="83"/>
      <c r="MF1721" s="83"/>
      <c r="MG1721" s="83"/>
      <c r="MH1721" s="83"/>
      <c r="MI1721" s="83"/>
      <c r="MJ1721" s="83"/>
      <c r="MK1721" s="83"/>
      <c r="ML1721" s="83"/>
      <c r="MM1721" s="83"/>
      <c r="MN1721" s="83"/>
      <c r="MO1721" s="83"/>
      <c r="MP1721" s="83"/>
      <c r="MQ1721" s="83"/>
      <c r="MR1721" s="83"/>
      <c r="MS1721" s="83"/>
      <c r="MT1721" s="83"/>
      <c r="MU1721" s="83"/>
      <c r="MV1721" s="83"/>
      <c r="MW1721" s="83"/>
      <c r="MX1721" s="83"/>
      <c r="MY1721" s="83"/>
      <c r="MZ1721" s="83"/>
      <c r="NA1721" s="83"/>
      <c r="NB1721" s="83"/>
      <c r="NC1721" s="83"/>
      <c r="ND1721" s="83"/>
      <c r="NE1721" s="83"/>
      <c r="NF1721" s="83"/>
      <c r="NG1721" s="83"/>
      <c r="NH1721" s="83"/>
      <c r="NI1721" s="83"/>
      <c r="NJ1721" s="83"/>
      <c r="NK1721" s="83"/>
      <c r="NL1721" s="83"/>
      <c r="NM1721" s="83"/>
      <c r="NN1721" s="83"/>
      <c r="NO1721" s="83"/>
      <c r="NP1721" s="83"/>
      <c r="NQ1721" s="83"/>
      <c r="NR1721" s="83"/>
      <c r="NS1721" s="83"/>
      <c r="NT1721" s="83"/>
      <c r="NU1721" s="83"/>
      <c r="NV1721" s="83"/>
      <c r="NW1721" s="83"/>
      <c r="NX1721" s="83"/>
      <c r="NY1721" s="83"/>
      <c r="NZ1721" s="83"/>
      <c r="OA1721" s="83"/>
      <c r="OB1721" s="83"/>
      <c r="OC1721" s="83"/>
      <c r="OD1721" s="83"/>
      <c r="OE1721" s="83"/>
      <c r="OF1721" s="83"/>
      <c r="OG1721" s="83"/>
      <c r="OH1721" s="83"/>
      <c r="OI1721" s="83"/>
      <c r="OJ1721" s="83"/>
      <c r="OK1721" s="83"/>
      <c r="OL1721" s="83"/>
      <c r="OM1721" s="83"/>
      <c r="ON1721" s="83"/>
      <c r="OO1721" s="83"/>
      <c r="OP1721" s="83"/>
      <c r="OQ1721" s="83"/>
      <c r="OR1721" s="83"/>
      <c r="OS1721" s="83"/>
      <c r="OT1721" s="83"/>
      <c r="OU1721" s="83"/>
      <c r="OV1721" s="83"/>
      <c r="OW1721" s="83"/>
      <c r="OX1721" s="83"/>
      <c r="OY1721" s="83"/>
      <c r="OZ1721" s="83"/>
      <c r="PA1721" s="83"/>
      <c r="PB1721" s="83"/>
      <c r="PC1721" s="83"/>
      <c r="PD1721" s="83"/>
      <c r="PE1721" s="83"/>
      <c r="PF1721" s="83"/>
      <c r="PG1721" s="83"/>
      <c r="PH1721" s="83"/>
      <c r="PI1721" s="83"/>
      <c r="PJ1721" s="83"/>
      <c r="PK1721" s="83"/>
      <c r="PL1721" s="83"/>
      <c r="PM1721" s="83"/>
      <c r="PN1721" s="83"/>
      <c r="PO1721" s="83"/>
      <c r="PP1721" s="83"/>
      <c r="PQ1721" s="83"/>
      <c r="PR1721" s="83"/>
      <c r="PS1721" s="83"/>
      <c r="PT1721" s="83"/>
      <c r="PU1721" s="83"/>
      <c r="PV1721" s="83"/>
      <c r="PW1721" s="83"/>
      <c r="PX1721" s="83"/>
      <c r="PY1721" s="83"/>
      <c r="PZ1721" s="83"/>
      <c r="QA1721" s="83"/>
      <c r="QB1721" s="83"/>
      <c r="QC1721" s="83"/>
      <c r="QD1721" s="83"/>
      <c r="QE1721" s="83"/>
      <c r="QF1721" s="83"/>
      <c r="QG1721" s="83"/>
      <c r="QH1721" s="83"/>
      <c r="QI1721" s="83"/>
      <c r="QJ1721" s="83"/>
      <c r="QK1721" s="83"/>
      <c r="QL1721" s="83"/>
      <c r="QM1721" s="83"/>
      <c r="QN1721" s="83"/>
      <c r="QO1721" s="83"/>
      <c r="QP1721" s="83"/>
      <c r="QQ1721" s="83"/>
      <c r="QR1721" s="83"/>
      <c r="QS1721" s="83"/>
      <c r="QT1721" s="83"/>
      <c r="QU1721" s="83"/>
      <c r="QV1721" s="83"/>
      <c r="QW1721" s="83"/>
      <c r="QX1721" s="83"/>
      <c r="QY1721" s="83"/>
      <c r="QZ1721" s="83"/>
      <c r="RA1721" s="83"/>
      <c r="RB1721" s="83"/>
      <c r="RC1721" s="83"/>
      <c r="RD1721" s="83"/>
      <c r="RE1721" s="83"/>
      <c r="RF1721" s="83"/>
      <c r="RG1721" s="83"/>
      <c r="RH1721" s="83"/>
      <c r="RI1721" s="83"/>
      <c r="RJ1721" s="83"/>
      <c r="RK1721" s="83"/>
      <c r="RL1721" s="83"/>
      <c r="RM1721" s="83"/>
      <c r="RN1721" s="83"/>
      <c r="RO1721" s="83"/>
      <c r="RP1721" s="83"/>
      <c r="RQ1721" s="83"/>
      <c r="RR1721" s="83"/>
      <c r="RS1721" s="83"/>
      <c r="RT1721" s="83"/>
      <c r="RU1721" s="83"/>
      <c r="RV1721" s="83"/>
      <c r="RW1721" s="83"/>
      <c r="RX1721" s="83"/>
      <c r="RY1721" s="83"/>
      <c r="RZ1721" s="83"/>
      <c r="SA1721" s="83"/>
      <c r="SB1721" s="83"/>
      <c r="SC1721" s="83"/>
      <c r="SD1721" s="83"/>
      <c r="SE1721" s="83"/>
      <c r="SF1721" s="83"/>
      <c r="SG1721" s="83"/>
      <c r="SH1721" s="83"/>
      <c r="SI1721" s="83"/>
      <c r="SJ1721" s="83"/>
      <c r="SK1721" s="83"/>
      <c r="SL1721" s="83"/>
      <c r="SM1721" s="83"/>
      <c r="SN1721" s="83"/>
      <c r="SO1721" s="83"/>
      <c r="SP1721" s="83"/>
      <c r="SQ1721" s="83"/>
      <c r="SR1721" s="83"/>
      <c r="SS1721" s="83"/>
      <c r="ST1721" s="83"/>
      <c r="SU1721" s="83"/>
      <c r="SV1721" s="83"/>
      <c r="SW1721" s="83"/>
      <c r="SX1721" s="83"/>
      <c r="SY1721" s="83"/>
      <c r="SZ1721" s="83"/>
      <c r="TA1721" s="83"/>
      <c r="TB1721" s="83"/>
      <c r="TC1721" s="83"/>
      <c r="TD1721" s="83"/>
      <c r="TE1721" s="83"/>
      <c r="TF1721" s="83"/>
      <c r="TG1721" s="83"/>
      <c r="TH1721" s="83"/>
      <c r="TI1721" s="83"/>
      <c r="TJ1721" s="83"/>
      <c r="TK1721" s="83"/>
      <c r="TL1721" s="83"/>
      <c r="TM1721" s="83"/>
      <c r="TN1721" s="83"/>
      <c r="TO1721" s="83"/>
      <c r="TP1721" s="83"/>
      <c r="TQ1721" s="83"/>
      <c r="TR1721" s="83"/>
      <c r="TS1721" s="83"/>
      <c r="TT1721" s="83"/>
      <c r="TU1721" s="83"/>
      <c r="TV1721" s="83"/>
      <c r="TW1721" s="83"/>
      <c r="TX1721" s="83"/>
      <c r="TY1721" s="83"/>
      <c r="TZ1721" s="83"/>
      <c r="UA1721" s="83"/>
      <c r="UB1721" s="83"/>
      <c r="UC1721" s="83"/>
      <c r="UD1721" s="83"/>
      <c r="UE1721" s="83"/>
      <c r="UF1721" s="83"/>
      <c r="UG1721" s="83"/>
      <c r="UH1721" s="83"/>
      <c r="UI1721" s="83"/>
      <c r="UJ1721" s="83"/>
      <c r="UK1721" s="83"/>
      <c r="UL1721" s="83"/>
      <c r="UM1721" s="83"/>
      <c r="UN1721" s="83"/>
      <c r="UO1721" s="83"/>
      <c r="UP1721" s="83"/>
      <c r="UQ1721" s="83"/>
      <c r="UR1721" s="83"/>
      <c r="US1721" s="83"/>
      <c r="UT1721" s="83"/>
      <c r="UU1721" s="83"/>
      <c r="UV1721" s="83"/>
      <c r="UW1721" s="83"/>
      <c r="UX1721" s="83"/>
      <c r="UY1721" s="83"/>
      <c r="UZ1721" s="83"/>
      <c r="VA1721" s="83"/>
      <c r="VB1721" s="83"/>
      <c r="VC1721" s="83"/>
      <c r="VD1721" s="83"/>
      <c r="VE1721" s="83"/>
      <c r="VF1721" s="83"/>
      <c r="VG1721" s="83"/>
      <c r="VH1721" s="83"/>
      <c r="VI1721" s="83"/>
      <c r="VJ1721" s="83"/>
      <c r="VK1721" s="83"/>
      <c r="VL1721" s="83"/>
      <c r="VM1721" s="83"/>
      <c r="VN1721" s="83"/>
      <c r="VO1721" s="83"/>
      <c r="VP1721" s="83"/>
      <c r="VQ1721" s="83"/>
      <c r="VR1721" s="83"/>
      <c r="VS1721" s="83"/>
      <c r="VT1721" s="83"/>
      <c r="VU1721" s="83"/>
      <c r="VV1721" s="83"/>
      <c r="VW1721" s="83"/>
      <c r="VX1721" s="83"/>
      <c r="VY1721" s="83"/>
      <c r="VZ1721" s="83"/>
      <c r="WA1721" s="83"/>
      <c r="WB1721" s="83"/>
      <c r="WC1721" s="83"/>
      <c r="WD1721" s="83"/>
      <c r="WE1721" s="83"/>
      <c r="WF1721" s="83"/>
      <c r="WG1721" s="83"/>
      <c r="WH1721" s="83"/>
      <c r="WI1721" s="83"/>
      <c r="WJ1721" s="83"/>
      <c r="WK1721" s="83"/>
      <c r="WL1721" s="83"/>
      <c r="WM1721" s="83"/>
      <c r="WN1721" s="83"/>
      <c r="WO1721" s="83"/>
      <c r="WP1721" s="83"/>
      <c r="WQ1721" s="83"/>
      <c r="WR1721" s="83"/>
      <c r="WS1721" s="83"/>
      <c r="WT1721" s="83"/>
      <c r="WU1721" s="83"/>
      <c r="WV1721" s="83"/>
      <c r="WW1721" s="83"/>
      <c r="WX1721" s="83"/>
      <c r="WY1721" s="83"/>
      <c r="WZ1721" s="83"/>
      <c r="XA1721" s="83"/>
      <c r="XB1721" s="83"/>
      <c r="XC1721" s="83"/>
      <c r="XD1721" s="83"/>
      <c r="XE1721" s="83"/>
      <c r="XF1721" s="83"/>
      <c r="XG1721" s="83"/>
      <c r="XH1721" s="83"/>
      <c r="XI1721" s="83"/>
      <c r="XJ1721" s="83"/>
      <c r="XK1721" s="83"/>
      <c r="XL1721" s="83"/>
      <c r="XM1721" s="83"/>
      <c r="XN1721" s="83"/>
      <c r="XO1721" s="83"/>
      <c r="XP1721" s="83"/>
      <c r="XQ1721" s="83"/>
      <c r="XR1721" s="83"/>
      <c r="XS1721" s="83"/>
      <c r="XT1721" s="83"/>
      <c r="XU1721" s="83"/>
      <c r="XV1721" s="83"/>
      <c r="XW1721" s="83"/>
      <c r="XX1721" s="83"/>
      <c r="XY1721" s="83"/>
      <c r="XZ1721" s="83"/>
      <c r="YA1721" s="83"/>
      <c r="YB1721" s="83"/>
      <c r="YC1721" s="83"/>
      <c r="YD1721" s="83"/>
      <c r="YE1721" s="83"/>
      <c r="YF1721" s="83"/>
      <c r="YG1721" s="83"/>
      <c r="YH1721" s="83"/>
      <c r="YI1721" s="83"/>
      <c r="YJ1721" s="83"/>
      <c r="YK1721" s="83"/>
      <c r="YL1721" s="83"/>
      <c r="YM1721" s="83"/>
      <c r="YN1721" s="83"/>
      <c r="YO1721" s="83"/>
      <c r="YP1721" s="83"/>
      <c r="YQ1721" s="83"/>
      <c r="YR1721" s="83"/>
      <c r="YS1721" s="83"/>
      <c r="YT1721" s="83"/>
      <c r="YU1721" s="83"/>
      <c r="YV1721" s="83"/>
      <c r="YW1721" s="83"/>
      <c r="YX1721" s="83"/>
      <c r="YY1721" s="83"/>
      <c r="YZ1721" s="83"/>
      <c r="ZA1721" s="83"/>
      <c r="ZB1721" s="83"/>
      <c r="ZC1721" s="83"/>
      <c r="ZD1721" s="83"/>
      <c r="ZE1721" s="83"/>
      <c r="ZF1721" s="83"/>
      <c r="ZG1721" s="83"/>
      <c r="ZH1721" s="83"/>
      <c r="ZI1721" s="83"/>
      <c r="ZJ1721" s="83"/>
      <c r="ZK1721" s="83"/>
      <c r="ZL1721" s="83"/>
      <c r="ZM1721" s="83"/>
      <c r="ZN1721" s="83"/>
      <c r="ZO1721" s="83"/>
      <c r="ZP1721" s="83"/>
      <c r="ZQ1721" s="83"/>
      <c r="ZR1721" s="83"/>
      <c r="ZS1721" s="83"/>
      <c r="ZT1721" s="83"/>
      <c r="ZU1721" s="83"/>
      <c r="ZV1721" s="83"/>
      <c r="ZW1721" s="83"/>
      <c r="ZX1721" s="83"/>
      <c r="ZY1721" s="83"/>
      <c r="ZZ1721" s="83"/>
      <c r="AAA1721" s="83"/>
      <c r="AAB1721" s="83"/>
      <c r="AAC1721" s="83"/>
      <c r="AAD1721" s="83"/>
      <c r="AAE1721" s="83"/>
      <c r="AAF1721" s="83"/>
      <c r="AAG1721" s="83"/>
      <c r="AAH1721" s="83"/>
      <c r="AAI1721" s="83"/>
      <c r="AAJ1721" s="83"/>
      <c r="AAK1721" s="83"/>
      <c r="AAL1721" s="83"/>
      <c r="AAM1721" s="83"/>
      <c r="AAN1721" s="83"/>
      <c r="AAO1721" s="83"/>
      <c r="AAP1721" s="83"/>
      <c r="AAQ1721" s="83"/>
      <c r="AAR1721" s="83"/>
      <c r="AAS1721" s="83"/>
      <c r="AAT1721" s="83"/>
      <c r="AAU1721" s="83"/>
      <c r="AAV1721" s="83"/>
      <c r="AAW1721" s="83"/>
      <c r="AAX1721" s="83"/>
      <c r="AAY1721" s="83"/>
      <c r="AAZ1721" s="83"/>
      <c r="ABA1721" s="83"/>
      <c r="ABB1721" s="83"/>
      <c r="ABC1721" s="83"/>
      <c r="ABD1721" s="83"/>
      <c r="ABE1721" s="83"/>
      <c r="ABF1721" s="83"/>
      <c r="ABG1721" s="83"/>
      <c r="ABH1721" s="83"/>
      <c r="ABI1721" s="83"/>
      <c r="ABJ1721" s="83"/>
      <c r="ABK1721" s="83"/>
      <c r="ABL1721" s="83"/>
      <c r="ABM1721" s="83"/>
      <c r="ABN1721" s="83"/>
      <c r="ABO1721" s="83"/>
      <c r="ABP1721" s="83"/>
      <c r="ABQ1721" s="83"/>
      <c r="ABR1721" s="83"/>
      <c r="ABS1721" s="83"/>
      <c r="ABT1721" s="83"/>
      <c r="ABU1721" s="83"/>
      <c r="ABV1721" s="83"/>
      <c r="ABW1721" s="83"/>
      <c r="ABX1721" s="83"/>
      <c r="ABY1721" s="83"/>
      <c r="ABZ1721" s="83"/>
      <c r="ACA1721" s="83"/>
      <c r="ACB1721" s="83"/>
      <c r="ACC1721" s="83"/>
      <c r="ACD1721" s="83"/>
      <c r="ACE1721" s="83"/>
      <c r="ACF1721" s="83"/>
      <c r="ACG1721" s="83"/>
      <c r="ACH1721" s="83"/>
      <c r="ACI1721" s="83"/>
      <c r="ACJ1721" s="83"/>
      <c r="ACK1721" s="83"/>
      <c r="ACL1721" s="83"/>
      <c r="ACM1721" s="83"/>
      <c r="ACN1721" s="83"/>
      <c r="ACO1721" s="83"/>
      <c r="ACP1721" s="83"/>
      <c r="ACQ1721" s="83"/>
      <c r="ACR1721" s="83"/>
      <c r="ACS1721" s="83"/>
      <c r="ACT1721" s="83"/>
      <c r="ACU1721" s="83"/>
      <c r="ACV1721" s="83"/>
      <c r="ACW1721" s="83"/>
      <c r="ACX1721" s="83"/>
      <c r="ACY1721" s="83"/>
      <c r="ACZ1721" s="83"/>
      <c r="ADA1721" s="83"/>
      <c r="ADB1721" s="83"/>
      <c r="ADC1721" s="83"/>
      <c r="ADD1721" s="83"/>
      <c r="ADE1721" s="83"/>
      <c r="ADF1721" s="83"/>
      <c r="ADG1721" s="83"/>
      <c r="ADH1721" s="83"/>
      <c r="ADI1721" s="83"/>
      <c r="ADJ1721" s="83"/>
      <c r="ADK1721" s="83"/>
      <c r="ADL1721" s="83"/>
      <c r="ADM1721" s="83"/>
      <c r="ADN1721" s="83"/>
      <c r="ADO1721" s="83"/>
      <c r="ADP1721" s="83"/>
      <c r="ADQ1721" s="83"/>
      <c r="ADR1721" s="83"/>
      <c r="ADS1721" s="83"/>
      <c r="ADT1721" s="83"/>
      <c r="ADU1721" s="83"/>
      <c r="ADV1721" s="83"/>
      <c r="ADW1721" s="83"/>
      <c r="ADX1721" s="83"/>
      <c r="ADY1721" s="83"/>
      <c r="ADZ1721" s="83"/>
      <c r="AEA1721" s="83"/>
      <c r="AEB1721" s="83"/>
      <c r="AEC1721" s="83"/>
      <c r="AED1721" s="83"/>
      <c r="AEE1721" s="83"/>
      <c r="AEF1721" s="83"/>
      <c r="AEG1721" s="83"/>
      <c r="AEH1721" s="83"/>
      <c r="AEI1721" s="83"/>
      <c r="AEJ1721" s="83"/>
      <c r="AEK1721" s="83"/>
      <c r="AEL1721" s="83"/>
      <c r="AEM1721" s="83"/>
      <c r="AEN1721" s="83"/>
      <c r="AEO1721" s="83"/>
      <c r="AEP1721" s="83"/>
      <c r="AEQ1721" s="83"/>
      <c r="AER1721" s="83"/>
      <c r="AES1721" s="83"/>
      <c r="AET1721" s="83"/>
      <c r="AEU1721" s="83"/>
      <c r="AEV1721" s="83"/>
      <c r="AEW1721" s="83"/>
      <c r="AEX1721" s="83"/>
      <c r="AEY1721" s="83"/>
      <c r="AEZ1721" s="83"/>
      <c r="AFA1721" s="83"/>
      <c r="AFB1721" s="83"/>
      <c r="AFC1721" s="83"/>
      <c r="AFD1721" s="83"/>
      <c r="AFE1721" s="83"/>
      <c r="AFF1721" s="83"/>
      <c r="AFG1721" s="83"/>
      <c r="AFH1721" s="83"/>
      <c r="AFI1721" s="83"/>
      <c r="AFJ1721" s="83"/>
      <c r="AFK1721" s="83"/>
      <c r="AFL1721" s="83"/>
      <c r="AFM1721" s="83"/>
      <c r="AFN1721" s="83"/>
      <c r="AFO1721" s="83"/>
      <c r="AFP1721" s="83"/>
      <c r="AFQ1721" s="83"/>
      <c r="AFR1721" s="83"/>
      <c r="AFS1721" s="83"/>
      <c r="AFT1721" s="83"/>
      <c r="AFU1721" s="83"/>
      <c r="AFV1721" s="83"/>
      <c r="AFW1721" s="83"/>
      <c r="AFX1721" s="83"/>
      <c r="AFY1721" s="83"/>
      <c r="AFZ1721" s="83"/>
      <c r="AGA1721" s="83"/>
      <c r="AGB1721" s="83"/>
      <c r="AGC1721" s="83"/>
      <c r="AGD1721" s="83"/>
      <c r="AGE1721" s="83"/>
      <c r="AGF1721" s="83"/>
      <c r="AGG1721" s="83"/>
      <c r="AGH1721" s="83"/>
      <c r="AGI1721" s="83"/>
      <c r="AGJ1721" s="83"/>
      <c r="AGK1721" s="83"/>
      <c r="AGL1721" s="83"/>
      <c r="AGM1721" s="83"/>
      <c r="AGN1721" s="83"/>
      <c r="AGO1721" s="83"/>
      <c r="AGP1721" s="83"/>
      <c r="AGQ1721" s="83"/>
      <c r="AGR1721" s="83"/>
      <c r="AGS1721" s="83"/>
      <c r="AGT1721" s="83"/>
      <c r="AGU1721" s="83"/>
      <c r="AGV1721" s="83"/>
      <c r="AGW1721" s="83"/>
      <c r="AGX1721" s="83"/>
      <c r="AGY1721" s="83"/>
      <c r="AGZ1721" s="83"/>
      <c r="AHA1721" s="83"/>
      <c r="AHB1721" s="83"/>
      <c r="AHC1721" s="83"/>
      <c r="AHD1721" s="83"/>
      <c r="AHE1721" s="83"/>
      <c r="AHF1721" s="83"/>
      <c r="AHG1721" s="83"/>
      <c r="AHH1721" s="83"/>
      <c r="AHI1721" s="83"/>
      <c r="AHJ1721" s="83"/>
      <c r="AHK1721" s="83"/>
      <c r="AHL1721" s="83"/>
      <c r="AHM1721" s="83"/>
      <c r="AHN1721" s="83"/>
      <c r="AHO1721" s="83"/>
      <c r="AHP1721" s="83"/>
      <c r="AHQ1721" s="83"/>
      <c r="AHR1721" s="83"/>
      <c r="AHS1721" s="83"/>
      <c r="AHT1721" s="83"/>
      <c r="AHU1721" s="83"/>
      <c r="AHV1721" s="83"/>
      <c r="AHW1721" s="83"/>
      <c r="AHX1721" s="83"/>
      <c r="AHY1721" s="83"/>
      <c r="AHZ1721" s="83"/>
      <c r="AIA1721" s="83"/>
      <c r="AIB1721" s="83"/>
      <c r="AIC1721" s="83"/>
      <c r="AID1721" s="83"/>
      <c r="AIE1721" s="83"/>
      <c r="AIF1721" s="83"/>
      <c r="AIG1721" s="83"/>
      <c r="AIH1721" s="83"/>
      <c r="AII1721" s="83"/>
      <c r="AIJ1721" s="83"/>
      <c r="AIK1721" s="83"/>
      <c r="AIL1721" s="83"/>
      <c r="AIM1721" s="83"/>
      <c r="AIN1721" s="83"/>
      <c r="AIO1721" s="83"/>
      <c r="AIP1721" s="83"/>
      <c r="AIQ1721" s="83"/>
      <c r="AIR1721" s="83"/>
      <c r="AIS1721" s="83"/>
      <c r="AIT1721" s="83"/>
      <c r="AIU1721" s="83"/>
      <c r="AIV1721" s="83"/>
      <c r="AIW1721" s="83"/>
      <c r="AIX1721" s="83"/>
      <c r="AIY1721" s="83"/>
      <c r="AIZ1721" s="83"/>
      <c r="AJA1721" s="83"/>
      <c r="AJB1721" s="83"/>
      <c r="AJC1721" s="83"/>
      <c r="AJD1721" s="83"/>
      <c r="AJE1721" s="83"/>
      <c r="AJF1721" s="83"/>
      <c r="AJG1721" s="83"/>
      <c r="AJH1721" s="83"/>
      <c r="AJI1721" s="83"/>
      <c r="AJJ1721" s="83"/>
      <c r="AJK1721" s="83"/>
      <c r="AJL1721" s="83"/>
      <c r="AJM1721" s="83"/>
      <c r="AJN1721" s="83"/>
      <c r="AJO1721" s="83"/>
      <c r="AJP1721" s="83"/>
      <c r="AJQ1721" s="83"/>
      <c r="AJR1721" s="83"/>
      <c r="AJS1721" s="83"/>
      <c r="AJT1721" s="83"/>
      <c r="AJU1721" s="83"/>
      <c r="AJV1721" s="83"/>
      <c r="AJW1721" s="83"/>
      <c r="AJX1721" s="83"/>
      <c r="AJY1721" s="83"/>
      <c r="AJZ1721" s="83"/>
      <c r="AKA1721" s="83"/>
      <c r="AKB1721" s="83"/>
      <c r="AKC1721" s="83"/>
      <c r="AKD1721" s="83"/>
      <c r="AKE1721" s="83"/>
      <c r="AKF1721" s="83"/>
      <c r="AKG1721" s="83"/>
      <c r="AKH1721" s="83"/>
      <c r="AKI1721" s="83"/>
      <c r="AKJ1721" s="83"/>
      <c r="AKK1721" s="83"/>
      <c r="AKL1721" s="83"/>
      <c r="AKM1721" s="83"/>
      <c r="AKN1721" s="83"/>
      <c r="AKO1721" s="83"/>
      <c r="AKP1721" s="83"/>
      <c r="AKQ1721" s="83"/>
      <c r="AKR1721" s="83"/>
      <c r="AKS1721" s="83"/>
      <c r="AKT1721" s="83"/>
      <c r="AKU1721" s="83"/>
      <c r="AKV1721" s="83"/>
      <c r="AKW1721" s="83"/>
      <c r="AKX1721" s="83"/>
      <c r="AKY1721" s="83"/>
      <c r="AKZ1721" s="83"/>
      <c r="ALA1721" s="83"/>
      <c r="ALB1721" s="83"/>
      <c r="ALC1721" s="83"/>
      <c r="ALD1721" s="83"/>
      <c r="ALE1721" s="83"/>
      <c r="ALF1721" s="83"/>
      <c r="ALG1721" s="83"/>
      <c r="ALH1721" s="83"/>
      <c r="ALI1721" s="83"/>
      <c r="ALJ1721" s="83"/>
      <c r="ALK1721" s="83"/>
      <c r="ALL1721" s="83"/>
      <c r="ALM1721" s="83"/>
      <c r="ALN1721" s="83"/>
      <c r="ALO1721" s="83"/>
      <c r="ALP1721" s="83"/>
      <c r="ALQ1721" s="83"/>
      <c r="ALR1721" s="83"/>
      <c r="ALS1721" s="83"/>
      <c r="ALT1721" s="83"/>
      <c r="ALU1721" s="83"/>
      <c r="ALV1721" s="83"/>
      <c r="ALW1721" s="83"/>
      <c r="ALX1721" s="83"/>
      <c r="ALY1721" s="83"/>
      <c r="ALZ1721" s="83"/>
      <c r="AMA1721" s="83"/>
      <c r="AMB1721" s="6"/>
      <c r="AMC1721" s="6"/>
      <c r="AMD1721" s="6"/>
      <c r="AME1721" s="6"/>
      <c r="AMF1721" s="6"/>
      <c r="AMG1721" s="6"/>
      <c r="AMH1721" s="6"/>
      <c r="AMI1721" s="6"/>
      <c r="AMJ1721" s="6"/>
    </row>
    <row r="1722" spans="1:1024" s="85" customFormat="1" ht="25.5" customHeight="1" x14ac:dyDescent="0.25">
      <c r="A1722" s="13">
        <v>2</v>
      </c>
      <c r="B1722" s="84" t="s">
        <v>37</v>
      </c>
      <c r="C1722" s="84" t="s">
        <v>7717</v>
      </c>
      <c r="D1722" s="83" t="s">
        <v>166</v>
      </c>
      <c r="E1722" s="122">
        <v>1721</v>
      </c>
      <c r="F1722" s="84" t="s">
        <v>7718</v>
      </c>
      <c r="G1722" s="85" t="s">
        <v>7719</v>
      </c>
      <c r="H1722" s="2">
        <v>46.219889999999999</v>
      </c>
      <c r="I1722" s="13" t="s">
        <v>42</v>
      </c>
      <c r="K1722" s="83" t="s">
        <v>7720</v>
      </c>
      <c r="L1722" s="83"/>
      <c r="M1722" s="83"/>
      <c r="N1722" s="83"/>
      <c r="O1722" s="83"/>
      <c r="P1722" s="83"/>
      <c r="Q1722" s="83"/>
      <c r="R1722" s="83"/>
      <c r="S1722" s="83"/>
      <c r="T1722" s="83"/>
      <c r="U1722" s="83"/>
      <c r="V1722" s="83"/>
      <c r="W1722" s="83"/>
      <c r="X1722" s="83"/>
      <c r="Y1722" s="83"/>
      <c r="Z1722" s="83"/>
      <c r="AA1722" s="83"/>
      <c r="AB1722" s="83"/>
      <c r="AC1722" s="83"/>
      <c r="AD1722" s="83"/>
      <c r="AE1722" s="83"/>
      <c r="AF1722" s="83"/>
      <c r="AG1722" s="83"/>
      <c r="AH1722" s="83"/>
      <c r="AI1722" s="83"/>
      <c r="AJ1722" s="83"/>
      <c r="AK1722" s="83"/>
      <c r="AL1722" s="83"/>
      <c r="AM1722" s="83"/>
      <c r="AN1722" s="83"/>
      <c r="AO1722" s="83"/>
      <c r="AP1722" s="83"/>
      <c r="AQ1722" s="83"/>
      <c r="AR1722" s="83"/>
      <c r="AS1722" s="83"/>
      <c r="AT1722" s="83"/>
      <c r="AU1722" s="83"/>
      <c r="AV1722" s="83"/>
      <c r="AW1722" s="83"/>
      <c r="AX1722" s="83"/>
      <c r="AY1722" s="83"/>
      <c r="AZ1722" s="83"/>
      <c r="BA1722" s="83"/>
      <c r="BB1722" s="83"/>
      <c r="BC1722" s="83"/>
      <c r="BD1722" s="83"/>
      <c r="BE1722" s="83"/>
      <c r="BF1722" s="83"/>
      <c r="BG1722" s="83"/>
      <c r="BH1722" s="83"/>
      <c r="BI1722" s="83"/>
      <c r="BJ1722" s="83"/>
      <c r="BK1722" s="83"/>
      <c r="BL1722" s="83"/>
      <c r="BM1722" s="83"/>
      <c r="BN1722" s="83"/>
      <c r="BO1722" s="83"/>
      <c r="BP1722" s="83"/>
      <c r="BQ1722" s="83"/>
      <c r="BR1722" s="83"/>
      <c r="BS1722" s="83"/>
      <c r="BT1722" s="83"/>
      <c r="BU1722" s="83"/>
      <c r="BV1722" s="83"/>
      <c r="BW1722" s="83"/>
      <c r="BX1722" s="83"/>
      <c r="BY1722" s="83"/>
      <c r="BZ1722" s="83"/>
      <c r="CA1722" s="83"/>
      <c r="CB1722" s="83"/>
      <c r="CC1722" s="83"/>
      <c r="CD1722" s="83"/>
      <c r="CE1722" s="83"/>
      <c r="CF1722" s="83"/>
      <c r="CG1722" s="83"/>
      <c r="CH1722" s="83"/>
      <c r="CI1722" s="83"/>
      <c r="CJ1722" s="83"/>
      <c r="CK1722" s="83"/>
      <c r="CL1722" s="83"/>
      <c r="CM1722" s="83"/>
      <c r="CN1722" s="83"/>
      <c r="CO1722" s="83"/>
      <c r="CP1722" s="83"/>
      <c r="CQ1722" s="83"/>
      <c r="CR1722" s="83"/>
      <c r="CS1722" s="83"/>
      <c r="CT1722" s="83"/>
      <c r="CU1722" s="83"/>
      <c r="CV1722" s="83"/>
      <c r="CW1722" s="83"/>
      <c r="CX1722" s="83"/>
      <c r="CY1722" s="83"/>
      <c r="CZ1722" s="83"/>
      <c r="DA1722" s="83"/>
      <c r="DB1722" s="83"/>
      <c r="DC1722" s="83"/>
      <c r="DD1722" s="83"/>
      <c r="DE1722" s="83"/>
      <c r="DF1722" s="83"/>
      <c r="DG1722" s="83"/>
      <c r="DH1722" s="83"/>
      <c r="DI1722" s="83"/>
      <c r="DJ1722" s="83"/>
      <c r="DK1722" s="83"/>
      <c r="DL1722" s="83"/>
      <c r="DM1722" s="83"/>
      <c r="DN1722" s="83"/>
      <c r="DO1722" s="83"/>
      <c r="DP1722" s="83"/>
      <c r="DQ1722" s="83"/>
      <c r="DR1722" s="83"/>
      <c r="DS1722" s="83"/>
      <c r="DT1722" s="83"/>
      <c r="DU1722" s="83"/>
      <c r="DV1722" s="83"/>
      <c r="DW1722" s="83"/>
      <c r="DX1722" s="83"/>
      <c r="DY1722" s="83"/>
      <c r="DZ1722" s="83"/>
      <c r="EA1722" s="83"/>
      <c r="EB1722" s="83"/>
      <c r="EC1722" s="83"/>
      <c r="ED1722" s="83"/>
      <c r="EE1722" s="83"/>
      <c r="EF1722" s="83"/>
      <c r="EG1722" s="83"/>
      <c r="EH1722" s="83"/>
      <c r="EI1722" s="83"/>
      <c r="EJ1722" s="83"/>
      <c r="EK1722" s="83"/>
      <c r="EL1722" s="83"/>
      <c r="EM1722" s="83"/>
      <c r="EN1722" s="83"/>
      <c r="EO1722" s="83"/>
      <c r="EP1722" s="83"/>
      <c r="EQ1722" s="83"/>
      <c r="ER1722" s="83"/>
      <c r="ES1722" s="83"/>
      <c r="ET1722" s="83"/>
      <c r="EU1722" s="83"/>
      <c r="EV1722" s="83"/>
      <c r="EW1722" s="83"/>
      <c r="EX1722" s="83"/>
      <c r="EY1722" s="83"/>
      <c r="EZ1722" s="83"/>
      <c r="FA1722" s="83"/>
      <c r="FB1722" s="83"/>
      <c r="FC1722" s="83"/>
      <c r="FD1722" s="83"/>
      <c r="FE1722" s="83"/>
      <c r="FF1722" s="83"/>
      <c r="FG1722" s="83"/>
      <c r="FH1722" s="83"/>
      <c r="FI1722" s="83"/>
      <c r="FJ1722" s="83"/>
      <c r="FK1722" s="83"/>
      <c r="FL1722" s="83"/>
      <c r="FM1722" s="83"/>
      <c r="FN1722" s="83"/>
      <c r="FO1722" s="83"/>
      <c r="FP1722" s="83"/>
      <c r="FQ1722" s="83"/>
      <c r="FR1722" s="83"/>
      <c r="FS1722" s="83"/>
      <c r="FT1722" s="83"/>
      <c r="FU1722" s="83"/>
      <c r="FV1722" s="83"/>
      <c r="FW1722" s="83"/>
      <c r="FX1722" s="83"/>
      <c r="FY1722" s="83"/>
      <c r="FZ1722" s="83"/>
      <c r="GA1722" s="83"/>
      <c r="GB1722" s="83"/>
      <c r="GC1722" s="83"/>
      <c r="GD1722" s="83"/>
      <c r="GE1722" s="83"/>
      <c r="GF1722" s="83"/>
      <c r="GG1722" s="83"/>
      <c r="GH1722" s="83"/>
      <c r="GI1722" s="83"/>
      <c r="GJ1722" s="83"/>
      <c r="GK1722" s="83"/>
      <c r="GL1722" s="83"/>
      <c r="GM1722" s="83"/>
      <c r="GN1722" s="83"/>
      <c r="GO1722" s="83"/>
      <c r="GP1722" s="83"/>
      <c r="GQ1722" s="83"/>
      <c r="GR1722" s="83"/>
      <c r="GS1722" s="83"/>
      <c r="GT1722" s="83"/>
      <c r="GU1722" s="83"/>
      <c r="GV1722" s="83"/>
      <c r="GW1722" s="83"/>
      <c r="GX1722" s="83"/>
      <c r="GY1722" s="83"/>
      <c r="GZ1722" s="83"/>
      <c r="HA1722" s="83"/>
      <c r="HB1722" s="83"/>
      <c r="HC1722" s="83"/>
      <c r="HD1722" s="83"/>
      <c r="HE1722" s="83"/>
      <c r="HF1722" s="83"/>
      <c r="HG1722" s="83"/>
      <c r="HH1722" s="83"/>
      <c r="HI1722" s="83"/>
      <c r="HJ1722" s="83"/>
      <c r="HK1722" s="83"/>
      <c r="HL1722" s="83"/>
      <c r="HM1722" s="83"/>
      <c r="HN1722" s="83"/>
      <c r="HO1722" s="83"/>
      <c r="HP1722" s="83"/>
      <c r="HQ1722" s="83"/>
      <c r="HR1722" s="83"/>
      <c r="HS1722" s="83"/>
      <c r="HT1722" s="83"/>
      <c r="HU1722" s="83"/>
      <c r="HV1722" s="83"/>
      <c r="HW1722" s="83"/>
      <c r="HX1722" s="83"/>
      <c r="HY1722" s="83"/>
      <c r="HZ1722" s="83"/>
      <c r="IA1722" s="83"/>
      <c r="IB1722" s="83"/>
      <c r="IC1722" s="83"/>
      <c r="ID1722" s="83"/>
      <c r="IE1722" s="83"/>
      <c r="IF1722" s="83"/>
      <c r="IG1722" s="83"/>
      <c r="IH1722" s="83"/>
      <c r="II1722" s="83"/>
      <c r="IJ1722" s="83"/>
      <c r="IK1722" s="83"/>
      <c r="IL1722" s="83"/>
      <c r="IM1722" s="83"/>
      <c r="IN1722" s="83"/>
      <c r="IO1722" s="83"/>
      <c r="IP1722" s="83"/>
      <c r="IQ1722" s="83"/>
      <c r="IR1722" s="83"/>
      <c r="IS1722" s="83"/>
      <c r="IT1722" s="83"/>
      <c r="IU1722" s="83"/>
      <c r="IV1722" s="83"/>
      <c r="IW1722" s="83"/>
      <c r="IX1722" s="83"/>
      <c r="IY1722" s="83"/>
      <c r="IZ1722" s="83"/>
      <c r="JA1722" s="83"/>
      <c r="JB1722" s="83"/>
      <c r="JC1722" s="83"/>
      <c r="JD1722" s="83"/>
      <c r="JE1722" s="83"/>
      <c r="JF1722" s="83"/>
      <c r="JG1722" s="83"/>
      <c r="JH1722" s="83"/>
      <c r="JI1722" s="83"/>
      <c r="JJ1722" s="83"/>
      <c r="JK1722" s="83"/>
      <c r="JL1722" s="83"/>
      <c r="JM1722" s="83"/>
      <c r="JN1722" s="83"/>
      <c r="JO1722" s="83"/>
      <c r="JP1722" s="83"/>
      <c r="JQ1722" s="83"/>
      <c r="JR1722" s="83"/>
      <c r="JS1722" s="83"/>
      <c r="JT1722" s="83"/>
      <c r="JU1722" s="83"/>
      <c r="JV1722" s="83"/>
      <c r="JW1722" s="83"/>
      <c r="JX1722" s="83"/>
      <c r="JY1722" s="83"/>
      <c r="JZ1722" s="83"/>
      <c r="KA1722" s="83"/>
      <c r="KB1722" s="83"/>
      <c r="KC1722" s="83"/>
      <c r="KD1722" s="83"/>
      <c r="KE1722" s="83"/>
      <c r="KF1722" s="83"/>
      <c r="KG1722" s="83"/>
      <c r="KH1722" s="83"/>
      <c r="KI1722" s="83"/>
      <c r="KJ1722" s="83"/>
      <c r="KK1722" s="83"/>
      <c r="KL1722" s="83"/>
      <c r="KM1722" s="83"/>
      <c r="KN1722" s="83"/>
      <c r="KO1722" s="83"/>
      <c r="KP1722" s="83"/>
      <c r="KQ1722" s="83"/>
      <c r="KR1722" s="83"/>
      <c r="KS1722" s="83"/>
      <c r="KT1722" s="83"/>
      <c r="KU1722" s="83"/>
      <c r="KV1722" s="83"/>
      <c r="KW1722" s="83"/>
      <c r="KX1722" s="83"/>
      <c r="KY1722" s="83"/>
      <c r="KZ1722" s="83"/>
      <c r="LA1722" s="83"/>
      <c r="LB1722" s="83"/>
      <c r="LC1722" s="83"/>
      <c r="LD1722" s="83"/>
      <c r="LE1722" s="83"/>
      <c r="LF1722" s="83"/>
      <c r="LG1722" s="83"/>
      <c r="LH1722" s="83"/>
      <c r="LI1722" s="83"/>
      <c r="LJ1722" s="83"/>
      <c r="LK1722" s="83"/>
      <c r="LL1722" s="83"/>
      <c r="LM1722" s="83"/>
      <c r="LN1722" s="83"/>
      <c r="LO1722" s="83"/>
      <c r="LP1722" s="83"/>
      <c r="LQ1722" s="83"/>
      <c r="LR1722" s="83"/>
      <c r="LS1722" s="83"/>
      <c r="LT1722" s="83"/>
      <c r="LU1722" s="83"/>
      <c r="LV1722" s="83"/>
      <c r="LW1722" s="83"/>
      <c r="LX1722" s="83"/>
      <c r="LY1722" s="83"/>
      <c r="LZ1722" s="83"/>
      <c r="MA1722" s="83"/>
      <c r="MB1722" s="83"/>
      <c r="MC1722" s="83"/>
      <c r="MD1722" s="83"/>
      <c r="ME1722" s="83"/>
      <c r="MF1722" s="83"/>
      <c r="MG1722" s="83"/>
      <c r="MH1722" s="83"/>
      <c r="MI1722" s="83"/>
      <c r="MJ1722" s="83"/>
      <c r="MK1722" s="83"/>
      <c r="ML1722" s="83"/>
      <c r="MM1722" s="83"/>
      <c r="MN1722" s="83"/>
      <c r="MO1722" s="83"/>
      <c r="MP1722" s="83"/>
      <c r="MQ1722" s="83"/>
      <c r="MR1722" s="83"/>
      <c r="MS1722" s="83"/>
      <c r="MT1722" s="83"/>
      <c r="MU1722" s="83"/>
      <c r="MV1722" s="83"/>
      <c r="MW1722" s="83"/>
      <c r="MX1722" s="83"/>
      <c r="MY1722" s="83"/>
      <c r="MZ1722" s="83"/>
      <c r="NA1722" s="83"/>
      <c r="NB1722" s="83"/>
      <c r="NC1722" s="83"/>
      <c r="ND1722" s="83"/>
      <c r="NE1722" s="83"/>
      <c r="NF1722" s="83"/>
      <c r="NG1722" s="83"/>
      <c r="NH1722" s="83"/>
      <c r="NI1722" s="83"/>
      <c r="NJ1722" s="83"/>
      <c r="NK1722" s="83"/>
      <c r="NL1722" s="83"/>
      <c r="NM1722" s="83"/>
      <c r="NN1722" s="83"/>
      <c r="NO1722" s="83"/>
      <c r="NP1722" s="83"/>
      <c r="NQ1722" s="83"/>
      <c r="NR1722" s="83"/>
      <c r="NS1722" s="83"/>
      <c r="NT1722" s="83"/>
      <c r="NU1722" s="83"/>
      <c r="NV1722" s="83"/>
      <c r="NW1722" s="83"/>
      <c r="NX1722" s="83"/>
      <c r="NY1722" s="83"/>
      <c r="NZ1722" s="83"/>
      <c r="OA1722" s="83"/>
      <c r="OB1722" s="83"/>
      <c r="OC1722" s="83"/>
      <c r="OD1722" s="83"/>
      <c r="OE1722" s="83"/>
      <c r="OF1722" s="83"/>
      <c r="OG1722" s="83"/>
      <c r="OH1722" s="83"/>
      <c r="OI1722" s="83"/>
      <c r="OJ1722" s="83"/>
      <c r="OK1722" s="83"/>
      <c r="OL1722" s="83"/>
      <c r="OM1722" s="83"/>
      <c r="ON1722" s="83"/>
      <c r="OO1722" s="83"/>
      <c r="OP1722" s="83"/>
      <c r="OQ1722" s="83"/>
      <c r="OR1722" s="83"/>
      <c r="OS1722" s="83"/>
      <c r="OT1722" s="83"/>
      <c r="OU1722" s="83"/>
      <c r="OV1722" s="83"/>
      <c r="OW1722" s="83"/>
      <c r="OX1722" s="83"/>
      <c r="OY1722" s="83"/>
      <c r="OZ1722" s="83"/>
      <c r="PA1722" s="83"/>
      <c r="PB1722" s="83"/>
      <c r="PC1722" s="83"/>
      <c r="PD1722" s="83"/>
      <c r="PE1722" s="83"/>
      <c r="PF1722" s="83"/>
      <c r="PG1722" s="83"/>
      <c r="PH1722" s="83"/>
      <c r="PI1722" s="83"/>
      <c r="PJ1722" s="83"/>
      <c r="PK1722" s="83"/>
      <c r="PL1722" s="83"/>
      <c r="PM1722" s="83"/>
      <c r="PN1722" s="83"/>
      <c r="PO1722" s="83"/>
      <c r="PP1722" s="83"/>
      <c r="PQ1722" s="83"/>
      <c r="PR1722" s="83"/>
      <c r="PS1722" s="83"/>
      <c r="PT1722" s="83"/>
      <c r="PU1722" s="83"/>
      <c r="PV1722" s="83"/>
      <c r="PW1722" s="83"/>
      <c r="PX1722" s="83"/>
      <c r="PY1722" s="83"/>
      <c r="PZ1722" s="83"/>
      <c r="QA1722" s="83"/>
      <c r="QB1722" s="83"/>
      <c r="QC1722" s="83"/>
      <c r="QD1722" s="83"/>
      <c r="QE1722" s="83"/>
      <c r="QF1722" s="83"/>
      <c r="QG1722" s="83"/>
      <c r="QH1722" s="83"/>
      <c r="QI1722" s="83"/>
      <c r="QJ1722" s="83"/>
      <c r="QK1722" s="83"/>
      <c r="QL1722" s="83"/>
      <c r="QM1722" s="83"/>
      <c r="QN1722" s="83"/>
      <c r="QO1722" s="83"/>
      <c r="QP1722" s="83"/>
      <c r="QQ1722" s="83"/>
      <c r="QR1722" s="83"/>
      <c r="QS1722" s="83"/>
      <c r="QT1722" s="83"/>
      <c r="QU1722" s="83"/>
      <c r="QV1722" s="83"/>
      <c r="QW1722" s="83"/>
      <c r="QX1722" s="83"/>
      <c r="QY1722" s="83"/>
      <c r="QZ1722" s="83"/>
      <c r="RA1722" s="83"/>
      <c r="RB1722" s="83"/>
      <c r="RC1722" s="83"/>
      <c r="RD1722" s="83"/>
      <c r="RE1722" s="83"/>
      <c r="RF1722" s="83"/>
      <c r="RG1722" s="83"/>
      <c r="RH1722" s="83"/>
      <c r="RI1722" s="83"/>
      <c r="RJ1722" s="83"/>
      <c r="RK1722" s="83"/>
      <c r="RL1722" s="83"/>
      <c r="RM1722" s="83"/>
      <c r="RN1722" s="83"/>
      <c r="RO1722" s="83"/>
      <c r="RP1722" s="83"/>
      <c r="RQ1722" s="83"/>
      <c r="RR1722" s="83"/>
      <c r="RS1722" s="83"/>
      <c r="RT1722" s="83"/>
      <c r="RU1722" s="83"/>
      <c r="RV1722" s="83"/>
      <c r="RW1722" s="83"/>
      <c r="RX1722" s="83"/>
      <c r="RY1722" s="83"/>
      <c r="RZ1722" s="83"/>
      <c r="SA1722" s="83"/>
      <c r="SB1722" s="83"/>
      <c r="SC1722" s="83"/>
      <c r="SD1722" s="83"/>
      <c r="SE1722" s="83"/>
      <c r="SF1722" s="83"/>
      <c r="SG1722" s="83"/>
      <c r="SH1722" s="83"/>
      <c r="SI1722" s="83"/>
      <c r="SJ1722" s="83"/>
      <c r="SK1722" s="83"/>
      <c r="SL1722" s="83"/>
      <c r="SM1722" s="83"/>
      <c r="SN1722" s="83"/>
      <c r="SO1722" s="83"/>
      <c r="SP1722" s="83"/>
      <c r="SQ1722" s="83"/>
      <c r="SR1722" s="83"/>
      <c r="SS1722" s="83"/>
      <c r="ST1722" s="83"/>
      <c r="SU1722" s="83"/>
      <c r="SV1722" s="83"/>
      <c r="SW1722" s="83"/>
      <c r="SX1722" s="83"/>
      <c r="SY1722" s="83"/>
      <c r="SZ1722" s="83"/>
      <c r="TA1722" s="83"/>
      <c r="TB1722" s="83"/>
      <c r="TC1722" s="83"/>
      <c r="TD1722" s="83"/>
      <c r="TE1722" s="83"/>
      <c r="TF1722" s="83"/>
      <c r="TG1722" s="83"/>
      <c r="TH1722" s="83"/>
      <c r="TI1722" s="83"/>
      <c r="TJ1722" s="83"/>
      <c r="TK1722" s="83"/>
      <c r="TL1722" s="83"/>
      <c r="TM1722" s="83"/>
      <c r="TN1722" s="83"/>
      <c r="TO1722" s="83"/>
      <c r="TP1722" s="83"/>
      <c r="TQ1722" s="83"/>
      <c r="TR1722" s="83"/>
      <c r="TS1722" s="83"/>
      <c r="TT1722" s="83"/>
      <c r="TU1722" s="83"/>
      <c r="TV1722" s="83"/>
      <c r="TW1722" s="83"/>
      <c r="TX1722" s="83"/>
      <c r="TY1722" s="83"/>
      <c r="TZ1722" s="83"/>
      <c r="UA1722" s="83"/>
      <c r="UB1722" s="83"/>
      <c r="UC1722" s="83"/>
      <c r="UD1722" s="83"/>
      <c r="UE1722" s="83"/>
      <c r="UF1722" s="83"/>
      <c r="UG1722" s="83"/>
      <c r="UH1722" s="83"/>
      <c r="UI1722" s="83"/>
      <c r="UJ1722" s="83"/>
      <c r="UK1722" s="83"/>
      <c r="UL1722" s="83"/>
      <c r="UM1722" s="83"/>
      <c r="UN1722" s="83"/>
      <c r="UO1722" s="83"/>
      <c r="UP1722" s="83"/>
      <c r="UQ1722" s="83"/>
      <c r="UR1722" s="83"/>
      <c r="US1722" s="83"/>
      <c r="UT1722" s="83"/>
      <c r="UU1722" s="83"/>
      <c r="UV1722" s="83"/>
      <c r="UW1722" s="83"/>
      <c r="UX1722" s="83"/>
      <c r="UY1722" s="83"/>
      <c r="UZ1722" s="83"/>
      <c r="VA1722" s="83"/>
      <c r="VB1722" s="83"/>
      <c r="VC1722" s="83"/>
      <c r="VD1722" s="83"/>
      <c r="VE1722" s="83"/>
      <c r="VF1722" s="83"/>
      <c r="VG1722" s="83"/>
      <c r="VH1722" s="83"/>
      <c r="VI1722" s="83"/>
      <c r="VJ1722" s="83"/>
      <c r="VK1722" s="83"/>
      <c r="VL1722" s="83"/>
      <c r="VM1722" s="83"/>
      <c r="VN1722" s="83"/>
      <c r="VO1722" s="83"/>
      <c r="VP1722" s="83"/>
      <c r="VQ1722" s="83"/>
      <c r="VR1722" s="83"/>
      <c r="VS1722" s="83"/>
      <c r="VT1722" s="83"/>
      <c r="VU1722" s="83"/>
      <c r="VV1722" s="83"/>
      <c r="VW1722" s="83"/>
      <c r="VX1722" s="83"/>
      <c r="VY1722" s="83"/>
      <c r="VZ1722" s="83"/>
      <c r="WA1722" s="83"/>
      <c r="WB1722" s="83"/>
      <c r="WC1722" s="83"/>
      <c r="WD1722" s="83"/>
      <c r="WE1722" s="83"/>
      <c r="WF1722" s="83"/>
      <c r="WG1722" s="83"/>
      <c r="WH1722" s="83"/>
      <c r="WI1722" s="83"/>
      <c r="WJ1722" s="83"/>
      <c r="WK1722" s="83"/>
      <c r="WL1722" s="83"/>
      <c r="WM1722" s="83"/>
      <c r="WN1722" s="83"/>
      <c r="WO1722" s="83"/>
      <c r="WP1722" s="83"/>
      <c r="WQ1722" s="83"/>
      <c r="WR1722" s="83"/>
      <c r="WS1722" s="83"/>
      <c r="WT1722" s="83"/>
      <c r="WU1722" s="83"/>
      <c r="WV1722" s="83"/>
      <c r="WW1722" s="83"/>
      <c r="WX1722" s="83"/>
      <c r="WY1722" s="83"/>
      <c r="WZ1722" s="83"/>
      <c r="XA1722" s="83"/>
      <c r="XB1722" s="83"/>
      <c r="XC1722" s="83"/>
      <c r="XD1722" s="83"/>
      <c r="XE1722" s="83"/>
      <c r="XF1722" s="83"/>
      <c r="XG1722" s="83"/>
      <c r="XH1722" s="83"/>
      <c r="XI1722" s="83"/>
      <c r="XJ1722" s="83"/>
      <c r="XK1722" s="83"/>
      <c r="XL1722" s="83"/>
      <c r="XM1722" s="83"/>
      <c r="XN1722" s="83"/>
      <c r="XO1722" s="83"/>
      <c r="XP1722" s="83"/>
      <c r="XQ1722" s="83"/>
      <c r="XR1722" s="83"/>
      <c r="XS1722" s="83"/>
      <c r="XT1722" s="83"/>
      <c r="XU1722" s="83"/>
      <c r="XV1722" s="83"/>
      <c r="XW1722" s="83"/>
      <c r="XX1722" s="83"/>
      <c r="XY1722" s="83"/>
      <c r="XZ1722" s="83"/>
      <c r="YA1722" s="83"/>
      <c r="YB1722" s="83"/>
      <c r="YC1722" s="83"/>
      <c r="YD1722" s="83"/>
      <c r="YE1722" s="83"/>
      <c r="YF1722" s="83"/>
      <c r="YG1722" s="83"/>
      <c r="YH1722" s="83"/>
      <c r="YI1722" s="83"/>
      <c r="YJ1722" s="83"/>
      <c r="YK1722" s="83"/>
      <c r="YL1722" s="83"/>
      <c r="YM1722" s="83"/>
      <c r="YN1722" s="83"/>
      <c r="YO1722" s="83"/>
      <c r="YP1722" s="83"/>
      <c r="YQ1722" s="83"/>
      <c r="YR1722" s="83"/>
      <c r="YS1722" s="83"/>
      <c r="YT1722" s="83"/>
      <c r="YU1722" s="83"/>
      <c r="YV1722" s="83"/>
      <c r="YW1722" s="83"/>
      <c r="YX1722" s="83"/>
      <c r="YY1722" s="83"/>
      <c r="YZ1722" s="83"/>
      <c r="ZA1722" s="83"/>
      <c r="ZB1722" s="83"/>
      <c r="ZC1722" s="83"/>
      <c r="ZD1722" s="83"/>
      <c r="ZE1722" s="83"/>
      <c r="ZF1722" s="83"/>
      <c r="ZG1722" s="83"/>
      <c r="ZH1722" s="83"/>
      <c r="ZI1722" s="83"/>
      <c r="ZJ1722" s="83"/>
      <c r="ZK1722" s="83"/>
      <c r="ZL1722" s="83"/>
      <c r="ZM1722" s="83"/>
      <c r="ZN1722" s="83"/>
      <c r="ZO1722" s="83"/>
      <c r="ZP1722" s="83"/>
      <c r="ZQ1722" s="83"/>
      <c r="ZR1722" s="83"/>
      <c r="ZS1722" s="83"/>
      <c r="ZT1722" s="83"/>
      <c r="ZU1722" s="83"/>
      <c r="ZV1722" s="83"/>
      <c r="ZW1722" s="83"/>
      <c r="ZX1722" s="83"/>
      <c r="ZY1722" s="83"/>
      <c r="ZZ1722" s="83"/>
      <c r="AAA1722" s="83"/>
      <c r="AAB1722" s="83"/>
      <c r="AAC1722" s="83"/>
      <c r="AAD1722" s="83"/>
      <c r="AAE1722" s="83"/>
      <c r="AAF1722" s="83"/>
      <c r="AAG1722" s="83"/>
      <c r="AAH1722" s="83"/>
      <c r="AAI1722" s="83"/>
      <c r="AAJ1722" s="83"/>
      <c r="AAK1722" s="83"/>
      <c r="AAL1722" s="83"/>
      <c r="AAM1722" s="83"/>
      <c r="AAN1722" s="83"/>
      <c r="AAO1722" s="83"/>
      <c r="AAP1722" s="83"/>
      <c r="AAQ1722" s="83"/>
      <c r="AAR1722" s="83"/>
      <c r="AAS1722" s="83"/>
      <c r="AAT1722" s="83"/>
      <c r="AAU1722" s="83"/>
      <c r="AAV1722" s="83"/>
      <c r="AAW1722" s="83"/>
      <c r="AAX1722" s="83"/>
      <c r="AAY1722" s="83"/>
      <c r="AAZ1722" s="83"/>
      <c r="ABA1722" s="83"/>
      <c r="ABB1722" s="83"/>
      <c r="ABC1722" s="83"/>
      <c r="ABD1722" s="83"/>
      <c r="ABE1722" s="83"/>
      <c r="ABF1722" s="83"/>
      <c r="ABG1722" s="83"/>
      <c r="ABH1722" s="83"/>
      <c r="ABI1722" s="83"/>
      <c r="ABJ1722" s="83"/>
      <c r="ABK1722" s="83"/>
      <c r="ABL1722" s="83"/>
      <c r="ABM1722" s="83"/>
      <c r="ABN1722" s="83"/>
      <c r="ABO1722" s="83"/>
      <c r="ABP1722" s="83"/>
      <c r="ABQ1722" s="83"/>
      <c r="ABR1722" s="83"/>
      <c r="ABS1722" s="83"/>
      <c r="ABT1722" s="83"/>
      <c r="ABU1722" s="83"/>
      <c r="ABV1722" s="83"/>
      <c r="ABW1722" s="83"/>
      <c r="ABX1722" s="83"/>
      <c r="ABY1722" s="83"/>
      <c r="ABZ1722" s="83"/>
      <c r="ACA1722" s="83"/>
      <c r="ACB1722" s="83"/>
      <c r="ACC1722" s="83"/>
      <c r="ACD1722" s="83"/>
      <c r="ACE1722" s="83"/>
      <c r="ACF1722" s="83"/>
      <c r="ACG1722" s="83"/>
      <c r="ACH1722" s="83"/>
      <c r="ACI1722" s="83"/>
      <c r="ACJ1722" s="83"/>
      <c r="ACK1722" s="83"/>
      <c r="ACL1722" s="83"/>
      <c r="ACM1722" s="83"/>
      <c r="ACN1722" s="83"/>
      <c r="ACO1722" s="83"/>
      <c r="ACP1722" s="83"/>
      <c r="ACQ1722" s="83"/>
      <c r="ACR1722" s="83"/>
      <c r="ACS1722" s="83"/>
      <c r="ACT1722" s="83"/>
      <c r="ACU1722" s="83"/>
      <c r="ACV1722" s="83"/>
      <c r="ACW1722" s="83"/>
      <c r="ACX1722" s="83"/>
      <c r="ACY1722" s="83"/>
      <c r="ACZ1722" s="83"/>
      <c r="ADA1722" s="83"/>
      <c r="ADB1722" s="83"/>
      <c r="ADC1722" s="83"/>
      <c r="ADD1722" s="83"/>
      <c r="ADE1722" s="83"/>
      <c r="ADF1722" s="83"/>
      <c r="ADG1722" s="83"/>
      <c r="ADH1722" s="83"/>
      <c r="ADI1722" s="83"/>
      <c r="ADJ1722" s="83"/>
      <c r="ADK1722" s="83"/>
      <c r="ADL1722" s="83"/>
      <c r="ADM1722" s="83"/>
      <c r="ADN1722" s="83"/>
      <c r="ADO1722" s="83"/>
      <c r="ADP1722" s="83"/>
      <c r="ADQ1722" s="83"/>
      <c r="ADR1722" s="83"/>
      <c r="ADS1722" s="83"/>
      <c r="ADT1722" s="83"/>
      <c r="ADU1722" s="83"/>
      <c r="ADV1722" s="83"/>
      <c r="ADW1722" s="83"/>
      <c r="ADX1722" s="83"/>
      <c r="ADY1722" s="83"/>
      <c r="ADZ1722" s="83"/>
      <c r="AEA1722" s="83"/>
      <c r="AEB1722" s="83"/>
      <c r="AEC1722" s="83"/>
      <c r="AED1722" s="83"/>
      <c r="AEE1722" s="83"/>
      <c r="AEF1722" s="83"/>
      <c r="AEG1722" s="83"/>
      <c r="AEH1722" s="83"/>
      <c r="AEI1722" s="83"/>
      <c r="AEJ1722" s="83"/>
      <c r="AEK1722" s="83"/>
      <c r="AEL1722" s="83"/>
      <c r="AEM1722" s="83"/>
      <c r="AEN1722" s="83"/>
      <c r="AEO1722" s="83"/>
      <c r="AEP1722" s="83"/>
      <c r="AEQ1722" s="83"/>
      <c r="AER1722" s="83"/>
      <c r="AES1722" s="83"/>
      <c r="AET1722" s="83"/>
      <c r="AEU1722" s="83"/>
      <c r="AEV1722" s="83"/>
      <c r="AEW1722" s="83"/>
      <c r="AEX1722" s="83"/>
      <c r="AEY1722" s="83"/>
      <c r="AEZ1722" s="83"/>
      <c r="AFA1722" s="83"/>
      <c r="AFB1722" s="83"/>
      <c r="AFC1722" s="83"/>
      <c r="AFD1722" s="83"/>
      <c r="AFE1722" s="83"/>
      <c r="AFF1722" s="83"/>
      <c r="AFG1722" s="83"/>
      <c r="AFH1722" s="83"/>
      <c r="AFI1722" s="83"/>
      <c r="AFJ1722" s="83"/>
      <c r="AFK1722" s="83"/>
      <c r="AFL1722" s="83"/>
      <c r="AFM1722" s="83"/>
      <c r="AFN1722" s="83"/>
      <c r="AFO1722" s="83"/>
      <c r="AFP1722" s="83"/>
      <c r="AFQ1722" s="83"/>
      <c r="AFR1722" s="83"/>
      <c r="AFS1722" s="83"/>
      <c r="AFT1722" s="83"/>
      <c r="AFU1722" s="83"/>
      <c r="AFV1722" s="83"/>
      <c r="AFW1722" s="83"/>
      <c r="AFX1722" s="83"/>
      <c r="AFY1722" s="83"/>
      <c r="AFZ1722" s="83"/>
      <c r="AGA1722" s="83"/>
      <c r="AGB1722" s="83"/>
      <c r="AGC1722" s="83"/>
      <c r="AGD1722" s="83"/>
      <c r="AGE1722" s="83"/>
      <c r="AGF1722" s="83"/>
      <c r="AGG1722" s="83"/>
      <c r="AGH1722" s="83"/>
      <c r="AGI1722" s="83"/>
      <c r="AGJ1722" s="83"/>
      <c r="AGK1722" s="83"/>
      <c r="AGL1722" s="83"/>
      <c r="AGM1722" s="83"/>
      <c r="AGN1722" s="83"/>
      <c r="AGO1722" s="83"/>
      <c r="AGP1722" s="83"/>
      <c r="AGQ1722" s="83"/>
      <c r="AGR1722" s="83"/>
      <c r="AGS1722" s="83"/>
      <c r="AGT1722" s="83"/>
      <c r="AGU1722" s="83"/>
      <c r="AGV1722" s="83"/>
      <c r="AGW1722" s="83"/>
      <c r="AGX1722" s="83"/>
      <c r="AGY1722" s="83"/>
      <c r="AGZ1722" s="83"/>
      <c r="AHA1722" s="83"/>
      <c r="AHB1722" s="83"/>
      <c r="AHC1722" s="83"/>
      <c r="AHD1722" s="83"/>
      <c r="AHE1722" s="83"/>
      <c r="AHF1722" s="83"/>
      <c r="AHG1722" s="83"/>
      <c r="AHH1722" s="83"/>
      <c r="AHI1722" s="83"/>
      <c r="AHJ1722" s="83"/>
      <c r="AHK1722" s="83"/>
      <c r="AHL1722" s="83"/>
      <c r="AHM1722" s="83"/>
      <c r="AHN1722" s="83"/>
      <c r="AHO1722" s="83"/>
      <c r="AHP1722" s="83"/>
      <c r="AHQ1722" s="83"/>
      <c r="AHR1722" s="83"/>
      <c r="AHS1722" s="83"/>
      <c r="AHT1722" s="83"/>
      <c r="AHU1722" s="83"/>
      <c r="AHV1722" s="83"/>
      <c r="AHW1722" s="83"/>
      <c r="AHX1722" s="83"/>
      <c r="AHY1722" s="83"/>
      <c r="AHZ1722" s="83"/>
      <c r="AIA1722" s="83"/>
      <c r="AIB1722" s="83"/>
      <c r="AIC1722" s="83"/>
      <c r="AID1722" s="83"/>
      <c r="AIE1722" s="83"/>
      <c r="AIF1722" s="83"/>
      <c r="AIG1722" s="83"/>
      <c r="AIH1722" s="83"/>
      <c r="AII1722" s="83"/>
      <c r="AIJ1722" s="83"/>
      <c r="AIK1722" s="83"/>
      <c r="AIL1722" s="83"/>
      <c r="AIM1722" s="83"/>
      <c r="AIN1722" s="83"/>
      <c r="AIO1722" s="83"/>
      <c r="AIP1722" s="83"/>
      <c r="AIQ1722" s="83"/>
      <c r="AIR1722" s="83"/>
      <c r="AIS1722" s="83"/>
      <c r="AIT1722" s="83"/>
      <c r="AIU1722" s="83"/>
      <c r="AIV1722" s="83"/>
      <c r="AIW1722" s="83"/>
      <c r="AIX1722" s="83"/>
      <c r="AIY1722" s="83"/>
      <c r="AIZ1722" s="83"/>
      <c r="AJA1722" s="83"/>
      <c r="AJB1722" s="83"/>
      <c r="AJC1722" s="83"/>
      <c r="AJD1722" s="83"/>
      <c r="AJE1722" s="83"/>
      <c r="AJF1722" s="83"/>
      <c r="AJG1722" s="83"/>
      <c r="AJH1722" s="83"/>
      <c r="AJI1722" s="83"/>
      <c r="AJJ1722" s="83"/>
      <c r="AJK1722" s="83"/>
      <c r="AJL1722" s="83"/>
      <c r="AJM1722" s="83"/>
      <c r="AJN1722" s="83"/>
      <c r="AJO1722" s="83"/>
      <c r="AJP1722" s="83"/>
      <c r="AJQ1722" s="83"/>
      <c r="AJR1722" s="83"/>
      <c r="AJS1722" s="83"/>
      <c r="AJT1722" s="83"/>
      <c r="AJU1722" s="83"/>
      <c r="AJV1722" s="83"/>
      <c r="AJW1722" s="83"/>
      <c r="AJX1722" s="83"/>
      <c r="AJY1722" s="83"/>
      <c r="AJZ1722" s="83"/>
      <c r="AKA1722" s="83"/>
      <c r="AKB1722" s="83"/>
      <c r="AKC1722" s="83"/>
      <c r="AKD1722" s="83"/>
      <c r="AKE1722" s="83"/>
      <c r="AKF1722" s="83"/>
      <c r="AKG1722" s="83"/>
      <c r="AKH1722" s="83"/>
      <c r="AKI1722" s="83"/>
      <c r="AKJ1722" s="83"/>
      <c r="AKK1722" s="83"/>
      <c r="AKL1722" s="83"/>
      <c r="AKM1722" s="83"/>
      <c r="AKN1722" s="83"/>
      <c r="AKO1722" s="83"/>
      <c r="AKP1722" s="83"/>
      <c r="AKQ1722" s="83"/>
      <c r="AKR1722" s="83"/>
      <c r="AKS1722" s="83"/>
      <c r="AKT1722" s="83"/>
      <c r="AKU1722" s="83"/>
      <c r="AKV1722" s="83"/>
      <c r="AKW1722" s="83"/>
      <c r="AKX1722" s="83"/>
      <c r="AKY1722" s="83"/>
      <c r="AKZ1722" s="83"/>
      <c r="ALA1722" s="83"/>
      <c r="ALB1722" s="83"/>
      <c r="ALC1722" s="83"/>
      <c r="ALD1722" s="83"/>
      <c r="ALE1722" s="83"/>
      <c r="ALF1722" s="83"/>
      <c r="ALG1722" s="83"/>
      <c r="ALH1722" s="83"/>
      <c r="ALI1722" s="83"/>
      <c r="ALJ1722" s="83"/>
      <c r="ALK1722" s="83"/>
      <c r="ALL1722" s="83"/>
      <c r="ALM1722" s="83"/>
      <c r="ALN1722" s="83"/>
      <c r="ALO1722" s="83"/>
      <c r="ALP1722" s="83"/>
      <c r="ALQ1722" s="83"/>
      <c r="ALR1722" s="83"/>
      <c r="ALS1722" s="83"/>
      <c r="ALT1722" s="83"/>
      <c r="ALU1722" s="83"/>
      <c r="ALV1722" s="83"/>
      <c r="ALW1722" s="83"/>
      <c r="ALX1722" s="83"/>
      <c r="ALY1722" s="83"/>
      <c r="ALZ1722" s="83"/>
      <c r="AMA1722" s="83"/>
      <c r="AMB1722" s="6"/>
      <c r="AMC1722" s="6"/>
      <c r="AMD1722" s="6"/>
      <c r="AME1722" s="6"/>
      <c r="AMF1722" s="6"/>
      <c r="AMG1722" s="6"/>
      <c r="AMH1722" s="6"/>
      <c r="AMI1722" s="6"/>
      <c r="AMJ1722" s="6"/>
    </row>
    <row r="1723" spans="1:1024" s="85" customFormat="1" ht="38.25" customHeight="1" x14ac:dyDescent="0.25">
      <c r="A1723" s="13">
        <v>2</v>
      </c>
      <c r="B1723" s="84" t="s">
        <v>37</v>
      </c>
      <c r="C1723" s="84" t="s">
        <v>7721</v>
      </c>
      <c r="D1723" s="83" t="s">
        <v>166</v>
      </c>
      <c r="E1723" s="122">
        <v>1722</v>
      </c>
      <c r="F1723" s="84" t="s">
        <v>7722</v>
      </c>
      <c r="G1723" s="85" t="s">
        <v>7723</v>
      </c>
      <c r="H1723" s="2">
        <v>14418.1055683</v>
      </c>
      <c r="I1723" s="13" t="s">
        <v>42</v>
      </c>
      <c r="K1723" s="83" t="s">
        <v>7724</v>
      </c>
      <c r="L1723" s="83"/>
      <c r="M1723" s="83" t="s">
        <v>7725</v>
      </c>
      <c r="N1723" s="83"/>
      <c r="O1723" s="83" t="s">
        <v>7726</v>
      </c>
      <c r="P1723" s="83"/>
      <c r="Q1723" s="83" t="s">
        <v>7727</v>
      </c>
      <c r="R1723" s="83"/>
      <c r="S1723" s="83"/>
      <c r="T1723" s="83"/>
      <c r="U1723" s="83"/>
      <c r="V1723" s="83"/>
      <c r="W1723" s="83"/>
      <c r="X1723" s="83"/>
      <c r="Y1723" s="83"/>
      <c r="Z1723" s="83"/>
      <c r="AA1723" s="83"/>
      <c r="AB1723" s="83"/>
      <c r="AC1723" s="83"/>
      <c r="AD1723" s="83"/>
      <c r="AE1723" s="83"/>
      <c r="AF1723" s="83"/>
      <c r="AG1723" s="83"/>
      <c r="AH1723" s="83"/>
      <c r="AI1723" s="83"/>
      <c r="AJ1723" s="83"/>
      <c r="AK1723" s="83"/>
      <c r="AL1723" s="83"/>
      <c r="AM1723" s="83"/>
      <c r="AN1723" s="83"/>
      <c r="AO1723" s="83"/>
      <c r="AP1723" s="83"/>
      <c r="AQ1723" s="83"/>
      <c r="AR1723" s="83"/>
      <c r="AS1723" s="83"/>
      <c r="AT1723" s="83"/>
      <c r="AU1723" s="83"/>
      <c r="AV1723" s="83"/>
      <c r="AW1723" s="83"/>
      <c r="AX1723" s="83"/>
      <c r="AY1723" s="83"/>
      <c r="AZ1723" s="83"/>
      <c r="BA1723" s="83"/>
      <c r="BB1723" s="83"/>
      <c r="BC1723" s="83"/>
      <c r="BD1723" s="83"/>
      <c r="BE1723" s="83"/>
      <c r="BF1723" s="83"/>
      <c r="BG1723" s="83"/>
      <c r="BH1723" s="83"/>
      <c r="BI1723" s="83"/>
      <c r="BJ1723" s="83"/>
      <c r="BK1723" s="83"/>
      <c r="BL1723" s="83"/>
      <c r="BM1723" s="83"/>
      <c r="BN1723" s="83"/>
      <c r="BO1723" s="83"/>
      <c r="BP1723" s="83"/>
      <c r="BQ1723" s="83"/>
      <c r="BR1723" s="83"/>
      <c r="BS1723" s="83"/>
      <c r="BT1723" s="83"/>
      <c r="BU1723" s="83"/>
      <c r="BV1723" s="83"/>
      <c r="BW1723" s="83"/>
      <c r="BX1723" s="83"/>
      <c r="BY1723" s="83"/>
      <c r="BZ1723" s="83"/>
      <c r="CA1723" s="83"/>
      <c r="CB1723" s="83"/>
      <c r="CC1723" s="83"/>
      <c r="CD1723" s="83"/>
      <c r="CE1723" s="83"/>
      <c r="CF1723" s="83"/>
      <c r="CG1723" s="83"/>
      <c r="CH1723" s="83"/>
      <c r="CI1723" s="83"/>
      <c r="CJ1723" s="83"/>
      <c r="CK1723" s="83"/>
      <c r="CL1723" s="83"/>
      <c r="CM1723" s="83"/>
      <c r="CN1723" s="83"/>
      <c r="CO1723" s="83"/>
      <c r="CP1723" s="83"/>
      <c r="CQ1723" s="83"/>
      <c r="CR1723" s="83"/>
      <c r="CS1723" s="83"/>
      <c r="CT1723" s="83"/>
      <c r="CU1723" s="83"/>
      <c r="CV1723" s="83"/>
      <c r="CW1723" s="83"/>
      <c r="CX1723" s="83"/>
      <c r="CY1723" s="83"/>
      <c r="CZ1723" s="83"/>
      <c r="DA1723" s="83"/>
      <c r="DB1723" s="83"/>
      <c r="DC1723" s="83"/>
      <c r="DD1723" s="83"/>
      <c r="DE1723" s="83"/>
      <c r="DF1723" s="83"/>
      <c r="DG1723" s="83"/>
      <c r="DH1723" s="83"/>
      <c r="DI1723" s="83"/>
      <c r="DJ1723" s="83"/>
      <c r="DK1723" s="83"/>
      <c r="DL1723" s="83"/>
      <c r="DM1723" s="83"/>
      <c r="DN1723" s="83"/>
      <c r="DO1723" s="83"/>
      <c r="DP1723" s="83"/>
      <c r="DQ1723" s="83"/>
      <c r="DR1723" s="83"/>
      <c r="DS1723" s="83"/>
      <c r="DT1723" s="83"/>
      <c r="DU1723" s="83"/>
      <c r="DV1723" s="83"/>
      <c r="DW1723" s="83"/>
      <c r="DX1723" s="83"/>
      <c r="DY1723" s="83"/>
      <c r="DZ1723" s="83"/>
      <c r="EA1723" s="83"/>
      <c r="EB1723" s="83"/>
      <c r="EC1723" s="83"/>
      <c r="ED1723" s="83"/>
      <c r="EE1723" s="83"/>
      <c r="EF1723" s="83"/>
      <c r="EG1723" s="83"/>
      <c r="EH1723" s="83"/>
      <c r="EI1723" s="83"/>
      <c r="EJ1723" s="83"/>
      <c r="EK1723" s="83"/>
      <c r="EL1723" s="83"/>
      <c r="EM1723" s="83"/>
      <c r="EN1723" s="83"/>
      <c r="EO1723" s="83"/>
      <c r="EP1723" s="83"/>
      <c r="EQ1723" s="83"/>
      <c r="ER1723" s="83"/>
      <c r="ES1723" s="83"/>
      <c r="ET1723" s="83"/>
      <c r="EU1723" s="83"/>
      <c r="EV1723" s="83"/>
      <c r="EW1723" s="83"/>
      <c r="EX1723" s="83"/>
      <c r="EY1723" s="83"/>
      <c r="EZ1723" s="83"/>
      <c r="FA1723" s="83"/>
      <c r="FB1723" s="83"/>
      <c r="FC1723" s="83"/>
      <c r="FD1723" s="83"/>
      <c r="FE1723" s="83"/>
      <c r="FF1723" s="83"/>
      <c r="FG1723" s="83"/>
      <c r="FH1723" s="83"/>
      <c r="FI1723" s="83"/>
      <c r="FJ1723" s="83"/>
      <c r="FK1723" s="83"/>
      <c r="FL1723" s="83"/>
      <c r="FM1723" s="83"/>
      <c r="FN1723" s="83"/>
      <c r="FO1723" s="83"/>
      <c r="FP1723" s="83"/>
      <c r="FQ1723" s="83"/>
      <c r="FR1723" s="83"/>
      <c r="FS1723" s="83"/>
      <c r="FT1723" s="83"/>
      <c r="FU1723" s="83"/>
      <c r="FV1723" s="83"/>
      <c r="FW1723" s="83"/>
      <c r="FX1723" s="83"/>
      <c r="FY1723" s="83"/>
      <c r="FZ1723" s="83"/>
      <c r="GA1723" s="83"/>
      <c r="GB1723" s="83"/>
      <c r="GC1723" s="83"/>
      <c r="GD1723" s="83"/>
      <c r="GE1723" s="83"/>
      <c r="GF1723" s="83"/>
      <c r="GG1723" s="83"/>
      <c r="GH1723" s="83"/>
      <c r="GI1723" s="83"/>
      <c r="GJ1723" s="83"/>
      <c r="GK1723" s="83"/>
      <c r="GL1723" s="83"/>
      <c r="GM1723" s="83"/>
      <c r="GN1723" s="83"/>
      <c r="GO1723" s="83"/>
      <c r="GP1723" s="83"/>
      <c r="GQ1723" s="83"/>
      <c r="GR1723" s="83"/>
      <c r="GS1723" s="83"/>
      <c r="GT1723" s="83"/>
      <c r="GU1723" s="83"/>
      <c r="GV1723" s="83"/>
      <c r="GW1723" s="83"/>
      <c r="GX1723" s="83"/>
      <c r="GY1723" s="83"/>
      <c r="GZ1723" s="83"/>
      <c r="HA1723" s="83"/>
      <c r="HB1723" s="83"/>
      <c r="HC1723" s="83"/>
      <c r="HD1723" s="83"/>
      <c r="HE1723" s="83"/>
      <c r="HF1723" s="83"/>
      <c r="HG1723" s="83"/>
      <c r="HH1723" s="83"/>
      <c r="HI1723" s="83"/>
      <c r="HJ1723" s="83"/>
      <c r="HK1723" s="83"/>
      <c r="HL1723" s="83"/>
      <c r="HM1723" s="83"/>
      <c r="HN1723" s="83"/>
      <c r="HO1723" s="83"/>
      <c r="HP1723" s="83"/>
      <c r="HQ1723" s="83"/>
      <c r="HR1723" s="83"/>
      <c r="HS1723" s="83"/>
      <c r="HT1723" s="83"/>
      <c r="HU1723" s="83"/>
      <c r="HV1723" s="83"/>
      <c r="HW1723" s="83"/>
      <c r="HX1723" s="83"/>
      <c r="HY1723" s="83"/>
      <c r="HZ1723" s="83"/>
      <c r="IA1723" s="83"/>
      <c r="IB1723" s="83"/>
      <c r="IC1723" s="83"/>
      <c r="ID1723" s="83"/>
      <c r="IE1723" s="83"/>
      <c r="IF1723" s="83"/>
      <c r="IG1723" s="83"/>
      <c r="IH1723" s="83"/>
      <c r="II1723" s="83"/>
      <c r="IJ1723" s="83"/>
      <c r="IK1723" s="83"/>
      <c r="IL1723" s="83"/>
      <c r="IM1723" s="83"/>
      <c r="IN1723" s="83"/>
      <c r="IO1723" s="83"/>
      <c r="IP1723" s="83"/>
      <c r="IQ1723" s="83"/>
      <c r="IR1723" s="83"/>
      <c r="IS1723" s="83"/>
      <c r="IT1723" s="83"/>
      <c r="IU1723" s="83"/>
      <c r="IV1723" s="83"/>
      <c r="IW1723" s="83"/>
      <c r="IX1723" s="83"/>
      <c r="IY1723" s="83"/>
      <c r="IZ1723" s="83"/>
      <c r="JA1723" s="83"/>
      <c r="JB1723" s="83"/>
      <c r="JC1723" s="83"/>
      <c r="JD1723" s="83"/>
      <c r="JE1723" s="83"/>
      <c r="JF1723" s="83"/>
      <c r="JG1723" s="83"/>
      <c r="JH1723" s="83"/>
      <c r="JI1723" s="83"/>
      <c r="JJ1723" s="83"/>
      <c r="JK1723" s="83"/>
      <c r="JL1723" s="83"/>
      <c r="JM1723" s="83"/>
      <c r="JN1723" s="83"/>
      <c r="JO1723" s="83"/>
      <c r="JP1723" s="83"/>
      <c r="JQ1723" s="83"/>
      <c r="JR1723" s="83"/>
      <c r="JS1723" s="83"/>
      <c r="JT1723" s="83"/>
      <c r="JU1723" s="83"/>
      <c r="JV1723" s="83"/>
      <c r="JW1723" s="83"/>
      <c r="JX1723" s="83"/>
      <c r="JY1723" s="83"/>
      <c r="JZ1723" s="83"/>
      <c r="KA1723" s="83"/>
      <c r="KB1723" s="83"/>
      <c r="KC1723" s="83"/>
      <c r="KD1723" s="83"/>
      <c r="KE1723" s="83"/>
      <c r="KF1723" s="83"/>
      <c r="KG1723" s="83"/>
      <c r="KH1723" s="83"/>
      <c r="KI1723" s="83"/>
      <c r="KJ1723" s="83"/>
      <c r="KK1723" s="83"/>
      <c r="KL1723" s="83"/>
      <c r="KM1723" s="83"/>
      <c r="KN1723" s="83"/>
      <c r="KO1723" s="83"/>
      <c r="KP1723" s="83"/>
      <c r="KQ1723" s="83"/>
      <c r="KR1723" s="83"/>
      <c r="KS1723" s="83"/>
      <c r="KT1723" s="83"/>
      <c r="KU1723" s="83"/>
      <c r="KV1723" s="83"/>
      <c r="KW1723" s="83"/>
      <c r="KX1723" s="83"/>
      <c r="KY1723" s="83"/>
      <c r="KZ1723" s="83"/>
      <c r="LA1723" s="83"/>
      <c r="LB1723" s="83"/>
      <c r="LC1723" s="83"/>
      <c r="LD1723" s="83"/>
      <c r="LE1723" s="83"/>
      <c r="LF1723" s="83"/>
      <c r="LG1723" s="83"/>
      <c r="LH1723" s="83"/>
      <c r="LI1723" s="83"/>
      <c r="LJ1723" s="83"/>
      <c r="LK1723" s="83"/>
      <c r="LL1723" s="83"/>
      <c r="LM1723" s="83"/>
      <c r="LN1723" s="83"/>
      <c r="LO1723" s="83"/>
      <c r="LP1723" s="83"/>
      <c r="LQ1723" s="83"/>
      <c r="LR1723" s="83"/>
      <c r="LS1723" s="83"/>
      <c r="LT1723" s="83"/>
      <c r="LU1723" s="83"/>
      <c r="LV1723" s="83"/>
      <c r="LW1723" s="83"/>
      <c r="LX1723" s="83"/>
      <c r="LY1723" s="83"/>
      <c r="LZ1723" s="83"/>
      <c r="MA1723" s="83"/>
      <c r="MB1723" s="83"/>
      <c r="MC1723" s="83"/>
      <c r="MD1723" s="83"/>
      <c r="ME1723" s="83"/>
      <c r="MF1723" s="83"/>
      <c r="MG1723" s="83"/>
      <c r="MH1723" s="83"/>
      <c r="MI1723" s="83"/>
      <c r="MJ1723" s="83"/>
      <c r="MK1723" s="83"/>
      <c r="ML1723" s="83"/>
      <c r="MM1723" s="83"/>
      <c r="MN1723" s="83"/>
      <c r="MO1723" s="83"/>
      <c r="MP1723" s="83"/>
      <c r="MQ1723" s="83"/>
      <c r="MR1723" s="83"/>
      <c r="MS1723" s="83"/>
      <c r="MT1723" s="83"/>
      <c r="MU1723" s="83"/>
      <c r="MV1723" s="83"/>
      <c r="MW1723" s="83"/>
      <c r="MX1723" s="83"/>
      <c r="MY1723" s="83"/>
      <c r="MZ1723" s="83"/>
      <c r="NA1723" s="83"/>
      <c r="NB1723" s="83"/>
      <c r="NC1723" s="83"/>
      <c r="ND1723" s="83"/>
      <c r="NE1723" s="83"/>
      <c r="NF1723" s="83"/>
      <c r="NG1723" s="83"/>
      <c r="NH1723" s="83"/>
      <c r="NI1723" s="83"/>
      <c r="NJ1723" s="83"/>
      <c r="NK1723" s="83"/>
      <c r="NL1723" s="83"/>
      <c r="NM1723" s="83"/>
      <c r="NN1723" s="83"/>
      <c r="NO1723" s="83"/>
      <c r="NP1723" s="83"/>
      <c r="NQ1723" s="83"/>
      <c r="NR1723" s="83"/>
      <c r="NS1723" s="83"/>
      <c r="NT1723" s="83"/>
      <c r="NU1723" s="83"/>
      <c r="NV1723" s="83"/>
      <c r="NW1723" s="83"/>
      <c r="NX1723" s="83"/>
      <c r="NY1723" s="83"/>
      <c r="NZ1723" s="83"/>
      <c r="OA1723" s="83"/>
      <c r="OB1723" s="83"/>
      <c r="OC1723" s="83"/>
      <c r="OD1723" s="83"/>
      <c r="OE1723" s="83"/>
      <c r="OF1723" s="83"/>
      <c r="OG1723" s="83"/>
      <c r="OH1723" s="83"/>
      <c r="OI1723" s="83"/>
      <c r="OJ1723" s="83"/>
      <c r="OK1723" s="83"/>
      <c r="OL1723" s="83"/>
      <c r="OM1723" s="83"/>
      <c r="ON1723" s="83"/>
      <c r="OO1723" s="83"/>
      <c r="OP1723" s="83"/>
      <c r="OQ1723" s="83"/>
      <c r="OR1723" s="83"/>
      <c r="OS1723" s="83"/>
      <c r="OT1723" s="83"/>
      <c r="OU1723" s="83"/>
      <c r="OV1723" s="83"/>
      <c r="OW1723" s="83"/>
      <c r="OX1723" s="83"/>
      <c r="OY1723" s="83"/>
      <c r="OZ1723" s="83"/>
      <c r="PA1723" s="83"/>
      <c r="PB1723" s="83"/>
      <c r="PC1723" s="83"/>
      <c r="PD1723" s="83"/>
      <c r="PE1723" s="83"/>
      <c r="PF1723" s="83"/>
      <c r="PG1723" s="83"/>
      <c r="PH1723" s="83"/>
      <c r="PI1723" s="83"/>
      <c r="PJ1723" s="83"/>
      <c r="PK1723" s="83"/>
      <c r="PL1723" s="83"/>
      <c r="PM1723" s="83"/>
      <c r="PN1723" s="83"/>
      <c r="PO1723" s="83"/>
      <c r="PP1723" s="83"/>
      <c r="PQ1723" s="83"/>
      <c r="PR1723" s="83"/>
      <c r="PS1723" s="83"/>
      <c r="PT1723" s="83"/>
      <c r="PU1723" s="83"/>
      <c r="PV1723" s="83"/>
      <c r="PW1723" s="83"/>
      <c r="PX1723" s="83"/>
      <c r="PY1723" s="83"/>
      <c r="PZ1723" s="83"/>
      <c r="QA1723" s="83"/>
      <c r="QB1723" s="83"/>
      <c r="QC1723" s="83"/>
      <c r="QD1723" s="83"/>
      <c r="QE1723" s="83"/>
      <c r="QF1723" s="83"/>
      <c r="QG1723" s="83"/>
      <c r="QH1723" s="83"/>
      <c r="QI1723" s="83"/>
      <c r="QJ1723" s="83"/>
      <c r="QK1723" s="83"/>
      <c r="QL1723" s="83"/>
      <c r="QM1723" s="83"/>
      <c r="QN1723" s="83"/>
      <c r="QO1723" s="83"/>
      <c r="QP1723" s="83"/>
      <c r="QQ1723" s="83"/>
      <c r="QR1723" s="83"/>
      <c r="QS1723" s="83"/>
      <c r="QT1723" s="83"/>
      <c r="QU1723" s="83"/>
      <c r="QV1723" s="83"/>
      <c r="QW1723" s="83"/>
      <c r="QX1723" s="83"/>
      <c r="QY1723" s="83"/>
      <c r="QZ1723" s="83"/>
      <c r="RA1723" s="83"/>
      <c r="RB1723" s="83"/>
      <c r="RC1723" s="83"/>
      <c r="RD1723" s="83"/>
      <c r="RE1723" s="83"/>
      <c r="RF1723" s="83"/>
      <c r="RG1723" s="83"/>
      <c r="RH1723" s="83"/>
      <c r="RI1723" s="83"/>
      <c r="RJ1723" s="83"/>
      <c r="RK1723" s="83"/>
      <c r="RL1723" s="83"/>
      <c r="RM1723" s="83"/>
      <c r="RN1723" s="83"/>
      <c r="RO1723" s="83"/>
      <c r="RP1723" s="83"/>
      <c r="RQ1723" s="83"/>
      <c r="RR1723" s="83"/>
      <c r="RS1723" s="83"/>
      <c r="RT1723" s="83"/>
      <c r="RU1723" s="83"/>
      <c r="RV1723" s="83"/>
      <c r="RW1723" s="83"/>
      <c r="RX1723" s="83"/>
      <c r="RY1723" s="83"/>
      <c r="RZ1723" s="83"/>
      <c r="SA1723" s="83"/>
      <c r="SB1723" s="83"/>
      <c r="SC1723" s="83"/>
      <c r="SD1723" s="83"/>
      <c r="SE1723" s="83"/>
      <c r="SF1723" s="83"/>
      <c r="SG1723" s="83"/>
      <c r="SH1723" s="83"/>
      <c r="SI1723" s="83"/>
      <c r="SJ1723" s="83"/>
      <c r="SK1723" s="83"/>
      <c r="SL1723" s="83"/>
      <c r="SM1723" s="83"/>
      <c r="SN1723" s="83"/>
      <c r="SO1723" s="83"/>
      <c r="SP1723" s="83"/>
      <c r="SQ1723" s="83"/>
      <c r="SR1723" s="83"/>
      <c r="SS1723" s="83"/>
      <c r="ST1723" s="83"/>
      <c r="SU1723" s="83"/>
      <c r="SV1723" s="83"/>
      <c r="SW1723" s="83"/>
      <c r="SX1723" s="83"/>
      <c r="SY1723" s="83"/>
      <c r="SZ1723" s="83"/>
      <c r="TA1723" s="83"/>
      <c r="TB1723" s="83"/>
      <c r="TC1723" s="83"/>
      <c r="TD1723" s="83"/>
      <c r="TE1723" s="83"/>
      <c r="TF1723" s="83"/>
      <c r="TG1723" s="83"/>
      <c r="TH1723" s="83"/>
      <c r="TI1723" s="83"/>
      <c r="TJ1723" s="83"/>
      <c r="TK1723" s="83"/>
      <c r="TL1723" s="83"/>
      <c r="TM1723" s="83"/>
      <c r="TN1723" s="83"/>
      <c r="TO1723" s="83"/>
      <c r="TP1723" s="83"/>
      <c r="TQ1723" s="83"/>
      <c r="TR1723" s="83"/>
      <c r="TS1723" s="83"/>
      <c r="TT1723" s="83"/>
      <c r="TU1723" s="83"/>
      <c r="TV1723" s="83"/>
      <c r="TW1723" s="83"/>
      <c r="TX1723" s="83"/>
      <c r="TY1723" s="83"/>
      <c r="TZ1723" s="83"/>
      <c r="UA1723" s="83"/>
      <c r="UB1723" s="83"/>
      <c r="UC1723" s="83"/>
      <c r="UD1723" s="83"/>
      <c r="UE1723" s="83"/>
      <c r="UF1723" s="83"/>
      <c r="UG1723" s="83"/>
      <c r="UH1723" s="83"/>
      <c r="UI1723" s="83"/>
      <c r="UJ1723" s="83"/>
      <c r="UK1723" s="83"/>
      <c r="UL1723" s="83"/>
      <c r="UM1723" s="83"/>
      <c r="UN1723" s="83"/>
      <c r="UO1723" s="83"/>
      <c r="UP1723" s="83"/>
      <c r="UQ1723" s="83"/>
      <c r="UR1723" s="83"/>
      <c r="US1723" s="83"/>
      <c r="UT1723" s="83"/>
      <c r="UU1723" s="83"/>
      <c r="UV1723" s="83"/>
      <c r="UW1723" s="83"/>
      <c r="UX1723" s="83"/>
      <c r="UY1723" s="83"/>
      <c r="UZ1723" s="83"/>
      <c r="VA1723" s="83"/>
      <c r="VB1723" s="83"/>
      <c r="VC1723" s="83"/>
      <c r="VD1723" s="83"/>
      <c r="VE1723" s="83"/>
      <c r="VF1723" s="83"/>
      <c r="VG1723" s="83"/>
      <c r="VH1723" s="83"/>
      <c r="VI1723" s="83"/>
      <c r="VJ1723" s="83"/>
      <c r="VK1723" s="83"/>
      <c r="VL1723" s="83"/>
      <c r="VM1723" s="83"/>
      <c r="VN1723" s="83"/>
      <c r="VO1723" s="83"/>
      <c r="VP1723" s="83"/>
      <c r="VQ1723" s="83"/>
      <c r="VR1723" s="83"/>
      <c r="VS1723" s="83"/>
      <c r="VT1723" s="83"/>
      <c r="VU1723" s="83"/>
      <c r="VV1723" s="83"/>
      <c r="VW1723" s="83"/>
      <c r="VX1723" s="83"/>
      <c r="VY1723" s="83"/>
      <c r="VZ1723" s="83"/>
      <c r="WA1723" s="83"/>
      <c r="WB1723" s="83"/>
      <c r="WC1723" s="83"/>
      <c r="WD1723" s="83"/>
      <c r="WE1723" s="83"/>
      <c r="WF1723" s="83"/>
      <c r="WG1723" s="83"/>
      <c r="WH1723" s="83"/>
      <c r="WI1723" s="83"/>
      <c r="WJ1723" s="83"/>
      <c r="WK1723" s="83"/>
      <c r="WL1723" s="83"/>
      <c r="WM1723" s="83"/>
      <c r="WN1723" s="83"/>
      <c r="WO1723" s="83"/>
      <c r="WP1723" s="83"/>
      <c r="WQ1723" s="83"/>
      <c r="WR1723" s="83"/>
      <c r="WS1723" s="83"/>
      <c r="WT1723" s="83"/>
      <c r="WU1723" s="83"/>
      <c r="WV1723" s="83"/>
      <c r="WW1723" s="83"/>
      <c r="WX1723" s="83"/>
      <c r="WY1723" s="83"/>
      <c r="WZ1723" s="83"/>
      <c r="XA1723" s="83"/>
      <c r="XB1723" s="83"/>
      <c r="XC1723" s="83"/>
      <c r="XD1723" s="83"/>
      <c r="XE1723" s="83"/>
      <c r="XF1723" s="83"/>
      <c r="XG1723" s="83"/>
      <c r="XH1723" s="83"/>
      <c r="XI1723" s="83"/>
      <c r="XJ1723" s="83"/>
      <c r="XK1723" s="83"/>
      <c r="XL1723" s="83"/>
      <c r="XM1723" s="83"/>
      <c r="XN1723" s="83"/>
      <c r="XO1723" s="83"/>
      <c r="XP1723" s="83"/>
      <c r="XQ1723" s="83"/>
      <c r="XR1723" s="83"/>
      <c r="XS1723" s="83"/>
      <c r="XT1723" s="83"/>
      <c r="XU1723" s="83"/>
      <c r="XV1723" s="83"/>
      <c r="XW1723" s="83"/>
      <c r="XX1723" s="83"/>
      <c r="XY1723" s="83"/>
      <c r="XZ1723" s="83"/>
      <c r="YA1723" s="83"/>
      <c r="YB1723" s="83"/>
      <c r="YC1723" s="83"/>
      <c r="YD1723" s="83"/>
      <c r="YE1723" s="83"/>
      <c r="YF1723" s="83"/>
      <c r="YG1723" s="83"/>
      <c r="YH1723" s="83"/>
      <c r="YI1723" s="83"/>
      <c r="YJ1723" s="83"/>
      <c r="YK1723" s="83"/>
      <c r="YL1723" s="83"/>
      <c r="YM1723" s="83"/>
      <c r="YN1723" s="83"/>
      <c r="YO1723" s="83"/>
      <c r="YP1723" s="83"/>
      <c r="YQ1723" s="83"/>
      <c r="YR1723" s="83"/>
      <c r="YS1723" s="83"/>
      <c r="YT1723" s="83"/>
      <c r="YU1723" s="83"/>
      <c r="YV1723" s="83"/>
      <c r="YW1723" s="83"/>
      <c r="YX1723" s="83"/>
      <c r="YY1723" s="83"/>
      <c r="YZ1723" s="83"/>
      <c r="ZA1723" s="83"/>
      <c r="ZB1723" s="83"/>
      <c r="ZC1723" s="83"/>
      <c r="ZD1723" s="83"/>
      <c r="ZE1723" s="83"/>
      <c r="ZF1723" s="83"/>
      <c r="ZG1723" s="83"/>
      <c r="ZH1723" s="83"/>
      <c r="ZI1723" s="83"/>
      <c r="ZJ1723" s="83"/>
      <c r="ZK1723" s="83"/>
      <c r="ZL1723" s="83"/>
      <c r="ZM1723" s="83"/>
      <c r="ZN1723" s="83"/>
      <c r="ZO1723" s="83"/>
      <c r="ZP1723" s="83"/>
      <c r="ZQ1723" s="83"/>
      <c r="ZR1723" s="83"/>
      <c r="ZS1723" s="83"/>
      <c r="ZT1723" s="83"/>
      <c r="ZU1723" s="83"/>
      <c r="ZV1723" s="83"/>
      <c r="ZW1723" s="83"/>
      <c r="ZX1723" s="83"/>
      <c r="ZY1723" s="83"/>
      <c r="ZZ1723" s="83"/>
      <c r="AAA1723" s="83"/>
      <c r="AAB1723" s="83"/>
      <c r="AAC1723" s="83"/>
      <c r="AAD1723" s="83"/>
      <c r="AAE1723" s="83"/>
      <c r="AAF1723" s="83"/>
      <c r="AAG1723" s="83"/>
      <c r="AAH1723" s="83"/>
      <c r="AAI1723" s="83"/>
      <c r="AAJ1723" s="83"/>
      <c r="AAK1723" s="83"/>
      <c r="AAL1723" s="83"/>
      <c r="AAM1723" s="83"/>
      <c r="AAN1723" s="83"/>
      <c r="AAO1723" s="83"/>
      <c r="AAP1723" s="83"/>
      <c r="AAQ1723" s="83"/>
      <c r="AAR1723" s="83"/>
      <c r="AAS1723" s="83"/>
      <c r="AAT1723" s="83"/>
      <c r="AAU1723" s="83"/>
      <c r="AAV1723" s="83"/>
      <c r="AAW1723" s="83"/>
      <c r="AAX1723" s="83"/>
      <c r="AAY1723" s="83"/>
      <c r="AAZ1723" s="83"/>
      <c r="ABA1723" s="83"/>
      <c r="ABB1723" s="83"/>
      <c r="ABC1723" s="83"/>
      <c r="ABD1723" s="83"/>
      <c r="ABE1723" s="83"/>
      <c r="ABF1723" s="83"/>
      <c r="ABG1723" s="83"/>
      <c r="ABH1723" s="83"/>
      <c r="ABI1723" s="83"/>
      <c r="ABJ1723" s="83"/>
      <c r="ABK1723" s="83"/>
      <c r="ABL1723" s="83"/>
      <c r="ABM1723" s="83"/>
      <c r="ABN1723" s="83"/>
      <c r="ABO1723" s="83"/>
      <c r="ABP1723" s="83"/>
      <c r="ABQ1723" s="83"/>
      <c r="ABR1723" s="83"/>
      <c r="ABS1723" s="83"/>
      <c r="ABT1723" s="83"/>
      <c r="ABU1723" s="83"/>
      <c r="ABV1723" s="83"/>
      <c r="ABW1723" s="83"/>
      <c r="ABX1723" s="83"/>
      <c r="ABY1723" s="83"/>
      <c r="ABZ1723" s="83"/>
      <c r="ACA1723" s="83"/>
      <c r="ACB1723" s="83"/>
      <c r="ACC1723" s="83"/>
      <c r="ACD1723" s="83"/>
      <c r="ACE1723" s="83"/>
      <c r="ACF1723" s="83"/>
      <c r="ACG1723" s="83"/>
      <c r="ACH1723" s="83"/>
      <c r="ACI1723" s="83"/>
      <c r="ACJ1723" s="83"/>
      <c r="ACK1723" s="83"/>
      <c r="ACL1723" s="83"/>
      <c r="ACM1723" s="83"/>
      <c r="ACN1723" s="83"/>
      <c r="ACO1723" s="83"/>
      <c r="ACP1723" s="83"/>
      <c r="ACQ1723" s="83"/>
      <c r="ACR1723" s="83"/>
      <c r="ACS1723" s="83"/>
      <c r="ACT1723" s="83"/>
      <c r="ACU1723" s="83"/>
      <c r="ACV1723" s="83"/>
      <c r="ACW1723" s="83"/>
      <c r="ACX1723" s="83"/>
      <c r="ACY1723" s="83"/>
      <c r="ACZ1723" s="83"/>
      <c r="ADA1723" s="83"/>
      <c r="ADB1723" s="83"/>
      <c r="ADC1723" s="83"/>
      <c r="ADD1723" s="83"/>
      <c r="ADE1723" s="83"/>
      <c r="ADF1723" s="83"/>
      <c r="ADG1723" s="83"/>
      <c r="ADH1723" s="83"/>
      <c r="ADI1723" s="83"/>
      <c r="ADJ1723" s="83"/>
      <c r="ADK1723" s="83"/>
      <c r="ADL1723" s="83"/>
      <c r="ADM1723" s="83"/>
      <c r="ADN1723" s="83"/>
      <c r="ADO1723" s="83"/>
      <c r="ADP1723" s="83"/>
      <c r="ADQ1723" s="83"/>
      <c r="ADR1723" s="83"/>
      <c r="ADS1723" s="83"/>
      <c r="ADT1723" s="83"/>
      <c r="ADU1723" s="83"/>
      <c r="ADV1723" s="83"/>
      <c r="ADW1723" s="83"/>
      <c r="ADX1723" s="83"/>
      <c r="ADY1723" s="83"/>
      <c r="ADZ1723" s="83"/>
      <c r="AEA1723" s="83"/>
      <c r="AEB1723" s="83"/>
      <c r="AEC1723" s="83"/>
      <c r="AED1723" s="83"/>
      <c r="AEE1723" s="83"/>
      <c r="AEF1723" s="83"/>
      <c r="AEG1723" s="83"/>
      <c r="AEH1723" s="83"/>
      <c r="AEI1723" s="83"/>
      <c r="AEJ1723" s="83"/>
      <c r="AEK1723" s="83"/>
      <c r="AEL1723" s="83"/>
      <c r="AEM1723" s="83"/>
      <c r="AEN1723" s="83"/>
      <c r="AEO1723" s="83"/>
      <c r="AEP1723" s="83"/>
      <c r="AEQ1723" s="83"/>
      <c r="AER1723" s="83"/>
      <c r="AES1723" s="83"/>
      <c r="AET1723" s="83"/>
      <c r="AEU1723" s="83"/>
      <c r="AEV1723" s="83"/>
      <c r="AEW1723" s="83"/>
      <c r="AEX1723" s="83"/>
      <c r="AEY1723" s="83"/>
      <c r="AEZ1723" s="83"/>
      <c r="AFA1723" s="83"/>
      <c r="AFB1723" s="83"/>
      <c r="AFC1723" s="83"/>
      <c r="AFD1723" s="83"/>
      <c r="AFE1723" s="83"/>
      <c r="AFF1723" s="83"/>
      <c r="AFG1723" s="83"/>
      <c r="AFH1723" s="83"/>
      <c r="AFI1723" s="83"/>
      <c r="AFJ1723" s="83"/>
      <c r="AFK1723" s="83"/>
      <c r="AFL1723" s="83"/>
      <c r="AFM1723" s="83"/>
      <c r="AFN1723" s="83"/>
      <c r="AFO1723" s="83"/>
      <c r="AFP1723" s="83"/>
      <c r="AFQ1723" s="83"/>
      <c r="AFR1723" s="83"/>
      <c r="AFS1723" s="83"/>
      <c r="AFT1723" s="83"/>
      <c r="AFU1723" s="83"/>
      <c r="AFV1723" s="83"/>
      <c r="AFW1723" s="83"/>
      <c r="AFX1723" s="83"/>
      <c r="AFY1723" s="83"/>
      <c r="AFZ1723" s="83"/>
      <c r="AGA1723" s="83"/>
      <c r="AGB1723" s="83"/>
      <c r="AGC1723" s="83"/>
      <c r="AGD1723" s="83"/>
      <c r="AGE1723" s="83"/>
      <c r="AGF1723" s="83"/>
      <c r="AGG1723" s="83"/>
      <c r="AGH1723" s="83"/>
      <c r="AGI1723" s="83"/>
      <c r="AGJ1723" s="83"/>
      <c r="AGK1723" s="83"/>
      <c r="AGL1723" s="83"/>
      <c r="AGM1723" s="83"/>
      <c r="AGN1723" s="83"/>
      <c r="AGO1723" s="83"/>
      <c r="AGP1723" s="83"/>
      <c r="AGQ1723" s="83"/>
      <c r="AGR1723" s="83"/>
      <c r="AGS1723" s="83"/>
      <c r="AGT1723" s="83"/>
      <c r="AGU1723" s="83"/>
      <c r="AGV1723" s="83"/>
      <c r="AGW1723" s="83"/>
      <c r="AGX1723" s="83"/>
      <c r="AGY1723" s="83"/>
      <c r="AGZ1723" s="83"/>
      <c r="AHA1723" s="83"/>
      <c r="AHB1723" s="83"/>
      <c r="AHC1723" s="83"/>
      <c r="AHD1723" s="83"/>
      <c r="AHE1723" s="83"/>
      <c r="AHF1723" s="83"/>
      <c r="AHG1723" s="83"/>
      <c r="AHH1723" s="83"/>
      <c r="AHI1723" s="83"/>
      <c r="AHJ1723" s="83"/>
      <c r="AHK1723" s="83"/>
      <c r="AHL1723" s="83"/>
      <c r="AHM1723" s="83"/>
      <c r="AHN1723" s="83"/>
      <c r="AHO1723" s="83"/>
      <c r="AHP1723" s="83"/>
      <c r="AHQ1723" s="83"/>
      <c r="AHR1723" s="83"/>
      <c r="AHS1723" s="83"/>
      <c r="AHT1723" s="83"/>
      <c r="AHU1723" s="83"/>
      <c r="AHV1723" s="83"/>
      <c r="AHW1723" s="83"/>
      <c r="AHX1723" s="83"/>
      <c r="AHY1723" s="83"/>
      <c r="AHZ1723" s="83"/>
      <c r="AIA1723" s="83"/>
      <c r="AIB1723" s="83"/>
      <c r="AIC1723" s="83"/>
      <c r="AID1723" s="83"/>
      <c r="AIE1723" s="83"/>
      <c r="AIF1723" s="83"/>
      <c r="AIG1723" s="83"/>
      <c r="AIH1723" s="83"/>
      <c r="AII1723" s="83"/>
      <c r="AIJ1723" s="83"/>
      <c r="AIK1723" s="83"/>
      <c r="AIL1723" s="83"/>
      <c r="AIM1723" s="83"/>
      <c r="AIN1723" s="83"/>
      <c r="AIO1723" s="83"/>
      <c r="AIP1723" s="83"/>
      <c r="AIQ1723" s="83"/>
      <c r="AIR1723" s="83"/>
      <c r="AIS1723" s="83"/>
      <c r="AIT1723" s="83"/>
      <c r="AIU1723" s="83"/>
      <c r="AIV1723" s="83"/>
      <c r="AIW1723" s="83"/>
      <c r="AIX1723" s="83"/>
      <c r="AIY1723" s="83"/>
      <c r="AIZ1723" s="83"/>
      <c r="AJA1723" s="83"/>
      <c r="AJB1723" s="83"/>
      <c r="AJC1723" s="83"/>
      <c r="AJD1723" s="83"/>
      <c r="AJE1723" s="83"/>
      <c r="AJF1723" s="83"/>
      <c r="AJG1723" s="83"/>
      <c r="AJH1723" s="83"/>
      <c r="AJI1723" s="83"/>
      <c r="AJJ1723" s="83"/>
      <c r="AJK1723" s="83"/>
      <c r="AJL1723" s="83"/>
      <c r="AJM1723" s="83"/>
      <c r="AJN1723" s="83"/>
      <c r="AJO1723" s="83"/>
      <c r="AJP1723" s="83"/>
      <c r="AJQ1723" s="83"/>
      <c r="AJR1723" s="83"/>
      <c r="AJS1723" s="83"/>
      <c r="AJT1723" s="83"/>
      <c r="AJU1723" s="83"/>
      <c r="AJV1723" s="83"/>
      <c r="AJW1723" s="83"/>
      <c r="AJX1723" s="83"/>
      <c r="AJY1723" s="83"/>
      <c r="AJZ1723" s="83"/>
      <c r="AKA1723" s="83"/>
      <c r="AKB1723" s="83"/>
      <c r="AKC1723" s="83"/>
      <c r="AKD1723" s="83"/>
      <c r="AKE1723" s="83"/>
      <c r="AKF1723" s="83"/>
      <c r="AKG1723" s="83"/>
      <c r="AKH1723" s="83"/>
      <c r="AKI1723" s="83"/>
      <c r="AKJ1723" s="83"/>
      <c r="AKK1723" s="83"/>
      <c r="AKL1723" s="83"/>
      <c r="AKM1723" s="83"/>
      <c r="AKN1723" s="83"/>
      <c r="AKO1723" s="83"/>
      <c r="AKP1723" s="83"/>
      <c r="AKQ1723" s="83"/>
      <c r="AKR1723" s="83"/>
      <c r="AKS1723" s="83"/>
      <c r="AKT1723" s="83"/>
      <c r="AKU1723" s="83"/>
      <c r="AKV1723" s="83"/>
      <c r="AKW1723" s="83"/>
      <c r="AKX1723" s="83"/>
      <c r="AKY1723" s="83"/>
      <c r="AKZ1723" s="83"/>
      <c r="ALA1723" s="83"/>
      <c r="ALB1723" s="83"/>
      <c r="ALC1723" s="83"/>
      <c r="ALD1723" s="83"/>
      <c r="ALE1723" s="83"/>
      <c r="ALF1723" s="83"/>
      <c r="ALG1723" s="83"/>
      <c r="ALH1723" s="83"/>
      <c r="ALI1723" s="83"/>
      <c r="ALJ1723" s="83"/>
      <c r="ALK1723" s="83"/>
      <c r="ALL1723" s="83"/>
      <c r="ALM1723" s="83"/>
      <c r="ALN1723" s="83"/>
      <c r="ALO1723" s="83"/>
      <c r="ALP1723" s="83"/>
      <c r="ALQ1723" s="83"/>
      <c r="ALR1723" s="83"/>
      <c r="ALS1723" s="83"/>
      <c r="ALT1723" s="83"/>
      <c r="ALU1723" s="83"/>
      <c r="ALV1723" s="83"/>
      <c r="ALW1723" s="83"/>
      <c r="ALX1723" s="83"/>
      <c r="ALY1723" s="83"/>
      <c r="ALZ1723" s="83"/>
      <c r="AMA1723" s="83"/>
      <c r="AMB1723" s="6"/>
      <c r="AMC1723" s="6"/>
      <c r="AMD1723" s="6"/>
      <c r="AME1723" s="6"/>
      <c r="AMF1723" s="6"/>
      <c r="AMG1723" s="6"/>
      <c r="AMH1723" s="6"/>
      <c r="AMI1723" s="6"/>
      <c r="AMJ1723" s="6"/>
    </row>
    <row r="1724" spans="1:1024" s="85" customFormat="1" ht="25.5" customHeight="1" x14ac:dyDescent="0.25">
      <c r="A1724" s="13">
        <v>2</v>
      </c>
      <c r="B1724" s="84" t="s">
        <v>37</v>
      </c>
      <c r="C1724" s="84" t="s">
        <v>4525</v>
      </c>
      <c r="D1724" s="83" t="s">
        <v>463</v>
      </c>
      <c r="E1724" s="122">
        <v>1723</v>
      </c>
      <c r="F1724" s="84" t="s">
        <v>7728</v>
      </c>
      <c r="G1724" s="85" t="s">
        <v>7729</v>
      </c>
      <c r="H1724" s="2">
        <v>6178.3291825999995</v>
      </c>
      <c r="I1724" s="13" t="s">
        <v>42</v>
      </c>
      <c r="K1724" s="83" t="s">
        <v>7730</v>
      </c>
      <c r="L1724" s="83">
        <v>1274045</v>
      </c>
      <c r="M1724" s="83" t="s">
        <v>7731</v>
      </c>
      <c r="N1724" s="83">
        <v>964163</v>
      </c>
      <c r="O1724" s="83" t="s">
        <v>7732</v>
      </c>
      <c r="P1724" s="83">
        <v>996029</v>
      </c>
      <c r="Q1724" s="83"/>
      <c r="R1724" s="83"/>
      <c r="S1724" s="83"/>
      <c r="T1724" s="83"/>
      <c r="U1724" s="83"/>
      <c r="V1724" s="83"/>
      <c r="W1724" s="83"/>
      <c r="X1724" s="83"/>
      <c r="Y1724" s="83"/>
      <c r="Z1724" s="83"/>
      <c r="AA1724" s="83"/>
      <c r="AB1724" s="83"/>
      <c r="AC1724" s="83"/>
      <c r="AD1724" s="83"/>
      <c r="AE1724" s="83"/>
      <c r="AF1724" s="83"/>
      <c r="AG1724" s="83"/>
      <c r="AH1724" s="83"/>
      <c r="AI1724" s="83"/>
      <c r="AJ1724" s="83"/>
      <c r="AK1724" s="83"/>
      <c r="AL1724" s="83"/>
      <c r="AM1724" s="83"/>
      <c r="AN1724" s="83"/>
      <c r="AO1724" s="83"/>
      <c r="AP1724" s="83"/>
      <c r="AQ1724" s="83"/>
      <c r="AR1724" s="83"/>
      <c r="AS1724" s="83"/>
      <c r="AT1724" s="83"/>
      <c r="AU1724" s="83"/>
      <c r="AV1724" s="83"/>
      <c r="AW1724" s="83"/>
      <c r="AX1724" s="83"/>
      <c r="AY1724" s="83"/>
      <c r="AZ1724" s="83"/>
      <c r="BA1724" s="83"/>
      <c r="BB1724" s="83"/>
      <c r="BC1724" s="83"/>
      <c r="BD1724" s="83"/>
      <c r="BE1724" s="83"/>
      <c r="BF1724" s="83"/>
      <c r="BG1724" s="83"/>
      <c r="BH1724" s="83"/>
      <c r="BI1724" s="83"/>
      <c r="BJ1724" s="83"/>
      <c r="BK1724" s="83"/>
      <c r="BL1724" s="83"/>
      <c r="BM1724" s="83"/>
      <c r="BN1724" s="83"/>
      <c r="BO1724" s="83"/>
      <c r="BP1724" s="83"/>
      <c r="BQ1724" s="83"/>
      <c r="BR1724" s="83"/>
      <c r="BS1724" s="83"/>
      <c r="BT1724" s="83"/>
      <c r="BU1724" s="83"/>
      <c r="BV1724" s="83"/>
      <c r="BW1724" s="83"/>
      <c r="BX1724" s="83"/>
      <c r="BY1724" s="83"/>
      <c r="BZ1724" s="83"/>
      <c r="CA1724" s="83"/>
      <c r="CB1724" s="83"/>
      <c r="CC1724" s="83"/>
      <c r="CD1724" s="83"/>
      <c r="CE1724" s="83"/>
      <c r="CF1724" s="83"/>
      <c r="CG1724" s="83"/>
      <c r="CH1724" s="83"/>
      <c r="CI1724" s="83"/>
      <c r="CJ1724" s="83"/>
      <c r="CK1724" s="83"/>
      <c r="CL1724" s="83"/>
      <c r="CM1724" s="83"/>
      <c r="CN1724" s="83"/>
      <c r="CO1724" s="83"/>
      <c r="CP1724" s="83"/>
      <c r="CQ1724" s="83"/>
      <c r="CR1724" s="83"/>
      <c r="CS1724" s="83"/>
      <c r="CT1724" s="83"/>
      <c r="CU1724" s="83"/>
      <c r="CV1724" s="83"/>
      <c r="CW1724" s="83"/>
      <c r="CX1724" s="83"/>
      <c r="CY1724" s="83"/>
      <c r="CZ1724" s="83"/>
      <c r="DA1724" s="83"/>
      <c r="DB1724" s="83"/>
      <c r="DC1724" s="83"/>
      <c r="DD1724" s="83"/>
      <c r="DE1724" s="83"/>
      <c r="DF1724" s="83"/>
      <c r="DG1724" s="83"/>
      <c r="DH1724" s="83"/>
      <c r="DI1724" s="83"/>
      <c r="DJ1724" s="83"/>
      <c r="DK1724" s="83"/>
      <c r="DL1724" s="83"/>
      <c r="DM1724" s="83"/>
      <c r="DN1724" s="83"/>
      <c r="DO1724" s="83"/>
      <c r="DP1724" s="83"/>
      <c r="DQ1724" s="83"/>
      <c r="DR1724" s="83"/>
      <c r="DS1724" s="83"/>
      <c r="DT1724" s="83"/>
      <c r="DU1724" s="83"/>
      <c r="DV1724" s="83"/>
      <c r="DW1724" s="83"/>
      <c r="DX1724" s="83"/>
      <c r="DY1724" s="83"/>
      <c r="DZ1724" s="83"/>
      <c r="EA1724" s="83"/>
      <c r="EB1724" s="83"/>
      <c r="EC1724" s="83"/>
      <c r="ED1724" s="83"/>
      <c r="EE1724" s="83"/>
      <c r="EF1724" s="83"/>
      <c r="EG1724" s="83"/>
      <c r="EH1724" s="83"/>
      <c r="EI1724" s="83"/>
      <c r="EJ1724" s="83"/>
      <c r="EK1724" s="83"/>
      <c r="EL1724" s="83"/>
      <c r="EM1724" s="83"/>
      <c r="EN1724" s="83"/>
      <c r="EO1724" s="83"/>
      <c r="EP1724" s="83"/>
      <c r="EQ1724" s="83"/>
      <c r="ER1724" s="83"/>
      <c r="ES1724" s="83"/>
      <c r="ET1724" s="83"/>
      <c r="EU1724" s="83"/>
      <c r="EV1724" s="83"/>
      <c r="EW1724" s="83"/>
      <c r="EX1724" s="83"/>
      <c r="EY1724" s="83"/>
      <c r="EZ1724" s="83"/>
      <c r="FA1724" s="83"/>
      <c r="FB1724" s="83"/>
      <c r="FC1724" s="83"/>
      <c r="FD1724" s="83"/>
      <c r="FE1724" s="83"/>
      <c r="FF1724" s="83"/>
      <c r="FG1724" s="83"/>
      <c r="FH1724" s="83"/>
      <c r="FI1724" s="83"/>
      <c r="FJ1724" s="83"/>
      <c r="FK1724" s="83"/>
      <c r="FL1724" s="83"/>
      <c r="FM1724" s="83"/>
      <c r="FN1724" s="83"/>
      <c r="FO1724" s="83"/>
      <c r="FP1724" s="83"/>
      <c r="FQ1724" s="83"/>
      <c r="FR1724" s="83"/>
      <c r="FS1724" s="83"/>
      <c r="FT1724" s="83"/>
      <c r="FU1724" s="83"/>
      <c r="FV1724" s="83"/>
      <c r="FW1724" s="83"/>
      <c r="FX1724" s="83"/>
      <c r="FY1724" s="83"/>
      <c r="FZ1724" s="83"/>
      <c r="GA1724" s="83"/>
      <c r="GB1724" s="83"/>
      <c r="GC1724" s="83"/>
      <c r="GD1724" s="83"/>
      <c r="GE1724" s="83"/>
      <c r="GF1724" s="83"/>
      <c r="GG1724" s="83"/>
      <c r="GH1724" s="83"/>
      <c r="GI1724" s="83"/>
      <c r="GJ1724" s="83"/>
      <c r="GK1724" s="83"/>
      <c r="GL1724" s="83"/>
      <c r="GM1724" s="83"/>
      <c r="GN1724" s="83"/>
      <c r="GO1724" s="83"/>
      <c r="GP1724" s="83"/>
      <c r="GQ1724" s="83"/>
      <c r="GR1724" s="83"/>
      <c r="GS1724" s="83"/>
      <c r="GT1724" s="83"/>
      <c r="GU1724" s="83"/>
      <c r="GV1724" s="83"/>
      <c r="GW1724" s="83"/>
      <c r="GX1724" s="83"/>
      <c r="GY1724" s="83"/>
      <c r="GZ1724" s="83"/>
      <c r="HA1724" s="83"/>
      <c r="HB1724" s="83"/>
      <c r="HC1724" s="83"/>
      <c r="HD1724" s="83"/>
      <c r="HE1724" s="83"/>
      <c r="HF1724" s="83"/>
      <c r="HG1724" s="83"/>
      <c r="HH1724" s="83"/>
      <c r="HI1724" s="83"/>
      <c r="HJ1724" s="83"/>
      <c r="HK1724" s="83"/>
      <c r="HL1724" s="83"/>
      <c r="HM1724" s="83"/>
      <c r="HN1724" s="83"/>
      <c r="HO1724" s="83"/>
      <c r="HP1724" s="83"/>
      <c r="HQ1724" s="83"/>
      <c r="HR1724" s="83"/>
      <c r="HS1724" s="83"/>
      <c r="HT1724" s="83"/>
      <c r="HU1724" s="83"/>
      <c r="HV1724" s="83"/>
      <c r="HW1724" s="83"/>
      <c r="HX1724" s="83"/>
      <c r="HY1724" s="83"/>
      <c r="HZ1724" s="83"/>
      <c r="IA1724" s="83"/>
      <c r="IB1724" s="83"/>
      <c r="IC1724" s="83"/>
      <c r="ID1724" s="83"/>
      <c r="IE1724" s="83"/>
      <c r="IF1724" s="83"/>
      <c r="IG1724" s="83"/>
      <c r="IH1724" s="83"/>
      <c r="II1724" s="83"/>
      <c r="IJ1724" s="83"/>
      <c r="IK1724" s="83"/>
      <c r="IL1724" s="83"/>
      <c r="IM1724" s="83"/>
      <c r="IN1724" s="83"/>
      <c r="IO1724" s="83"/>
      <c r="IP1724" s="83"/>
      <c r="IQ1724" s="83"/>
      <c r="IR1724" s="83"/>
      <c r="IS1724" s="83"/>
      <c r="IT1724" s="83"/>
      <c r="IU1724" s="83"/>
      <c r="IV1724" s="83"/>
      <c r="IW1724" s="83"/>
      <c r="IX1724" s="83"/>
      <c r="IY1724" s="83"/>
      <c r="IZ1724" s="83"/>
      <c r="JA1724" s="83"/>
      <c r="JB1724" s="83"/>
      <c r="JC1724" s="83"/>
      <c r="JD1724" s="83"/>
      <c r="JE1724" s="83"/>
      <c r="JF1724" s="83"/>
      <c r="JG1724" s="83"/>
      <c r="JH1724" s="83"/>
      <c r="JI1724" s="83"/>
      <c r="JJ1724" s="83"/>
      <c r="JK1724" s="83"/>
      <c r="JL1724" s="83"/>
      <c r="JM1724" s="83"/>
      <c r="JN1724" s="83"/>
      <c r="JO1724" s="83"/>
      <c r="JP1724" s="83"/>
      <c r="JQ1724" s="83"/>
      <c r="JR1724" s="83"/>
      <c r="JS1724" s="83"/>
      <c r="JT1724" s="83"/>
      <c r="JU1724" s="83"/>
      <c r="JV1724" s="83"/>
      <c r="JW1724" s="83"/>
      <c r="JX1724" s="83"/>
      <c r="JY1724" s="83"/>
      <c r="JZ1724" s="83"/>
      <c r="KA1724" s="83"/>
      <c r="KB1724" s="83"/>
      <c r="KC1724" s="83"/>
      <c r="KD1724" s="83"/>
      <c r="KE1724" s="83"/>
      <c r="KF1724" s="83"/>
      <c r="KG1724" s="83"/>
      <c r="KH1724" s="83"/>
      <c r="KI1724" s="83"/>
      <c r="KJ1724" s="83"/>
      <c r="KK1724" s="83"/>
      <c r="KL1724" s="83"/>
      <c r="KM1724" s="83"/>
      <c r="KN1724" s="83"/>
      <c r="KO1724" s="83"/>
      <c r="KP1724" s="83"/>
      <c r="KQ1724" s="83"/>
      <c r="KR1724" s="83"/>
      <c r="KS1724" s="83"/>
      <c r="KT1724" s="83"/>
      <c r="KU1724" s="83"/>
      <c r="KV1724" s="83"/>
      <c r="KW1724" s="83"/>
      <c r="KX1724" s="83"/>
      <c r="KY1724" s="83"/>
      <c r="KZ1724" s="83"/>
      <c r="LA1724" s="83"/>
      <c r="LB1724" s="83"/>
      <c r="LC1724" s="83"/>
      <c r="LD1724" s="83"/>
      <c r="LE1724" s="83"/>
      <c r="LF1724" s="83"/>
      <c r="LG1724" s="83"/>
      <c r="LH1724" s="83"/>
      <c r="LI1724" s="83"/>
      <c r="LJ1724" s="83"/>
      <c r="LK1724" s="83"/>
      <c r="LL1724" s="83"/>
      <c r="LM1724" s="83"/>
      <c r="LN1724" s="83"/>
      <c r="LO1724" s="83"/>
      <c r="LP1724" s="83"/>
      <c r="LQ1724" s="83"/>
      <c r="LR1724" s="83"/>
      <c r="LS1724" s="83"/>
      <c r="LT1724" s="83"/>
      <c r="LU1724" s="83"/>
      <c r="LV1724" s="83"/>
      <c r="LW1724" s="83"/>
      <c r="LX1724" s="83"/>
      <c r="LY1724" s="83"/>
      <c r="LZ1724" s="83"/>
      <c r="MA1724" s="83"/>
      <c r="MB1724" s="83"/>
      <c r="MC1724" s="83"/>
      <c r="MD1724" s="83"/>
      <c r="ME1724" s="83"/>
      <c r="MF1724" s="83"/>
      <c r="MG1724" s="83"/>
      <c r="MH1724" s="83"/>
      <c r="MI1724" s="83"/>
      <c r="MJ1724" s="83"/>
      <c r="MK1724" s="83"/>
      <c r="ML1724" s="83"/>
      <c r="MM1724" s="83"/>
      <c r="MN1724" s="83"/>
      <c r="MO1724" s="83"/>
      <c r="MP1724" s="83"/>
      <c r="MQ1724" s="83"/>
      <c r="MR1724" s="83"/>
      <c r="MS1724" s="83"/>
      <c r="MT1724" s="83"/>
      <c r="MU1724" s="83"/>
      <c r="MV1724" s="83"/>
      <c r="MW1724" s="83"/>
      <c r="MX1724" s="83"/>
      <c r="MY1724" s="83"/>
      <c r="MZ1724" s="83"/>
      <c r="NA1724" s="83"/>
      <c r="NB1724" s="83"/>
      <c r="NC1724" s="83"/>
      <c r="ND1724" s="83"/>
      <c r="NE1724" s="83"/>
      <c r="NF1724" s="83"/>
      <c r="NG1724" s="83"/>
      <c r="NH1724" s="83"/>
      <c r="NI1724" s="83"/>
      <c r="NJ1724" s="83"/>
      <c r="NK1724" s="83"/>
      <c r="NL1724" s="83"/>
      <c r="NM1724" s="83"/>
      <c r="NN1724" s="83"/>
      <c r="NO1724" s="83"/>
      <c r="NP1724" s="83"/>
      <c r="NQ1724" s="83"/>
      <c r="NR1724" s="83"/>
      <c r="NS1724" s="83"/>
      <c r="NT1724" s="83"/>
      <c r="NU1724" s="83"/>
      <c r="NV1724" s="83"/>
      <c r="NW1724" s="83"/>
      <c r="NX1724" s="83"/>
      <c r="NY1724" s="83"/>
      <c r="NZ1724" s="83"/>
      <c r="OA1724" s="83"/>
      <c r="OB1724" s="83"/>
      <c r="OC1724" s="83"/>
      <c r="OD1724" s="83"/>
      <c r="OE1724" s="83"/>
      <c r="OF1724" s="83"/>
      <c r="OG1724" s="83"/>
      <c r="OH1724" s="83"/>
      <c r="OI1724" s="83"/>
      <c r="OJ1724" s="83"/>
      <c r="OK1724" s="83"/>
      <c r="OL1724" s="83"/>
      <c r="OM1724" s="83"/>
      <c r="ON1724" s="83"/>
      <c r="OO1724" s="83"/>
      <c r="OP1724" s="83"/>
      <c r="OQ1724" s="83"/>
      <c r="OR1724" s="83"/>
      <c r="OS1724" s="83"/>
      <c r="OT1724" s="83"/>
      <c r="OU1724" s="83"/>
      <c r="OV1724" s="83"/>
      <c r="OW1724" s="83"/>
      <c r="OX1724" s="83"/>
      <c r="OY1724" s="83"/>
      <c r="OZ1724" s="83"/>
      <c r="PA1724" s="83"/>
      <c r="PB1724" s="83"/>
      <c r="PC1724" s="83"/>
      <c r="PD1724" s="83"/>
      <c r="PE1724" s="83"/>
      <c r="PF1724" s="83"/>
      <c r="PG1724" s="83"/>
      <c r="PH1724" s="83"/>
      <c r="PI1724" s="83"/>
      <c r="PJ1724" s="83"/>
      <c r="PK1724" s="83"/>
      <c r="PL1724" s="83"/>
      <c r="PM1724" s="83"/>
      <c r="PN1724" s="83"/>
      <c r="PO1724" s="83"/>
      <c r="PP1724" s="83"/>
      <c r="PQ1724" s="83"/>
      <c r="PR1724" s="83"/>
      <c r="PS1724" s="83"/>
      <c r="PT1724" s="83"/>
      <c r="PU1724" s="83"/>
      <c r="PV1724" s="83"/>
      <c r="PW1724" s="83"/>
      <c r="PX1724" s="83"/>
      <c r="PY1724" s="83"/>
      <c r="PZ1724" s="83"/>
      <c r="QA1724" s="83"/>
      <c r="QB1724" s="83"/>
      <c r="QC1724" s="83"/>
      <c r="QD1724" s="83"/>
      <c r="QE1724" s="83"/>
      <c r="QF1724" s="83"/>
      <c r="QG1724" s="83"/>
      <c r="QH1724" s="83"/>
      <c r="QI1724" s="83"/>
      <c r="QJ1724" s="83"/>
      <c r="QK1724" s="83"/>
      <c r="QL1724" s="83"/>
      <c r="QM1724" s="83"/>
      <c r="QN1724" s="83"/>
      <c r="QO1724" s="83"/>
      <c r="QP1724" s="83"/>
      <c r="QQ1724" s="83"/>
      <c r="QR1724" s="83"/>
      <c r="QS1724" s="83"/>
      <c r="QT1724" s="83"/>
      <c r="QU1724" s="83"/>
      <c r="QV1724" s="83"/>
      <c r="QW1724" s="83"/>
      <c r="QX1724" s="83"/>
      <c r="QY1724" s="83"/>
      <c r="QZ1724" s="83"/>
      <c r="RA1724" s="83"/>
      <c r="RB1724" s="83"/>
      <c r="RC1724" s="83"/>
      <c r="RD1724" s="83"/>
      <c r="RE1724" s="83"/>
      <c r="RF1724" s="83"/>
      <c r="RG1724" s="83"/>
      <c r="RH1724" s="83"/>
      <c r="RI1724" s="83"/>
      <c r="RJ1724" s="83"/>
      <c r="RK1724" s="83"/>
      <c r="RL1724" s="83"/>
      <c r="RM1724" s="83"/>
      <c r="RN1724" s="83"/>
      <c r="RO1724" s="83"/>
      <c r="RP1724" s="83"/>
      <c r="RQ1724" s="83"/>
      <c r="RR1724" s="83"/>
      <c r="RS1724" s="83"/>
      <c r="RT1724" s="83"/>
      <c r="RU1724" s="83"/>
      <c r="RV1724" s="83"/>
      <c r="RW1724" s="83"/>
      <c r="RX1724" s="83"/>
      <c r="RY1724" s="83"/>
      <c r="RZ1724" s="83"/>
      <c r="SA1724" s="83"/>
      <c r="SB1724" s="83"/>
      <c r="SC1724" s="83"/>
      <c r="SD1724" s="83"/>
      <c r="SE1724" s="83"/>
      <c r="SF1724" s="83"/>
      <c r="SG1724" s="83"/>
      <c r="SH1724" s="83"/>
      <c r="SI1724" s="83"/>
      <c r="SJ1724" s="83"/>
      <c r="SK1724" s="83"/>
      <c r="SL1724" s="83"/>
      <c r="SM1724" s="83"/>
      <c r="SN1724" s="83"/>
      <c r="SO1724" s="83"/>
      <c r="SP1724" s="83"/>
      <c r="SQ1724" s="83"/>
      <c r="SR1724" s="83"/>
      <c r="SS1724" s="83"/>
      <c r="ST1724" s="83"/>
      <c r="SU1724" s="83"/>
      <c r="SV1724" s="83"/>
      <c r="SW1724" s="83"/>
      <c r="SX1724" s="83"/>
      <c r="SY1724" s="83"/>
      <c r="SZ1724" s="83"/>
      <c r="TA1724" s="83"/>
      <c r="TB1724" s="83"/>
      <c r="TC1724" s="83"/>
      <c r="TD1724" s="83"/>
      <c r="TE1724" s="83"/>
      <c r="TF1724" s="83"/>
      <c r="TG1724" s="83"/>
      <c r="TH1724" s="83"/>
      <c r="TI1724" s="83"/>
      <c r="TJ1724" s="83"/>
      <c r="TK1724" s="83"/>
      <c r="TL1724" s="83"/>
      <c r="TM1724" s="83"/>
      <c r="TN1724" s="83"/>
      <c r="TO1724" s="83"/>
      <c r="TP1724" s="83"/>
      <c r="TQ1724" s="83"/>
      <c r="TR1724" s="83"/>
      <c r="TS1724" s="83"/>
      <c r="TT1724" s="83"/>
      <c r="TU1724" s="83"/>
      <c r="TV1724" s="83"/>
      <c r="TW1724" s="83"/>
      <c r="TX1724" s="83"/>
      <c r="TY1724" s="83"/>
      <c r="TZ1724" s="83"/>
      <c r="UA1724" s="83"/>
      <c r="UB1724" s="83"/>
      <c r="UC1724" s="83"/>
      <c r="UD1724" s="83"/>
      <c r="UE1724" s="83"/>
      <c r="UF1724" s="83"/>
      <c r="UG1724" s="83"/>
      <c r="UH1724" s="83"/>
      <c r="UI1724" s="83"/>
      <c r="UJ1724" s="83"/>
      <c r="UK1724" s="83"/>
      <c r="UL1724" s="83"/>
      <c r="UM1724" s="83"/>
      <c r="UN1724" s="83"/>
      <c r="UO1724" s="83"/>
      <c r="UP1724" s="83"/>
      <c r="UQ1724" s="83"/>
      <c r="UR1724" s="83"/>
      <c r="US1724" s="83"/>
      <c r="UT1724" s="83"/>
      <c r="UU1724" s="83"/>
      <c r="UV1724" s="83"/>
      <c r="UW1724" s="83"/>
      <c r="UX1724" s="83"/>
      <c r="UY1724" s="83"/>
      <c r="UZ1724" s="83"/>
      <c r="VA1724" s="83"/>
      <c r="VB1724" s="83"/>
      <c r="VC1724" s="83"/>
      <c r="VD1724" s="83"/>
      <c r="VE1724" s="83"/>
      <c r="VF1724" s="83"/>
      <c r="VG1724" s="83"/>
      <c r="VH1724" s="83"/>
      <c r="VI1724" s="83"/>
      <c r="VJ1724" s="83"/>
      <c r="VK1724" s="83"/>
      <c r="VL1724" s="83"/>
      <c r="VM1724" s="83"/>
      <c r="VN1724" s="83"/>
      <c r="VO1724" s="83"/>
      <c r="VP1724" s="83"/>
      <c r="VQ1724" s="83"/>
      <c r="VR1724" s="83"/>
      <c r="VS1724" s="83"/>
      <c r="VT1724" s="83"/>
      <c r="VU1724" s="83"/>
      <c r="VV1724" s="83"/>
      <c r="VW1724" s="83"/>
      <c r="VX1724" s="83"/>
      <c r="VY1724" s="83"/>
      <c r="VZ1724" s="83"/>
      <c r="WA1724" s="83"/>
      <c r="WB1724" s="83"/>
      <c r="WC1724" s="83"/>
      <c r="WD1724" s="83"/>
      <c r="WE1724" s="83"/>
      <c r="WF1724" s="83"/>
      <c r="WG1724" s="83"/>
      <c r="WH1724" s="83"/>
      <c r="WI1724" s="83"/>
      <c r="WJ1724" s="83"/>
      <c r="WK1724" s="83"/>
      <c r="WL1724" s="83"/>
      <c r="WM1724" s="83"/>
      <c r="WN1724" s="83"/>
      <c r="WO1724" s="83"/>
      <c r="WP1724" s="83"/>
      <c r="WQ1724" s="83"/>
      <c r="WR1724" s="83"/>
      <c r="WS1724" s="83"/>
      <c r="WT1724" s="83"/>
      <c r="WU1724" s="83"/>
      <c r="WV1724" s="83"/>
      <c r="WW1724" s="83"/>
      <c r="WX1724" s="83"/>
      <c r="WY1724" s="83"/>
      <c r="WZ1724" s="83"/>
      <c r="XA1724" s="83"/>
      <c r="XB1724" s="83"/>
      <c r="XC1724" s="83"/>
      <c r="XD1724" s="83"/>
      <c r="XE1724" s="83"/>
      <c r="XF1724" s="83"/>
      <c r="XG1724" s="83"/>
      <c r="XH1724" s="83"/>
      <c r="XI1724" s="83"/>
      <c r="XJ1724" s="83"/>
      <c r="XK1724" s="83"/>
      <c r="XL1724" s="83"/>
      <c r="XM1724" s="83"/>
      <c r="XN1724" s="83"/>
      <c r="XO1724" s="83"/>
      <c r="XP1724" s="83"/>
      <c r="XQ1724" s="83"/>
      <c r="XR1724" s="83"/>
      <c r="XS1724" s="83"/>
      <c r="XT1724" s="83"/>
      <c r="XU1724" s="83"/>
      <c r="XV1724" s="83"/>
      <c r="XW1724" s="83"/>
      <c r="XX1724" s="83"/>
      <c r="XY1724" s="83"/>
      <c r="XZ1724" s="83"/>
      <c r="YA1724" s="83"/>
      <c r="YB1724" s="83"/>
      <c r="YC1724" s="83"/>
      <c r="YD1724" s="83"/>
      <c r="YE1724" s="83"/>
      <c r="YF1724" s="83"/>
      <c r="YG1724" s="83"/>
      <c r="YH1724" s="83"/>
      <c r="YI1724" s="83"/>
      <c r="YJ1724" s="83"/>
      <c r="YK1724" s="83"/>
      <c r="YL1724" s="83"/>
      <c r="YM1724" s="83"/>
      <c r="YN1724" s="83"/>
      <c r="YO1724" s="83"/>
      <c r="YP1724" s="83"/>
      <c r="YQ1724" s="83"/>
      <c r="YR1724" s="83"/>
      <c r="YS1724" s="83"/>
      <c r="YT1724" s="83"/>
      <c r="YU1724" s="83"/>
      <c r="YV1724" s="83"/>
      <c r="YW1724" s="83"/>
      <c r="YX1724" s="83"/>
      <c r="YY1724" s="83"/>
      <c r="YZ1724" s="83"/>
      <c r="ZA1724" s="83"/>
      <c r="ZB1724" s="83"/>
      <c r="ZC1724" s="83"/>
      <c r="ZD1724" s="83"/>
      <c r="ZE1724" s="83"/>
      <c r="ZF1724" s="83"/>
      <c r="ZG1724" s="83"/>
      <c r="ZH1724" s="83"/>
      <c r="ZI1724" s="83"/>
      <c r="ZJ1724" s="83"/>
      <c r="ZK1724" s="83"/>
      <c r="ZL1724" s="83"/>
      <c r="ZM1724" s="83"/>
      <c r="ZN1724" s="83"/>
      <c r="ZO1724" s="83"/>
      <c r="ZP1724" s="83"/>
      <c r="ZQ1724" s="83"/>
      <c r="ZR1724" s="83"/>
      <c r="ZS1724" s="83"/>
      <c r="ZT1724" s="83"/>
      <c r="ZU1724" s="83"/>
      <c r="ZV1724" s="83"/>
      <c r="ZW1724" s="83"/>
      <c r="ZX1724" s="83"/>
      <c r="ZY1724" s="83"/>
      <c r="ZZ1724" s="83"/>
      <c r="AAA1724" s="83"/>
      <c r="AAB1724" s="83"/>
      <c r="AAC1724" s="83"/>
      <c r="AAD1724" s="83"/>
      <c r="AAE1724" s="83"/>
      <c r="AAF1724" s="83"/>
      <c r="AAG1724" s="83"/>
      <c r="AAH1724" s="83"/>
      <c r="AAI1724" s="83"/>
      <c r="AAJ1724" s="83"/>
      <c r="AAK1724" s="83"/>
      <c r="AAL1724" s="83"/>
      <c r="AAM1724" s="83"/>
      <c r="AAN1724" s="83"/>
      <c r="AAO1724" s="83"/>
      <c r="AAP1724" s="83"/>
      <c r="AAQ1724" s="83"/>
      <c r="AAR1724" s="83"/>
      <c r="AAS1724" s="83"/>
      <c r="AAT1724" s="83"/>
      <c r="AAU1724" s="83"/>
      <c r="AAV1724" s="83"/>
      <c r="AAW1724" s="83"/>
      <c r="AAX1724" s="83"/>
      <c r="AAY1724" s="83"/>
      <c r="AAZ1724" s="83"/>
      <c r="ABA1724" s="83"/>
      <c r="ABB1724" s="83"/>
      <c r="ABC1724" s="83"/>
      <c r="ABD1724" s="83"/>
      <c r="ABE1724" s="83"/>
      <c r="ABF1724" s="83"/>
      <c r="ABG1724" s="83"/>
      <c r="ABH1724" s="83"/>
      <c r="ABI1724" s="83"/>
      <c r="ABJ1724" s="83"/>
      <c r="ABK1724" s="83"/>
      <c r="ABL1724" s="83"/>
      <c r="ABM1724" s="83"/>
      <c r="ABN1724" s="83"/>
      <c r="ABO1724" s="83"/>
      <c r="ABP1724" s="83"/>
      <c r="ABQ1724" s="83"/>
      <c r="ABR1724" s="83"/>
      <c r="ABS1724" s="83"/>
      <c r="ABT1724" s="83"/>
      <c r="ABU1724" s="83"/>
      <c r="ABV1724" s="83"/>
      <c r="ABW1724" s="83"/>
      <c r="ABX1724" s="83"/>
      <c r="ABY1724" s="83"/>
      <c r="ABZ1724" s="83"/>
      <c r="ACA1724" s="83"/>
      <c r="ACB1724" s="83"/>
      <c r="ACC1724" s="83"/>
      <c r="ACD1724" s="83"/>
      <c r="ACE1724" s="83"/>
      <c r="ACF1724" s="83"/>
      <c r="ACG1724" s="83"/>
      <c r="ACH1724" s="83"/>
      <c r="ACI1724" s="83"/>
      <c r="ACJ1724" s="83"/>
      <c r="ACK1724" s="83"/>
      <c r="ACL1724" s="83"/>
      <c r="ACM1724" s="83"/>
      <c r="ACN1724" s="83"/>
      <c r="ACO1724" s="83"/>
      <c r="ACP1724" s="83"/>
      <c r="ACQ1724" s="83"/>
      <c r="ACR1724" s="83"/>
      <c r="ACS1724" s="83"/>
      <c r="ACT1724" s="83"/>
      <c r="ACU1724" s="83"/>
      <c r="ACV1724" s="83"/>
      <c r="ACW1724" s="83"/>
      <c r="ACX1724" s="83"/>
      <c r="ACY1724" s="83"/>
      <c r="ACZ1724" s="83"/>
      <c r="ADA1724" s="83"/>
      <c r="ADB1724" s="83"/>
      <c r="ADC1724" s="83"/>
      <c r="ADD1724" s="83"/>
      <c r="ADE1724" s="83"/>
      <c r="ADF1724" s="83"/>
      <c r="ADG1724" s="83"/>
      <c r="ADH1724" s="83"/>
      <c r="ADI1724" s="83"/>
      <c r="ADJ1724" s="83"/>
      <c r="ADK1724" s="83"/>
      <c r="ADL1724" s="83"/>
      <c r="ADM1724" s="83"/>
      <c r="ADN1724" s="83"/>
      <c r="ADO1724" s="83"/>
      <c r="ADP1724" s="83"/>
      <c r="ADQ1724" s="83"/>
      <c r="ADR1724" s="83"/>
      <c r="ADS1724" s="83"/>
      <c r="ADT1724" s="83"/>
      <c r="ADU1724" s="83"/>
      <c r="ADV1724" s="83"/>
      <c r="ADW1724" s="83"/>
      <c r="ADX1724" s="83"/>
      <c r="ADY1724" s="83"/>
      <c r="ADZ1724" s="83"/>
      <c r="AEA1724" s="83"/>
      <c r="AEB1724" s="83"/>
      <c r="AEC1724" s="83"/>
      <c r="AED1724" s="83"/>
      <c r="AEE1724" s="83"/>
      <c r="AEF1724" s="83"/>
      <c r="AEG1724" s="83"/>
      <c r="AEH1724" s="83"/>
      <c r="AEI1724" s="83"/>
      <c r="AEJ1724" s="83"/>
      <c r="AEK1724" s="83"/>
      <c r="AEL1724" s="83"/>
      <c r="AEM1724" s="83"/>
      <c r="AEN1724" s="83"/>
      <c r="AEO1724" s="83"/>
      <c r="AEP1724" s="83"/>
      <c r="AEQ1724" s="83"/>
      <c r="AER1724" s="83"/>
      <c r="AES1724" s="83"/>
      <c r="AET1724" s="83"/>
      <c r="AEU1724" s="83"/>
      <c r="AEV1724" s="83"/>
      <c r="AEW1724" s="83"/>
      <c r="AEX1724" s="83"/>
      <c r="AEY1724" s="83"/>
      <c r="AEZ1724" s="83"/>
      <c r="AFA1724" s="83"/>
      <c r="AFB1724" s="83"/>
      <c r="AFC1724" s="83"/>
      <c r="AFD1724" s="83"/>
      <c r="AFE1724" s="83"/>
      <c r="AFF1724" s="83"/>
      <c r="AFG1724" s="83"/>
      <c r="AFH1724" s="83"/>
      <c r="AFI1724" s="83"/>
      <c r="AFJ1724" s="83"/>
      <c r="AFK1724" s="83"/>
      <c r="AFL1724" s="83"/>
      <c r="AFM1724" s="83"/>
      <c r="AFN1724" s="83"/>
      <c r="AFO1724" s="83"/>
      <c r="AFP1724" s="83"/>
      <c r="AFQ1724" s="83"/>
      <c r="AFR1724" s="83"/>
      <c r="AFS1724" s="83"/>
      <c r="AFT1724" s="83"/>
      <c r="AFU1724" s="83"/>
      <c r="AFV1724" s="83"/>
      <c r="AFW1724" s="83"/>
      <c r="AFX1724" s="83"/>
      <c r="AFY1724" s="83"/>
      <c r="AFZ1724" s="83"/>
      <c r="AGA1724" s="83"/>
      <c r="AGB1724" s="83"/>
      <c r="AGC1724" s="83"/>
      <c r="AGD1724" s="83"/>
      <c r="AGE1724" s="83"/>
      <c r="AGF1724" s="83"/>
      <c r="AGG1724" s="83"/>
      <c r="AGH1724" s="83"/>
      <c r="AGI1724" s="83"/>
      <c r="AGJ1724" s="83"/>
      <c r="AGK1724" s="83"/>
      <c r="AGL1724" s="83"/>
      <c r="AGM1724" s="83"/>
      <c r="AGN1724" s="83"/>
      <c r="AGO1724" s="83"/>
      <c r="AGP1724" s="83"/>
      <c r="AGQ1724" s="83"/>
      <c r="AGR1724" s="83"/>
      <c r="AGS1724" s="83"/>
      <c r="AGT1724" s="83"/>
      <c r="AGU1724" s="83"/>
      <c r="AGV1724" s="83"/>
      <c r="AGW1724" s="83"/>
      <c r="AGX1724" s="83"/>
      <c r="AGY1724" s="83"/>
      <c r="AGZ1724" s="83"/>
      <c r="AHA1724" s="83"/>
      <c r="AHB1724" s="83"/>
      <c r="AHC1724" s="83"/>
      <c r="AHD1724" s="83"/>
      <c r="AHE1724" s="83"/>
      <c r="AHF1724" s="83"/>
      <c r="AHG1724" s="83"/>
      <c r="AHH1724" s="83"/>
      <c r="AHI1724" s="83"/>
      <c r="AHJ1724" s="83"/>
      <c r="AHK1724" s="83"/>
      <c r="AHL1724" s="83"/>
      <c r="AHM1724" s="83"/>
      <c r="AHN1724" s="83"/>
      <c r="AHO1724" s="83"/>
      <c r="AHP1724" s="83"/>
      <c r="AHQ1724" s="83"/>
      <c r="AHR1724" s="83"/>
      <c r="AHS1724" s="83"/>
      <c r="AHT1724" s="83"/>
      <c r="AHU1724" s="83"/>
      <c r="AHV1724" s="83"/>
      <c r="AHW1724" s="83"/>
      <c r="AHX1724" s="83"/>
      <c r="AHY1724" s="83"/>
      <c r="AHZ1724" s="83"/>
      <c r="AIA1724" s="83"/>
      <c r="AIB1724" s="83"/>
      <c r="AIC1724" s="83"/>
      <c r="AID1724" s="83"/>
      <c r="AIE1724" s="83"/>
      <c r="AIF1724" s="83"/>
      <c r="AIG1724" s="83"/>
      <c r="AIH1724" s="83"/>
      <c r="AII1724" s="83"/>
      <c r="AIJ1724" s="83"/>
      <c r="AIK1724" s="83"/>
      <c r="AIL1724" s="83"/>
      <c r="AIM1724" s="83"/>
      <c r="AIN1724" s="83"/>
      <c r="AIO1724" s="83"/>
      <c r="AIP1724" s="83"/>
      <c r="AIQ1724" s="83"/>
      <c r="AIR1724" s="83"/>
      <c r="AIS1724" s="83"/>
      <c r="AIT1724" s="83"/>
      <c r="AIU1724" s="83"/>
      <c r="AIV1724" s="83"/>
      <c r="AIW1724" s="83"/>
      <c r="AIX1724" s="83"/>
      <c r="AIY1724" s="83"/>
      <c r="AIZ1724" s="83"/>
      <c r="AJA1724" s="83"/>
      <c r="AJB1724" s="83"/>
      <c r="AJC1724" s="83"/>
      <c r="AJD1724" s="83"/>
      <c r="AJE1724" s="83"/>
      <c r="AJF1724" s="83"/>
      <c r="AJG1724" s="83"/>
      <c r="AJH1724" s="83"/>
      <c r="AJI1724" s="83"/>
      <c r="AJJ1724" s="83"/>
      <c r="AJK1724" s="83"/>
      <c r="AJL1724" s="83"/>
      <c r="AJM1724" s="83"/>
      <c r="AJN1724" s="83"/>
      <c r="AJO1724" s="83"/>
      <c r="AJP1724" s="83"/>
      <c r="AJQ1724" s="83"/>
      <c r="AJR1724" s="83"/>
      <c r="AJS1724" s="83"/>
      <c r="AJT1724" s="83"/>
      <c r="AJU1724" s="83"/>
      <c r="AJV1724" s="83"/>
      <c r="AJW1724" s="83"/>
      <c r="AJX1724" s="83"/>
      <c r="AJY1724" s="83"/>
      <c r="AJZ1724" s="83"/>
      <c r="AKA1724" s="83"/>
      <c r="AKB1724" s="83"/>
      <c r="AKC1724" s="83"/>
      <c r="AKD1724" s="83"/>
      <c r="AKE1724" s="83"/>
      <c r="AKF1724" s="83"/>
      <c r="AKG1724" s="83"/>
      <c r="AKH1724" s="83"/>
      <c r="AKI1724" s="83"/>
      <c r="AKJ1724" s="83"/>
      <c r="AKK1724" s="83"/>
      <c r="AKL1724" s="83"/>
      <c r="AKM1724" s="83"/>
      <c r="AKN1724" s="83"/>
      <c r="AKO1724" s="83"/>
      <c r="AKP1724" s="83"/>
      <c r="AKQ1724" s="83"/>
      <c r="AKR1724" s="83"/>
      <c r="AKS1724" s="83"/>
      <c r="AKT1724" s="83"/>
      <c r="AKU1724" s="83"/>
      <c r="AKV1724" s="83"/>
      <c r="AKW1724" s="83"/>
      <c r="AKX1724" s="83"/>
      <c r="AKY1724" s="83"/>
      <c r="AKZ1724" s="83"/>
      <c r="ALA1724" s="83"/>
      <c r="ALB1724" s="83"/>
      <c r="ALC1724" s="83"/>
      <c r="ALD1724" s="83"/>
      <c r="ALE1724" s="83"/>
      <c r="ALF1724" s="83"/>
      <c r="ALG1724" s="83"/>
      <c r="ALH1724" s="83"/>
      <c r="ALI1724" s="83"/>
      <c r="ALJ1724" s="83"/>
      <c r="ALK1724" s="83"/>
      <c r="ALL1724" s="83"/>
      <c r="ALM1724" s="83"/>
      <c r="ALN1724" s="83"/>
      <c r="ALO1724" s="83"/>
      <c r="ALP1724" s="83"/>
      <c r="ALQ1724" s="83"/>
      <c r="ALR1724" s="83"/>
      <c r="ALS1724" s="83"/>
      <c r="ALT1724" s="83"/>
      <c r="ALU1724" s="83"/>
      <c r="ALV1724" s="83"/>
      <c r="ALW1724" s="83"/>
      <c r="ALX1724" s="83"/>
      <c r="ALY1724" s="83"/>
      <c r="ALZ1724" s="83"/>
      <c r="AMA1724" s="83"/>
      <c r="AMB1724" s="6"/>
      <c r="AMC1724" s="6"/>
      <c r="AMD1724" s="6"/>
      <c r="AME1724" s="6"/>
      <c r="AMF1724" s="6"/>
      <c r="AMG1724" s="6"/>
      <c r="AMH1724" s="6"/>
      <c r="AMI1724" s="6"/>
      <c r="AMJ1724" s="6"/>
    </row>
    <row r="1725" spans="1:1024" s="85" customFormat="1" ht="25.5" customHeight="1" x14ac:dyDescent="0.25">
      <c r="A1725" s="13">
        <v>2</v>
      </c>
      <c r="B1725" s="84" t="s">
        <v>37</v>
      </c>
      <c r="C1725" s="84" t="s">
        <v>1044</v>
      </c>
      <c r="D1725" s="83" t="s">
        <v>166</v>
      </c>
      <c r="E1725" s="122">
        <v>1724</v>
      </c>
      <c r="F1725" s="84" t="s">
        <v>7733</v>
      </c>
      <c r="G1725" s="85" t="s">
        <v>7734</v>
      </c>
      <c r="H1725" s="2">
        <v>168.87</v>
      </c>
      <c r="I1725" s="13" t="s">
        <v>42</v>
      </c>
      <c r="K1725" s="83" t="s">
        <v>7735</v>
      </c>
      <c r="L1725" s="83"/>
      <c r="M1725" s="83"/>
      <c r="N1725" s="83"/>
      <c r="O1725" s="83"/>
      <c r="P1725" s="83"/>
      <c r="Q1725" s="83"/>
      <c r="R1725" s="83"/>
      <c r="S1725" s="83"/>
      <c r="T1725" s="83"/>
      <c r="U1725" s="83"/>
      <c r="V1725" s="83"/>
      <c r="W1725" s="83"/>
      <c r="X1725" s="83"/>
      <c r="Y1725" s="83"/>
      <c r="Z1725" s="83"/>
      <c r="AA1725" s="83"/>
      <c r="AB1725" s="83"/>
      <c r="AC1725" s="83"/>
      <c r="AD1725" s="83"/>
      <c r="AE1725" s="83"/>
      <c r="AF1725" s="83"/>
      <c r="AG1725" s="83"/>
      <c r="AH1725" s="83"/>
      <c r="AI1725" s="83"/>
      <c r="AJ1725" s="83"/>
      <c r="AK1725" s="83"/>
      <c r="AL1725" s="83"/>
      <c r="AM1725" s="83"/>
      <c r="AN1725" s="83"/>
      <c r="AO1725" s="83"/>
      <c r="AP1725" s="83"/>
      <c r="AQ1725" s="83"/>
      <c r="AR1725" s="83"/>
      <c r="AS1725" s="83"/>
      <c r="AT1725" s="83"/>
      <c r="AU1725" s="83"/>
      <c r="AV1725" s="83"/>
      <c r="AW1725" s="83"/>
      <c r="AX1725" s="83"/>
      <c r="AY1725" s="83"/>
      <c r="AZ1725" s="83"/>
      <c r="BA1725" s="83"/>
      <c r="BB1725" s="83"/>
      <c r="BC1725" s="83"/>
      <c r="BD1725" s="83"/>
      <c r="BE1725" s="83"/>
      <c r="BF1725" s="83"/>
      <c r="BG1725" s="83"/>
      <c r="BH1725" s="83"/>
      <c r="BI1725" s="83"/>
      <c r="BJ1725" s="83"/>
      <c r="BK1725" s="83"/>
      <c r="BL1725" s="83"/>
      <c r="BM1725" s="83"/>
      <c r="BN1725" s="83"/>
      <c r="BO1725" s="83"/>
      <c r="BP1725" s="83"/>
      <c r="BQ1725" s="83"/>
      <c r="BR1725" s="83"/>
      <c r="BS1725" s="83"/>
      <c r="BT1725" s="83"/>
      <c r="BU1725" s="83"/>
      <c r="BV1725" s="83"/>
      <c r="BW1725" s="83"/>
      <c r="BX1725" s="83"/>
      <c r="BY1725" s="83"/>
      <c r="BZ1725" s="83"/>
      <c r="CA1725" s="83"/>
      <c r="CB1725" s="83"/>
      <c r="CC1725" s="83"/>
      <c r="CD1725" s="83"/>
      <c r="CE1725" s="83"/>
      <c r="CF1725" s="83"/>
      <c r="CG1725" s="83"/>
      <c r="CH1725" s="83"/>
      <c r="CI1725" s="83"/>
      <c r="CJ1725" s="83"/>
      <c r="CK1725" s="83"/>
      <c r="CL1725" s="83"/>
      <c r="CM1725" s="83"/>
      <c r="CN1725" s="83"/>
      <c r="CO1725" s="83"/>
      <c r="CP1725" s="83"/>
      <c r="CQ1725" s="83"/>
      <c r="CR1725" s="83"/>
      <c r="CS1725" s="83"/>
      <c r="CT1725" s="83"/>
      <c r="CU1725" s="83"/>
      <c r="CV1725" s="83"/>
      <c r="CW1725" s="83"/>
      <c r="CX1725" s="83"/>
      <c r="CY1725" s="83"/>
      <c r="CZ1725" s="83"/>
      <c r="DA1725" s="83"/>
      <c r="DB1725" s="83"/>
      <c r="DC1725" s="83"/>
      <c r="DD1725" s="83"/>
      <c r="DE1725" s="83"/>
      <c r="DF1725" s="83"/>
      <c r="DG1725" s="83"/>
      <c r="DH1725" s="83"/>
      <c r="DI1725" s="83"/>
      <c r="DJ1725" s="83"/>
      <c r="DK1725" s="83"/>
      <c r="DL1725" s="83"/>
      <c r="DM1725" s="83"/>
      <c r="DN1725" s="83"/>
      <c r="DO1725" s="83"/>
      <c r="DP1725" s="83"/>
      <c r="DQ1725" s="83"/>
      <c r="DR1725" s="83"/>
      <c r="DS1725" s="83"/>
      <c r="DT1725" s="83"/>
      <c r="DU1725" s="83"/>
      <c r="DV1725" s="83"/>
      <c r="DW1725" s="83"/>
      <c r="DX1725" s="83"/>
      <c r="DY1725" s="83"/>
      <c r="DZ1725" s="83"/>
      <c r="EA1725" s="83"/>
      <c r="EB1725" s="83"/>
      <c r="EC1725" s="83"/>
      <c r="ED1725" s="83"/>
      <c r="EE1725" s="83"/>
      <c r="EF1725" s="83"/>
      <c r="EG1725" s="83"/>
      <c r="EH1725" s="83"/>
      <c r="EI1725" s="83"/>
      <c r="EJ1725" s="83"/>
      <c r="EK1725" s="83"/>
      <c r="EL1725" s="83"/>
      <c r="EM1725" s="83"/>
      <c r="EN1725" s="83"/>
      <c r="EO1725" s="83"/>
      <c r="EP1725" s="83"/>
      <c r="EQ1725" s="83"/>
      <c r="ER1725" s="83"/>
      <c r="ES1725" s="83"/>
      <c r="ET1725" s="83"/>
      <c r="EU1725" s="83"/>
      <c r="EV1725" s="83"/>
      <c r="EW1725" s="83"/>
      <c r="EX1725" s="83"/>
      <c r="EY1725" s="83"/>
      <c r="EZ1725" s="83"/>
      <c r="FA1725" s="83"/>
      <c r="FB1725" s="83"/>
      <c r="FC1725" s="83"/>
      <c r="FD1725" s="83"/>
      <c r="FE1725" s="83"/>
      <c r="FF1725" s="83"/>
      <c r="FG1725" s="83"/>
      <c r="FH1725" s="83"/>
      <c r="FI1725" s="83"/>
      <c r="FJ1725" s="83"/>
      <c r="FK1725" s="83"/>
      <c r="FL1725" s="83"/>
      <c r="FM1725" s="83"/>
      <c r="FN1725" s="83"/>
      <c r="FO1725" s="83"/>
      <c r="FP1725" s="83"/>
      <c r="FQ1725" s="83"/>
      <c r="FR1725" s="83"/>
      <c r="FS1725" s="83"/>
      <c r="FT1725" s="83"/>
      <c r="FU1725" s="83"/>
      <c r="FV1725" s="83"/>
      <c r="FW1725" s="83"/>
      <c r="FX1725" s="83"/>
      <c r="FY1725" s="83"/>
      <c r="FZ1725" s="83"/>
      <c r="GA1725" s="83"/>
      <c r="GB1725" s="83"/>
      <c r="GC1725" s="83"/>
      <c r="GD1725" s="83"/>
      <c r="GE1725" s="83"/>
      <c r="GF1725" s="83"/>
      <c r="GG1725" s="83"/>
      <c r="GH1725" s="83"/>
      <c r="GI1725" s="83"/>
      <c r="GJ1725" s="83"/>
      <c r="GK1725" s="83"/>
      <c r="GL1725" s="83"/>
      <c r="GM1725" s="83"/>
      <c r="GN1725" s="83"/>
      <c r="GO1725" s="83"/>
      <c r="GP1725" s="83"/>
      <c r="GQ1725" s="83"/>
      <c r="GR1725" s="83"/>
      <c r="GS1725" s="83"/>
      <c r="GT1725" s="83"/>
      <c r="GU1725" s="83"/>
      <c r="GV1725" s="83"/>
      <c r="GW1725" s="83"/>
      <c r="GX1725" s="83"/>
      <c r="GY1725" s="83"/>
      <c r="GZ1725" s="83"/>
      <c r="HA1725" s="83"/>
      <c r="HB1725" s="83"/>
      <c r="HC1725" s="83"/>
      <c r="HD1725" s="83"/>
      <c r="HE1725" s="83"/>
      <c r="HF1725" s="83"/>
      <c r="HG1725" s="83"/>
      <c r="HH1725" s="83"/>
      <c r="HI1725" s="83"/>
      <c r="HJ1725" s="83"/>
      <c r="HK1725" s="83"/>
      <c r="HL1725" s="83"/>
      <c r="HM1725" s="83"/>
      <c r="HN1725" s="83"/>
      <c r="HO1725" s="83"/>
      <c r="HP1725" s="83"/>
      <c r="HQ1725" s="83"/>
      <c r="HR1725" s="83"/>
      <c r="HS1725" s="83"/>
      <c r="HT1725" s="83"/>
      <c r="HU1725" s="83"/>
      <c r="HV1725" s="83"/>
      <c r="HW1725" s="83"/>
      <c r="HX1725" s="83"/>
      <c r="HY1725" s="83"/>
      <c r="HZ1725" s="83"/>
      <c r="IA1725" s="83"/>
      <c r="IB1725" s="83"/>
      <c r="IC1725" s="83"/>
      <c r="ID1725" s="83"/>
      <c r="IE1725" s="83"/>
      <c r="IF1725" s="83"/>
      <c r="IG1725" s="83"/>
      <c r="IH1725" s="83"/>
      <c r="II1725" s="83"/>
      <c r="IJ1725" s="83"/>
      <c r="IK1725" s="83"/>
      <c r="IL1725" s="83"/>
      <c r="IM1725" s="83"/>
      <c r="IN1725" s="83"/>
      <c r="IO1725" s="83"/>
      <c r="IP1725" s="83"/>
      <c r="IQ1725" s="83"/>
      <c r="IR1725" s="83"/>
      <c r="IS1725" s="83"/>
      <c r="IT1725" s="83"/>
      <c r="IU1725" s="83"/>
      <c r="IV1725" s="83"/>
      <c r="IW1725" s="83"/>
      <c r="IX1725" s="83"/>
      <c r="IY1725" s="83"/>
      <c r="IZ1725" s="83"/>
      <c r="JA1725" s="83"/>
      <c r="JB1725" s="83"/>
      <c r="JC1725" s="83"/>
      <c r="JD1725" s="83"/>
      <c r="JE1725" s="83"/>
      <c r="JF1725" s="83"/>
      <c r="JG1725" s="83"/>
      <c r="JH1725" s="83"/>
      <c r="JI1725" s="83"/>
      <c r="JJ1725" s="83"/>
      <c r="JK1725" s="83"/>
      <c r="JL1725" s="83"/>
      <c r="JM1725" s="83"/>
      <c r="JN1725" s="83"/>
      <c r="JO1725" s="83"/>
      <c r="JP1725" s="83"/>
      <c r="JQ1725" s="83"/>
      <c r="JR1725" s="83"/>
      <c r="JS1725" s="83"/>
      <c r="JT1725" s="83"/>
      <c r="JU1725" s="83"/>
      <c r="JV1725" s="83"/>
      <c r="JW1725" s="83"/>
      <c r="JX1725" s="83"/>
      <c r="JY1725" s="83"/>
      <c r="JZ1725" s="83"/>
      <c r="KA1725" s="83"/>
      <c r="KB1725" s="83"/>
      <c r="KC1725" s="83"/>
      <c r="KD1725" s="83"/>
      <c r="KE1725" s="83"/>
      <c r="KF1725" s="83"/>
      <c r="KG1725" s="83"/>
      <c r="KH1725" s="83"/>
      <c r="KI1725" s="83"/>
      <c r="KJ1725" s="83"/>
      <c r="KK1725" s="83"/>
      <c r="KL1725" s="83"/>
      <c r="KM1725" s="83"/>
      <c r="KN1725" s="83"/>
      <c r="KO1725" s="83"/>
      <c r="KP1725" s="83"/>
      <c r="KQ1725" s="83"/>
      <c r="KR1725" s="83"/>
      <c r="KS1725" s="83"/>
      <c r="KT1725" s="83"/>
      <c r="KU1725" s="83"/>
      <c r="KV1725" s="83"/>
      <c r="KW1725" s="83"/>
      <c r="KX1725" s="83"/>
      <c r="KY1725" s="83"/>
      <c r="KZ1725" s="83"/>
      <c r="LA1725" s="83"/>
      <c r="LB1725" s="83"/>
      <c r="LC1725" s="83"/>
      <c r="LD1725" s="83"/>
      <c r="LE1725" s="83"/>
      <c r="LF1725" s="83"/>
      <c r="LG1725" s="83"/>
      <c r="LH1725" s="83"/>
      <c r="LI1725" s="83"/>
      <c r="LJ1725" s="83"/>
      <c r="LK1725" s="83"/>
      <c r="LL1725" s="83"/>
      <c r="LM1725" s="83"/>
      <c r="LN1725" s="83"/>
      <c r="LO1725" s="83"/>
      <c r="LP1725" s="83"/>
      <c r="LQ1725" s="83"/>
      <c r="LR1725" s="83"/>
      <c r="LS1725" s="83"/>
      <c r="LT1725" s="83"/>
      <c r="LU1725" s="83"/>
      <c r="LV1725" s="83"/>
      <c r="LW1725" s="83"/>
      <c r="LX1725" s="83"/>
      <c r="LY1725" s="83"/>
      <c r="LZ1725" s="83"/>
      <c r="MA1725" s="83"/>
      <c r="MB1725" s="83"/>
      <c r="MC1725" s="83"/>
      <c r="MD1725" s="83"/>
      <c r="ME1725" s="83"/>
      <c r="MF1725" s="83"/>
      <c r="MG1725" s="83"/>
      <c r="MH1725" s="83"/>
      <c r="MI1725" s="83"/>
      <c r="MJ1725" s="83"/>
      <c r="MK1725" s="83"/>
      <c r="ML1725" s="83"/>
      <c r="MM1725" s="83"/>
      <c r="MN1725" s="83"/>
      <c r="MO1725" s="83"/>
      <c r="MP1725" s="83"/>
      <c r="MQ1725" s="83"/>
      <c r="MR1725" s="83"/>
      <c r="MS1725" s="83"/>
      <c r="MT1725" s="83"/>
      <c r="MU1725" s="83"/>
      <c r="MV1725" s="83"/>
      <c r="MW1725" s="83"/>
      <c r="MX1725" s="83"/>
      <c r="MY1725" s="83"/>
      <c r="MZ1725" s="83"/>
      <c r="NA1725" s="83"/>
      <c r="NB1725" s="83"/>
      <c r="NC1725" s="83"/>
      <c r="ND1725" s="83"/>
      <c r="NE1725" s="83"/>
      <c r="NF1725" s="83"/>
      <c r="NG1725" s="83"/>
      <c r="NH1725" s="83"/>
      <c r="NI1725" s="83"/>
      <c r="NJ1725" s="83"/>
      <c r="NK1725" s="83"/>
      <c r="NL1725" s="83"/>
      <c r="NM1725" s="83"/>
      <c r="NN1725" s="83"/>
      <c r="NO1725" s="83"/>
      <c r="NP1725" s="83"/>
      <c r="NQ1725" s="83"/>
      <c r="NR1725" s="83"/>
      <c r="NS1725" s="83"/>
      <c r="NT1725" s="83"/>
      <c r="NU1725" s="83"/>
      <c r="NV1725" s="83"/>
      <c r="NW1725" s="83"/>
      <c r="NX1725" s="83"/>
      <c r="NY1725" s="83"/>
      <c r="NZ1725" s="83"/>
      <c r="OA1725" s="83"/>
      <c r="OB1725" s="83"/>
      <c r="OC1725" s="83"/>
      <c r="OD1725" s="83"/>
      <c r="OE1725" s="83"/>
      <c r="OF1725" s="83"/>
      <c r="OG1725" s="83"/>
      <c r="OH1725" s="83"/>
      <c r="OI1725" s="83"/>
      <c r="OJ1725" s="83"/>
      <c r="OK1725" s="83"/>
      <c r="OL1725" s="83"/>
      <c r="OM1725" s="83"/>
      <c r="ON1725" s="83"/>
      <c r="OO1725" s="83"/>
      <c r="OP1725" s="83"/>
      <c r="OQ1725" s="83"/>
      <c r="OR1725" s="83"/>
      <c r="OS1725" s="83"/>
      <c r="OT1725" s="83"/>
      <c r="OU1725" s="83"/>
      <c r="OV1725" s="83"/>
      <c r="OW1725" s="83"/>
      <c r="OX1725" s="83"/>
      <c r="OY1725" s="83"/>
      <c r="OZ1725" s="83"/>
      <c r="PA1725" s="83"/>
      <c r="PB1725" s="83"/>
      <c r="PC1725" s="83"/>
      <c r="PD1725" s="83"/>
      <c r="PE1725" s="83"/>
      <c r="PF1725" s="83"/>
      <c r="PG1725" s="83"/>
      <c r="PH1725" s="83"/>
      <c r="PI1725" s="83"/>
      <c r="PJ1725" s="83"/>
      <c r="PK1725" s="83"/>
      <c r="PL1725" s="83"/>
      <c r="PM1725" s="83"/>
      <c r="PN1725" s="83"/>
      <c r="PO1725" s="83"/>
      <c r="PP1725" s="83"/>
      <c r="PQ1725" s="83"/>
      <c r="PR1725" s="83"/>
      <c r="PS1725" s="83"/>
      <c r="PT1725" s="83"/>
      <c r="PU1725" s="83"/>
      <c r="PV1725" s="83"/>
      <c r="PW1725" s="83"/>
      <c r="PX1725" s="83"/>
      <c r="PY1725" s="83"/>
      <c r="PZ1725" s="83"/>
      <c r="QA1725" s="83"/>
      <c r="QB1725" s="83"/>
      <c r="QC1725" s="83"/>
      <c r="QD1725" s="83"/>
      <c r="QE1725" s="83"/>
      <c r="QF1725" s="83"/>
      <c r="QG1725" s="83"/>
      <c r="QH1725" s="83"/>
      <c r="QI1725" s="83"/>
      <c r="QJ1725" s="83"/>
      <c r="QK1725" s="83"/>
      <c r="QL1725" s="83"/>
      <c r="QM1725" s="83"/>
      <c r="QN1725" s="83"/>
      <c r="QO1725" s="83"/>
      <c r="QP1725" s="83"/>
      <c r="QQ1725" s="83"/>
      <c r="QR1725" s="83"/>
      <c r="QS1725" s="83"/>
      <c r="QT1725" s="83"/>
      <c r="QU1725" s="83"/>
      <c r="QV1725" s="83"/>
      <c r="QW1725" s="83"/>
      <c r="QX1725" s="83"/>
      <c r="QY1725" s="83"/>
      <c r="QZ1725" s="83"/>
      <c r="RA1725" s="83"/>
      <c r="RB1725" s="83"/>
      <c r="RC1725" s="83"/>
      <c r="RD1725" s="83"/>
      <c r="RE1725" s="83"/>
      <c r="RF1725" s="83"/>
      <c r="RG1725" s="83"/>
      <c r="RH1725" s="83"/>
      <c r="RI1725" s="83"/>
      <c r="RJ1725" s="83"/>
      <c r="RK1725" s="83"/>
      <c r="RL1725" s="83"/>
      <c r="RM1725" s="83"/>
      <c r="RN1725" s="83"/>
      <c r="RO1725" s="83"/>
      <c r="RP1725" s="83"/>
      <c r="RQ1725" s="83"/>
      <c r="RR1725" s="83"/>
      <c r="RS1725" s="83"/>
      <c r="RT1725" s="83"/>
      <c r="RU1725" s="83"/>
      <c r="RV1725" s="83"/>
      <c r="RW1725" s="83"/>
      <c r="RX1725" s="83"/>
      <c r="RY1725" s="83"/>
      <c r="RZ1725" s="83"/>
      <c r="SA1725" s="83"/>
      <c r="SB1725" s="83"/>
      <c r="SC1725" s="83"/>
      <c r="SD1725" s="83"/>
      <c r="SE1725" s="83"/>
      <c r="SF1725" s="83"/>
      <c r="SG1725" s="83"/>
      <c r="SH1725" s="83"/>
      <c r="SI1725" s="83"/>
      <c r="SJ1725" s="83"/>
      <c r="SK1725" s="83"/>
      <c r="SL1725" s="83"/>
      <c r="SM1725" s="83"/>
      <c r="SN1725" s="83"/>
      <c r="SO1725" s="83"/>
      <c r="SP1725" s="83"/>
      <c r="SQ1725" s="83"/>
      <c r="SR1725" s="83"/>
      <c r="SS1725" s="83"/>
      <c r="ST1725" s="83"/>
      <c r="SU1725" s="83"/>
      <c r="SV1725" s="83"/>
      <c r="SW1725" s="83"/>
      <c r="SX1725" s="83"/>
      <c r="SY1725" s="83"/>
      <c r="SZ1725" s="83"/>
      <c r="TA1725" s="83"/>
      <c r="TB1725" s="83"/>
      <c r="TC1725" s="83"/>
      <c r="TD1725" s="83"/>
      <c r="TE1725" s="83"/>
      <c r="TF1725" s="83"/>
      <c r="TG1725" s="83"/>
      <c r="TH1725" s="83"/>
      <c r="TI1725" s="83"/>
      <c r="TJ1725" s="83"/>
      <c r="TK1725" s="83"/>
      <c r="TL1725" s="83"/>
      <c r="TM1725" s="83"/>
      <c r="TN1725" s="83"/>
      <c r="TO1725" s="83"/>
      <c r="TP1725" s="83"/>
      <c r="TQ1725" s="83"/>
      <c r="TR1725" s="83"/>
      <c r="TS1725" s="83"/>
      <c r="TT1725" s="83"/>
      <c r="TU1725" s="83"/>
      <c r="TV1725" s="83"/>
      <c r="TW1725" s="83"/>
      <c r="TX1725" s="83"/>
      <c r="TY1725" s="83"/>
      <c r="TZ1725" s="83"/>
      <c r="UA1725" s="83"/>
      <c r="UB1725" s="83"/>
      <c r="UC1725" s="83"/>
      <c r="UD1725" s="83"/>
      <c r="UE1725" s="83"/>
      <c r="UF1725" s="83"/>
      <c r="UG1725" s="83"/>
      <c r="UH1725" s="83"/>
      <c r="UI1725" s="83"/>
      <c r="UJ1725" s="83"/>
      <c r="UK1725" s="83"/>
      <c r="UL1725" s="83"/>
      <c r="UM1725" s="83"/>
      <c r="UN1725" s="83"/>
      <c r="UO1725" s="83"/>
      <c r="UP1725" s="83"/>
      <c r="UQ1725" s="83"/>
      <c r="UR1725" s="83"/>
      <c r="US1725" s="83"/>
      <c r="UT1725" s="83"/>
      <c r="UU1725" s="83"/>
      <c r="UV1725" s="83"/>
      <c r="UW1725" s="83"/>
      <c r="UX1725" s="83"/>
      <c r="UY1725" s="83"/>
      <c r="UZ1725" s="83"/>
      <c r="VA1725" s="83"/>
      <c r="VB1725" s="83"/>
      <c r="VC1725" s="83"/>
      <c r="VD1725" s="83"/>
      <c r="VE1725" s="83"/>
      <c r="VF1725" s="83"/>
      <c r="VG1725" s="83"/>
      <c r="VH1725" s="83"/>
      <c r="VI1725" s="83"/>
      <c r="VJ1725" s="83"/>
      <c r="VK1725" s="83"/>
      <c r="VL1725" s="83"/>
      <c r="VM1725" s="83"/>
      <c r="VN1725" s="83"/>
      <c r="VO1725" s="83"/>
      <c r="VP1725" s="83"/>
      <c r="VQ1725" s="83"/>
      <c r="VR1725" s="83"/>
      <c r="VS1725" s="83"/>
      <c r="VT1725" s="83"/>
      <c r="VU1725" s="83"/>
      <c r="VV1725" s="83"/>
      <c r="VW1725" s="83"/>
      <c r="VX1725" s="83"/>
      <c r="VY1725" s="83"/>
      <c r="VZ1725" s="83"/>
      <c r="WA1725" s="83"/>
      <c r="WB1725" s="83"/>
      <c r="WC1725" s="83"/>
      <c r="WD1725" s="83"/>
      <c r="WE1725" s="83"/>
      <c r="WF1725" s="83"/>
      <c r="WG1725" s="83"/>
      <c r="WH1725" s="83"/>
      <c r="WI1725" s="83"/>
      <c r="WJ1725" s="83"/>
      <c r="WK1725" s="83"/>
      <c r="WL1725" s="83"/>
      <c r="WM1725" s="83"/>
      <c r="WN1725" s="83"/>
      <c r="WO1725" s="83"/>
      <c r="WP1725" s="83"/>
      <c r="WQ1725" s="83"/>
      <c r="WR1725" s="83"/>
      <c r="WS1725" s="83"/>
      <c r="WT1725" s="83"/>
      <c r="WU1725" s="83"/>
      <c r="WV1725" s="83"/>
      <c r="WW1725" s="83"/>
      <c r="WX1725" s="83"/>
      <c r="WY1725" s="83"/>
      <c r="WZ1725" s="83"/>
      <c r="XA1725" s="83"/>
      <c r="XB1725" s="83"/>
      <c r="XC1725" s="83"/>
      <c r="XD1725" s="83"/>
      <c r="XE1725" s="83"/>
      <c r="XF1725" s="83"/>
      <c r="XG1725" s="83"/>
      <c r="XH1725" s="83"/>
      <c r="XI1725" s="83"/>
      <c r="XJ1725" s="83"/>
      <c r="XK1725" s="83"/>
      <c r="XL1725" s="83"/>
      <c r="XM1725" s="83"/>
      <c r="XN1725" s="83"/>
      <c r="XO1725" s="83"/>
      <c r="XP1725" s="83"/>
      <c r="XQ1725" s="83"/>
      <c r="XR1725" s="83"/>
      <c r="XS1725" s="83"/>
      <c r="XT1725" s="83"/>
      <c r="XU1725" s="83"/>
      <c r="XV1725" s="83"/>
      <c r="XW1725" s="83"/>
      <c r="XX1725" s="83"/>
      <c r="XY1725" s="83"/>
      <c r="XZ1725" s="83"/>
      <c r="YA1725" s="83"/>
      <c r="YB1725" s="83"/>
      <c r="YC1725" s="83"/>
      <c r="YD1725" s="83"/>
      <c r="YE1725" s="83"/>
      <c r="YF1725" s="83"/>
      <c r="YG1725" s="83"/>
      <c r="YH1725" s="83"/>
      <c r="YI1725" s="83"/>
      <c r="YJ1725" s="83"/>
      <c r="YK1725" s="83"/>
      <c r="YL1725" s="83"/>
      <c r="YM1725" s="83"/>
      <c r="YN1725" s="83"/>
      <c r="YO1725" s="83"/>
      <c r="YP1725" s="83"/>
      <c r="YQ1725" s="83"/>
      <c r="YR1725" s="83"/>
      <c r="YS1725" s="83"/>
      <c r="YT1725" s="83"/>
      <c r="YU1725" s="83"/>
      <c r="YV1725" s="83"/>
      <c r="YW1725" s="83"/>
      <c r="YX1725" s="83"/>
      <c r="YY1725" s="83"/>
      <c r="YZ1725" s="83"/>
      <c r="ZA1725" s="83"/>
      <c r="ZB1725" s="83"/>
      <c r="ZC1725" s="83"/>
      <c r="ZD1725" s="83"/>
      <c r="ZE1725" s="83"/>
      <c r="ZF1725" s="83"/>
      <c r="ZG1725" s="83"/>
      <c r="ZH1725" s="83"/>
      <c r="ZI1725" s="83"/>
      <c r="ZJ1725" s="83"/>
      <c r="ZK1725" s="83"/>
      <c r="ZL1725" s="83"/>
      <c r="ZM1725" s="83"/>
      <c r="ZN1725" s="83"/>
      <c r="ZO1725" s="83"/>
      <c r="ZP1725" s="83"/>
      <c r="ZQ1725" s="83"/>
      <c r="ZR1725" s="83"/>
      <c r="ZS1725" s="83"/>
      <c r="ZT1725" s="83"/>
      <c r="ZU1725" s="83"/>
      <c r="ZV1725" s="83"/>
      <c r="ZW1725" s="83"/>
      <c r="ZX1725" s="83"/>
      <c r="ZY1725" s="83"/>
      <c r="ZZ1725" s="83"/>
      <c r="AAA1725" s="83"/>
      <c r="AAB1725" s="83"/>
      <c r="AAC1725" s="83"/>
      <c r="AAD1725" s="83"/>
      <c r="AAE1725" s="83"/>
      <c r="AAF1725" s="83"/>
      <c r="AAG1725" s="83"/>
      <c r="AAH1725" s="83"/>
      <c r="AAI1725" s="83"/>
      <c r="AAJ1725" s="83"/>
      <c r="AAK1725" s="83"/>
      <c r="AAL1725" s="83"/>
      <c r="AAM1725" s="83"/>
      <c r="AAN1725" s="83"/>
      <c r="AAO1725" s="83"/>
      <c r="AAP1725" s="83"/>
      <c r="AAQ1725" s="83"/>
      <c r="AAR1725" s="83"/>
      <c r="AAS1725" s="83"/>
      <c r="AAT1725" s="83"/>
      <c r="AAU1725" s="83"/>
      <c r="AAV1725" s="83"/>
      <c r="AAW1725" s="83"/>
      <c r="AAX1725" s="83"/>
      <c r="AAY1725" s="83"/>
      <c r="AAZ1725" s="83"/>
      <c r="ABA1725" s="83"/>
      <c r="ABB1725" s="83"/>
      <c r="ABC1725" s="83"/>
      <c r="ABD1725" s="83"/>
      <c r="ABE1725" s="83"/>
      <c r="ABF1725" s="83"/>
      <c r="ABG1725" s="83"/>
      <c r="ABH1725" s="83"/>
      <c r="ABI1725" s="83"/>
      <c r="ABJ1725" s="83"/>
      <c r="ABK1725" s="83"/>
      <c r="ABL1725" s="83"/>
      <c r="ABM1725" s="83"/>
      <c r="ABN1725" s="83"/>
      <c r="ABO1725" s="83"/>
      <c r="ABP1725" s="83"/>
      <c r="ABQ1725" s="83"/>
      <c r="ABR1725" s="83"/>
      <c r="ABS1725" s="83"/>
      <c r="ABT1725" s="83"/>
      <c r="ABU1725" s="83"/>
      <c r="ABV1725" s="83"/>
      <c r="ABW1725" s="83"/>
      <c r="ABX1725" s="83"/>
      <c r="ABY1725" s="83"/>
      <c r="ABZ1725" s="83"/>
      <c r="ACA1725" s="83"/>
      <c r="ACB1725" s="83"/>
      <c r="ACC1725" s="83"/>
      <c r="ACD1725" s="83"/>
      <c r="ACE1725" s="83"/>
      <c r="ACF1725" s="83"/>
      <c r="ACG1725" s="83"/>
      <c r="ACH1725" s="83"/>
      <c r="ACI1725" s="83"/>
      <c r="ACJ1725" s="83"/>
      <c r="ACK1725" s="83"/>
      <c r="ACL1725" s="83"/>
      <c r="ACM1725" s="83"/>
      <c r="ACN1725" s="83"/>
      <c r="ACO1725" s="83"/>
      <c r="ACP1725" s="83"/>
      <c r="ACQ1725" s="83"/>
      <c r="ACR1725" s="83"/>
      <c r="ACS1725" s="83"/>
      <c r="ACT1725" s="83"/>
      <c r="ACU1725" s="83"/>
      <c r="ACV1725" s="83"/>
      <c r="ACW1725" s="83"/>
      <c r="ACX1725" s="83"/>
      <c r="ACY1725" s="83"/>
      <c r="ACZ1725" s="83"/>
      <c r="ADA1725" s="83"/>
      <c r="ADB1725" s="83"/>
      <c r="ADC1725" s="83"/>
      <c r="ADD1725" s="83"/>
      <c r="ADE1725" s="83"/>
      <c r="ADF1725" s="83"/>
      <c r="ADG1725" s="83"/>
      <c r="ADH1725" s="83"/>
      <c r="ADI1725" s="83"/>
      <c r="ADJ1725" s="83"/>
      <c r="ADK1725" s="83"/>
      <c r="ADL1725" s="83"/>
      <c r="ADM1725" s="83"/>
      <c r="ADN1725" s="83"/>
      <c r="ADO1725" s="83"/>
      <c r="ADP1725" s="83"/>
      <c r="ADQ1725" s="83"/>
      <c r="ADR1725" s="83"/>
      <c r="ADS1725" s="83"/>
      <c r="ADT1725" s="83"/>
      <c r="ADU1725" s="83"/>
      <c r="ADV1725" s="83"/>
      <c r="ADW1725" s="83"/>
      <c r="ADX1725" s="83"/>
      <c r="ADY1725" s="83"/>
      <c r="ADZ1725" s="83"/>
      <c r="AEA1725" s="83"/>
      <c r="AEB1725" s="83"/>
      <c r="AEC1725" s="83"/>
      <c r="AED1725" s="83"/>
      <c r="AEE1725" s="83"/>
      <c r="AEF1725" s="83"/>
      <c r="AEG1725" s="83"/>
      <c r="AEH1725" s="83"/>
      <c r="AEI1725" s="83"/>
      <c r="AEJ1725" s="83"/>
      <c r="AEK1725" s="83"/>
      <c r="AEL1725" s="83"/>
      <c r="AEM1725" s="83"/>
      <c r="AEN1725" s="83"/>
      <c r="AEO1725" s="83"/>
      <c r="AEP1725" s="83"/>
      <c r="AEQ1725" s="83"/>
      <c r="AER1725" s="83"/>
      <c r="AES1725" s="83"/>
      <c r="AET1725" s="83"/>
      <c r="AEU1725" s="83"/>
      <c r="AEV1725" s="83"/>
      <c r="AEW1725" s="83"/>
      <c r="AEX1725" s="83"/>
      <c r="AEY1725" s="83"/>
      <c r="AEZ1725" s="83"/>
      <c r="AFA1725" s="83"/>
      <c r="AFB1725" s="83"/>
      <c r="AFC1725" s="83"/>
      <c r="AFD1725" s="83"/>
      <c r="AFE1725" s="83"/>
      <c r="AFF1725" s="83"/>
      <c r="AFG1725" s="83"/>
      <c r="AFH1725" s="83"/>
      <c r="AFI1725" s="83"/>
      <c r="AFJ1725" s="83"/>
      <c r="AFK1725" s="83"/>
      <c r="AFL1725" s="83"/>
      <c r="AFM1725" s="83"/>
      <c r="AFN1725" s="83"/>
      <c r="AFO1725" s="83"/>
      <c r="AFP1725" s="83"/>
      <c r="AFQ1725" s="83"/>
      <c r="AFR1725" s="83"/>
      <c r="AFS1725" s="83"/>
      <c r="AFT1725" s="83"/>
      <c r="AFU1725" s="83"/>
      <c r="AFV1725" s="83"/>
      <c r="AFW1725" s="83"/>
      <c r="AFX1725" s="83"/>
      <c r="AFY1725" s="83"/>
      <c r="AFZ1725" s="83"/>
      <c r="AGA1725" s="83"/>
      <c r="AGB1725" s="83"/>
      <c r="AGC1725" s="83"/>
      <c r="AGD1725" s="83"/>
      <c r="AGE1725" s="83"/>
      <c r="AGF1725" s="83"/>
      <c r="AGG1725" s="83"/>
      <c r="AGH1725" s="83"/>
      <c r="AGI1725" s="83"/>
      <c r="AGJ1725" s="83"/>
      <c r="AGK1725" s="83"/>
      <c r="AGL1725" s="83"/>
      <c r="AGM1725" s="83"/>
      <c r="AGN1725" s="83"/>
      <c r="AGO1725" s="83"/>
      <c r="AGP1725" s="83"/>
      <c r="AGQ1725" s="83"/>
      <c r="AGR1725" s="83"/>
      <c r="AGS1725" s="83"/>
      <c r="AGT1725" s="83"/>
      <c r="AGU1725" s="83"/>
      <c r="AGV1725" s="83"/>
      <c r="AGW1725" s="83"/>
      <c r="AGX1725" s="83"/>
      <c r="AGY1725" s="83"/>
      <c r="AGZ1725" s="83"/>
      <c r="AHA1725" s="83"/>
      <c r="AHB1725" s="83"/>
      <c r="AHC1725" s="83"/>
      <c r="AHD1725" s="83"/>
      <c r="AHE1725" s="83"/>
      <c r="AHF1725" s="83"/>
      <c r="AHG1725" s="83"/>
      <c r="AHH1725" s="83"/>
      <c r="AHI1725" s="83"/>
      <c r="AHJ1725" s="83"/>
      <c r="AHK1725" s="83"/>
      <c r="AHL1725" s="83"/>
      <c r="AHM1725" s="83"/>
      <c r="AHN1725" s="83"/>
      <c r="AHO1725" s="83"/>
      <c r="AHP1725" s="83"/>
      <c r="AHQ1725" s="83"/>
      <c r="AHR1725" s="83"/>
      <c r="AHS1725" s="83"/>
      <c r="AHT1725" s="83"/>
      <c r="AHU1725" s="83"/>
      <c r="AHV1725" s="83"/>
      <c r="AHW1725" s="83"/>
      <c r="AHX1725" s="83"/>
      <c r="AHY1725" s="83"/>
      <c r="AHZ1725" s="83"/>
      <c r="AIA1725" s="83"/>
      <c r="AIB1725" s="83"/>
      <c r="AIC1725" s="83"/>
      <c r="AID1725" s="83"/>
      <c r="AIE1725" s="83"/>
      <c r="AIF1725" s="83"/>
      <c r="AIG1725" s="83"/>
      <c r="AIH1725" s="83"/>
      <c r="AII1725" s="83"/>
      <c r="AIJ1725" s="83"/>
      <c r="AIK1725" s="83"/>
      <c r="AIL1725" s="83"/>
      <c r="AIM1725" s="83"/>
      <c r="AIN1725" s="83"/>
      <c r="AIO1725" s="83"/>
      <c r="AIP1725" s="83"/>
      <c r="AIQ1725" s="83"/>
      <c r="AIR1725" s="83"/>
      <c r="AIS1725" s="83"/>
      <c r="AIT1725" s="83"/>
      <c r="AIU1725" s="83"/>
      <c r="AIV1725" s="83"/>
      <c r="AIW1725" s="83"/>
      <c r="AIX1725" s="83"/>
      <c r="AIY1725" s="83"/>
      <c r="AIZ1725" s="83"/>
      <c r="AJA1725" s="83"/>
      <c r="AJB1725" s="83"/>
      <c r="AJC1725" s="83"/>
      <c r="AJD1725" s="83"/>
      <c r="AJE1725" s="83"/>
      <c r="AJF1725" s="83"/>
      <c r="AJG1725" s="83"/>
      <c r="AJH1725" s="83"/>
      <c r="AJI1725" s="83"/>
      <c r="AJJ1725" s="83"/>
      <c r="AJK1725" s="83"/>
      <c r="AJL1725" s="83"/>
      <c r="AJM1725" s="83"/>
      <c r="AJN1725" s="83"/>
      <c r="AJO1725" s="83"/>
      <c r="AJP1725" s="83"/>
      <c r="AJQ1725" s="83"/>
      <c r="AJR1725" s="83"/>
      <c r="AJS1725" s="83"/>
      <c r="AJT1725" s="83"/>
      <c r="AJU1725" s="83"/>
      <c r="AJV1725" s="83"/>
      <c r="AJW1725" s="83"/>
      <c r="AJX1725" s="83"/>
      <c r="AJY1725" s="83"/>
      <c r="AJZ1725" s="83"/>
      <c r="AKA1725" s="83"/>
      <c r="AKB1725" s="83"/>
      <c r="AKC1725" s="83"/>
      <c r="AKD1725" s="83"/>
      <c r="AKE1725" s="83"/>
      <c r="AKF1725" s="83"/>
      <c r="AKG1725" s="83"/>
      <c r="AKH1725" s="83"/>
      <c r="AKI1725" s="83"/>
      <c r="AKJ1725" s="83"/>
      <c r="AKK1725" s="83"/>
      <c r="AKL1725" s="83"/>
      <c r="AKM1725" s="83"/>
      <c r="AKN1725" s="83"/>
      <c r="AKO1725" s="83"/>
      <c r="AKP1725" s="83"/>
      <c r="AKQ1725" s="83"/>
      <c r="AKR1725" s="83"/>
      <c r="AKS1725" s="83"/>
      <c r="AKT1725" s="83"/>
      <c r="AKU1725" s="83"/>
      <c r="AKV1725" s="83"/>
      <c r="AKW1725" s="83"/>
      <c r="AKX1725" s="83"/>
      <c r="AKY1725" s="83"/>
      <c r="AKZ1725" s="83"/>
      <c r="ALA1725" s="83"/>
      <c r="ALB1725" s="83"/>
      <c r="ALC1725" s="83"/>
      <c r="ALD1725" s="83"/>
      <c r="ALE1725" s="83"/>
      <c r="ALF1725" s="83"/>
      <c r="ALG1725" s="83"/>
      <c r="ALH1725" s="83"/>
      <c r="ALI1725" s="83"/>
      <c r="ALJ1725" s="83"/>
      <c r="ALK1725" s="83"/>
      <c r="ALL1725" s="83"/>
      <c r="ALM1725" s="83"/>
      <c r="ALN1725" s="83"/>
      <c r="ALO1725" s="83"/>
      <c r="ALP1725" s="83"/>
      <c r="ALQ1725" s="83"/>
      <c r="ALR1725" s="83"/>
      <c r="ALS1725" s="83"/>
      <c r="ALT1725" s="83"/>
      <c r="ALU1725" s="83"/>
      <c r="ALV1725" s="83"/>
      <c r="ALW1725" s="83"/>
      <c r="ALX1725" s="83"/>
      <c r="ALY1725" s="83"/>
      <c r="ALZ1725" s="83"/>
      <c r="AMA1725" s="83"/>
      <c r="AMB1725" s="6"/>
      <c r="AMC1725" s="6"/>
      <c r="AMD1725" s="6"/>
      <c r="AME1725" s="6"/>
      <c r="AMF1725" s="6"/>
      <c r="AMG1725" s="6"/>
      <c r="AMH1725" s="6"/>
      <c r="AMI1725" s="6"/>
      <c r="AMJ1725" s="6"/>
    </row>
    <row r="1726" spans="1:1024" s="85" customFormat="1" ht="38.25" customHeight="1" x14ac:dyDescent="0.25">
      <c r="A1726" s="13">
        <v>2</v>
      </c>
      <c r="B1726" s="84" t="s">
        <v>37</v>
      </c>
      <c r="C1726" s="84" t="s">
        <v>7736</v>
      </c>
      <c r="D1726" s="83" t="s">
        <v>166</v>
      </c>
      <c r="E1726" s="122">
        <v>1725</v>
      </c>
      <c r="F1726" s="84" t="s">
        <v>7737</v>
      </c>
      <c r="G1726" s="85" t="s">
        <v>7738</v>
      </c>
      <c r="H1726" s="2">
        <v>99.382591999999988</v>
      </c>
      <c r="I1726" s="13" t="s">
        <v>42</v>
      </c>
      <c r="K1726" s="83" t="s">
        <v>1370</v>
      </c>
      <c r="L1726" s="83"/>
      <c r="M1726" s="83" t="s">
        <v>7739</v>
      </c>
      <c r="N1726" s="83"/>
      <c r="O1726" s="83" t="s">
        <v>7740</v>
      </c>
      <c r="P1726" s="83"/>
      <c r="Q1726" s="83"/>
      <c r="R1726" s="83"/>
      <c r="S1726" s="83"/>
      <c r="T1726" s="83"/>
      <c r="U1726" s="83"/>
      <c r="V1726" s="83"/>
      <c r="W1726" s="83"/>
      <c r="X1726" s="83"/>
      <c r="Y1726" s="83"/>
      <c r="Z1726" s="83"/>
      <c r="AA1726" s="83"/>
      <c r="AB1726" s="83"/>
      <c r="AC1726" s="83"/>
      <c r="AD1726" s="83"/>
      <c r="AE1726" s="83"/>
      <c r="AF1726" s="83"/>
      <c r="AG1726" s="83"/>
      <c r="AH1726" s="83"/>
      <c r="AI1726" s="83"/>
      <c r="AJ1726" s="83"/>
      <c r="AK1726" s="83"/>
      <c r="AL1726" s="83"/>
      <c r="AM1726" s="83"/>
      <c r="AN1726" s="83"/>
      <c r="AO1726" s="83"/>
      <c r="AP1726" s="83"/>
      <c r="AQ1726" s="83"/>
      <c r="AR1726" s="83"/>
      <c r="AS1726" s="83"/>
      <c r="AT1726" s="83"/>
      <c r="AU1726" s="83"/>
      <c r="AV1726" s="83"/>
      <c r="AW1726" s="83"/>
      <c r="AX1726" s="83"/>
      <c r="AY1726" s="83"/>
      <c r="AZ1726" s="83"/>
      <c r="BA1726" s="83"/>
      <c r="BB1726" s="83"/>
      <c r="BC1726" s="83"/>
      <c r="BD1726" s="83"/>
      <c r="BE1726" s="83"/>
      <c r="BF1726" s="83"/>
      <c r="BG1726" s="83"/>
      <c r="BH1726" s="83"/>
      <c r="BI1726" s="83"/>
      <c r="BJ1726" s="83"/>
      <c r="BK1726" s="83"/>
      <c r="BL1726" s="83"/>
      <c r="BM1726" s="83"/>
      <c r="BN1726" s="83"/>
      <c r="BO1726" s="83"/>
      <c r="BP1726" s="83"/>
      <c r="BQ1726" s="83"/>
      <c r="BR1726" s="83"/>
      <c r="BS1726" s="83"/>
      <c r="BT1726" s="83"/>
      <c r="BU1726" s="83"/>
      <c r="BV1726" s="83"/>
      <c r="BW1726" s="83"/>
      <c r="BX1726" s="83"/>
      <c r="BY1726" s="83"/>
      <c r="BZ1726" s="83"/>
      <c r="CA1726" s="83"/>
      <c r="CB1726" s="83"/>
      <c r="CC1726" s="83"/>
      <c r="CD1726" s="83"/>
      <c r="CE1726" s="83"/>
      <c r="CF1726" s="83"/>
      <c r="CG1726" s="83"/>
      <c r="CH1726" s="83"/>
      <c r="CI1726" s="83"/>
      <c r="CJ1726" s="83"/>
      <c r="CK1726" s="83"/>
      <c r="CL1726" s="83"/>
      <c r="CM1726" s="83"/>
      <c r="CN1726" s="83"/>
      <c r="CO1726" s="83"/>
      <c r="CP1726" s="83"/>
      <c r="CQ1726" s="83"/>
      <c r="CR1726" s="83"/>
      <c r="CS1726" s="83"/>
      <c r="CT1726" s="83"/>
      <c r="CU1726" s="83"/>
      <c r="CV1726" s="83"/>
      <c r="CW1726" s="83"/>
      <c r="CX1726" s="83"/>
      <c r="CY1726" s="83"/>
      <c r="CZ1726" s="83"/>
      <c r="DA1726" s="83"/>
      <c r="DB1726" s="83"/>
      <c r="DC1726" s="83"/>
      <c r="DD1726" s="83"/>
      <c r="DE1726" s="83"/>
      <c r="DF1726" s="83"/>
      <c r="DG1726" s="83"/>
      <c r="DH1726" s="83"/>
      <c r="DI1726" s="83"/>
      <c r="DJ1726" s="83"/>
      <c r="DK1726" s="83"/>
      <c r="DL1726" s="83"/>
      <c r="DM1726" s="83"/>
      <c r="DN1726" s="83"/>
      <c r="DO1726" s="83"/>
      <c r="DP1726" s="83"/>
      <c r="DQ1726" s="83"/>
      <c r="DR1726" s="83"/>
      <c r="DS1726" s="83"/>
      <c r="DT1726" s="83"/>
      <c r="DU1726" s="83"/>
      <c r="DV1726" s="83"/>
      <c r="DW1726" s="83"/>
      <c r="DX1726" s="83"/>
      <c r="DY1726" s="83"/>
      <c r="DZ1726" s="83"/>
      <c r="EA1726" s="83"/>
      <c r="EB1726" s="83"/>
      <c r="EC1726" s="83"/>
      <c r="ED1726" s="83"/>
      <c r="EE1726" s="83"/>
      <c r="EF1726" s="83"/>
      <c r="EG1726" s="83"/>
      <c r="EH1726" s="83"/>
      <c r="EI1726" s="83"/>
      <c r="EJ1726" s="83"/>
      <c r="EK1726" s="83"/>
      <c r="EL1726" s="83"/>
      <c r="EM1726" s="83"/>
      <c r="EN1726" s="83"/>
      <c r="EO1726" s="83"/>
      <c r="EP1726" s="83"/>
      <c r="EQ1726" s="83"/>
      <c r="ER1726" s="83"/>
      <c r="ES1726" s="83"/>
      <c r="ET1726" s="83"/>
      <c r="EU1726" s="83"/>
      <c r="EV1726" s="83"/>
      <c r="EW1726" s="83"/>
      <c r="EX1726" s="83"/>
      <c r="EY1726" s="83"/>
      <c r="EZ1726" s="83"/>
      <c r="FA1726" s="83"/>
      <c r="FB1726" s="83"/>
      <c r="FC1726" s="83"/>
      <c r="FD1726" s="83"/>
      <c r="FE1726" s="83"/>
      <c r="FF1726" s="83"/>
      <c r="FG1726" s="83"/>
      <c r="FH1726" s="83"/>
      <c r="FI1726" s="83"/>
      <c r="FJ1726" s="83"/>
      <c r="FK1726" s="83"/>
      <c r="FL1726" s="83"/>
      <c r="FM1726" s="83"/>
      <c r="FN1726" s="83"/>
      <c r="FO1726" s="83"/>
      <c r="FP1726" s="83"/>
      <c r="FQ1726" s="83"/>
      <c r="FR1726" s="83"/>
      <c r="FS1726" s="83"/>
      <c r="FT1726" s="83"/>
      <c r="FU1726" s="83"/>
      <c r="FV1726" s="83"/>
      <c r="FW1726" s="83"/>
      <c r="FX1726" s="83"/>
      <c r="FY1726" s="83"/>
      <c r="FZ1726" s="83"/>
      <c r="GA1726" s="83"/>
      <c r="GB1726" s="83"/>
      <c r="GC1726" s="83"/>
      <c r="GD1726" s="83"/>
      <c r="GE1726" s="83"/>
      <c r="GF1726" s="83"/>
      <c r="GG1726" s="83"/>
      <c r="GH1726" s="83"/>
      <c r="GI1726" s="83"/>
      <c r="GJ1726" s="83"/>
      <c r="GK1726" s="83"/>
      <c r="GL1726" s="83"/>
      <c r="GM1726" s="83"/>
      <c r="GN1726" s="83"/>
      <c r="GO1726" s="83"/>
      <c r="GP1726" s="83"/>
      <c r="GQ1726" s="83"/>
      <c r="GR1726" s="83"/>
      <c r="GS1726" s="83"/>
      <c r="GT1726" s="83"/>
      <c r="GU1726" s="83"/>
      <c r="GV1726" s="83"/>
      <c r="GW1726" s="83"/>
      <c r="GX1726" s="83"/>
      <c r="GY1726" s="83"/>
      <c r="GZ1726" s="83"/>
      <c r="HA1726" s="83"/>
      <c r="HB1726" s="83"/>
      <c r="HC1726" s="83"/>
      <c r="HD1726" s="83"/>
      <c r="HE1726" s="83"/>
      <c r="HF1726" s="83"/>
      <c r="HG1726" s="83"/>
      <c r="HH1726" s="83"/>
      <c r="HI1726" s="83"/>
      <c r="HJ1726" s="83"/>
      <c r="HK1726" s="83"/>
      <c r="HL1726" s="83"/>
      <c r="HM1726" s="83"/>
      <c r="HN1726" s="83"/>
      <c r="HO1726" s="83"/>
      <c r="HP1726" s="83"/>
      <c r="HQ1726" s="83"/>
      <c r="HR1726" s="83"/>
      <c r="HS1726" s="83"/>
      <c r="HT1726" s="83"/>
      <c r="HU1726" s="83"/>
      <c r="HV1726" s="83"/>
      <c r="HW1726" s="83"/>
      <c r="HX1726" s="83"/>
      <c r="HY1726" s="83"/>
      <c r="HZ1726" s="83"/>
      <c r="IA1726" s="83"/>
      <c r="IB1726" s="83"/>
      <c r="IC1726" s="83"/>
      <c r="ID1726" s="83"/>
      <c r="IE1726" s="83"/>
      <c r="IF1726" s="83"/>
      <c r="IG1726" s="83"/>
      <c r="IH1726" s="83"/>
      <c r="II1726" s="83"/>
      <c r="IJ1726" s="83"/>
      <c r="IK1726" s="83"/>
      <c r="IL1726" s="83"/>
      <c r="IM1726" s="83"/>
      <c r="IN1726" s="83"/>
      <c r="IO1726" s="83"/>
      <c r="IP1726" s="83"/>
      <c r="IQ1726" s="83"/>
      <c r="IR1726" s="83"/>
      <c r="IS1726" s="83"/>
      <c r="IT1726" s="83"/>
      <c r="IU1726" s="83"/>
      <c r="IV1726" s="83"/>
      <c r="IW1726" s="83"/>
      <c r="IX1726" s="83"/>
      <c r="IY1726" s="83"/>
      <c r="IZ1726" s="83"/>
      <c r="JA1726" s="83"/>
      <c r="JB1726" s="83"/>
      <c r="JC1726" s="83"/>
      <c r="JD1726" s="83"/>
      <c r="JE1726" s="83"/>
      <c r="JF1726" s="83"/>
      <c r="JG1726" s="83"/>
      <c r="JH1726" s="83"/>
      <c r="JI1726" s="83"/>
      <c r="JJ1726" s="83"/>
      <c r="JK1726" s="83"/>
      <c r="JL1726" s="83"/>
      <c r="JM1726" s="83"/>
      <c r="JN1726" s="83"/>
      <c r="JO1726" s="83"/>
      <c r="JP1726" s="83"/>
      <c r="JQ1726" s="83"/>
      <c r="JR1726" s="83"/>
      <c r="JS1726" s="83"/>
      <c r="JT1726" s="83"/>
      <c r="JU1726" s="83"/>
      <c r="JV1726" s="83"/>
      <c r="JW1726" s="83"/>
      <c r="JX1726" s="83"/>
      <c r="JY1726" s="83"/>
      <c r="JZ1726" s="83"/>
      <c r="KA1726" s="83"/>
      <c r="KB1726" s="83"/>
      <c r="KC1726" s="83"/>
      <c r="KD1726" s="83"/>
      <c r="KE1726" s="83"/>
      <c r="KF1726" s="83"/>
      <c r="KG1726" s="83"/>
      <c r="KH1726" s="83"/>
      <c r="KI1726" s="83"/>
      <c r="KJ1726" s="83"/>
      <c r="KK1726" s="83"/>
      <c r="KL1726" s="83"/>
      <c r="KM1726" s="83"/>
      <c r="KN1726" s="83"/>
      <c r="KO1726" s="83"/>
      <c r="KP1726" s="83"/>
      <c r="KQ1726" s="83"/>
      <c r="KR1726" s="83"/>
      <c r="KS1726" s="83"/>
      <c r="KT1726" s="83"/>
      <c r="KU1726" s="83"/>
      <c r="KV1726" s="83"/>
      <c r="KW1726" s="83"/>
      <c r="KX1726" s="83"/>
      <c r="KY1726" s="83"/>
      <c r="KZ1726" s="83"/>
      <c r="LA1726" s="83"/>
      <c r="LB1726" s="83"/>
      <c r="LC1726" s="83"/>
      <c r="LD1726" s="83"/>
      <c r="LE1726" s="83"/>
      <c r="LF1726" s="83"/>
      <c r="LG1726" s="83"/>
      <c r="LH1726" s="83"/>
      <c r="LI1726" s="83"/>
      <c r="LJ1726" s="83"/>
      <c r="LK1726" s="83"/>
      <c r="LL1726" s="83"/>
      <c r="LM1726" s="83"/>
      <c r="LN1726" s="83"/>
      <c r="LO1726" s="83"/>
      <c r="LP1726" s="83"/>
      <c r="LQ1726" s="83"/>
      <c r="LR1726" s="83"/>
      <c r="LS1726" s="83"/>
      <c r="LT1726" s="83"/>
      <c r="LU1726" s="83"/>
      <c r="LV1726" s="83"/>
      <c r="LW1726" s="83"/>
      <c r="LX1726" s="83"/>
      <c r="LY1726" s="83"/>
      <c r="LZ1726" s="83"/>
      <c r="MA1726" s="83"/>
      <c r="MB1726" s="83"/>
      <c r="MC1726" s="83"/>
      <c r="MD1726" s="83"/>
      <c r="ME1726" s="83"/>
      <c r="MF1726" s="83"/>
      <c r="MG1726" s="83"/>
      <c r="MH1726" s="83"/>
      <c r="MI1726" s="83"/>
      <c r="MJ1726" s="83"/>
      <c r="MK1726" s="83"/>
      <c r="ML1726" s="83"/>
      <c r="MM1726" s="83"/>
      <c r="MN1726" s="83"/>
      <c r="MO1726" s="83"/>
      <c r="MP1726" s="83"/>
      <c r="MQ1726" s="83"/>
      <c r="MR1726" s="83"/>
      <c r="MS1726" s="83"/>
      <c r="MT1726" s="83"/>
      <c r="MU1726" s="83"/>
      <c r="MV1726" s="83"/>
      <c r="MW1726" s="83"/>
      <c r="MX1726" s="83"/>
      <c r="MY1726" s="83"/>
      <c r="MZ1726" s="83"/>
      <c r="NA1726" s="83"/>
      <c r="NB1726" s="83"/>
      <c r="NC1726" s="83"/>
      <c r="ND1726" s="83"/>
      <c r="NE1726" s="83"/>
      <c r="NF1726" s="83"/>
      <c r="NG1726" s="83"/>
      <c r="NH1726" s="83"/>
      <c r="NI1726" s="83"/>
      <c r="NJ1726" s="83"/>
      <c r="NK1726" s="83"/>
      <c r="NL1726" s="83"/>
      <c r="NM1726" s="83"/>
      <c r="NN1726" s="83"/>
      <c r="NO1726" s="83"/>
      <c r="NP1726" s="83"/>
      <c r="NQ1726" s="83"/>
      <c r="NR1726" s="83"/>
      <c r="NS1726" s="83"/>
      <c r="NT1726" s="83"/>
      <c r="NU1726" s="83"/>
      <c r="NV1726" s="83"/>
      <c r="NW1726" s="83"/>
      <c r="NX1726" s="83"/>
      <c r="NY1726" s="83"/>
      <c r="NZ1726" s="83"/>
      <c r="OA1726" s="83"/>
      <c r="OB1726" s="83"/>
      <c r="OC1726" s="83"/>
      <c r="OD1726" s="83"/>
      <c r="OE1726" s="83"/>
      <c r="OF1726" s="83"/>
      <c r="OG1726" s="83"/>
      <c r="OH1726" s="83"/>
      <c r="OI1726" s="83"/>
      <c r="OJ1726" s="83"/>
      <c r="OK1726" s="83"/>
      <c r="OL1726" s="83"/>
      <c r="OM1726" s="83"/>
      <c r="ON1726" s="83"/>
      <c r="OO1726" s="83"/>
      <c r="OP1726" s="83"/>
      <c r="OQ1726" s="83"/>
      <c r="OR1726" s="83"/>
      <c r="OS1726" s="83"/>
      <c r="OT1726" s="83"/>
      <c r="OU1726" s="83"/>
      <c r="OV1726" s="83"/>
      <c r="OW1726" s="83"/>
      <c r="OX1726" s="83"/>
      <c r="OY1726" s="83"/>
      <c r="OZ1726" s="83"/>
      <c r="PA1726" s="83"/>
      <c r="PB1726" s="83"/>
      <c r="PC1726" s="83"/>
      <c r="PD1726" s="83"/>
      <c r="PE1726" s="83"/>
      <c r="PF1726" s="83"/>
      <c r="PG1726" s="83"/>
      <c r="PH1726" s="83"/>
      <c r="PI1726" s="83"/>
      <c r="PJ1726" s="83"/>
      <c r="PK1726" s="83"/>
      <c r="PL1726" s="83"/>
      <c r="PM1726" s="83"/>
      <c r="PN1726" s="83"/>
      <c r="PO1726" s="83"/>
      <c r="PP1726" s="83"/>
      <c r="PQ1726" s="83"/>
      <c r="PR1726" s="83"/>
      <c r="PS1726" s="83"/>
      <c r="PT1726" s="83"/>
      <c r="PU1726" s="83"/>
      <c r="PV1726" s="83"/>
      <c r="PW1726" s="83"/>
      <c r="PX1726" s="83"/>
      <c r="PY1726" s="83"/>
      <c r="PZ1726" s="83"/>
      <c r="QA1726" s="83"/>
      <c r="QB1726" s="83"/>
      <c r="QC1726" s="83"/>
      <c r="QD1726" s="83"/>
      <c r="QE1726" s="83"/>
      <c r="QF1726" s="83"/>
      <c r="QG1726" s="83"/>
      <c r="QH1726" s="83"/>
      <c r="QI1726" s="83"/>
      <c r="QJ1726" s="83"/>
      <c r="QK1726" s="83"/>
      <c r="QL1726" s="83"/>
      <c r="QM1726" s="83"/>
      <c r="QN1726" s="83"/>
      <c r="QO1726" s="83"/>
      <c r="QP1726" s="83"/>
      <c r="QQ1726" s="83"/>
      <c r="QR1726" s="83"/>
      <c r="QS1726" s="83"/>
      <c r="QT1726" s="83"/>
      <c r="QU1726" s="83"/>
      <c r="QV1726" s="83"/>
      <c r="QW1726" s="83"/>
      <c r="QX1726" s="83"/>
      <c r="QY1726" s="83"/>
      <c r="QZ1726" s="83"/>
      <c r="RA1726" s="83"/>
      <c r="RB1726" s="83"/>
      <c r="RC1726" s="83"/>
      <c r="RD1726" s="83"/>
      <c r="RE1726" s="83"/>
      <c r="RF1726" s="83"/>
      <c r="RG1726" s="83"/>
      <c r="RH1726" s="83"/>
      <c r="RI1726" s="83"/>
      <c r="RJ1726" s="83"/>
      <c r="RK1726" s="83"/>
      <c r="RL1726" s="83"/>
      <c r="RM1726" s="83"/>
      <c r="RN1726" s="83"/>
      <c r="RO1726" s="83"/>
      <c r="RP1726" s="83"/>
      <c r="RQ1726" s="83"/>
      <c r="RR1726" s="83"/>
      <c r="RS1726" s="83"/>
      <c r="RT1726" s="83"/>
      <c r="RU1726" s="83"/>
      <c r="RV1726" s="83"/>
      <c r="RW1726" s="83"/>
      <c r="RX1726" s="83"/>
      <c r="RY1726" s="83"/>
      <c r="RZ1726" s="83"/>
      <c r="SA1726" s="83"/>
      <c r="SB1726" s="83"/>
      <c r="SC1726" s="83"/>
      <c r="SD1726" s="83"/>
      <c r="SE1726" s="83"/>
      <c r="SF1726" s="83"/>
      <c r="SG1726" s="83"/>
      <c r="SH1726" s="83"/>
      <c r="SI1726" s="83"/>
      <c r="SJ1726" s="83"/>
      <c r="SK1726" s="83"/>
      <c r="SL1726" s="83"/>
      <c r="SM1726" s="83"/>
      <c r="SN1726" s="83"/>
      <c r="SO1726" s="83"/>
      <c r="SP1726" s="83"/>
      <c r="SQ1726" s="83"/>
      <c r="SR1726" s="83"/>
      <c r="SS1726" s="83"/>
      <c r="ST1726" s="83"/>
      <c r="SU1726" s="83"/>
      <c r="SV1726" s="83"/>
      <c r="SW1726" s="83"/>
      <c r="SX1726" s="83"/>
      <c r="SY1726" s="83"/>
      <c r="SZ1726" s="83"/>
      <c r="TA1726" s="83"/>
      <c r="TB1726" s="83"/>
      <c r="TC1726" s="83"/>
      <c r="TD1726" s="83"/>
      <c r="TE1726" s="83"/>
      <c r="TF1726" s="83"/>
      <c r="TG1726" s="83"/>
      <c r="TH1726" s="83"/>
      <c r="TI1726" s="83"/>
      <c r="TJ1726" s="83"/>
      <c r="TK1726" s="83"/>
      <c r="TL1726" s="83"/>
      <c r="TM1726" s="83"/>
      <c r="TN1726" s="83"/>
      <c r="TO1726" s="83"/>
      <c r="TP1726" s="83"/>
      <c r="TQ1726" s="83"/>
      <c r="TR1726" s="83"/>
      <c r="TS1726" s="83"/>
      <c r="TT1726" s="83"/>
      <c r="TU1726" s="83"/>
      <c r="TV1726" s="83"/>
      <c r="TW1726" s="83"/>
      <c r="TX1726" s="83"/>
      <c r="TY1726" s="83"/>
      <c r="TZ1726" s="83"/>
      <c r="UA1726" s="83"/>
      <c r="UB1726" s="83"/>
      <c r="UC1726" s="83"/>
      <c r="UD1726" s="83"/>
      <c r="UE1726" s="83"/>
      <c r="UF1726" s="83"/>
      <c r="UG1726" s="83"/>
      <c r="UH1726" s="83"/>
      <c r="UI1726" s="83"/>
      <c r="UJ1726" s="83"/>
      <c r="UK1726" s="83"/>
      <c r="UL1726" s="83"/>
      <c r="UM1726" s="83"/>
      <c r="UN1726" s="83"/>
      <c r="UO1726" s="83"/>
      <c r="UP1726" s="83"/>
      <c r="UQ1726" s="83"/>
      <c r="UR1726" s="83"/>
      <c r="US1726" s="83"/>
      <c r="UT1726" s="83"/>
      <c r="UU1726" s="83"/>
      <c r="UV1726" s="83"/>
      <c r="UW1726" s="83"/>
      <c r="UX1726" s="83"/>
      <c r="UY1726" s="83"/>
      <c r="UZ1726" s="83"/>
      <c r="VA1726" s="83"/>
      <c r="VB1726" s="83"/>
      <c r="VC1726" s="83"/>
      <c r="VD1726" s="83"/>
      <c r="VE1726" s="83"/>
      <c r="VF1726" s="83"/>
      <c r="VG1726" s="83"/>
      <c r="VH1726" s="83"/>
      <c r="VI1726" s="83"/>
      <c r="VJ1726" s="83"/>
      <c r="VK1726" s="83"/>
      <c r="VL1726" s="83"/>
      <c r="VM1726" s="83"/>
      <c r="VN1726" s="83"/>
      <c r="VO1726" s="83"/>
      <c r="VP1726" s="83"/>
      <c r="VQ1726" s="83"/>
      <c r="VR1726" s="83"/>
      <c r="VS1726" s="83"/>
      <c r="VT1726" s="83"/>
      <c r="VU1726" s="83"/>
      <c r="VV1726" s="83"/>
      <c r="VW1726" s="83"/>
      <c r="VX1726" s="83"/>
      <c r="VY1726" s="83"/>
      <c r="VZ1726" s="83"/>
      <c r="WA1726" s="83"/>
      <c r="WB1726" s="83"/>
      <c r="WC1726" s="83"/>
      <c r="WD1726" s="83"/>
      <c r="WE1726" s="83"/>
      <c r="WF1726" s="83"/>
      <c r="WG1726" s="83"/>
      <c r="WH1726" s="83"/>
      <c r="WI1726" s="83"/>
      <c r="WJ1726" s="83"/>
      <c r="WK1726" s="83"/>
      <c r="WL1726" s="83"/>
      <c r="WM1726" s="83"/>
      <c r="WN1726" s="83"/>
      <c r="WO1726" s="83"/>
      <c r="WP1726" s="83"/>
      <c r="WQ1726" s="83"/>
      <c r="WR1726" s="83"/>
      <c r="WS1726" s="83"/>
      <c r="WT1726" s="83"/>
      <c r="WU1726" s="83"/>
      <c r="WV1726" s="83"/>
      <c r="WW1726" s="83"/>
      <c r="WX1726" s="83"/>
      <c r="WY1726" s="83"/>
      <c r="WZ1726" s="83"/>
      <c r="XA1726" s="83"/>
      <c r="XB1726" s="83"/>
      <c r="XC1726" s="83"/>
      <c r="XD1726" s="83"/>
      <c r="XE1726" s="83"/>
      <c r="XF1726" s="83"/>
      <c r="XG1726" s="83"/>
      <c r="XH1726" s="83"/>
      <c r="XI1726" s="83"/>
      <c r="XJ1726" s="83"/>
      <c r="XK1726" s="83"/>
      <c r="XL1726" s="83"/>
      <c r="XM1726" s="83"/>
      <c r="XN1726" s="83"/>
      <c r="XO1726" s="83"/>
      <c r="XP1726" s="83"/>
      <c r="XQ1726" s="83"/>
      <c r="XR1726" s="83"/>
      <c r="XS1726" s="83"/>
      <c r="XT1726" s="83"/>
      <c r="XU1726" s="83"/>
      <c r="XV1726" s="83"/>
      <c r="XW1726" s="83"/>
      <c r="XX1726" s="83"/>
      <c r="XY1726" s="83"/>
      <c r="XZ1726" s="83"/>
      <c r="YA1726" s="83"/>
      <c r="YB1726" s="83"/>
      <c r="YC1726" s="83"/>
      <c r="YD1726" s="83"/>
      <c r="YE1726" s="83"/>
      <c r="YF1726" s="83"/>
      <c r="YG1726" s="83"/>
      <c r="YH1726" s="83"/>
      <c r="YI1726" s="83"/>
      <c r="YJ1726" s="83"/>
      <c r="YK1726" s="83"/>
      <c r="YL1726" s="83"/>
      <c r="YM1726" s="83"/>
      <c r="YN1726" s="83"/>
      <c r="YO1726" s="83"/>
      <c r="YP1726" s="83"/>
      <c r="YQ1726" s="83"/>
      <c r="YR1726" s="83"/>
      <c r="YS1726" s="83"/>
      <c r="YT1726" s="83"/>
      <c r="YU1726" s="83"/>
      <c r="YV1726" s="83"/>
      <c r="YW1726" s="83"/>
      <c r="YX1726" s="83"/>
      <c r="YY1726" s="83"/>
      <c r="YZ1726" s="83"/>
      <c r="ZA1726" s="83"/>
      <c r="ZB1726" s="83"/>
      <c r="ZC1726" s="83"/>
      <c r="ZD1726" s="83"/>
      <c r="ZE1726" s="83"/>
      <c r="ZF1726" s="83"/>
      <c r="ZG1726" s="83"/>
      <c r="ZH1726" s="83"/>
      <c r="ZI1726" s="83"/>
      <c r="ZJ1726" s="83"/>
      <c r="ZK1726" s="83"/>
      <c r="ZL1726" s="83"/>
      <c r="ZM1726" s="83"/>
      <c r="ZN1726" s="83"/>
      <c r="ZO1726" s="83"/>
      <c r="ZP1726" s="83"/>
      <c r="ZQ1726" s="83"/>
      <c r="ZR1726" s="83"/>
      <c r="ZS1726" s="83"/>
      <c r="ZT1726" s="83"/>
      <c r="ZU1726" s="83"/>
      <c r="ZV1726" s="83"/>
      <c r="ZW1726" s="83"/>
      <c r="ZX1726" s="83"/>
      <c r="ZY1726" s="83"/>
      <c r="ZZ1726" s="83"/>
      <c r="AAA1726" s="83"/>
      <c r="AAB1726" s="83"/>
      <c r="AAC1726" s="83"/>
      <c r="AAD1726" s="83"/>
      <c r="AAE1726" s="83"/>
      <c r="AAF1726" s="83"/>
      <c r="AAG1726" s="83"/>
      <c r="AAH1726" s="83"/>
      <c r="AAI1726" s="83"/>
      <c r="AAJ1726" s="83"/>
      <c r="AAK1726" s="83"/>
      <c r="AAL1726" s="83"/>
      <c r="AAM1726" s="83"/>
      <c r="AAN1726" s="83"/>
      <c r="AAO1726" s="83"/>
      <c r="AAP1726" s="83"/>
      <c r="AAQ1726" s="83"/>
      <c r="AAR1726" s="83"/>
      <c r="AAS1726" s="83"/>
      <c r="AAT1726" s="83"/>
      <c r="AAU1726" s="83"/>
      <c r="AAV1726" s="83"/>
      <c r="AAW1726" s="83"/>
      <c r="AAX1726" s="83"/>
      <c r="AAY1726" s="83"/>
      <c r="AAZ1726" s="83"/>
      <c r="ABA1726" s="83"/>
      <c r="ABB1726" s="83"/>
      <c r="ABC1726" s="83"/>
      <c r="ABD1726" s="83"/>
      <c r="ABE1726" s="83"/>
      <c r="ABF1726" s="83"/>
      <c r="ABG1726" s="83"/>
      <c r="ABH1726" s="83"/>
      <c r="ABI1726" s="83"/>
      <c r="ABJ1726" s="83"/>
      <c r="ABK1726" s="83"/>
      <c r="ABL1726" s="83"/>
      <c r="ABM1726" s="83"/>
      <c r="ABN1726" s="83"/>
      <c r="ABO1726" s="83"/>
      <c r="ABP1726" s="83"/>
      <c r="ABQ1726" s="83"/>
      <c r="ABR1726" s="83"/>
      <c r="ABS1726" s="83"/>
      <c r="ABT1726" s="83"/>
      <c r="ABU1726" s="83"/>
      <c r="ABV1726" s="83"/>
      <c r="ABW1726" s="83"/>
      <c r="ABX1726" s="83"/>
      <c r="ABY1726" s="83"/>
      <c r="ABZ1726" s="83"/>
      <c r="ACA1726" s="83"/>
      <c r="ACB1726" s="83"/>
      <c r="ACC1726" s="83"/>
      <c r="ACD1726" s="83"/>
      <c r="ACE1726" s="83"/>
      <c r="ACF1726" s="83"/>
      <c r="ACG1726" s="83"/>
      <c r="ACH1726" s="83"/>
      <c r="ACI1726" s="83"/>
      <c r="ACJ1726" s="83"/>
      <c r="ACK1726" s="83"/>
      <c r="ACL1726" s="83"/>
      <c r="ACM1726" s="83"/>
      <c r="ACN1726" s="83"/>
      <c r="ACO1726" s="83"/>
      <c r="ACP1726" s="83"/>
      <c r="ACQ1726" s="83"/>
      <c r="ACR1726" s="83"/>
      <c r="ACS1726" s="83"/>
      <c r="ACT1726" s="83"/>
      <c r="ACU1726" s="83"/>
      <c r="ACV1726" s="83"/>
      <c r="ACW1726" s="83"/>
      <c r="ACX1726" s="83"/>
      <c r="ACY1726" s="83"/>
      <c r="ACZ1726" s="83"/>
      <c r="ADA1726" s="83"/>
      <c r="ADB1726" s="83"/>
      <c r="ADC1726" s="83"/>
      <c r="ADD1726" s="83"/>
      <c r="ADE1726" s="83"/>
      <c r="ADF1726" s="83"/>
      <c r="ADG1726" s="83"/>
      <c r="ADH1726" s="83"/>
      <c r="ADI1726" s="83"/>
      <c r="ADJ1726" s="83"/>
      <c r="ADK1726" s="83"/>
      <c r="ADL1726" s="83"/>
      <c r="ADM1726" s="83"/>
      <c r="ADN1726" s="83"/>
      <c r="ADO1726" s="83"/>
      <c r="ADP1726" s="83"/>
      <c r="ADQ1726" s="83"/>
      <c r="ADR1726" s="83"/>
      <c r="ADS1726" s="83"/>
      <c r="ADT1726" s="83"/>
      <c r="ADU1726" s="83"/>
      <c r="ADV1726" s="83"/>
      <c r="ADW1726" s="83"/>
      <c r="ADX1726" s="83"/>
      <c r="ADY1726" s="83"/>
      <c r="ADZ1726" s="83"/>
      <c r="AEA1726" s="83"/>
      <c r="AEB1726" s="83"/>
      <c r="AEC1726" s="83"/>
      <c r="AED1726" s="83"/>
      <c r="AEE1726" s="83"/>
      <c r="AEF1726" s="83"/>
      <c r="AEG1726" s="83"/>
      <c r="AEH1726" s="83"/>
      <c r="AEI1726" s="83"/>
      <c r="AEJ1726" s="83"/>
      <c r="AEK1726" s="83"/>
      <c r="AEL1726" s="83"/>
      <c r="AEM1726" s="83"/>
      <c r="AEN1726" s="83"/>
      <c r="AEO1726" s="83"/>
      <c r="AEP1726" s="83"/>
      <c r="AEQ1726" s="83"/>
      <c r="AER1726" s="83"/>
      <c r="AES1726" s="83"/>
      <c r="AET1726" s="83"/>
      <c r="AEU1726" s="83"/>
      <c r="AEV1726" s="83"/>
      <c r="AEW1726" s="83"/>
      <c r="AEX1726" s="83"/>
      <c r="AEY1726" s="83"/>
      <c r="AEZ1726" s="83"/>
      <c r="AFA1726" s="83"/>
      <c r="AFB1726" s="83"/>
      <c r="AFC1726" s="83"/>
      <c r="AFD1726" s="83"/>
      <c r="AFE1726" s="83"/>
      <c r="AFF1726" s="83"/>
      <c r="AFG1726" s="83"/>
      <c r="AFH1726" s="83"/>
      <c r="AFI1726" s="83"/>
      <c r="AFJ1726" s="83"/>
      <c r="AFK1726" s="83"/>
      <c r="AFL1726" s="83"/>
      <c r="AFM1726" s="83"/>
      <c r="AFN1726" s="83"/>
      <c r="AFO1726" s="83"/>
      <c r="AFP1726" s="83"/>
      <c r="AFQ1726" s="83"/>
      <c r="AFR1726" s="83"/>
      <c r="AFS1726" s="83"/>
      <c r="AFT1726" s="83"/>
      <c r="AFU1726" s="83"/>
      <c r="AFV1726" s="83"/>
      <c r="AFW1726" s="83"/>
      <c r="AFX1726" s="83"/>
      <c r="AFY1726" s="83"/>
      <c r="AFZ1726" s="83"/>
      <c r="AGA1726" s="83"/>
      <c r="AGB1726" s="83"/>
      <c r="AGC1726" s="83"/>
      <c r="AGD1726" s="83"/>
      <c r="AGE1726" s="83"/>
      <c r="AGF1726" s="83"/>
      <c r="AGG1726" s="83"/>
      <c r="AGH1726" s="83"/>
      <c r="AGI1726" s="83"/>
      <c r="AGJ1726" s="83"/>
      <c r="AGK1726" s="83"/>
      <c r="AGL1726" s="83"/>
      <c r="AGM1726" s="83"/>
      <c r="AGN1726" s="83"/>
      <c r="AGO1726" s="83"/>
      <c r="AGP1726" s="83"/>
      <c r="AGQ1726" s="83"/>
      <c r="AGR1726" s="83"/>
      <c r="AGS1726" s="83"/>
      <c r="AGT1726" s="83"/>
      <c r="AGU1726" s="83"/>
      <c r="AGV1726" s="83"/>
      <c r="AGW1726" s="83"/>
      <c r="AGX1726" s="83"/>
      <c r="AGY1726" s="83"/>
      <c r="AGZ1726" s="83"/>
      <c r="AHA1726" s="83"/>
      <c r="AHB1726" s="83"/>
      <c r="AHC1726" s="83"/>
      <c r="AHD1726" s="83"/>
      <c r="AHE1726" s="83"/>
      <c r="AHF1726" s="83"/>
      <c r="AHG1726" s="83"/>
      <c r="AHH1726" s="83"/>
      <c r="AHI1726" s="83"/>
      <c r="AHJ1726" s="83"/>
      <c r="AHK1726" s="83"/>
      <c r="AHL1726" s="83"/>
      <c r="AHM1726" s="83"/>
      <c r="AHN1726" s="83"/>
      <c r="AHO1726" s="83"/>
      <c r="AHP1726" s="83"/>
      <c r="AHQ1726" s="83"/>
      <c r="AHR1726" s="83"/>
      <c r="AHS1726" s="83"/>
      <c r="AHT1726" s="83"/>
      <c r="AHU1726" s="83"/>
      <c r="AHV1726" s="83"/>
      <c r="AHW1726" s="83"/>
      <c r="AHX1726" s="83"/>
      <c r="AHY1726" s="83"/>
      <c r="AHZ1726" s="83"/>
      <c r="AIA1726" s="83"/>
      <c r="AIB1726" s="83"/>
      <c r="AIC1726" s="83"/>
      <c r="AID1726" s="83"/>
      <c r="AIE1726" s="83"/>
      <c r="AIF1726" s="83"/>
      <c r="AIG1726" s="83"/>
      <c r="AIH1726" s="83"/>
      <c r="AII1726" s="83"/>
      <c r="AIJ1726" s="83"/>
      <c r="AIK1726" s="83"/>
      <c r="AIL1726" s="83"/>
      <c r="AIM1726" s="83"/>
      <c r="AIN1726" s="83"/>
      <c r="AIO1726" s="83"/>
      <c r="AIP1726" s="83"/>
      <c r="AIQ1726" s="83"/>
      <c r="AIR1726" s="83"/>
      <c r="AIS1726" s="83"/>
      <c r="AIT1726" s="83"/>
      <c r="AIU1726" s="83"/>
      <c r="AIV1726" s="83"/>
      <c r="AIW1726" s="83"/>
      <c r="AIX1726" s="83"/>
      <c r="AIY1726" s="83"/>
      <c r="AIZ1726" s="83"/>
      <c r="AJA1726" s="83"/>
      <c r="AJB1726" s="83"/>
      <c r="AJC1726" s="83"/>
      <c r="AJD1726" s="83"/>
      <c r="AJE1726" s="83"/>
      <c r="AJF1726" s="83"/>
      <c r="AJG1726" s="83"/>
      <c r="AJH1726" s="83"/>
      <c r="AJI1726" s="83"/>
      <c r="AJJ1726" s="83"/>
      <c r="AJK1726" s="83"/>
      <c r="AJL1726" s="83"/>
      <c r="AJM1726" s="83"/>
      <c r="AJN1726" s="83"/>
      <c r="AJO1726" s="83"/>
      <c r="AJP1726" s="83"/>
      <c r="AJQ1726" s="83"/>
      <c r="AJR1726" s="83"/>
      <c r="AJS1726" s="83"/>
      <c r="AJT1726" s="83"/>
      <c r="AJU1726" s="83"/>
      <c r="AJV1726" s="83"/>
      <c r="AJW1726" s="83"/>
      <c r="AJX1726" s="83"/>
      <c r="AJY1726" s="83"/>
      <c r="AJZ1726" s="83"/>
      <c r="AKA1726" s="83"/>
      <c r="AKB1726" s="83"/>
      <c r="AKC1726" s="83"/>
      <c r="AKD1726" s="83"/>
      <c r="AKE1726" s="83"/>
      <c r="AKF1726" s="83"/>
      <c r="AKG1726" s="83"/>
      <c r="AKH1726" s="83"/>
      <c r="AKI1726" s="83"/>
      <c r="AKJ1726" s="83"/>
      <c r="AKK1726" s="83"/>
      <c r="AKL1726" s="83"/>
      <c r="AKM1726" s="83"/>
      <c r="AKN1726" s="83"/>
      <c r="AKO1726" s="83"/>
      <c r="AKP1726" s="83"/>
      <c r="AKQ1726" s="83"/>
      <c r="AKR1726" s="83"/>
      <c r="AKS1726" s="83"/>
      <c r="AKT1726" s="83"/>
      <c r="AKU1726" s="83"/>
      <c r="AKV1726" s="83"/>
      <c r="AKW1726" s="83"/>
      <c r="AKX1726" s="83"/>
      <c r="AKY1726" s="83"/>
      <c r="AKZ1726" s="83"/>
      <c r="ALA1726" s="83"/>
      <c r="ALB1726" s="83"/>
      <c r="ALC1726" s="83"/>
      <c r="ALD1726" s="83"/>
      <c r="ALE1726" s="83"/>
      <c r="ALF1726" s="83"/>
      <c r="ALG1726" s="83"/>
      <c r="ALH1726" s="83"/>
      <c r="ALI1726" s="83"/>
      <c r="ALJ1726" s="83"/>
      <c r="ALK1726" s="83"/>
      <c r="ALL1726" s="83"/>
      <c r="ALM1726" s="83"/>
      <c r="ALN1726" s="83"/>
      <c r="ALO1726" s="83"/>
      <c r="ALP1726" s="83"/>
      <c r="ALQ1726" s="83"/>
      <c r="ALR1726" s="83"/>
      <c r="ALS1726" s="83"/>
      <c r="ALT1726" s="83"/>
      <c r="ALU1726" s="83"/>
      <c r="ALV1726" s="83"/>
      <c r="ALW1726" s="83"/>
      <c r="ALX1726" s="83"/>
      <c r="ALY1726" s="83"/>
      <c r="ALZ1726" s="83"/>
      <c r="AMA1726" s="83"/>
      <c r="AMB1726" s="6"/>
      <c r="AMC1726" s="6"/>
      <c r="AMD1726" s="6"/>
      <c r="AME1726" s="6"/>
      <c r="AMF1726" s="6"/>
      <c r="AMG1726" s="6"/>
      <c r="AMH1726" s="6"/>
      <c r="AMI1726" s="6"/>
      <c r="AMJ1726" s="6"/>
    </row>
    <row r="1727" spans="1:1024" s="85" customFormat="1" ht="25.5" customHeight="1" x14ac:dyDescent="0.25">
      <c r="A1727" s="13">
        <v>2</v>
      </c>
      <c r="B1727" s="84" t="s">
        <v>37</v>
      </c>
      <c r="C1727" s="84" t="s">
        <v>7741</v>
      </c>
      <c r="D1727" s="83" t="s">
        <v>166</v>
      </c>
      <c r="E1727" s="122">
        <v>1726</v>
      </c>
      <c r="F1727" s="84" t="s">
        <v>7742</v>
      </c>
      <c r="G1727" s="85" t="s">
        <v>7743</v>
      </c>
      <c r="H1727" s="2">
        <v>245.66852</v>
      </c>
      <c r="I1727" s="13" t="s">
        <v>42</v>
      </c>
      <c r="K1727" s="83" t="s">
        <v>7744</v>
      </c>
      <c r="L1727" s="83"/>
      <c r="M1727" s="83"/>
      <c r="N1727" s="83"/>
      <c r="O1727" s="83"/>
      <c r="P1727" s="83"/>
      <c r="Q1727" s="83"/>
      <c r="R1727" s="83"/>
      <c r="S1727" s="83"/>
      <c r="T1727" s="83"/>
      <c r="U1727" s="83"/>
      <c r="V1727" s="83"/>
      <c r="W1727" s="83"/>
      <c r="X1727" s="83"/>
      <c r="Y1727" s="83"/>
      <c r="Z1727" s="83"/>
      <c r="AA1727" s="83"/>
      <c r="AB1727" s="83"/>
      <c r="AC1727" s="83"/>
      <c r="AD1727" s="83"/>
      <c r="AE1727" s="83"/>
      <c r="AF1727" s="83"/>
      <c r="AG1727" s="83"/>
      <c r="AH1727" s="83"/>
      <c r="AI1727" s="83"/>
      <c r="AJ1727" s="83"/>
      <c r="AK1727" s="83"/>
      <c r="AL1727" s="83"/>
      <c r="AM1727" s="83"/>
      <c r="AN1727" s="83"/>
      <c r="AO1727" s="83"/>
      <c r="AP1727" s="83"/>
      <c r="AQ1727" s="83"/>
      <c r="AR1727" s="83"/>
      <c r="AS1727" s="83"/>
      <c r="AT1727" s="83"/>
      <c r="AU1727" s="83"/>
      <c r="AV1727" s="83"/>
      <c r="AW1727" s="83"/>
      <c r="AX1727" s="83"/>
      <c r="AY1727" s="83"/>
      <c r="AZ1727" s="83"/>
      <c r="BA1727" s="83"/>
      <c r="BB1727" s="83"/>
      <c r="BC1727" s="83"/>
      <c r="BD1727" s="83"/>
      <c r="BE1727" s="83"/>
      <c r="BF1727" s="83"/>
      <c r="BG1727" s="83"/>
      <c r="BH1727" s="83"/>
      <c r="BI1727" s="83"/>
      <c r="BJ1727" s="83"/>
      <c r="BK1727" s="83"/>
      <c r="BL1727" s="83"/>
      <c r="BM1727" s="83"/>
      <c r="BN1727" s="83"/>
      <c r="BO1727" s="83"/>
      <c r="BP1727" s="83"/>
      <c r="BQ1727" s="83"/>
      <c r="BR1727" s="83"/>
      <c r="BS1727" s="83"/>
      <c r="BT1727" s="83"/>
      <c r="BU1727" s="83"/>
      <c r="BV1727" s="83"/>
      <c r="BW1727" s="83"/>
      <c r="BX1727" s="83"/>
      <c r="BY1727" s="83"/>
      <c r="BZ1727" s="83"/>
      <c r="CA1727" s="83"/>
      <c r="CB1727" s="83"/>
      <c r="CC1727" s="83"/>
      <c r="CD1727" s="83"/>
      <c r="CE1727" s="83"/>
      <c r="CF1727" s="83"/>
      <c r="CG1727" s="83"/>
      <c r="CH1727" s="83"/>
      <c r="CI1727" s="83"/>
      <c r="CJ1727" s="83"/>
      <c r="CK1727" s="83"/>
      <c r="CL1727" s="83"/>
      <c r="CM1727" s="83"/>
      <c r="CN1727" s="83"/>
      <c r="CO1727" s="83"/>
      <c r="CP1727" s="83"/>
      <c r="CQ1727" s="83"/>
      <c r="CR1727" s="83"/>
      <c r="CS1727" s="83"/>
      <c r="CT1727" s="83"/>
      <c r="CU1727" s="83"/>
      <c r="CV1727" s="83"/>
      <c r="CW1727" s="83"/>
      <c r="CX1727" s="83"/>
      <c r="CY1727" s="83"/>
      <c r="CZ1727" s="83"/>
      <c r="DA1727" s="83"/>
      <c r="DB1727" s="83"/>
      <c r="DC1727" s="83"/>
      <c r="DD1727" s="83"/>
      <c r="DE1727" s="83"/>
      <c r="DF1727" s="83"/>
      <c r="DG1727" s="83"/>
      <c r="DH1727" s="83"/>
      <c r="DI1727" s="83"/>
      <c r="DJ1727" s="83"/>
      <c r="DK1727" s="83"/>
      <c r="DL1727" s="83"/>
      <c r="DM1727" s="83"/>
      <c r="DN1727" s="83"/>
      <c r="DO1727" s="83"/>
      <c r="DP1727" s="83"/>
      <c r="DQ1727" s="83"/>
      <c r="DR1727" s="83"/>
      <c r="DS1727" s="83"/>
      <c r="DT1727" s="83"/>
      <c r="DU1727" s="83"/>
      <c r="DV1727" s="83"/>
      <c r="DW1727" s="83"/>
      <c r="DX1727" s="83"/>
      <c r="DY1727" s="83"/>
      <c r="DZ1727" s="83"/>
      <c r="EA1727" s="83"/>
      <c r="EB1727" s="83"/>
      <c r="EC1727" s="83"/>
      <c r="ED1727" s="83"/>
      <c r="EE1727" s="83"/>
      <c r="EF1727" s="83"/>
      <c r="EG1727" s="83"/>
      <c r="EH1727" s="83"/>
      <c r="EI1727" s="83"/>
      <c r="EJ1727" s="83"/>
      <c r="EK1727" s="83"/>
      <c r="EL1727" s="83"/>
      <c r="EM1727" s="83"/>
      <c r="EN1727" s="83"/>
      <c r="EO1727" s="83"/>
      <c r="EP1727" s="83"/>
      <c r="EQ1727" s="83"/>
      <c r="ER1727" s="83"/>
      <c r="ES1727" s="83"/>
      <c r="ET1727" s="83"/>
      <c r="EU1727" s="83"/>
      <c r="EV1727" s="83"/>
      <c r="EW1727" s="83"/>
      <c r="EX1727" s="83"/>
      <c r="EY1727" s="83"/>
      <c r="EZ1727" s="83"/>
      <c r="FA1727" s="83"/>
      <c r="FB1727" s="83"/>
      <c r="FC1727" s="83"/>
      <c r="FD1727" s="83"/>
      <c r="FE1727" s="83"/>
      <c r="FF1727" s="83"/>
      <c r="FG1727" s="83"/>
      <c r="FH1727" s="83"/>
      <c r="FI1727" s="83"/>
      <c r="FJ1727" s="83"/>
      <c r="FK1727" s="83"/>
      <c r="FL1727" s="83"/>
      <c r="FM1727" s="83"/>
      <c r="FN1727" s="83"/>
      <c r="FO1727" s="83"/>
      <c r="FP1727" s="83"/>
      <c r="FQ1727" s="83"/>
      <c r="FR1727" s="83"/>
      <c r="FS1727" s="83"/>
      <c r="FT1727" s="83"/>
      <c r="FU1727" s="83"/>
      <c r="FV1727" s="83"/>
      <c r="FW1727" s="83"/>
      <c r="FX1727" s="83"/>
      <c r="FY1727" s="83"/>
      <c r="FZ1727" s="83"/>
      <c r="GA1727" s="83"/>
      <c r="GB1727" s="83"/>
      <c r="GC1727" s="83"/>
      <c r="GD1727" s="83"/>
      <c r="GE1727" s="83"/>
      <c r="GF1727" s="83"/>
      <c r="GG1727" s="83"/>
      <c r="GH1727" s="83"/>
      <c r="GI1727" s="83"/>
      <c r="GJ1727" s="83"/>
      <c r="GK1727" s="83"/>
      <c r="GL1727" s="83"/>
      <c r="GM1727" s="83"/>
      <c r="GN1727" s="83"/>
      <c r="GO1727" s="83"/>
      <c r="GP1727" s="83"/>
      <c r="GQ1727" s="83"/>
      <c r="GR1727" s="83"/>
      <c r="GS1727" s="83"/>
      <c r="GT1727" s="83"/>
      <c r="GU1727" s="83"/>
      <c r="GV1727" s="83"/>
      <c r="GW1727" s="83"/>
      <c r="GX1727" s="83"/>
      <c r="GY1727" s="83"/>
      <c r="GZ1727" s="83"/>
      <c r="HA1727" s="83"/>
      <c r="HB1727" s="83"/>
      <c r="HC1727" s="83"/>
      <c r="HD1727" s="83"/>
      <c r="HE1727" s="83"/>
      <c r="HF1727" s="83"/>
      <c r="HG1727" s="83"/>
      <c r="HH1727" s="83"/>
      <c r="HI1727" s="83"/>
      <c r="HJ1727" s="83"/>
      <c r="HK1727" s="83"/>
      <c r="HL1727" s="83"/>
      <c r="HM1727" s="83"/>
      <c r="HN1727" s="83"/>
      <c r="HO1727" s="83"/>
      <c r="HP1727" s="83"/>
      <c r="HQ1727" s="83"/>
      <c r="HR1727" s="83"/>
      <c r="HS1727" s="83"/>
      <c r="HT1727" s="83"/>
      <c r="HU1727" s="83"/>
      <c r="HV1727" s="83"/>
      <c r="HW1727" s="83"/>
      <c r="HX1727" s="83"/>
      <c r="HY1727" s="83"/>
      <c r="HZ1727" s="83"/>
      <c r="IA1727" s="83"/>
      <c r="IB1727" s="83"/>
      <c r="IC1727" s="83"/>
      <c r="ID1727" s="83"/>
      <c r="IE1727" s="83"/>
      <c r="IF1727" s="83"/>
      <c r="IG1727" s="83"/>
      <c r="IH1727" s="83"/>
      <c r="II1727" s="83"/>
      <c r="IJ1727" s="83"/>
      <c r="IK1727" s="83"/>
      <c r="IL1727" s="83"/>
      <c r="IM1727" s="83"/>
      <c r="IN1727" s="83"/>
      <c r="IO1727" s="83"/>
      <c r="IP1727" s="83"/>
      <c r="IQ1727" s="83"/>
      <c r="IR1727" s="83"/>
      <c r="IS1727" s="83"/>
      <c r="IT1727" s="83"/>
      <c r="IU1727" s="83"/>
      <c r="IV1727" s="83"/>
      <c r="IW1727" s="83"/>
      <c r="IX1727" s="83"/>
      <c r="IY1727" s="83"/>
      <c r="IZ1727" s="83"/>
      <c r="JA1727" s="83"/>
      <c r="JB1727" s="83"/>
      <c r="JC1727" s="83"/>
      <c r="JD1727" s="83"/>
      <c r="JE1727" s="83"/>
      <c r="JF1727" s="83"/>
      <c r="JG1727" s="83"/>
      <c r="JH1727" s="83"/>
      <c r="JI1727" s="83"/>
      <c r="JJ1727" s="83"/>
      <c r="JK1727" s="83"/>
      <c r="JL1727" s="83"/>
      <c r="JM1727" s="83"/>
      <c r="JN1727" s="83"/>
      <c r="JO1727" s="83"/>
      <c r="JP1727" s="83"/>
      <c r="JQ1727" s="83"/>
      <c r="JR1727" s="83"/>
      <c r="JS1727" s="83"/>
      <c r="JT1727" s="83"/>
      <c r="JU1727" s="83"/>
      <c r="JV1727" s="83"/>
      <c r="JW1727" s="83"/>
      <c r="JX1727" s="83"/>
      <c r="JY1727" s="83"/>
      <c r="JZ1727" s="83"/>
      <c r="KA1727" s="83"/>
      <c r="KB1727" s="83"/>
      <c r="KC1727" s="83"/>
      <c r="KD1727" s="83"/>
      <c r="KE1727" s="83"/>
      <c r="KF1727" s="83"/>
      <c r="KG1727" s="83"/>
      <c r="KH1727" s="83"/>
      <c r="KI1727" s="83"/>
      <c r="KJ1727" s="83"/>
      <c r="KK1727" s="83"/>
      <c r="KL1727" s="83"/>
      <c r="KM1727" s="83"/>
      <c r="KN1727" s="83"/>
      <c r="KO1727" s="83"/>
      <c r="KP1727" s="83"/>
      <c r="KQ1727" s="83"/>
      <c r="KR1727" s="83"/>
      <c r="KS1727" s="83"/>
      <c r="KT1727" s="83"/>
      <c r="KU1727" s="83"/>
      <c r="KV1727" s="83"/>
      <c r="KW1727" s="83"/>
      <c r="KX1727" s="83"/>
      <c r="KY1727" s="83"/>
      <c r="KZ1727" s="83"/>
      <c r="LA1727" s="83"/>
      <c r="LB1727" s="83"/>
      <c r="LC1727" s="83"/>
      <c r="LD1727" s="83"/>
      <c r="LE1727" s="83"/>
      <c r="LF1727" s="83"/>
      <c r="LG1727" s="83"/>
      <c r="LH1727" s="83"/>
      <c r="LI1727" s="83"/>
      <c r="LJ1727" s="83"/>
      <c r="LK1727" s="83"/>
      <c r="LL1727" s="83"/>
      <c r="LM1727" s="83"/>
      <c r="LN1727" s="83"/>
      <c r="LO1727" s="83"/>
      <c r="LP1727" s="83"/>
      <c r="LQ1727" s="83"/>
      <c r="LR1727" s="83"/>
      <c r="LS1727" s="83"/>
      <c r="LT1727" s="83"/>
      <c r="LU1727" s="83"/>
      <c r="LV1727" s="83"/>
      <c r="LW1727" s="83"/>
      <c r="LX1727" s="83"/>
      <c r="LY1727" s="83"/>
      <c r="LZ1727" s="83"/>
      <c r="MA1727" s="83"/>
      <c r="MB1727" s="83"/>
      <c r="MC1727" s="83"/>
      <c r="MD1727" s="83"/>
      <c r="ME1727" s="83"/>
      <c r="MF1727" s="83"/>
      <c r="MG1727" s="83"/>
      <c r="MH1727" s="83"/>
      <c r="MI1727" s="83"/>
      <c r="MJ1727" s="83"/>
      <c r="MK1727" s="83"/>
      <c r="ML1727" s="83"/>
      <c r="MM1727" s="83"/>
      <c r="MN1727" s="83"/>
      <c r="MO1727" s="83"/>
      <c r="MP1727" s="83"/>
      <c r="MQ1727" s="83"/>
      <c r="MR1727" s="83"/>
      <c r="MS1727" s="83"/>
      <c r="MT1727" s="83"/>
      <c r="MU1727" s="83"/>
      <c r="MV1727" s="83"/>
      <c r="MW1727" s="83"/>
      <c r="MX1727" s="83"/>
      <c r="MY1727" s="83"/>
      <c r="MZ1727" s="83"/>
      <c r="NA1727" s="83"/>
      <c r="NB1727" s="83"/>
      <c r="NC1727" s="83"/>
      <c r="ND1727" s="83"/>
      <c r="NE1727" s="83"/>
      <c r="NF1727" s="83"/>
      <c r="NG1727" s="83"/>
      <c r="NH1727" s="83"/>
      <c r="NI1727" s="83"/>
      <c r="NJ1727" s="83"/>
      <c r="NK1727" s="83"/>
      <c r="NL1727" s="83"/>
      <c r="NM1727" s="83"/>
      <c r="NN1727" s="83"/>
      <c r="NO1727" s="83"/>
      <c r="NP1727" s="83"/>
      <c r="NQ1727" s="83"/>
      <c r="NR1727" s="83"/>
      <c r="NS1727" s="83"/>
      <c r="NT1727" s="83"/>
      <c r="NU1727" s="83"/>
      <c r="NV1727" s="83"/>
      <c r="NW1727" s="83"/>
      <c r="NX1727" s="83"/>
      <c r="NY1727" s="83"/>
      <c r="NZ1727" s="83"/>
      <c r="OA1727" s="83"/>
      <c r="OB1727" s="83"/>
      <c r="OC1727" s="83"/>
      <c r="OD1727" s="83"/>
      <c r="OE1727" s="83"/>
      <c r="OF1727" s="83"/>
      <c r="OG1727" s="83"/>
      <c r="OH1727" s="83"/>
      <c r="OI1727" s="83"/>
      <c r="OJ1727" s="83"/>
      <c r="OK1727" s="83"/>
      <c r="OL1727" s="83"/>
      <c r="OM1727" s="83"/>
      <c r="ON1727" s="83"/>
      <c r="OO1727" s="83"/>
      <c r="OP1727" s="83"/>
      <c r="OQ1727" s="83"/>
      <c r="OR1727" s="83"/>
      <c r="OS1727" s="83"/>
      <c r="OT1727" s="83"/>
      <c r="OU1727" s="83"/>
      <c r="OV1727" s="83"/>
      <c r="OW1727" s="83"/>
      <c r="OX1727" s="83"/>
      <c r="OY1727" s="83"/>
      <c r="OZ1727" s="83"/>
      <c r="PA1727" s="83"/>
      <c r="PB1727" s="83"/>
      <c r="PC1727" s="83"/>
      <c r="PD1727" s="83"/>
      <c r="PE1727" s="83"/>
      <c r="PF1727" s="83"/>
      <c r="PG1727" s="83"/>
      <c r="PH1727" s="83"/>
      <c r="PI1727" s="83"/>
      <c r="PJ1727" s="83"/>
      <c r="PK1727" s="83"/>
      <c r="PL1727" s="83"/>
      <c r="PM1727" s="83"/>
      <c r="PN1727" s="83"/>
      <c r="PO1727" s="83"/>
      <c r="PP1727" s="83"/>
      <c r="PQ1727" s="83"/>
      <c r="PR1727" s="83"/>
      <c r="PS1727" s="83"/>
      <c r="PT1727" s="83"/>
      <c r="PU1727" s="83"/>
      <c r="PV1727" s="83"/>
      <c r="PW1727" s="83"/>
      <c r="PX1727" s="83"/>
      <c r="PY1727" s="83"/>
      <c r="PZ1727" s="83"/>
      <c r="QA1727" s="83"/>
      <c r="QB1727" s="83"/>
      <c r="QC1727" s="83"/>
      <c r="QD1727" s="83"/>
      <c r="QE1727" s="83"/>
      <c r="QF1727" s="83"/>
      <c r="QG1727" s="83"/>
      <c r="QH1727" s="83"/>
      <c r="QI1727" s="83"/>
      <c r="QJ1727" s="83"/>
      <c r="QK1727" s="83"/>
      <c r="QL1727" s="83"/>
      <c r="QM1727" s="83"/>
      <c r="QN1727" s="83"/>
      <c r="QO1727" s="83"/>
      <c r="QP1727" s="83"/>
      <c r="QQ1727" s="83"/>
      <c r="QR1727" s="83"/>
      <c r="QS1727" s="83"/>
      <c r="QT1727" s="83"/>
      <c r="QU1727" s="83"/>
      <c r="QV1727" s="83"/>
      <c r="QW1727" s="83"/>
      <c r="QX1727" s="83"/>
      <c r="QY1727" s="83"/>
      <c r="QZ1727" s="83"/>
      <c r="RA1727" s="83"/>
      <c r="RB1727" s="83"/>
      <c r="RC1727" s="83"/>
      <c r="RD1727" s="83"/>
      <c r="RE1727" s="83"/>
      <c r="RF1727" s="83"/>
      <c r="RG1727" s="83"/>
      <c r="RH1727" s="83"/>
      <c r="RI1727" s="83"/>
      <c r="RJ1727" s="83"/>
      <c r="RK1727" s="83"/>
      <c r="RL1727" s="83"/>
      <c r="RM1727" s="83"/>
      <c r="RN1727" s="83"/>
      <c r="RO1727" s="83"/>
      <c r="RP1727" s="83"/>
      <c r="RQ1727" s="83"/>
      <c r="RR1727" s="83"/>
      <c r="RS1727" s="83"/>
      <c r="RT1727" s="83"/>
      <c r="RU1727" s="83"/>
      <c r="RV1727" s="83"/>
      <c r="RW1727" s="83"/>
      <c r="RX1727" s="83"/>
      <c r="RY1727" s="83"/>
      <c r="RZ1727" s="83"/>
      <c r="SA1727" s="83"/>
      <c r="SB1727" s="83"/>
      <c r="SC1727" s="83"/>
      <c r="SD1727" s="83"/>
      <c r="SE1727" s="83"/>
      <c r="SF1727" s="83"/>
      <c r="SG1727" s="83"/>
      <c r="SH1727" s="83"/>
      <c r="SI1727" s="83"/>
      <c r="SJ1727" s="83"/>
      <c r="SK1727" s="83"/>
      <c r="SL1727" s="83"/>
      <c r="SM1727" s="83"/>
      <c r="SN1727" s="83"/>
      <c r="SO1727" s="83"/>
      <c r="SP1727" s="83"/>
      <c r="SQ1727" s="83"/>
      <c r="SR1727" s="83"/>
      <c r="SS1727" s="83"/>
      <c r="ST1727" s="83"/>
      <c r="SU1727" s="83"/>
      <c r="SV1727" s="83"/>
      <c r="SW1727" s="83"/>
      <c r="SX1727" s="83"/>
      <c r="SY1727" s="83"/>
      <c r="SZ1727" s="83"/>
      <c r="TA1727" s="83"/>
      <c r="TB1727" s="83"/>
      <c r="TC1727" s="83"/>
      <c r="TD1727" s="83"/>
      <c r="TE1727" s="83"/>
      <c r="TF1727" s="83"/>
      <c r="TG1727" s="83"/>
      <c r="TH1727" s="83"/>
      <c r="TI1727" s="83"/>
      <c r="TJ1727" s="83"/>
      <c r="TK1727" s="83"/>
      <c r="TL1727" s="83"/>
      <c r="TM1727" s="83"/>
      <c r="TN1727" s="83"/>
      <c r="TO1727" s="83"/>
      <c r="TP1727" s="83"/>
      <c r="TQ1727" s="83"/>
      <c r="TR1727" s="83"/>
      <c r="TS1727" s="83"/>
      <c r="TT1727" s="83"/>
      <c r="TU1727" s="83"/>
      <c r="TV1727" s="83"/>
      <c r="TW1727" s="83"/>
      <c r="TX1727" s="83"/>
      <c r="TY1727" s="83"/>
      <c r="TZ1727" s="83"/>
      <c r="UA1727" s="83"/>
      <c r="UB1727" s="83"/>
      <c r="UC1727" s="83"/>
      <c r="UD1727" s="83"/>
      <c r="UE1727" s="83"/>
      <c r="UF1727" s="83"/>
      <c r="UG1727" s="83"/>
      <c r="UH1727" s="83"/>
      <c r="UI1727" s="83"/>
      <c r="UJ1727" s="83"/>
      <c r="UK1727" s="83"/>
      <c r="UL1727" s="83"/>
      <c r="UM1727" s="83"/>
      <c r="UN1727" s="83"/>
      <c r="UO1727" s="83"/>
      <c r="UP1727" s="83"/>
      <c r="UQ1727" s="83"/>
      <c r="UR1727" s="83"/>
      <c r="US1727" s="83"/>
      <c r="UT1727" s="83"/>
      <c r="UU1727" s="83"/>
      <c r="UV1727" s="83"/>
      <c r="UW1727" s="83"/>
      <c r="UX1727" s="83"/>
      <c r="UY1727" s="83"/>
      <c r="UZ1727" s="83"/>
      <c r="VA1727" s="83"/>
      <c r="VB1727" s="83"/>
      <c r="VC1727" s="83"/>
      <c r="VD1727" s="83"/>
      <c r="VE1727" s="83"/>
      <c r="VF1727" s="83"/>
      <c r="VG1727" s="83"/>
      <c r="VH1727" s="83"/>
      <c r="VI1727" s="83"/>
      <c r="VJ1727" s="83"/>
      <c r="VK1727" s="83"/>
      <c r="VL1727" s="83"/>
      <c r="VM1727" s="83"/>
      <c r="VN1727" s="83"/>
      <c r="VO1727" s="83"/>
      <c r="VP1727" s="83"/>
      <c r="VQ1727" s="83"/>
      <c r="VR1727" s="83"/>
      <c r="VS1727" s="83"/>
      <c r="VT1727" s="83"/>
      <c r="VU1727" s="83"/>
      <c r="VV1727" s="83"/>
      <c r="VW1727" s="83"/>
      <c r="VX1727" s="83"/>
      <c r="VY1727" s="83"/>
      <c r="VZ1727" s="83"/>
      <c r="WA1727" s="83"/>
      <c r="WB1727" s="83"/>
      <c r="WC1727" s="83"/>
      <c r="WD1727" s="83"/>
      <c r="WE1727" s="83"/>
      <c r="WF1727" s="83"/>
      <c r="WG1727" s="83"/>
      <c r="WH1727" s="83"/>
      <c r="WI1727" s="83"/>
      <c r="WJ1727" s="83"/>
      <c r="WK1727" s="83"/>
      <c r="WL1727" s="83"/>
      <c r="WM1727" s="83"/>
      <c r="WN1727" s="83"/>
      <c r="WO1727" s="83"/>
      <c r="WP1727" s="83"/>
      <c r="WQ1727" s="83"/>
      <c r="WR1727" s="83"/>
      <c r="WS1727" s="83"/>
      <c r="WT1727" s="83"/>
      <c r="WU1727" s="83"/>
      <c r="WV1727" s="83"/>
      <c r="WW1727" s="83"/>
      <c r="WX1727" s="83"/>
      <c r="WY1727" s="83"/>
      <c r="WZ1727" s="83"/>
      <c r="XA1727" s="83"/>
      <c r="XB1727" s="83"/>
      <c r="XC1727" s="83"/>
      <c r="XD1727" s="83"/>
      <c r="XE1727" s="83"/>
      <c r="XF1727" s="83"/>
      <c r="XG1727" s="83"/>
      <c r="XH1727" s="83"/>
      <c r="XI1727" s="83"/>
      <c r="XJ1727" s="83"/>
      <c r="XK1727" s="83"/>
      <c r="XL1727" s="83"/>
      <c r="XM1727" s="83"/>
      <c r="XN1727" s="83"/>
      <c r="XO1727" s="83"/>
      <c r="XP1727" s="83"/>
      <c r="XQ1727" s="83"/>
      <c r="XR1727" s="83"/>
      <c r="XS1727" s="83"/>
      <c r="XT1727" s="83"/>
      <c r="XU1727" s="83"/>
      <c r="XV1727" s="83"/>
      <c r="XW1727" s="83"/>
      <c r="XX1727" s="83"/>
      <c r="XY1727" s="83"/>
      <c r="XZ1727" s="83"/>
      <c r="YA1727" s="83"/>
      <c r="YB1727" s="83"/>
      <c r="YC1727" s="83"/>
      <c r="YD1727" s="83"/>
      <c r="YE1727" s="83"/>
      <c r="YF1727" s="83"/>
      <c r="YG1727" s="83"/>
      <c r="YH1727" s="83"/>
      <c r="YI1727" s="83"/>
      <c r="YJ1727" s="83"/>
      <c r="YK1727" s="83"/>
      <c r="YL1727" s="83"/>
      <c r="YM1727" s="83"/>
      <c r="YN1727" s="83"/>
      <c r="YO1727" s="83"/>
      <c r="YP1727" s="83"/>
      <c r="YQ1727" s="83"/>
      <c r="YR1727" s="83"/>
      <c r="YS1727" s="83"/>
      <c r="YT1727" s="83"/>
      <c r="YU1727" s="83"/>
      <c r="YV1727" s="83"/>
      <c r="YW1727" s="83"/>
      <c r="YX1727" s="83"/>
      <c r="YY1727" s="83"/>
      <c r="YZ1727" s="83"/>
      <c r="ZA1727" s="83"/>
      <c r="ZB1727" s="83"/>
      <c r="ZC1727" s="83"/>
      <c r="ZD1727" s="83"/>
      <c r="ZE1727" s="83"/>
      <c r="ZF1727" s="83"/>
      <c r="ZG1727" s="83"/>
      <c r="ZH1727" s="83"/>
      <c r="ZI1727" s="83"/>
      <c r="ZJ1727" s="83"/>
      <c r="ZK1727" s="83"/>
      <c r="ZL1727" s="83"/>
      <c r="ZM1727" s="83"/>
      <c r="ZN1727" s="83"/>
      <c r="ZO1727" s="83"/>
      <c r="ZP1727" s="83"/>
      <c r="ZQ1727" s="83"/>
      <c r="ZR1727" s="83"/>
      <c r="ZS1727" s="83"/>
      <c r="ZT1727" s="83"/>
      <c r="ZU1727" s="83"/>
      <c r="ZV1727" s="83"/>
      <c r="ZW1727" s="83"/>
      <c r="ZX1727" s="83"/>
      <c r="ZY1727" s="83"/>
      <c r="ZZ1727" s="83"/>
      <c r="AAA1727" s="83"/>
      <c r="AAB1727" s="83"/>
      <c r="AAC1727" s="83"/>
      <c r="AAD1727" s="83"/>
      <c r="AAE1727" s="83"/>
      <c r="AAF1727" s="83"/>
      <c r="AAG1727" s="83"/>
      <c r="AAH1727" s="83"/>
      <c r="AAI1727" s="83"/>
      <c r="AAJ1727" s="83"/>
      <c r="AAK1727" s="83"/>
      <c r="AAL1727" s="83"/>
      <c r="AAM1727" s="83"/>
      <c r="AAN1727" s="83"/>
      <c r="AAO1727" s="83"/>
      <c r="AAP1727" s="83"/>
      <c r="AAQ1727" s="83"/>
      <c r="AAR1727" s="83"/>
      <c r="AAS1727" s="83"/>
      <c r="AAT1727" s="83"/>
      <c r="AAU1727" s="83"/>
      <c r="AAV1727" s="83"/>
      <c r="AAW1727" s="83"/>
      <c r="AAX1727" s="83"/>
      <c r="AAY1727" s="83"/>
      <c r="AAZ1727" s="83"/>
      <c r="ABA1727" s="83"/>
      <c r="ABB1727" s="83"/>
      <c r="ABC1727" s="83"/>
      <c r="ABD1727" s="83"/>
      <c r="ABE1727" s="83"/>
      <c r="ABF1727" s="83"/>
      <c r="ABG1727" s="83"/>
      <c r="ABH1727" s="83"/>
      <c r="ABI1727" s="83"/>
      <c r="ABJ1727" s="83"/>
      <c r="ABK1727" s="83"/>
      <c r="ABL1727" s="83"/>
      <c r="ABM1727" s="83"/>
      <c r="ABN1727" s="83"/>
      <c r="ABO1727" s="83"/>
      <c r="ABP1727" s="83"/>
      <c r="ABQ1727" s="83"/>
      <c r="ABR1727" s="83"/>
      <c r="ABS1727" s="83"/>
      <c r="ABT1727" s="83"/>
      <c r="ABU1727" s="83"/>
      <c r="ABV1727" s="83"/>
      <c r="ABW1727" s="83"/>
      <c r="ABX1727" s="83"/>
      <c r="ABY1727" s="83"/>
      <c r="ABZ1727" s="83"/>
      <c r="ACA1727" s="83"/>
      <c r="ACB1727" s="83"/>
      <c r="ACC1727" s="83"/>
      <c r="ACD1727" s="83"/>
      <c r="ACE1727" s="83"/>
      <c r="ACF1727" s="83"/>
      <c r="ACG1727" s="83"/>
      <c r="ACH1727" s="83"/>
      <c r="ACI1727" s="83"/>
      <c r="ACJ1727" s="83"/>
      <c r="ACK1727" s="83"/>
      <c r="ACL1727" s="83"/>
      <c r="ACM1727" s="83"/>
      <c r="ACN1727" s="83"/>
      <c r="ACO1727" s="83"/>
      <c r="ACP1727" s="83"/>
      <c r="ACQ1727" s="83"/>
      <c r="ACR1727" s="83"/>
      <c r="ACS1727" s="83"/>
      <c r="ACT1727" s="83"/>
      <c r="ACU1727" s="83"/>
      <c r="ACV1727" s="83"/>
      <c r="ACW1727" s="83"/>
      <c r="ACX1727" s="83"/>
      <c r="ACY1727" s="83"/>
      <c r="ACZ1727" s="83"/>
      <c r="ADA1727" s="83"/>
      <c r="ADB1727" s="83"/>
      <c r="ADC1727" s="83"/>
      <c r="ADD1727" s="83"/>
      <c r="ADE1727" s="83"/>
      <c r="ADF1727" s="83"/>
      <c r="ADG1727" s="83"/>
      <c r="ADH1727" s="83"/>
      <c r="ADI1727" s="83"/>
      <c r="ADJ1727" s="83"/>
      <c r="ADK1727" s="83"/>
      <c r="ADL1727" s="83"/>
      <c r="ADM1727" s="83"/>
      <c r="ADN1727" s="83"/>
      <c r="ADO1727" s="83"/>
      <c r="ADP1727" s="83"/>
      <c r="ADQ1727" s="83"/>
      <c r="ADR1727" s="83"/>
      <c r="ADS1727" s="83"/>
      <c r="ADT1727" s="83"/>
      <c r="ADU1727" s="83"/>
      <c r="ADV1727" s="83"/>
      <c r="ADW1727" s="83"/>
      <c r="ADX1727" s="83"/>
      <c r="ADY1727" s="83"/>
      <c r="ADZ1727" s="83"/>
      <c r="AEA1727" s="83"/>
      <c r="AEB1727" s="83"/>
      <c r="AEC1727" s="83"/>
      <c r="AED1727" s="83"/>
      <c r="AEE1727" s="83"/>
      <c r="AEF1727" s="83"/>
      <c r="AEG1727" s="83"/>
      <c r="AEH1727" s="83"/>
      <c r="AEI1727" s="83"/>
      <c r="AEJ1727" s="83"/>
      <c r="AEK1727" s="83"/>
      <c r="AEL1727" s="83"/>
      <c r="AEM1727" s="83"/>
      <c r="AEN1727" s="83"/>
      <c r="AEO1727" s="83"/>
      <c r="AEP1727" s="83"/>
      <c r="AEQ1727" s="83"/>
      <c r="AER1727" s="83"/>
      <c r="AES1727" s="83"/>
      <c r="AET1727" s="83"/>
      <c r="AEU1727" s="83"/>
      <c r="AEV1727" s="83"/>
      <c r="AEW1727" s="83"/>
      <c r="AEX1727" s="83"/>
      <c r="AEY1727" s="83"/>
      <c r="AEZ1727" s="83"/>
      <c r="AFA1727" s="83"/>
      <c r="AFB1727" s="83"/>
      <c r="AFC1727" s="83"/>
      <c r="AFD1727" s="83"/>
      <c r="AFE1727" s="83"/>
      <c r="AFF1727" s="83"/>
      <c r="AFG1727" s="83"/>
      <c r="AFH1727" s="83"/>
      <c r="AFI1727" s="83"/>
      <c r="AFJ1727" s="83"/>
      <c r="AFK1727" s="83"/>
      <c r="AFL1727" s="83"/>
      <c r="AFM1727" s="83"/>
      <c r="AFN1727" s="83"/>
      <c r="AFO1727" s="83"/>
      <c r="AFP1727" s="83"/>
      <c r="AFQ1727" s="83"/>
      <c r="AFR1727" s="83"/>
      <c r="AFS1727" s="83"/>
      <c r="AFT1727" s="83"/>
      <c r="AFU1727" s="83"/>
      <c r="AFV1727" s="83"/>
      <c r="AFW1727" s="83"/>
      <c r="AFX1727" s="83"/>
      <c r="AFY1727" s="83"/>
      <c r="AFZ1727" s="83"/>
      <c r="AGA1727" s="83"/>
      <c r="AGB1727" s="83"/>
      <c r="AGC1727" s="83"/>
      <c r="AGD1727" s="83"/>
      <c r="AGE1727" s="83"/>
      <c r="AGF1727" s="83"/>
      <c r="AGG1727" s="83"/>
      <c r="AGH1727" s="83"/>
      <c r="AGI1727" s="83"/>
      <c r="AGJ1727" s="83"/>
      <c r="AGK1727" s="83"/>
      <c r="AGL1727" s="83"/>
      <c r="AGM1727" s="83"/>
      <c r="AGN1727" s="83"/>
      <c r="AGO1727" s="83"/>
      <c r="AGP1727" s="83"/>
      <c r="AGQ1727" s="83"/>
      <c r="AGR1727" s="83"/>
      <c r="AGS1727" s="83"/>
      <c r="AGT1727" s="83"/>
      <c r="AGU1727" s="83"/>
      <c r="AGV1727" s="83"/>
      <c r="AGW1727" s="83"/>
      <c r="AGX1727" s="83"/>
      <c r="AGY1727" s="83"/>
      <c r="AGZ1727" s="83"/>
      <c r="AHA1727" s="83"/>
      <c r="AHB1727" s="83"/>
      <c r="AHC1727" s="83"/>
      <c r="AHD1727" s="83"/>
      <c r="AHE1727" s="83"/>
      <c r="AHF1727" s="83"/>
      <c r="AHG1727" s="83"/>
      <c r="AHH1727" s="83"/>
      <c r="AHI1727" s="83"/>
      <c r="AHJ1727" s="83"/>
      <c r="AHK1727" s="83"/>
      <c r="AHL1727" s="83"/>
      <c r="AHM1727" s="83"/>
      <c r="AHN1727" s="83"/>
      <c r="AHO1727" s="83"/>
      <c r="AHP1727" s="83"/>
      <c r="AHQ1727" s="83"/>
      <c r="AHR1727" s="83"/>
      <c r="AHS1727" s="83"/>
      <c r="AHT1727" s="83"/>
      <c r="AHU1727" s="83"/>
      <c r="AHV1727" s="83"/>
      <c r="AHW1727" s="83"/>
      <c r="AHX1727" s="83"/>
      <c r="AHY1727" s="83"/>
      <c r="AHZ1727" s="83"/>
      <c r="AIA1727" s="83"/>
      <c r="AIB1727" s="83"/>
      <c r="AIC1727" s="83"/>
      <c r="AID1727" s="83"/>
      <c r="AIE1727" s="83"/>
      <c r="AIF1727" s="83"/>
      <c r="AIG1727" s="83"/>
      <c r="AIH1727" s="83"/>
      <c r="AII1727" s="83"/>
      <c r="AIJ1727" s="83"/>
      <c r="AIK1727" s="83"/>
      <c r="AIL1727" s="83"/>
      <c r="AIM1727" s="83"/>
      <c r="AIN1727" s="83"/>
      <c r="AIO1727" s="83"/>
      <c r="AIP1727" s="83"/>
      <c r="AIQ1727" s="83"/>
      <c r="AIR1727" s="83"/>
      <c r="AIS1727" s="83"/>
      <c r="AIT1727" s="83"/>
      <c r="AIU1727" s="83"/>
      <c r="AIV1727" s="83"/>
      <c r="AIW1727" s="83"/>
      <c r="AIX1727" s="83"/>
      <c r="AIY1727" s="83"/>
      <c r="AIZ1727" s="83"/>
      <c r="AJA1727" s="83"/>
      <c r="AJB1727" s="83"/>
      <c r="AJC1727" s="83"/>
      <c r="AJD1727" s="83"/>
      <c r="AJE1727" s="83"/>
      <c r="AJF1727" s="83"/>
      <c r="AJG1727" s="83"/>
      <c r="AJH1727" s="83"/>
      <c r="AJI1727" s="83"/>
      <c r="AJJ1727" s="83"/>
      <c r="AJK1727" s="83"/>
      <c r="AJL1727" s="83"/>
      <c r="AJM1727" s="83"/>
      <c r="AJN1727" s="83"/>
      <c r="AJO1727" s="83"/>
      <c r="AJP1727" s="83"/>
      <c r="AJQ1727" s="83"/>
      <c r="AJR1727" s="83"/>
      <c r="AJS1727" s="83"/>
      <c r="AJT1727" s="83"/>
      <c r="AJU1727" s="83"/>
      <c r="AJV1727" s="83"/>
      <c r="AJW1727" s="83"/>
      <c r="AJX1727" s="83"/>
      <c r="AJY1727" s="83"/>
      <c r="AJZ1727" s="83"/>
      <c r="AKA1727" s="83"/>
      <c r="AKB1727" s="83"/>
      <c r="AKC1727" s="83"/>
      <c r="AKD1727" s="83"/>
      <c r="AKE1727" s="83"/>
      <c r="AKF1727" s="83"/>
      <c r="AKG1727" s="83"/>
      <c r="AKH1727" s="83"/>
      <c r="AKI1727" s="83"/>
      <c r="AKJ1727" s="83"/>
      <c r="AKK1727" s="83"/>
      <c r="AKL1727" s="83"/>
      <c r="AKM1727" s="83"/>
      <c r="AKN1727" s="83"/>
      <c r="AKO1727" s="83"/>
      <c r="AKP1727" s="83"/>
      <c r="AKQ1727" s="83"/>
      <c r="AKR1727" s="83"/>
      <c r="AKS1727" s="83"/>
      <c r="AKT1727" s="83"/>
      <c r="AKU1727" s="83"/>
      <c r="AKV1727" s="83"/>
      <c r="AKW1727" s="83"/>
      <c r="AKX1727" s="83"/>
      <c r="AKY1727" s="83"/>
      <c r="AKZ1727" s="83"/>
      <c r="ALA1727" s="83"/>
      <c r="ALB1727" s="83"/>
      <c r="ALC1727" s="83"/>
      <c r="ALD1727" s="83"/>
      <c r="ALE1727" s="83"/>
      <c r="ALF1727" s="83"/>
      <c r="ALG1727" s="83"/>
      <c r="ALH1727" s="83"/>
      <c r="ALI1727" s="83"/>
      <c r="ALJ1727" s="83"/>
      <c r="ALK1727" s="83"/>
      <c r="ALL1727" s="83"/>
      <c r="ALM1727" s="83"/>
      <c r="ALN1727" s="83"/>
      <c r="ALO1727" s="83"/>
      <c r="ALP1727" s="83"/>
      <c r="ALQ1727" s="83"/>
      <c r="ALR1727" s="83"/>
      <c r="ALS1727" s="83"/>
      <c r="ALT1727" s="83"/>
      <c r="ALU1727" s="83"/>
      <c r="ALV1727" s="83"/>
      <c r="ALW1727" s="83"/>
      <c r="ALX1727" s="83"/>
      <c r="ALY1727" s="83"/>
      <c r="ALZ1727" s="83"/>
      <c r="AMA1727" s="83"/>
      <c r="AMB1727" s="6"/>
      <c r="AMC1727" s="6"/>
      <c r="AMD1727" s="6"/>
      <c r="AME1727" s="6"/>
      <c r="AMF1727" s="6"/>
      <c r="AMG1727" s="6"/>
      <c r="AMH1727" s="6"/>
      <c r="AMI1727" s="6"/>
      <c r="AMJ1727" s="6"/>
    </row>
    <row r="1728" spans="1:1024" s="85" customFormat="1" ht="25.5" customHeight="1" x14ac:dyDescent="0.25">
      <c r="A1728" s="13">
        <v>2</v>
      </c>
      <c r="B1728" s="84" t="s">
        <v>37</v>
      </c>
      <c r="C1728" s="84" t="s">
        <v>3381</v>
      </c>
      <c r="D1728" s="83" t="s">
        <v>166</v>
      </c>
      <c r="E1728" s="122">
        <v>1727</v>
      </c>
      <c r="F1728" s="84" t="s">
        <v>7745</v>
      </c>
      <c r="G1728" s="85" t="s">
        <v>7746</v>
      </c>
      <c r="H1728" s="2">
        <v>177.78166110000001</v>
      </c>
      <c r="I1728" s="13" t="s">
        <v>42</v>
      </c>
      <c r="K1728" s="83" t="s">
        <v>7747</v>
      </c>
      <c r="L1728" s="83"/>
      <c r="M1728" s="83" t="s">
        <v>7748</v>
      </c>
      <c r="N1728" s="83"/>
      <c r="O1728" s="83" t="s">
        <v>7749</v>
      </c>
      <c r="P1728" s="83"/>
      <c r="Q1728" s="83"/>
      <c r="R1728" s="83"/>
      <c r="S1728" s="83"/>
      <c r="T1728" s="83"/>
      <c r="U1728" s="83"/>
      <c r="V1728" s="83"/>
      <c r="W1728" s="83"/>
      <c r="X1728" s="83"/>
      <c r="Y1728" s="83"/>
      <c r="Z1728" s="83"/>
      <c r="AA1728" s="83"/>
      <c r="AB1728" s="83"/>
      <c r="AC1728" s="83"/>
      <c r="AD1728" s="83"/>
      <c r="AE1728" s="83"/>
      <c r="AF1728" s="83"/>
      <c r="AG1728" s="83"/>
      <c r="AH1728" s="83"/>
      <c r="AI1728" s="83"/>
      <c r="AJ1728" s="83"/>
      <c r="AK1728" s="83"/>
      <c r="AL1728" s="83"/>
      <c r="AM1728" s="83"/>
      <c r="AN1728" s="83"/>
      <c r="AO1728" s="83"/>
      <c r="AP1728" s="83"/>
      <c r="AQ1728" s="83"/>
      <c r="AR1728" s="83"/>
      <c r="AS1728" s="83"/>
      <c r="AT1728" s="83"/>
      <c r="AU1728" s="83"/>
      <c r="AV1728" s="83"/>
      <c r="AW1728" s="83"/>
      <c r="AX1728" s="83"/>
      <c r="AY1728" s="83"/>
      <c r="AZ1728" s="83"/>
      <c r="BA1728" s="83"/>
      <c r="BB1728" s="83"/>
      <c r="BC1728" s="83"/>
      <c r="BD1728" s="83"/>
      <c r="BE1728" s="83"/>
      <c r="BF1728" s="83"/>
      <c r="BG1728" s="83"/>
      <c r="BH1728" s="83"/>
      <c r="BI1728" s="83"/>
      <c r="BJ1728" s="83"/>
      <c r="BK1728" s="83"/>
      <c r="BL1728" s="83"/>
      <c r="BM1728" s="83"/>
      <c r="BN1728" s="83"/>
      <c r="BO1728" s="83"/>
      <c r="BP1728" s="83"/>
      <c r="BQ1728" s="83"/>
      <c r="BR1728" s="83"/>
      <c r="BS1728" s="83"/>
      <c r="BT1728" s="83"/>
      <c r="BU1728" s="83"/>
      <c r="BV1728" s="83"/>
      <c r="BW1728" s="83"/>
      <c r="BX1728" s="83"/>
      <c r="BY1728" s="83"/>
      <c r="BZ1728" s="83"/>
      <c r="CA1728" s="83"/>
      <c r="CB1728" s="83"/>
      <c r="CC1728" s="83"/>
      <c r="CD1728" s="83"/>
      <c r="CE1728" s="83"/>
      <c r="CF1728" s="83"/>
      <c r="CG1728" s="83"/>
      <c r="CH1728" s="83"/>
      <c r="CI1728" s="83"/>
      <c r="CJ1728" s="83"/>
      <c r="CK1728" s="83"/>
      <c r="CL1728" s="83"/>
      <c r="CM1728" s="83"/>
      <c r="CN1728" s="83"/>
      <c r="CO1728" s="83"/>
      <c r="CP1728" s="83"/>
      <c r="CQ1728" s="83"/>
      <c r="CR1728" s="83"/>
      <c r="CS1728" s="83"/>
      <c r="CT1728" s="83"/>
      <c r="CU1728" s="83"/>
      <c r="CV1728" s="83"/>
      <c r="CW1728" s="83"/>
      <c r="CX1728" s="83"/>
      <c r="CY1728" s="83"/>
      <c r="CZ1728" s="83"/>
      <c r="DA1728" s="83"/>
      <c r="DB1728" s="83"/>
      <c r="DC1728" s="83"/>
      <c r="DD1728" s="83"/>
      <c r="DE1728" s="83"/>
      <c r="DF1728" s="83"/>
      <c r="DG1728" s="83"/>
      <c r="DH1728" s="83"/>
      <c r="DI1728" s="83"/>
      <c r="DJ1728" s="83"/>
      <c r="DK1728" s="83"/>
      <c r="DL1728" s="83"/>
      <c r="DM1728" s="83"/>
      <c r="DN1728" s="83"/>
      <c r="DO1728" s="83"/>
      <c r="DP1728" s="83"/>
      <c r="DQ1728" s="83"/>
      <c r="DR1728" s="83"/>
      <c r="DS1728" s="83"/>
      <c r="DT1728" s="83"/>
      <c r="DU1728" s="83"/>
      <c r="DV1728" s="83"/>
      <c r="DW1728" s="83"/>
      <c r="DX1728" s="83"/>
      <c r="DY1728" s="83"/>
      <c r="DZ1728" s="83"/>
      <c r="EA1728" s="83"/>
      <c r="EB1728" s="83"/>
      <c r="EC1728" s="83"/>
      <c r="ED1728" s="83"/>
      <c r="EE1728" s="83"/>
      <c r="EF1728" s="83"/>
      <c r="EG1728" s="83"/>
      <c r="EH1728" s="83"/>
      <c r="EI1728" s="83"/>
      <c r="EJ1728" s="83"/>
      <c r="EK1728" s="83"/>
      <c r="EL1728" s="83"/>
      <c r="EM1728" s="83"/>
      <c r="EN1728" s="83"/>
      <c r="EO1728" s="83"/>
      <c r="EP1728" s="83"/>
      <c r="EQ1728" s="83"/>
      <c r="ER1728" s="83"/>
      <c r="ES1728" s="83"/>
      <c r="ET1728" s="83"/>
      <c r="EU1728" s="83"/>
      <c r="EV1728" s="83"/>
      <c r="EW1728" s="83"/>
      <c r="EX1728" s="83"/>
      <c r="EY1728" s="83"/>
      <c r="EZ1728" s="83"/>
      <c r="FA1728" s="83"/>
      <c r="FB1728" s="83"/>
      <c r="FC1728" s="83"/>
      <c r="FD1728" s="83"/>
      <c r="FE1728" s="83"/>
      <c r="FF1728" s="83"/>
      <c r="FG1728" s="83"/>
      <c r="FH1728" s="83"/>
      <c r="FI1728" s="83"/>
      <c r="FJ1728" s="83"/>
      <c r="FK1728" s="83"/>
      <c r="FL1728" s="83"/>
      <c r="FM1728" s="83"/>
      <c r="FN1728" s="83"/>
      <c r="FO1728" s="83"/>
      <c r="FP1728" s="83"/>
      <c r="FQ1728" s="83"/>
      <c r="FR1728" s="83"/>
      <c r="FS1728" s="83"/>
      <c r="FT1728" s="83"/>
      <c r="FU1728" s="83"/>
      <c r="FV1728" s="83"/>
      <c r="FW1728" s="83"/>
      <c r="FX1728" s="83"/>
      <c r="FY1728" s="83"/>
      <c r="FZ1728" s="83"/>
      <c r="GA1728" s="83"/>
      <c r="GB1728" s="83"/>
      <c r="GC1728" s="83"/>
      <c r="GD1728" s="83"/>
      <c r="GE1728" s="83"/>
      <c r="GF1728" s="83"/>
      <c r="GG1728" s="83"/>
      <c r="GH1728" s="83"/>
      <c r="GI1728" s="83"/>
      <c r="GJ1728" s="83"/>
      <c r="GK1728" s="83"/>
      <c r="GL1728" s="83"/>
      <c r="GM1728" s="83"/>
      <c r="GN1728" s="83"/>
      <c r="GO1728" s="83"/>
      <c r="GP1728" s="83"/>
      <c r="GQ1728" s="83"/>
      <c r="GR1728" s="83"/>
      <c r="GS1728" s="83"/>
      <c r="GT1728" s="83"/>
      <c r="GU1728" s="83"/>
      <c r="GV1728" s="83"/>
      <c r="GW1728" s="83"/>
      <c r="GX1728" s="83"/>
      <c r="GY1728" s="83"/>
      <c r="GZ1728" s="83"/>
      <c r="HA1728" s="83"/>
      <c r="HB1728" s="83"/>
      <c r="HC1728" s="83"/>
      <c r="HD1728" s="83"/>
      <c r="HE1728" s="83"/>
      <c r="HF1728" s="83"/>
      <c r="HG1728" s="83"/>
      <c r="HH1728" s="83"/>
      <c r="HI1728" s="83"/>
      <c r="HJ1728" s="83"/>
      <c r="HK1728" s="83"/>
      <c r="HL1728" s="83"/>
      <c r="HM1728" s="83"/>
      <c r="HN1728" s="83"/>
      <c r="HO1728" s="83"/>
      <c r="HP1728" s="83"/>
      <c r="HQ1728" s="83"/>
      <c r="HR1728" s="83"/>
      <c r="HS1728" s="83"/>
      <c r="HT1728" s="83"/>
      <c r="HU1728" s="83"/>
      <c r="HV1728" s="83"/>
      <c r="HW1728" s="83"/>
      <c r="HX1728" s="83"/>
      <c r="HY1728" s="83"/>
      <c r="HZ1728" s="83"/>
      <c r="IA1728" s="83"/>
      <c r="IB1728" s="83"/>
      <c r="IC1728" s="83"/>
      <c r="ID1728" s="83"/>
      <c r="IE1728" s="83"/>
      <c r="IF1728" s="83"/>
      <c r="IG1728" s="83"/>
      <c r="IH1728" s="83"/>
      <c r="II1728" s="83"/>
      <c r="IJ1728" s="83"/>
      <c r="IK1728" s="83"/>
      <c r="IL1728" s="83"/>
      <c r="IM1728" s="83"/>
      <c r="IN1728" s="83"/>
      <c r="IO1728" s="83"/>
      <c r="IP1728" s="83"/>
      <c r="IQ1728" s="83"/>
      <c r="IR1728" s="83"/>
      <c r="IS1728" s="83"/>
      <c r="IT1728" s="83"/>
      <c r="IU1728" s="83"/>
      <c r="IV1728" s="83"/>
      <c r="IW1728" s="83"/>
      <c r="IX1728" s="83"/>
      <c r="IY1728" s="83"/>
      <c r="IZ1728" s="83"/>
      <c r="JA1728" s="83"/>
      <c r="JB1728" s="83"/>
      <c r="JC1728" s="83"/>
      <c r="JD1728" s="83"/>
      <c r="JE1728" s="83"/>
      <c r="JF1728" s="83"/>
      <c r="JG1728" s="83"/>
      <c r="JH1728" s="83"/>
      <c r="JI1728" s="83"/>
      <c r="JJ1728" s="83"/>
      <c r="JK1728" s="83"/>
      <c r="JL1728" s="83"/>
      <c r="JM1728" s="83"/>
      <c r="JN1728" s="83"/>
      <c r="JO1728" s="83"/>
      <c r="JP1728" s="83"/>
      <c r="JQ1728" s="83"/>
      <c r="JR1728" s="83"/>
      <c r="JS1728" s="83"/>
      <c r="JT1728" s="83"/>
      <c r="JU1728" s="83"/>
      <c r="JV1728" s="83"/>
      <c r="JW1728" s="83"/>
      <c r="JX1728" s="83"/>
      <c r="JY1728" s="83"/>
      <c r="JZ1728" s="83"/>
      <c r="KA1728" s="83"/>
      <c r="KB1728" s="83"/>
      <c r="KC1728" s="83"/>
      <c r="KD1728" s="83"/>
      <c r="KE1728" s="83"/>
      <c r="KF1728" s="83"/>
      <c r="KG1728" s="83"/>
      <c r="KH1728" s="83"/>
      <c r="KI1728" s="83"/>
      <c r="KJ1728" s="83"/>
      <c r="KK1728" s="83"/>
      <c r="KL1728" s="83"/>
      <c r="KM1728" s="83"/>
      <c r="KN1728" s="83"/>
      <c r="KO1728" s="83"/>
      <c r="KP1728" s="83"/>
      <c r="KQ1728" s="83"/>
      <c r="KR1728" s="83"/>
      <c r="KS1728" s="83"/>
      <c r="KT1728" s="83"/>
      <c r="KU1728" s="83"/>
      <c r="KV1728" s="83"/>
      <c r="KW1728" s="83"/>
      <c r="KX1728" s="83"/>
      <c r="KY1728" s="83"/>
      <c r="KZ1728" s="83"/>
      <c r="LA1728" s="83"/>
      <c r="LB1728" s="83"/>
      <c r="LC1728" s="83"/>
      <c r="LD1728" s="83"/>
      <c r="LE1728" s="83"/>
      <c r="LF1728" s="83"/>
      <c r="LG1728" s="83"/>
      <c r="LH1728" s="83"/>
      <c r="LI1728" s="83"/>
      <c r="LJ1728" s="83"/>
      <c r="LK1728" s="83"/>
      <c r="LL1728" s="83"/>
      <c r="LM1728" s="83"/>
      <c r="LN1728" s="83"/>
      <c r="LO1728" s="83"/>
      <c r="LP1728" s="83"/>
      <c r="LQ1728" s="83"/>
      <c r="LR1728" s="83"/>
      <c r="LS1728" s="83"/>
      <c r="LT1728" s="83"/>
      <c r="LU1728" s="83"/>
      <c r="LV1728" s="83"/>
      <c r="LW1728" s="83"/>
      <c r="LX1728" s="83"/>
      <c r="LY1728" s="83"/>
      <c r="LZ1728" s="83"/>
      <c r="MA1728" s="83"/>
      <c r="MB1728" s="83"/>
      <c r="MC1728" s="83"/>
      <c r="MD1728" s="83"/>
      <c r="ME1728" s="83"/>
      <c r="MF1728" s="83"/>
      <c r="MG1728" s="83"/>
      <c r="MH1728" s="83"/>
      <c r="MI1728" s="83"/>
      <c r="MJ1728" s="83"/>
      <c r="MK1728" s="83"/>
      <c r="ML1728" s="83"/>
      <c r="MM1728" s="83"/>
      <c r="MN1728" s="83"/>
      <c r="MO1728" s="83"/>
      <c r="MP1728" s="83"/>
      <c r="MQ1728" s="83"/>
      <c r="MR1728" s="83"/>
      <c r="MS1728" s="83"/>
      <c r="MT1728" s="83"/>
      <c r="MU1728" s="83"/>
      <c r="MV1728" s="83"/>
      <c r="MW1728" s="83"/>
      <c r="MX1728" s="83"/>
      <c r="MY1728" s="83"/>
      <c r="MZ1728" s="83"/>
      <c r="NA1728" s="83"/>
      <c r="NB1728" s="83"/>
      <c r="NC1728" s="83"/>
      <c r="ND1728" s="83"/>
      <c r="NE1728" s="83"/>
      <c r="NF1728" s="83"/>
      <c r="NG1728" s="83"/>
      <c r="NH1728" s="83"/>
      <c r="NI1728" s="83"/>
      <c r="NJ1728" s="83"/>
      <c r="NK1728" s="83"/>
      <c r="NL1728" s="83"/>
      <c r="NM1728" s="83"/>
      <c r="NN1728" s="83"/>
      <c r="NO1728" s="83"/>
      <c r="NP1728" s="83"/>
      <c r="NQ1728" s="83"/>
      <c r="NR1728" s="83"/>
      <c r="NS1728" s="83"/>
      <c r="NT1728" s="83"/>
      <c r="NU1728" s="83"/>
      <c r="NV1728" s="83"/>
      <c r="NW1728" s="83"/>
      <c r="NX1728" s="83"/>
      <c r="NY1728" s="83"/>
      <c r="NZ1728" s="83"/>
      <c r="OA1728" s="83"/>
      <c r="OB1728" s="83"/>
      <c r="OC1728" s="83"/>
      <c r="OD1728" s="83"/>
      <c r="OE1728" s="83"/>
      <c r="OF1728" s="83"/>
      <c r="OG1728" s="83"/>
      <c r="OH1728" s="83"/>
      <c r="OI1728" s="83"/>
      <c r="OJ1728" s="83"/>
      <c r="OK1728" s="83"/>
      <c r="OL1728" s="83"/>
      <c r="OM1728" s="83"/>
      <c r="ON1728" s="83"/>
      <c r="OO1728" s="83"/>
      <c r="OP1728" s="83"/>
      <c r="OQ1728" s="83"/>
      <c r="OR1728" s="83"/>
      <c r="OS1728" s="83"/>
      <c r="OT1728" s="83"/>
      <c r="OU1728" s="83"/>
      <c r="OV1728" s="83"/>
      <c r="OW1728" s="83"/>
      <c r="OX1728" s="83"/>
      <c r="OY1728" s="83"/>
      <c r="OZ1728" s="83"/>
      <c r="PA1728" s="83"/>
      <c r="PB1728" s="83"/>
      <c r="PC1728" s="83"/>
      <c r="PD1728" s="83"/>
      <c r="PE1728" s="83"/>
      <c r="PF1728" s="83"/>
      <c r="PG1728" s="83"/>
      <c r="PH1728" s="83"/>
      <c r="PI1728" s="83"/>
      <c r="PJ1728" s="83"/>
      <c r="PK1728" s="83"/>
      <c r="PL1728" s="83"/>
      <c r="PM1728" s="83"/>
      <c r="PN1728" s="83"/>
      <c r="PO1728" s="83"/>
      <c r="PP1728" s="83"/>
      <c r="PQ1728" s="83"/>
      <c r="PR1728" s="83"/>
      <c r="PS1728" s="83"/>
      <c r="PT1728" s="83"/>
      <c r="PU1728" s="83"/>
      <c r="PV1728" s="83"/>
      <c r="PW1728" s="83"/>
      <c r="PX1728" s="83"/>
      <c r="PY1728" s="83"/>
      <c r="PZ1728" s="83"/>
      <c r="QA1728" s="83"/>
      <c r="QB1728" s="83"/>
      <c r="QC1728" s="83"/>
      <c r="QD1728" s="83"/>
      <c r="QE1728" s="83"/>
      <c r="QF1728" s="83"/>
      <c r="QG1728" s="83"/>
      <c r="QH1728" s="83"/>
      <c r="QI1728" s="83"/>
      <c r="QJ1728" s="83"/>
      <c r="QK1728" s="83"/>
      <c r="QL1728" s="83"/>
      <c r="QM1728" s="83"/>
      <c r="QN1728" s="83"/>
      <c r="QO1728" s="83"/>
      <c r="QP1728" s="83"/>
      <c r="QQ1728" s="83"/>
      <c r="QR1728" s="83"/>
      <c r="QS1728" s="83"/>
      <c r="QT1728" s="83"/>
      <c r="QU1728" s="83"/>
      <c r="QV1728" s="83"/>
      <c r="QW1728" s="83"/>
      <c r="QX1728" s="83"/>
      <c r="QY1728" s="83"/>
      <c r="QZ1728" s="83"/>
      <c r="RA1728" s="83"/>
      <c r="RB1728" s="83"/>
      <c r="RC1728" s="83"/>
      <c r="RD1728" s="83"/>
      <c r="RE1728" s="83"/>
      <c r="RF1728" s="83"/>
      <c r="RG1728" s="83"/>
      <c r="RH1728" s="83"/>
      <c r="RI1728" s="83"/>
      <c r="RJ1728" s="83"/>
      <c r="RK1728" s="83"/>
      <c r="RL1728" s="83"/>
      <c r="RM1728" s="83"/>
      <c r="RN1728" s="83"/>
      <c r="RO1728" s="83"/>
      <c r="RP1728" s="83"/>
      <c r="RQ1728" s="83"/>
      <c r="RR1728" s="83"/>
      <c r="RS1728" s="83"/>
      <c r="RT1728" s="83"/>
      <c r="RU1728" s="83"/>
      <c r="RV1728" s="83"/>
      <c r="RW1728" s="83"/>
      <c r="RX1728" s="83"/>
      <c r="RY1728" s="83"/>
      <c r="RZ1728" s="83"/>
      <c r="SA1728" s="83"/>
      <c r="SB1728" s="83"/>
      <c r="SC1728" s="83"/>
      <c r="SD1728" s="83"/>
      <c r="SE1728" s="83"/>
      <c r="SF1728" s="83"/>
      <c r="SG1728" s="83"/>
      <c r="SH1728" s="83"/>
      <c r="SI1728" s="83"/>
      <c r="SJ1728" s="83"/>
      <c r="SK1728" s="83"/>
      <c r="SL1728" s="83"/>
      <c r="SM1728" s="83"/>
      <c r="SN1728" s="83"/>
      <c r="SO1728" s="83"/>
      <c r="SP1728" s="83"/>
      <c r="SQ1728" s="83"/>
      <c r="SR1728" s="83"/>
      <c r="SS1728" s="83"/>
      <c r="ST1728" s="83"/>
      <c r="SU1728" s="83"/>
      <c r="SV1728" s="83"/>
      <c r="SW1728" s="83"/>
      <c r="SX1728" s="83"/>
      <c r="SY1728" s="83"/>
      <c r="SZ1728" s="83"/>
      <c r="TA1728" s="83"/>
      <c r="TB1728" s="83"/>
      <c r="TC1728" s="83"/>
      <c r="TD1728" s="83"/>
      <c r="TE1728" s="83"/>
      <c r="TF1728" s="83"/>
      <c r="TG1728" s="83"/>
      <c r="TH1728" s="83"/>
      <c r="TI1728" s="83"/>
      <c r="TJ1728" s="83"/>
      <c r="TK1728" s="83"/>
      <c r="TL1728" s="83"/>
      <c r="TM1728" s="83"/>
      <c r="TN1728" s="83"/>
      <c r="TO1728" s="83"/>
      <c r="TP1728" s="83"/>
      <c r="TQ1728" s="83"/>
      <c r="TR1728" s="83"/>
      <c r="TS1728" s="83"/>
      <c r="TT1728" s="83"/>
      <c r="TU1728" s="83"/>
      <c r="TV1728" s="83"/>
      <c r="TW1728" s="83"/>
      <c r="TX1728" s="83"/>
      <c r="TY1728" s="83"/>
      <c r="TZ1728" s="83"/>
      <c r="UA1728" s="83"/>
      <c r="UB1728" s="83"/>
      <c r="UC1728" s="83"/>
      <c r="UD1728" s="83"/>
      <c r="UE1728" s="83"/>
      <c r="UF1728" s="83"/>
      <c r="UG1728" s="83"/>
      <c r="UH1728" s="83"/>
      <c r="UI1728" s="83"/>
      <c r="UJ1728" s="83"/>
      <c r="UK1728" s="83"/>
      <c r="UL1728" s="83"/>
      <c r="UM1728" s="83"/>
      <c r="UN1728" s="83"/>
      <c r="UO1728" s="83"/>
      <c r="UP1728" s="83"/>
      <c r="UQ1728" s="83"/>
      <c r="UR1728" s="83"/>
      <c r="US1728" s="83"/>
      <c r="UT1728" s="83"/>
      <c r="UU1728" s="83"/>
      <c r="UV1728" s="83"/>
      <c r="UW1728" s="83"/>
      <c r="UX1728" s="83"/>
      <c r="UY1728" s="83"/>
      <c r="UZ1728" s="83"/>
      <c r="VA1728" s="83"/>
      <c r="VB1728" s="83"/>
      <c r="VC1728" s="83"/>
      <c r="VD1728" s="83"/>
      <c r="VE1728" s="83"/>
      <c r="VF1728" s="83"/>
      <c r="VG1728" s="83"/>
      <c r="VH1728" s="83"/>
      <c r="VI1728" s="83"/>
      <c r="VJ1728" s="83"/>
      <c r="VK1728" s="83"/>
      <c r="VL1728" s="83"/>
      <c r="VM1728" s="83"/>
      <c r="VN1728" s="83"/>
      <c r="VO1728" s="83"/>
      <c r="VP1728" s="83"/>
      <c r="VQ1728" s="83"/>
      <c r="VR1728" s="83"/>
      <c r="VS1728" s="83"/>
      <c r="VT1728" s="83"/>
      <c r="VU1728" s="83"/>
      <c r="VV1728" s="83"/>
      <c r="VW1728" s="83"/>
      <c r="VX1728" s="83"/>
      <c r="VY1728" s="83"/>
      <c r="VZ1728" s="83"/>
      <c r="WA1728" s="83"/>
      <c r="WB1728" s="83"/>
      <c r="WC1728" s="83"/>
      <c r="WD1728" s="83"/>
      <c r="WE1728" s="83"/>
      <c r="WF1728" s="83"/>
      <c r="WG1728" s="83"/>
      <c r="WH1728" s="83"/>
      <c r="WI1728" s="83"/>
      <c r="WJ1728" s="83"/>
      <c r="WK1728" s="83"/>
      <c r="WL1728" s="83"/>
      <c r="WM1728" s="83"/>
      <c r="WN1728" s="83"/>
      <c r="WO1728" s="83"/>
      <c r="WP1728" s="83"/>
      <c r="WQ1728" s="83"/>
      <c r="WR1728" s="83"/>
      <c r="WS1728" s="83"/>
      <c r="WT1728" s="83"/>
      <c r="WU1728" s="83"/>
      <c r="WV1728" s="83"/>
      <c r="WW1728" s="83"/>
      <c r="WX1728" s="83"/>
      <c r="WY1728" s="83"/>
      <c r="WZ1728" s="83"/>
      <c r="XA1728" s="83"/>
      <c r="XB1728" s="83"/>
      <c r="XC1728" s="83"/>
      <c r="XD1728" s="83"/>
      <c r="XE1728" s="83"/>
      <c r="XF1728" s="83"/>
      <c r="XG1728" s="83"/>
      <c r="XH1728" s="83"/>
      <c r="XI1728" s="83"/>
      <c r="XJ1728" s="83"/>
      <c r="XK1728" s="83"/>
      <c r="XL1728" s="83"/>
      <c r="XM1728" s="83"/>
      <c r="XN1728" s="83"/>
      <c r="XO1728" s="83"/>
      <c r="XP1728" s="83"/>
      <c r="XQ1728" s="83"/>
      <c r="XR1728" s="83"/>
      <c r="XS1728" s="83"/>
      <c r="XT1728" s="83"/>
      <c r="XU1728" s="83"/>
      <c r="XV1728" s="83"/>
      <c r="XW1728" s="83"/>
      <c r="XX1728" s="83"/>
      <c r="XY1728" s="83"/>
      <c r="XZ1728" s="83"/>
      <c r="YA1728" s="83"/>
      <c r="YB1728" s="83"/>
      <c r="YC1728" s="83"/>
      <c r="YD1728" s="83"/>
      <c r="YE1728" s="83"/>
      <c r="YF1728" s="83"/>
      <c r="YG1728" s="83"/>
      <c r="YH1728" s="83"/>
      <c r="YI1728" s="83"/>
      <c r="YJ1728" s="83"/>
      <c r="YK1728" s="83"/>
      <c r="YL1728" s="83"/>
      <c r="YM1728" s="83"/>
      <c r="YN1728" s="83"/>
      <c r="YO1728" s="83"/>
      <c r="YP1728" s="83"/>
      <c r="YQ1728" s="83"/>
      <c r="YR1728" s="83"/>
      <c r="YS1728" s="83"/>
      <c r="YT1728" s="83"/>
      <c r="YU1728" s="83"/>
      <c r="YV1728" s="83"/>
      <c r="YW1728" s="83"/>
      <c r="YX1728" s="83"/>
      <c r="YY1728" s="83"/>
      <c r="YZ1728" s="83"/>
      <c r="ZA1728" s="83"/>
      <c r="ZB1728" s="83"/>
      <c r="ZC1728" s="83"/>
      <c r="ZD1728" s="83"/>
      <c r="ZE1728" s="83"/>
      <c r="ZF1728" s="83"/>
      <c r="ZG1728" s="83"/>
      <c r="ZH1728" s="83"/>
      <c r="ZI1728" s="83"/>
      <c r="ZJ1728" s="83"/>
      <c r="ZK1728" s="83"/>
      <c r="ZL1728" s="83"/>
      <c r="ZM1728" s="83"/>
      <c r="ZN1728" s="83"/>
      <c r="ZO1728" s="83"/>
      <c r="ZP1728" s="83"/>
      <c r="ZQ1728" s="83"/>
      <c r="ZR1728" s="83"/>
      <c r="ZS1728" s="83"/>
      <c r="ZT1728" s="83"/>
      <c r="ZU1728" s="83"/>
      <c r="ZV1728" s="83"/>
      <c r="ZW1728" s="83"/>
      <c r="ZX1728" s="83"/>
      <c r="ZY1728" s="83"/>
      <c r="ZZ1728" s="83"/>
      <c r="AAA1728" s="83"/>
      <c r="AAB1728" s="83"/>
      <c r="AAC1728" s="83"/>
      <c r="AAD1728" s="83"/>
      <c r="AAE1728" s="83"/>
      <c r="AAF1728" s="83"/>
      <c r="AAG1728" s="83"/>
      <c r="AAH1728" s="83"/>
      <c r="AAI1728" s="83"/>
      <c r="AAJ1728" s="83"/>
      <c r="AAK1728" s="83"/>
      <c r="AAL1728" s="83"/>
      <c r="AAM1728" s="83"/>
      <c r="AAN1728" s="83"/>
      <c r="AAO1728" s="83"/>
      <c r="AAP1728" s="83"/>
      <c r="AAQ1728" s="83"/>
      <c r="AAR1728" s="83"/>
      <c r="AAS1728" s="83"/>
      <c r="AAT1728" s="83"/>
      <c r="AAU1728" s="83"/>
      <c r="AAV1728" s="83"/>
      <c r="AAW1728" s="83"/>
      <c r="AAX1728" s="83"/>
      <c r="AAY1728" s="83"/>
      <c r="AAZ1728" s="83"/>
      <c r="ABA1728" s="83"/>
      <c r="ABB1728" s="83"/>
      <c r="ABC1728" s="83"/>
      <c r="ABD1728" s="83"/>
      <c r="ABE1728" s="83"/>
      <c r="ABF1728" s="83"/>
      <c r="ABG1728" s="83"/>
      <c r="ABH1728" s="83"/>
      <c r="ABI1728" s="83"/>
      <c r="ABJ1728" s="83"/>
      <c r="ABK1728" s="83"/>
      <c r="ABL1728" s="83"/>
      <c r="ABM1728" s="83"/>
      <c r="ABN1728" s="83"/>
      <c r="ABO1728" s="83"/>
      <c r="ABP1728" s="83"/>
      <c r="ABQ1728" s="83"/>
      <c r="ABR1728" s="83"/>
      <c r="ABS1728" s="83"/>
      <c r="ABT1728" s="83"/>
      <c r="ABU1728" s="83"/>
      <c r="ABV1728" s="83"/>
      <c r="ABW1728" s="83"/>
      <c r="ABX1728" s="83"/>
      <c r="ABY1728" s="83"/>
      <c r="ABZ1728" s="83"/>
      <c r="ACA1728" s="83"/>
      <c r="ACB1728" s="83"/>
      <c r="ACC1728" s="83"/>
      <c r="ACD1728" s="83"/>
      <c r="ACE1728" s="83"/>
      <c r="ACF1728" s="83"/>
      <c r="ACG1728" s="83"/>
      <c r="ACH1728" s="83"/>
      <c r="ACI1728" s="83"/>
      <c r="ACJ1728" s="83"/>
      <c r="ACK1728" s="83"/>
      <c r="ACL1728" s="83"/>
      <c r="ACM1728" s="83"/>
      <c r="ACN1728" s="83"/>
      <c r="ACO1728" s="83"/>
      <c r="ACP1728" s="83"/>
      <c r="ACQ1728" s="83"/>
      <c r="ACR1728" s="83"/>
      <c r="ACS1728" s="83"/>
      <c r="ACT1728" s="83"/>
      <c r="ACU1728" s="83"/>
      <c r="ACV1728" s="83"/>
      <c r="ACW1728" s="83"/>
      <c r="ACX1728" s="83"/>
      <c r="ACY1728" s="83"/>
      <c r="ACZ1728" s="83"/>
      <c r="ADA1728" s="83"/>
      <c r="ADB1728" s="83"/>
      <c r="ADC1728" s="83"/>
      <c r="ADD1728" s="83"/>
      <c r="ADE1728" s="83"/>
      <c r="ADF1728" s="83"/>
      <c r="ADG1728" s="83"/>
      <c r="ADH1728" s="83"/>
      <c r="ADI1728" s="83"/>
      <c r="ADJ1728" s="83"/>
      <c r="ADK1728" s="83"/>
      <c r="ADL1728" s="83"/>
      <c r="ADM1728" s="83"/>
      <c r="ADN1728" s="83"/>
      <c r="ADO1728" s="83"/>
      <c r="ADP1728" s="83"/>
      <c r="ADQ1728" s="83"/>
      <c r="ADR1728" s="83"/>
      <c r="ADS1728" s="83"/>
      <c r="ADT1728" s="83"/>
      <c r="ADU1728" s="83"/>
      <c r="ADV1728" s="83"/>
      <c r="ADW1728" s="83"/>
      <c r="ADX1728" s="83"/>
      <c r="ADY1728" s="83"/>
      <c r="ADZ1728" s="83"/>
      <c r="AEA1728" s="83"/>
      <c r="AEB1728" s="83"/>
      <c r="AEC1728" s="83"/>
      <c r="AED1728" s="83"/>
      <c r="AEE1728" s="83"/>
      <c r="AEF1728" s="83"/>
      <c r="AEG1728" s="83"/>
      <c r="AEH1728" s="83"/>
      <c r="AEI1728" s="83"/>
      <c r="AEJ1728" s="83"/>
      <c r="AEK1728" s="83"/>
      <c r="AEL1728" s="83"/>
      <c r="AEM1728" s="83"/>
      <c r="AEN1728" s="83"/>
      <c r="AEO1728" s="83"/>
      <c r="AEP1728" s="83"/>
      <c r="AEQ1728" s="83"/>
      <c r="AER1728" s="83"/>
      <c r="AES1728" s="83"/>
      <c r="AET1728" s="83"/>
      <c r="AEU1728" s="83"/>
      <c r="AEV1728" s="83"/>
      <c r="AEW1728" s="83"/>
      <c r="AEX1728" s="83"/>
      <c r="AEY1728" s="83"/>
      <c r="AEZ1728" s="83"/>
      <c r="AFA1728" s="83"/>
      <c r="AFB1728" s="83"/>
      <c r="AFC1728" s="83"/>
      <c r="AFD1728" s="83"/>
      <c r="AFE1728" s="83"/>
      <c r="AFF1728" s="83"/>
      <c r="AFG1728" s="83"/>
      <c r="AFH1728" s="83"/>
      <c r="AFI1728" s="83"/>
      <c r="AFJ1728" s="83"/>
      <c r="AFK1728" s="83"/>
      <c r="AFL1728" s="83"/>
      <c r="AFM1728" s="83"/>
      <c r="AFN1728" s="83"/>
      <c r="AFO1728" s="83"/>
      <c r="AFP1728" s="83"/>
      <c r="AFQ1728" s="83"/>
      <c r="AFR1728" s="83"/>
      <c r="AFS1728" s="83"/>
      <c r="AFT1728" s="83"/>
      <c r="AFU1728" s="83"/>
      <c r="AFV1728" s="83"/>
      <c r="AFW1728" s="83"/>
      <c r="AFX1728" s="83"/>
      <c r="AFY1728" s="83"/>
      <c r="AFZ1728" s="83"/>
      <c r="AGA1728" s="83"/>
      <c r="AGB1728" s="83"/>
      <c r="AGC1728" s="83"/>
      <c r="AGD1728" s="83"/>
      <c r="AGE1728" s="83"/>
      <c r="AGF1728" s="83"/>
      <c r="AGG1728" s="83"/>
      <c r="AGH1728" s="83"/>
      <c r="AGI1728" s="83"/>
      <c r="AGJ1728" s="83"/>
      <c r="AGK1728" s="83"/>
      <c r="AGL1728" s="83"/>
      <c r="AGM1728" s="83"/>
      <c r="AGN1728" s="83"/>
      <c r="AGO1728" s="83"/>
      <c r="AGP1728" s="83"/>
      <c r="AGQ1728" s="83"/>
      <c r="AGR1728" s="83"/>
      <c r="AGS1728" s="83"/>
      <c r="AGT1728" s="83"/>
      <c r="AGU1728" s="83"/>
      <c r="AGV1728" s="83"/>
      <c r="AGW1728" s="83"/>
      <c r="AGX1728" s="83"/>
      <c r="AGY1728" s="83"/>
      <c r="AGZ1728" s="83"/>
      <c r="AHA1728" s="83"/>
      <c r="AHB1728" s="83"/>
      <c r="AHC1728" s="83"/>
      <c r="AHD1728" s="83"/>
      <c r="AHE1728" s="83"/>
      <c r="AHF1728" s="83"/>
      <c r="AHG1728" s="83"/>
      <c r="AHH1728" s="83"/>
      <c r="AHI1728" s="83"/>
      <c r="AHJ1728" s="83"/>
      <c r="AHK1728" s="83"/>
      <c r="AHL1728" s="83"/>
      <c r="AHM1728" s="83"/>
      <c r="AHN1728" s="83"/>
      <c r="AHO1728" s="83"/>
      <c r="AHP1728" s="83"/>
      <c r="AHQ1728" s="83"/>
      <c r="AHR1728" s="83"/>
      <c r="AHS1728" s="83"/>
      <c r="AHT1728" s="83"/>
      <c r="AHU1728" s="83"/>
      <c r="AHV1728" s="83"/>
      <c r="AHW1728" s="83"/>
      <c r="AHX1728" s="83"/>
      <c r="AHY1728" s="83"/>
      <c r="AHZ1728" s="83"/>
      <c r="AIA1728" s="83"/>
      <c r="AIB1728" s="83"/>
      <c r="AIC1728" s="83"/>
      <c r="AID1728" s="83"/>
      <c r="AIE1728" s="83"/>
      <c r="AIF1728" s="83"/>
      <c r="AIG1728" s="83"/>
      <c r="AIH1728" s="83"/>
      <c r="AII1728" s="83"/>
      <c r="AIJ1728" s="83"/>
      <c r="AIK1728" s="83"/>
      <c r="AIL1728" s="83"/>
      <c r="AIM1728" s="83"/>
      <c r="AIN1728" s="83"/>
      <c r="AIO1728" s="83"/>
      <c r="AIP1728" s="83"/>
      <c r="AIQ1728" s="83"/>
      <c r="AIR1728" s="83"/>
      <c r="AIS1728" s="83"/>
      <c r="AIT1728" s="83"/>
      <c r="AIU1728" s="83"/>
      <c r="AIV1728" s="83"/>
      <c r="AIW1728" s="83"/>
      <c r="AIX1728" s="83"/>
      <c r="AIY1728" s="83"/>
      <c r="AIZ1728" s="83"/>
      <c r="AJA1728" s="83"/>
      <c r="AJB1728" s="83"/>
      <c r="AJC1728" s="83"/>
      <c r="AJD1728" s="83"/>
      <c r="AJE1728" s="83"/>
      <c r="AJF1728" s="83"/>
      <c r="AJG1728" s="83"/>
      <c r="AJH1728" s="83"/>
      <c r="AJI1728" s="83"/>
      <c r="AJJ1728" s="83"/>
      <c r="AJK1728" s="83"/>
      <c r="AJL1728" s="83"/>
      <c r="AJM1728" s="83"/>
      <c r="AJN1728" s="83"/>
      <c r="AJO1728" s="83"/>
      <c r="AJP1728" s="83"/>
      <c r="AJQ1728" s="83"/>
      <c r="AJR1728" s="83"/>
      <c r="AJS1728" s="83"/>
      <c r="AJT1728" s="83"/>
      <c r="AJU1728" s="83"/>
      <c r="AJV1728" s="83"/>
      <c r="AJW1728" s="83"/>
      <c r="AJX1728" s="83"/>
      <c r="AJY1728" s="83"/>
      <c r="AJZ1728" s="83"/>
      <c r="AKA1728" s="83"/>
      <c r="AKB1728" s="83"/>
      <c r="AKC1728" s="83"/>
      <c r="AKD1728" s="83"/>
      <c r="AKE1728" s="83"/>
      <c r="AKF1728" s="83"/>
      <c r="AKG1728" s="83"/>
      <c r="AKH1728" s="83"/>
      <c r="AKI1728" s="83"/>
      <c r="AKJ1728" s="83"/>
      <c r="AKK1728" s="83"/>
      <c r="AKL1728" s="83"/>
      <c r="AKM1728" s="83"/>
      <c r="AKN1728" s="83"/>
      <c r="AKO1728" s="83"/>
      <c r="AKP1728" s="83"/>
      <c r="AKQ1728" s="83"/>
      <c r="AKR1728" s="83"/>
      <c r="AKS1728" s="83"/>
      <c r="AKT1728" s="83"/>
      <c r="AKU1728" s="83"/>
      <c r="AKV1728" s="83"/>
      <c r="AKW1728" s="83"/>
      <c r="AKX1728" s="83"/>
      <c r="AKY1728" s="83"/>
      <c r="AKZ1728" s="83"/>
      <c r="ALA1728" s="83"/>
      <c r="ALB1728" s="83"/>
      <c r="ALC1728" s="83"/>
      <c r="ALD1728" s="83"/>
      <c r="ALE1728" s="83"/>
      <c r="ALF1728" s="83"/>
      <c r="ALG1728" s="83"/>
      <c r="ALH1728" s="83"/>
      <c r="ALI1728" s="83"/>
      <c r="ALJ1728" s="83"/>
      <c r="ALK1728" s="83"/>
      <c r="ALL1728" s="83"/>
      <c r="ALM1728" s="83"/>
      <c r="ALN1728" s="83"/>
      <c r="ALO1728" s="83"/>
      <c r="ALP1728" s="83"/>
      <c r="ALQ1728" s="83"/>
      <c r="ALR1728" s="83"/>
      <c r="ALS1728" s="83"/>
      <c r="ALT1728" s="83"/>
      <c r="ALU1728" s="83"/>
      <c r="ALV1728" s="83"/>
      <c r="ALW1728" s="83"/>
      <c r="ALX1728" s="83"/>
      <c r="ALY1728" s="83"/>
      <c r="ALZ1728" s="83"/>
      <c r="AMA1728" s="83"/>
      <c r="AMB1728" s="6"/>
      <c r="AMC1728" s="6"/>
      <c r="AMD1728" s="6"/>
      <c r="AME1728" s="6"/>
      <c r="AMF1728" s="6"/>
      <c r="AMG1728" s="6"/>
      <c r="AMH1728" s="6"/>
      <c r="AMI1728" s="6"/>
      <c r="AMJ1728" s="6"/>
    </row>
    <row r="1729" spans="1:1024" s="85" customFormat="1" ht="38.25" customHeight="1" x14ac:dyDescent="0.25">
      <c r="A1729" s="13">
        <v>2</v>
      </c>
      <c r="B1729" s="84" t="s">
        <v>37</v>
      </c>
      <c r="C1729" s="84" t="s">
        <v>7750</v>
      </c>
      <c r="D1729" s="83" t="s">
        <v>166</v>
      </c>
      <c r="E1729" s="122">
        <v>1728</v>
      </c>
      <c r="F1729" s="84" t="s">
        <v>7751</v>
      </c>
      <c r="G1729" s="85" t="s">
        <v>7752</v>
      </c>
      <c r="H1729" s="2">
        <v>127.68362300000001</v>
      </c>
      <c r="I1729" s="13" t="s">
        <v>42</v>
      </c>
      <c r="K1729" s="83" t="s">
        <v>7753</v>
      </c>
      <c r="L1729" s="83"/>
      <c r="M1729" s="83" t="s">
        <v>7754</v>
      </c>
      <c r="N1729" s="83"/>
      <c r="O1729" s="83"/>
      <c r="P1729" s="83"/>
      <c r="Q1729" s="83"/>
      <c r="R1729" s="83"/>
      <c r="S1729" s="83"/>
      <c r="T1729" s="83"/>
      <c r="U1729" s="83"/>
      <c r="V1729" s="83"/>
      <c r="W1729" s="83"/>
      <c r="X1729" s="83"/>
      <c r="Y1729" s="83"/>
      <c r="Z1729" s="83"/>
      <c r="AA1729" s="83"/>
      <c r="AB1729" s="83"/>
      <c r="AC1729" s="83"/>
      <c r="AD1729" s="83"/>
      <c r="AE1729" s="83"/>
      <c r="AF1729" s="83"/>
      <c r="AG1729" s="83"/>
      <c r="AH1729" s="83"/>
      <c r="AI1729" s="83"/>
      <c r="AJ1729" s="83"/>
      <c r="AK1729" s="83"/>
      <c r="AL1729" s="83"/>
      <c r="AMB1729" s="6"/>
      <c r="AMC1729" s="6"/>
      <c r="AMD1729" s="6"/>
      <c r="AME1729" s="6"/>
      <c r="AMF1729" s="6"/>
      <c r="AMG1729" s="6"/>
      <c r="AMH1729" s="6"/>
      <c r="AMI1729" s="6"/>
      <c r="AMJ1729" s="6"/>
    </row>
    <row r="1730" spans="1:1024" s="85" customFormat="1" ht="51" customHeight="1" x14ac:dyDescent="0.25">
      <c r="A1730" s="13">
        <v>2</v>
      </c>
      <c r="B1730" s="84" t="s">
        <v>37</v>
      </c>
      <c r="C1730" s="84" t="s">
        <v>7755</v>
      </c>
      <c r="D1730" s="83" t="s">
        <v>197</v>
      </c>
      <c r="E1730" s="122">
        <v>1729</v>
      </c>
      <c r="F1730" s="84" t="s">
        <v>7756</v>
      </c>
      <c r="G1730" s="85" t="s">
        <v>7757</v>
      </c>
      <c r="H1730" s="2">
        <v>1837.3112732</v>
      </c>
      <c r="I1730" s="13" t="s">
        <v>42</v>
      </c>
      <c r="K1730" s="83" t="s">
        <v>7758</v>
      </c>
      <c r="L1730" s="83"/>
      <c r="M1730" s="83" t="s">
        <v>7759</v>
      </c>
      <c r="N1730" s="83"/>
      <c r="O1730" s="83" t="s">
        <v>7760</v>
      </c>
      <c r="P1730" s="83"/>
      <c r="Q1730" s="83" t="s">
        <v>7761</v>
      </c>
      <c r="R1730" s="83"/>
      <c r="S1730" s="83" t="s">
        <v>7762</v>
      </c>
      <c r="T1730" s="83"/>
      <c r="U1730" s="83" t="s">
        <v>7763</v>
      </c>
      <c r="V1730" s="83"/>
      <c r="W1730" s="83" t="s">
        <v>7764</v>
      </c>
      <c r="X1730" s="83"/>
      <c r="Y1730" s="83"/>
      <c r="Z1730" s="83"/>
      <c r="AA1730" s="83"/>
      <c r="AB1730" s="83"/>
      <c r="AC1730" s="83"/>
      <c r="AD1730" s="83"/>
      <c r="AE1730" s="83"/>
      <c r="AF1730" s="83"/>
      <c r="AG1730" s="83"/>
      <c r="AH1730" s="83"/>
      <c r="AI1730" s="83"/>
      <c r="AJ1730" s="83"/>
      <c r="AK1730" s="83"/>
      <c r="AL1730" s="83"/>
      <c r="AMB1730" s="6"/>
      <c r="AMC1730" s="6"/>
      <c r="AMD1730" s="6"/>
      <c r="AME1730" s="6"/>
      <c r="AMF1730" s="6"/>
      <c r="AMG1730" s="6"/>
      <c r="AMH1730" s="6"/>
      <c r="AMI1730" s="6"/>
      <c r="AMJ1730" s="6"/>
    </row>
    <row r="1731" spans="1:1024" s="85" customFormat="1" ht="25.5" customHeight="1" x14ac:dyDescent="0.25">
      <c r="A1731" s="13">
        <v>2</v>
      </c>
      <c r="B1731" s="84" t="s">
        <v>37</v>
      </c>
      <c r="C1731" s="84" t="s">
        <v>7765</v>
      </c>
      <c r="D1731" s="83" t="s">
        <v>197</v>
      </c>
      <c r="E1731" s="122">
        <v>1730</v>
      </c>
      <c r="F1731" s="84" t="s">
        <v>7766</v>
      </c>
      <c r="G1731" s="85" t="s">
        <v>7767</v>
      </c>
      <c r="H1731" s="2">
        <v>771.59384560000001</v>
      </c>
      <c r="I1731" s="13" t="s">
        <v>42</v>
      </c>
      <c r="K1731" s="83" t="s">
        <v>7768</v>
      </c>
      <c r="L1731" s="83"/>
      <c r="M1731" s="83"/>
      <c r="N1731" s="83"/>
      <c r="O1731" s="83"/>
      <c r="P1731" s="83"/>
      <c r="Q1731" s="83"/>
      <c r="R1731" s="83"/>
      <c r="S1731" s="83"/>
      <c r="T1731" s="83"/>
      <c r="U1731" s="83"/>
      <c r="V1731" s="83"/>
      <c r="W1731" s="83"/>
      <c r="X1731" s="83"/>
      <c r="Y1731" s="83"/>
      <c r="Z1731" s="83"/>
      <c r="AA1731" s="83"/>
      <c r="AB1731" s="83"/>
      <c r="AC1731" s="83"/>
      <c r="AD1731" s="83"/>
      <c r="AE1731" s="83"/>
      <c r="AF1731" s="83"/>
      <c r="AG1731" s="83"/>
      <c r="AH1731" s="83"/>
      <c r="AI1731" s="83"/>
      <c r="AJ1731" s="83"/>
      <c r="AK1731" s="83"/>
      <c r="AL1731" s="83"/>
      <c r="AMB1731" s="6"/>
      <c r="AMC1731" s="6"/>
      <c r="AMD1731" s="6"/>
      <c r="AME1731" s="6"/>
      <c r="AMF1731" s="6"/>
      <c r="AMG1731" s="6"/>
      <c r="AMH1731" s="6"/>
      <c r="AMI1731" s="6"/>
      <c r="AMJ1731" s="6"/>
    </row>
    <row r="1732" spans="1:1024" s="85" customFormat="1" ht="38.25" customHeight="1" x14ac:dyDescent="0.25">
      <c r="A1732" s="13">
        <v>2</v>
      </c>
      <c r="B1732" s="84" t="s">
        <v>37</v>
      </c>
      <c r="C1732" s="84" t="s">
        <v>7769</v>
      </c>
      <c r="D1732" s="83" t="s">
        <v>197</v>
      </c>
      <c r="E1732" s="122">
        <v>1731</v>
      </c>
      <c r="F1732" s="84" t="s">
        <v>7770</v>
      </c>
      <c r="G1732" s="85" t="s">
        <v>7771</v>
      </c>
      <c r="H1732" s="2">
        <v>324.04610050000002</v>
      </c>
      <c r="I1732" s="13" t="s">
        <v>42</v>
      </c>
      <c r="K1732" s="83" t="s">
        <v>7772</v>
      </c>
      <c r="L1732" s="83"/>
      <c r="M1732" s="83" t="s">
        <v>7773</v>
      </c>
      <c r="N1732" s="83"/>
      <c r="O1732" s="83" t="s">
        <v>7774</v>
      </c>
      <c r="P1732" s="83"/>
      <c r="Q1732" s="83"/>
      <c r="R1732" s="83"/>
      <c r="S1732" s="83"/>
      <c r="T1732" s="83"/>
      <c r="U1732" s="83"/>
      <c r="V1732" s="83"/>
      <c r="W1732" s="83"/>
      <c r="X1732" s="83"/>
      <c r="Y1732" s="83"/>
      <c r="Z1732" s="83"/>
      <c r="AA1732" s="83"/>
      <c r="AB1732" s="83"/>
      <c r="AC1732" s="83"/>
      <c r="AD1732" s="83"/>
      <c r="AE1732" s="83"/>
      <c r="AF1732" s="83"/>
      <c r="AG1732" s="83"/>
      <c r="AH1732" s="83"/>
      <c r="AI1732" s="83"/>
      <c r="AJ1732" s="83"/>
      <c r="AK1732" s="83"/>
      <c r="AL1732" s="83"/>
      <c r="AMB1732" s="6"/>
      <c r="AMC1732" s="6"/>
      <c r="AMD1732" s="6"/>
      <c r="AME1732" s="6"/>
      <c r="AMF1732" s="6"/>
      <c r="AMG1732" s="6"/>
      <c r="AMH1732" s="6"/>
      <c r="AMI1732" s="6"/>
      <c r="AMJ1732" s="6"/>
    </row>
    <row r="1733" spans="1:1024" s="85" customFormat="1" ht="38.25" customHeight="1" x14ac:dyDescent="0.25">
      <c r="A1733" s="13">
        <v>2</v>
      </c>
      <c r="B1733" s="84" t="s">
        <v>37</v>
      </c>
      <c r="C1733" s="84" t="s">
        <v>7775</v>
      </c>
      <c r="D1733" s="83" t="s">
        <v>197</v>
      </c>
      <c r="E1733" s="122">
        <v>1732</v>
      </c>
      <c r="F1733" s="84" t="s">
        <v>7776</v>
      </c>
      <c r="G1733" s="85" t="s">
        <v>7777</v>
      </c>
      <c r="H1733" s="2">
        <v>3323.3662344999998</v>
      </c>
      <c r="I1733" s="13" t="s">
        <v>42</v>
      </c>
      <c r="K1733" s="83" t="s">
        <v>7778</v>
      </c>
      <c r="L1733" s="83"/>
      <c r="M1733" s="83" t="s">
        <v>7779</v>
      </c>
      <c r="N1733" s="83"/>
      <c r="O1733" s="83"/>
      <c r="P1733" s="83"/>
      <c r="Q1733" s="83"/>
      <c r="R1733" s="83"/>
      <c r="S1733" s="83"/>
      <c r="T1733" s="83"/>
      <c r="U1733" s="83"/>
      <c r="V1733" s="83"/>
      <c r="W1733" s="83"/>
      <c r="X1733" s="83"/>
      <c r="Y1733" s="83"/>
      <c r="Z1733" s="83"/>
      <c r="AA1733" s="83"/>
      <c r="AB1733" s="83"/>
      <c r="AC1733" s="83"/>
      <c r="AD1733" s="83"/>
      <c r="AE1733" s="83"/>
      <c r="AF1733" s="83"/>
      <c r="AG1733" s="83"/>
      <c r="AH1733" s="83"/>
      <c r="AI1733" s="83"/>
      <c r="AJ1733" s="83"/>
      <c r="AK1733" s="83"/>
      <c r="AL1733" s="83"/>
      <c r="AMB1733" s="6"/>
      <c r="AMC1733" s="6"/>
      <c r="AMD1733" s="6"/>
      <c r="AME1733" s="6"/>
      <c r="AMF1733" s="6"/>
      <c r="AMG1733" s="6"/>
      <c r="AMH1733" s="6"/>
      <c r="AMI1733" s="6"/>
      <c r="AMJ1733" s="6"/>
    </row>
    <row r="1734" spans="1:1024" s="83" customFormat="1" ht="51" customHeight="1" x14ac:dyDescent="0.25">
      <c r="A1734" s="13">
        <v>2</v>
      </c>
      <c r="B1734" s="84" t="s">
        <v>37</v>
      </c>
      <c r="C1734" s="84" t="s">
        <v>7780</v>
      </c>
      <c r="D1734" s="83" t="s">
        <v>197</v>
      </c>
      <c r="E1734" s="122">
        <v>1733</v>
      </c>
      <c r="F1734" s="84" t="s">
        <v>7781</v>
      </c>
      <c r="G1734" s="85" t="s">
        <v>7782</v>
      </c>
      <c r="H1734" s="2">
        <v>2687.2642908999997</v>
      </c>
      <c r="I1734" s="13" t="s">
        <v>42</v>
      </c>
      <c r="J1734" s="85"/>
      <c r="K1734" s="83" t="s">
        <v>7783</v>
      </c>
      <c r="L1734" s="83">
        <v>1986333</v>
      </c>
      <c r="M1734" s="83" t="s">
        <v>7784</v>
      </c>
      <c r="O1734" s="83" t="s">
        <v>7785</v>
      </c>
      <c r="Q1734" s="83" t="s">
        <v>7786</v>
      </c>
      <c r="S1734" s="83" t="s">
        <v>7787</v>
      </c>
      <c r="AM1734" s="85"/>
      <c r="AN1734" s="85"/>
      <c r="AO1734" s="85"/>
      <c r="AP1734" s="85"/>
      <c r="AQ1734" s="85"/>
      <c r="AR1734" s="85"/>
      <c r="AS1734" s="85"/>
      <c r="AT1734" s="85"/>
      <c r="AU1734" s="85"/>
      <c r="AV1734" s="85"/>
      <c r="AW1734" s="85"/>
      <c r="AX1734" s="85"/>
      <c r="AY1734" s="85"/>
      <c r="AZ1734" s="85"/>
      <c r="BA1734" s="85"/>
      <c r="BB1734" s="85"/>
      <c r="BC1734" s="85"/>
      <c r="BD1734" s="85"/>
      <c r="BE1734" s="85"/>
      <c r="BF1734" s="85"/>
      <c r="BG1734" s="85"/>
      <c r="BH1734" s="85"/>
      <c r="BI1734" s="85"/>
      <c r="BJ1734" s="85"/>
      <c r="BK1734" s="85"/>
      <c r="BL1734" s="85"/>
      <c r="BM1734" s="85"/>
      <c r="BN1734" s="85"/>
      <c r="BO1734" s="85"/>
      <c r="BP1734" s="85"/>
      <c r="BQ1734" s="85"/>
      <c r="BR1734" s="85"/>
      <c r="BS1734" s="85"/>
      <c r="BT1734" s="85"/>
      <c r="BU1734" s="85"/>
      <c r="BV1734" s="85"/>
      <c r="BW1734" s="85"/>
      <c r="BX1734" s="85"/>
      <c r="BY1734" s="85"/>
      <c r="BZ1734" s="85"/>
      <c r="CA1734" s="85"/>
      <c r="CB1734" s="85"/>
      <c r="CC1734" s="85"/>
      <c r="CD1734" s="85"/>
      <c r="CE1734" s="85"/>
      <c r="CF1734" s="85"/>
      <c r="CG1734" s="85"/>
      <c r="CH1734" s="85"/>
      <c r="CI1734" s="85"/>
      <c r="CJ1734" s="85"/>
      <c r="CK1734" s="85"/>
      <c r="CL1734" s="85"/>
      <c r="CM1734" s="85"/>
      <c r="CN1734" s="85"/>
      <c r="CO1734" s="85"/>
      <c r="CP1734" s="85"/>
      <c r="CQ1734" s="85"/>
      <c r="CR1734" s="85"/>
      <c r="CS1734" s="85"/>
      <c r="CT1734" s="85"/>
      <c r="CU1734" s="85"/>
      <c r="CV1734" s="85"/>
      <c r="CW1734" s="85"/>
      <c r="CX1734" s="85"/>
      <c r="CY1734" s="85"/>
      <c r="CZ1734" s="85"/>
      <c r="DA1734" s="85"/>
      <c r="DB1734" s="85"/>
      <c r="DC1734" s="85"/>
      <c r="DD1734" s="85"/>
      <c r="DE1734" s="85"/>
      <c r="DF1734" s="85"/>
      <c r="DG1734" s="85"/>
      <c r="DH1734" s="85"/>
      <c r="DI1734" s="85"/>
      <c r="DJ1734" s="85"/>
      <c r="DK1734" s="85"/>
      <c r="DL1734" s="85"/>
      <c r="DM1734" s="85"/>
      <c r="DN1734" s="85"/>
      <c r="DO1734" s="85"/>
      <c r="DP1734" s="85"/>
      <c r="DQ1734" s="85"/>
      <c r="DR1734" s="85"/>
      <c r="DS1734" s="85"/>
      <c r="DT1734" s="85"/>
      <c r="DU1734" s="85"/>
      <c r="DV1734" s="85"/>
      <c r="DW1734" s="85"/>
      <c r="DX1734" s="85"/>
      <c r="DY1734" s="85"/>
      <c r="DZ1734" s="85"/>
      <c r="EA1734" s="85"/>
      <c r="EB1734" s="85"/>
      <c r="EC1734" s="85"/>
      <c r="ED1734" s="85"/>
      <c r="EE1734" s="85"/>
      <c r="EF1734" s="85"/>
      <c r="EG1734" s="85"/>
      <c r="EH1734" s="85"/>
      <c r="EI1734" s="85"/>
      <c r="EJ1734" s="85"/>
      <c r="EK1734" s="85"/>
      <c r="EL1734" s="85"/>
      <c r="EM1734" s="85"/>
      <c r="EN1734" s="85"/>
      <c r="EO1734" s="85"/>
      <c r="EP1734" s="85"/>
      <c r="EQ1734" s="85"/>
      <c r="ER1734" s="85"/>
      <c r="ES1734" s="85"/>
      <c r="ET1734" s="85"/>
      <c r="EU1734" s="85"/>
      <c r="EV1734" s="85"/>
      <c r="EW1734" s="85"/>
      <c r="EX1734" s="85"/>
      <c r="EY1734" s="85"/>
      <c r="EZ1734" s="85"/>
      <c r="FA1734" s="85"/>
      <c r="FB1734" s="85"/>
      <c r="FC1734" s="85"/>
      <c r="FD1734" s="85"/>
      <c r="FE1734" s="85"/>
      <c r="FF1734" s="85"/>
      <c r="FG1734" s="85"/>
      <c r="FH1734" s="85"/>
      <c r="FI1734" s="85"/>
      <c r="FJ1734" s="85"/>
      <c r="FK1734" s="85"/>
      <c r="FL1734" s="85"/>
      <c r="FM1734" s="85"/>
      <c r="FN1734" s="85"/>
      <c r="FO1734" s="85"/>
      <c r="FP1734" s="85"/>
      <c r="FQ1734" s="85"/>
      <c r="FR1734" s="85"/>
      <c r="FS1734" s="85"/>
      <c r="FT1734" s="85"/>
      <c r="FU1734" s="85"/>
      <c r="FV1734" s="85"/>
      <c r="FW1734" s="85"/>
      <c r="FX1734" s="85"/>
      <c r="FY1734" s="85"/>
      <c r="FZ1734" s="85"/>
      <c r="GA1734" s="85"/>
      <c r="GB1734" s="85"/>
      <c r="GC1734" s="85"/>
      <c r="GD1734" s="85"/>
      <c r="GE1734" s="85"/>
      <c r="GF1734" s="85"/>
      <c r="GG1734" s="85"/>
      <c r="GH1734" s="85"/>
      <c r="GI1734" s="85"/>
      <c r="GJ1734" s="85"/>
      <c r="GK1734" s="85"/>
      <c r="GL1734" s="85"/>
      <c r="GM1734" s="85"/>
      <c r="GN1734" s="85"/>
      <c r="GO1734" s="85"/>
      <c r="GP1734" s="85"/>
      <c r="GQ1734" s="85"/>
      <c r="GR1734" s="85"/>
      <c r="GS1734" s="85"/>
      <c r="GT1734" s="85"/>
      <c r="GU1734" s="85"/>
      <c r="GV1734" s="85"/>
      <c r="GW1734" s="85"/>
      <c r="GX1734" s="85"/>
      <c r="GY1734" s="85"/>
      <c r="GZ1734" s="85"/>
      <c r="HA1734" s="85"/>
      <c r="HB1734" s="85"/>
      <c r="HC1734" s="85"/>
      <c r="HD1734" s="85"/>
      <c r="HE1734" s="85"/>
      <c r="HF1734" s="85"/>
      <c r="HG1734" s="85"/>
      <c r="HH1734" s="85"/>
      <c r="HI1734" s="85"/>
      <c r="HJ1734" s="85"/>
      <c r="HK1734" s="85"/>
      <c r="HL1734" s="85"/>
      <c r="HM1734" s="85"/>
      <c r="HN1734" s="85"/>
      <c r="HO1734" s="85"/>
      <c r="HP1734" s="85"/>
      <c r="HQ1734" s="85"/>
      <c r="HR1734" s="85"/>
      <c r="HS1734" s="85"/>
      <c r="HT1734" s="85"/>
      <c r="HU1734" s="85"/>
      <c r="HV1734" s="85"/>
      <c r="HW1734" s="85"/>
      <c r="HX1734" s="85"/>
      <c r="HY1734" s="85"/>
      <c r="HZ1734" s="85"/>
      <c r="IA1734" s="85"/>
      <c r="IB1734" s="85"/>
      <c r="IC1734" s="85"/>
      <c r="ID1734" s="85"/>
      <c r="IE1734" s="85"/>
      <c r="IF1734" s="85"/>
      <c r="IG1734" s="85"/>
      <c r="IH1734" s="85"/>
      <c r="II1734" s="85"/>
      <c r="IJ1734" s="85"/>
      <c r="IK1734" s="85"/>
      <c r="IL1734" s="85"/>
      <c r="IM1734" s="85"/>
      <c r="IN1734" s="85"/>
      <c r="IO1734" s="85"/>
      <c r="IP1734" s="85"/>
      <c r="IQ1734" s="85"/>
      <c r="IR1734" s="85"/>
      <c r="IS1734" s="85"/>
      <c r="IT1734" s="85"/>
      <c r="IU1734" s="85"/>
      <c r="IV1734" s="85"/>
      <c r="IW1734" s="85"/>
      <c r="IX1734" s="85"/>
      <c r="IY1734" s="85"/>
      <c r="IZ1734" s="85"/>
      <c r="JA1734" s="85"/>
      <c r="JB1734" s="85"/>
      <c r="JC1734" s="85"/>
      <c r="JD1734" s="85"/>
      <c r="JE1734" s="85"/>
      <c r="JF1734" s="85"/>
      <c r="JG1734" s="85"/>
      <c r="JH1734" s="85"/>
      <c r="JI1734" s="85"/>
      <c r="JJ1734" s="85"/>
      <c r="JK1734" s="85"/>
      <c r="JL1734" s="85"/>
      <c r="JM1734" s="85"/>
      <c r="JN1734" s="85"/>
      <c r="JO1734" s="85"/>
      <c r="JP1734" s="85"/>
      <c r="JQ1734" s="85"/>
      <c r="JR1734" s="85"/>
      <c r="JS1734" s="85"/>
      <c r="JT1734" s="85"/>
      <c r="JU1734" s="85"/>
      <c r="JV1734" s="85"/>
      <c r="JW1734" s="85"/>
      <c r="JX1734" s="85"/>
      <c r="JY1734" s="85"/>
      <c r="JZ1734" s="85"/>
      <c r="KA1734" s="85"/>
      <c r="KB1734" s="85"/>
      <c r="KC1734" s="85"/>
      <c r="KD1734" s="85"/>
      <c r="KE1734" s="85"/>
      <c r="KF1734" s="85"/>
      <c r="KG1734" s="85"/>
      <c r="KH1734" s="85"/>
      <c r="KI1734" s="85"/>
      <c r="KJ1734" s="85"/>
      <c r="KK1734" s="85"/>
      <c r="KL1734" s="85"/>
      <c r="KM1734" s="85"/>
      <c r="KN1734" s="85"/>
      <c r="KO1734" s="85"/>
      <c r="KP1734" s="85"/>
      <c r="KQ1734" s="85"/>
      <c r="KR1734" s="85"/>
      <c r="KS1734" s="85"/>
      <c r="KT1734" s="85"/>
      <c r="KU1734" s="85"/>
      <c r="KV1734" s="85"/>
      <c r="KW1734" s="85"/>
      <c r="KX1734" s="85"/>
      <c r="KY1734" s="85"/>
      <c r="KZ1734" s="85"/>
      <c r="LA1734" s="85"/>
      <c r="LB1734" s="85"/>
      <c r="LC1734" s="85"/>
      <c r="LD1734" s="85"/>
      <c r="LE1734" s="85"/>
      <c r="LF1734" s="85"/>
      <c r="LG1734" s="85"/>
      <c r="LH1734" s="85"/>
      <c r="LI1734" s="85"/>
      <c r="LJ1734" s="85"/>
      <c r="LK1734" s="85"/>
      <c r="LL1734" s="85"/>
      <c r="LM1734" s="85"/>
      <c r="LN1734" s="85"/>
      <c r="LO1734" s="85"/>
      <c r="LP1734" s="85"/>
      <c r="LQ1734" s="85"/>
      <c r="LR1734" s="85"/>
      <c r="LS1734" s="85"/>
      <c r="LT1734" s="85"/>
      <c r="LU1734" s="85"/>
      <c r="LV1734" s="85"/>
      <c r="LW1734" s="85"/>
      <c r="LX1734" s="85"/>
      <c r="LY1734" s="85"/>
      <c r="LZ1734" s="85"/>
      <c r="MA1734" s="85"/>
      <c r="MB1734" s="85"/>
      <c r="MC1734" s="85"/>
      <c r="MD1734" s="85"/>
      <c r="ME1734" s="85"/>
      <c r="MF1734" s="85"/>
      <c r="MG1734" s="85"/>
      <c r="MH1734" s="85"/>
      <c r="MI1734" s="85"/>
      <c r="MJ1734" s="85"/>
      <c r="MK1734" s="85"/>
      <c r="ML1734" s="85"/>
      <c r="MM1734" s="85"/>
      <c r="MN1734" s="85"/>
      <c r="MO1734" s="85"/>
      <c r="MP1734" s="85"/>
      <c r="MQ1734" s="85"/>
      <c r="MR1734" s="85"/>
      <c r="MS1734" s="85"/>
      <c r="MT1734" s="85"/>
      <c r="MU1734" s="85"/>
      <c r="MV1734" s="85"/>
      <c r="MW1734" s="85"/>
      <c r="MX1734" s="85"/>
      <c r="MY1734" s="85"/>
      <c r="MZ1734" s="85"/>
      <c r="NA1734" s="85"/>
      <c r="NB1734" s="85"/>
      <c r="NC1734" s="85"/>
      <c r="ND1734" s="85"/>
      <c r="NE1734" s="85"/>
      <c r="NF1734" s="85"/>
      <c r="NG1734" s="85"/>
      <c r="NH1734" s="85"/>
      <c r="NI1734" s="85"/>
      <c r="NJ1734" s="85"/>
      <c r="NK1734" s="85"/>
      <c r="NL1734" s="85"/>
      <c r="NM1734" s="85"/>
      <c r="NN1734" s="85"/>
      <c r="NO1734" s="85"/>
      <c r="NP1734" s="85"/>
      <c r="NQ1734" s="85"/>
      <c r="NR1734" s="85"/>
      <c r="NS1734" s="85"/>
      <c r="NT1734" s="85"/>
      <c r="NU1734" s="85"/>
      <c r="NV1734" s="85"/>
      <c r="NW1734" s="85"/>
      <c r="NX1734" s="85"/>
      <c r="NY1734" s="85"/>
      <c r="NZ1734" s="85"/>
      <c r="OA1734" s="85"/>
      <c r="OB1734" s="85"/>
      <c r="OC1734" s="85"/>
      <c r="OD1734" s="85"/>
      <c r="OE1734" s="85"/>
      <c r="OF1734" s="85"/>
      <c r="OG1734" s="85"/>
      <c r="OH1734" s="85"/>
      <c r="OI1734" s="85"/>
      <c r="OJ1734" s="85"/>
      <c r="OK1734" s="85"/>
      <c r="OL1734" s="85"/>
      <c r="OM1734" s="85"/>
      <c r="ON1734" s="85"/>
      <c r="OO1734" s="85"/>
      <c r="OP1734" s="85"/>
      <c r="OQ1734" s="85"/>
      <c r="OR1734" s="85"/>
      <c r="OS1734" s="85"/>
      <c r="OT1734" s="85"/>
      <c r="OU1734" s="85"/>
      <c r="OV1734" s="85"/>
      <c r="OW1734" s="85"/>
      <c r="OX1734" s="85"/>
      <c r="OY1734" s="85"/>
      <c r="OZ1734" s="85"/>
      <c r="PA1734" s="85"/>
      <c r="PB1734" s="85"/>
      <c r="PC1734" s="85"/>
      <c r="PD1734" s="85"/>
      <c r="PE1734" s="85"/>
      <c r="PF1734" s="85"/>
      <c r="PG1734" s="85"/>
      <c r="PH1734" s="85"/>
      <c r="PI1734" s="85"/>
      <c r="PJ1734" s="85"/>
      <c r="PK1734" s="85"/>
      <c r="PL1734" s="85"/>
      <c r="PM1734" s="85"/>
      <c r="PN1734" s="85"/>
      <c r="PO1734" s="85"/>
      <c r="PP1734" s="85"/>
      <c r="PQ1734" s="85"/>
      <c r="PR1734" s="85"/>
      <c r="PS1734" s="85"/>
      <c r="PT1734" s="85"/>
      <c r="PU1734" s="85"/>
      <c r="PV1734" s="85"/>
      <c r="PW1734" s="85"/>
      <c r="PX1734" s="85"/>
      <c r="PY1734" s="85"/>
      <c r="PZ1734" s="85"/>
      <c r="QA1734" s="85"/>
      <c r="QB1734" s="85"/>
      <c r="QC1734" s="85"/>
      <c r="QD1734" s="85"/>
      <c r="QE1734" s="85"/>
      <c r="QF1734" s="85"/>
      <c r="QG1734" s="85"/>
      <c r="QH1734" s="85"/>
      <c r="QI1734" s="85"/>
      <c r="QJ1734" s="85"/>
      <c r="QK1734" s="85"/>
      <c r="QL1734" s="85"/>
      <c r="QM1734" s="85"/>
      <c r="QN1734" s="85"/>
      <c r="QO1734" s="85"/>
      <c r="QP1734" s="85"/>
      <c r="QQ1734" s="85"/>
      <c r="QR1734" s="85"/>
      <c r="QS1734" s="85"/>
      <c r="QT1734" s="85"/>
      <c r="QU1734" s="85"/>
      <c r="QV1734" s="85"/>
      <c r="QW1734" s="85"/>
      <c r="QX1734" s="85"/>
      <c r="QY1734" s="85"/>
      <c r="QZ1734" s="85"/>
      <c r="RA1734" s="85"/>
      <c r="RB1734" s="85"/>
      <c r="RC1734" s="85"/>
      <c r="RD1734" s="85"/>
      <c r="RE1734" s="85"/>
      <c r="RF1734" s="85"/>
      <c r="RG1734" s="85"/>
      <c r="RH1734" s="85"/>
      <c r="RI1734" s="85"/>
      <c r="RJ1734" s="85"/>
      <c r="RK1734" s="85"/>
      <c r="RL1734" s="85"/>
      <c r="RM1734" s="85"/>
      <c r="RN1734" s="85"/>
      <c r="RO1734" s="85"/>
      <c r="RP1734" s="85"/>
      <c r="RQ1734" s="85"/>
      <c r="RR1734" s="85"/>
      <c r="RS1734" s="85"/>
      <c r="RT1734" s="85"/>
      <c r="RU1734" s="85"/>
      <c r="RV1734" s="85"/>
      <c r="RW1734" s="85"/>
      <c r="RX1734" s="85"/>
      <c r="RY1734" s="85"/>
      <c r="RZ1734" s="85"/>
      <c r="SA1734" s="85"/>
      <c r="SB1734" s="85"/>
      <c r="SC1734" s="85"/>
      <c r="SD1734" s="85"/>
      <c r="SE1734" s="85"/>
      <c r="SF1734" s="85"/>
      <c r="SG1734" s="85"/>
      <c r="SH1734" s="85"/>
      <c r="SI1734" s="85"/>
      <c r="SJ1734" s="85"/>
      <c r="SK1734" s="85"/>
      <c r="SL1734" s="85"/>
      <c r="SM1734" s="85"/>
      <c r="SN1734" s="85"/>
      <c r="SO1734" s="85"/>
      <c r="SP1734" s="85"/>
      <c r="SQ1734" s="85"/>
      <c r="SR1734" s="85"/>
      <c r="SS1734" s="85"/>
      <c r="ST1734" s="85"/>
      <c r="SU1734" s="85"/>
      <c r="SV1734" s="85"/>
      <c r="SW1734" s="85"/>
      <c r="SX1734" s="85"/>
      <c r="SY1734" s="85"/>
      <c r="SZ1734" s="85"/>
      <c r="TA1734" s="85"/>
      <c r="TB1734" s="85"/>
      <c r="TC1734" s="85"/>
      <c r="TD1734" s="85"/>
      <c r="TE1734" s="85"/>
      <c r="TF1734" s="85"/>
      <c r="TG1734" s="85"/>
      <c r="TH1734" s="85"/>
      <c r="TI1734" s="85"/>
      <c r="TJ1734" s="85"/>
      <c r="TK1734" s="85"/>
      <c r="TL1734" s="85"/>
      <c r="TM1734" s="85"/>
      <c r="TN1734" s="85"/>
      <c r="TO1734" s="85"/>
      <c r="TP1734" s="85"/>
      <c r="TQ1734" s="85"/>
      <c r="TR1734" s="85"/>
      <c r="TS1734" s="85"/>
      <c r="TT1734" s="85"/>
      <c r="TU1734" s="85"/>
      <c r="TV1734" s="85"/>
      <c r="TW1734" s="85"/>
      <c r="TX1734" s="85"/>
      <c r="TY1734" s="85"/>
      <c r="TZ1734" s="85"/>
      <c r="UA1734" s="85"/>
      <c r="UB1734" s="85"/>
      <c r="UC1734" s="85"/>
      <c r="UD1734" s="85"/>
      <c r="UE1734" s="85"/>
      <c r="UF1734" s="85"/>
      <c r="UG1734" s="85"/>
      <c r="UH1734" s="85"/>
      <c r="UI1734" s="85"/>
      <c r="UJ1734" s="85"/>
      <c r="UK1734" s="85"/>
      <c r="UL1734" s="85"/>
      <c r="UM1734" s="85"/>
      <c r="UN1734" s="85"/>
      <c r="UO1734" s="85"/>
      <c r="UP1734" s="85"/>
      <c r="UQ1734" s="85"/>
      <c r="UR1734" s="85"/>
      <c r="US1734" s="85"/>
      <c r="UT1734" s="85"/>
      <c r="UU1734" s="85"/>
      <c r="UV1734" s="85"/>
      <c r="UW1734" s="85"/>
      <c r="UX1734" s="85"/>
      <c r="UY1734" s="85"/>
      <c r="UZ1734" s="85"/>
      <c r="VA1734" s="85"/>
      <c r="VB1734" s="85"/>
      <c r="VC1734" s="85"/>
      <c r="VD1734" s="85"/>
      <c r="VE1734" s="85"/>
      <c r="VF1734" s="85"/>
      <c r="VG1734" s="85"/>
      <c r="VH1734" s="85"/>
      <c r="VI1734" s="85"/>
      <c r="VJ1734" s="85"/>
      <c r="VK1734" s="85"/>
      <c r="VL1734" s="85"/>
      <c r="VM1734" s="85"/>
      <c r="VN1734" s="85"/>
      <c r="VO1734" s="85"/>
      <c r="VP1734" s="85"/>
      <c r="VQ1734" s="85"/>
      <c r="VR1734" s="85"/>
      <c r="VS1734" s="85"/>
      <c r="VT1734" s="85"/>
      <c r="VU1734" s="85"/>
      <c r="VV1734" s="85"/>
      <c r="VW1734" s="85"/>
      <c r="VX1734" s="85"/>
      <c r="VY1734" s="85"/>
      <c r="VZ1734" s="85"/>
      <c r="WA1734" s="85"/>
      <c r="WB1734" s="85"/>
      <c r="WC1734" s="85"/>
      <c r="WD1734" s="85"/>
      <c r="WE1734" s="85"/>
      <c r="WF1734" s="85"/>
      <c r="WG1734" s="85"/>
      <c r="WH1734" s="85"/>
      <c r="WI1734" s="85"/>
      <c r="WJ1734" s="85"/>
      <c r="WK1734" s="85"/>
      <c r="WL1734" s="85"/>
      <c r="WM1734" s="85"/>
      <c r="WN1734" s="85"/>
      <c r="WO1734" s="85"/>
      <c r="WP1734" s="85"/>
      <c r="WQ1734" s="85"/>
      <c r="WR1734" s="85"/>
      <c r="WS1734" s="85"/>
      <c r="WT1734" s="85"/>
      <c r="WU1734" s="85"/>
      <c r="WV1734" s="85"/>
      <c r="WW1734" s="85"/>
      <c r="WX1734" s="85"/>
      <c r="WY1734" s="85"/>
      <c r="WZ1734" s="85"/>
      <c r="XA1734" s="85"/>
      <c r="XB1734" s="85"/>
      <c r="XC1734" s="85"/>
      <c r="XD1734" s="85"/>
      <c r="XE1734" s="85"/>
      <c r="XF1734" s="85"/>
      <c r="XG1734" s="85"/>
      <c r="XH1734" s="85"/>
      <c r="XI1734" s="85"/>
      <c r="XJ1734" s="85"/>
      <c r="XK1734" s="85"/>
      <c r="XL1734" s="85"/>
      <c r="XM1734" s="85"/>
      <c r="XN1734" s="85"/>
      <c r="XO1734" s="85"/>
      <c r="XP1734" s="85"/>
      <c r="XQ1734" s="85"/>
      <c r="XR1734" s="85"/>
      <c r="XS1734" s="85"/>
      <c r="XT1734" s="85"/>
      <c r="XU1734" s="85"/>
      <c r="XV1734" s="85"/>
      <c r="XW1734" s="85"/>
      <c r="XX1734" s="85"/>
      <c r="XY1734" s="85"/>
      <c r="XZ1734" s="85"/>
      <c r="YA1734" s="85"/>
      <c r="YB1734" s="85"/>
      <c r="YC1734" s="85"/>
      <c r="YD1734" s="85"/>
      <c r="YE1734" s="85"/>
      <c r="YF1734" s="85"/>
      <c r="YG1734" s="85"/>
      <c r="YH1734" s="85"/>
      <c r="YI1734" s="85"/>
      <c r="YJ1734" s="85"/>
      <c r="YK1734" s="85"/>
      <c r="YL1734" s="85"/>
      <c r="YM1734" s="85"/>
      <c r="YN1734" s="85"/>
      <c r="YO1734" s="85"/>
      <c r="YP1734" s="85"/>
      <c r="YQ1734" s="85"/>
      <c r="YR1734" s="85"/>
      <c r="YS1734" s="85"/>
      <c r="YT1734" s="85"/>
      <c r="YU1734" s="85"/>
      <c r="YV1734" s="85"/>
      <c r="YW1734" s="85"/>
      <c r="YX1734" s="85"/>
      <c r="YY1734" s="85"/>
      <c r="YZ1734" s="85"/>
      <c r="ZA1734" s="85"/>
      <c r="ZB1734" s="85"/>
      <c r="ZC1734" s="85"/>
      <c r="ZD1734" s="85"/>
      <c r="ZE1734" s="85"/>
      <c r="ZF1734" s="85"/>
      <c r="ZG1734" s="85"/>
      <c r="ZH1734" s="85"/>
      <c r="ZI1734" s="85"/>
      <c r="ZJ1734" s="85"/>
      <c r="ZK1734" s="85"/>
      <c r="ZL1734" s="85"/>
      <c r="ZM1734" s="85"/>
      <c r="ZN1734" s="85"/>
      <c r="ZO1734" s="85"/>
      <c r="ZP1734" s="85"/>
      <c r="ZQ1734" s="85"/>
      <c r="ZR1734" s="85"/>
      <c r="ZS1734" s="85"/>
      <c r="ZT1734" s="85"/>
      <c r="ZU1734" s="85"/>
      <c r="ZV1734" s="85"/>
      <c r="ZW1734" s="85"/>
      <c r="ZX1734" s="85"/>
      <c r="ZY1734" s="85"/>
      <c r="ZZ1734" s="85"/>
      <c r="AAA1734" s="85"/>
      <c r="AAB1734" s="85"/>
      <c r="AAC1734" s="85"/>
      <c r="AAD1734" s="85"/>
      <c r="AAE1734" s="85"/>
      <c r="AAF1734" s="85"/>
      <c r="AAG1734" s="85"/>
      <c r="AAH1734" s="85"/>
      <c r="AAI1734" s="85"/>
      <c r="AAJ1734" s="85"/>
      <c r="AAK1734" s="85"/>
      <c r="AAL1734" s="85"/>
      <c r="AAM1734" s="85"/>
      <c r="AAN1734" s="85"/>
      <c r="AAO1734" s="85"/>
      <c r="AAP1734" s="85"/>
      <c r="AAQ1734" s="85"/>
      <c r="AAR1734" s="85"/>
      <c r="AAS1734" s="85"/>
      <c r="AAT1734" s="85"/>
      <c r="AAU1734" s="85"/>
      <c r="AAV1734" s="85"/>
      <c r="AAW1734" s="85"/>
      <c r="AAX1734" s="85"/>
      <c r="AAY1734" s="85"/>
      <c r="AAZ1734" s="85"/>
      <c r="ABA1734" s="85"/>
      <c r="ABB1734" s="85"/>
      <c r="ABC1734" s="85"/>
      <c r="ABD1734" s="85"/>
      <c r="ABE1734" s="85"/>
      <c r="ABF1734" s="85"/>
      <c r="ABG1734" s="85"/>
      <c r="ABH1734" s="85"/>
      <c r="ABI1734" s="85"/>
      <c r="ABJ1734" s="85"/>
      <c r="ABK1734" s="85"/>
      <c r="ABL1734" s="85"/>
      <c r="ABM1734" s="85"/>
      <c r="ABN1734" s="85"/>
      <c r="ABO1734" s="85"/>
      <c r="ABP1734" s="85"/>
      <c r="ABQ1734" s="85"/>
      <c r="ABR1734" s="85"/>
      <c r="ABS1734" s="85"/>
      <c r="ABT1734" s="85"/>
      <c r="ABU1734" s="85"/>
      <c r="ABV1734" s="85"/>
      <c r="ABW1734" s="85"/>
      <c r="ABX1734" s="85"/>
      <c r="ABY1734" s="85"/>
      <c r="ABZ1734" s="85"/>
      <c r="ACA1734" s="85"/>
      <c r="ACB1734" s="85"/>
      <c r="ACC1734" s="85"/>
      <c r="ACD1734" s="85"/>
      <c r="ACE1734" s="85"/>
      <c r="ACF1734" s="85"/>
      <c r="ACG1734" s="85"/>
      <c r="ACH1734" s="85"/>
      <c r="ACI1734" s="85"/>
      <c r="ACJ1734" s="85"/>
      <c r="ACK1734" s="85"/>
      <c r="ACL1734" s="85"/>
      <c r="ACM1734" s="85"/>
      <c r="ACN1734" s="85"/>
      <c r="ACO1734" s="85"/>
      <c r="ACP1734" s="85"/>
      <c r="ACQ1734" s="85"/>
      <c r="ACR1734" s="85"/>
      <c r="ACS1734" s="85"/>
      <c r="ACT1734" s="85"/>
      <c r="ACU1734" s="85"/>
      <c r="ACV1734" s="85"/>
      <c r="ACW1734" s="85"/>
      <c r="ACX1734" s="85"/>
      <c r="ACY1734" s="85"/>
      <c r="ACZ1734" s="85"/>
      <c r="ADA1734" s="85"/>
      <c r="ADB1734" s="85"/>
      <c r="ADC1734" s="85"/>
      <c r="ADD1734" s="85"/>
      <c r="ADE1734" s="85"/>
      <c r="ADF1734" s="85"/>
      <c r="ADG1734" s="85"/>
      <c r="ADH1734" s="85"/>
      <c r="ADI1734" s="85"/>
      <c r="ADJ1734" s="85"/>
      <c r="ADK1734" s="85"/>
      <c r="ADL1734" s="85"/>
      <c r="ADM1734" s="85"/>
      <c r="ADN1734" s="85"/>
      <c r="ADO1734" s="85"/>
      <c r="ADP1734" s="85"/>
      <c r="ADQ1734" s="85"/>
      <c r="ADR1734" s="85"/>
      <c r="ADS1734" s="85"/>
      <c r="ADT1734" s="85"/>
      <c r="ADU1734" s="85"/>
      <c r="ADV1734" s="85"/>
      <c r="ADW1734" s="85"/>
      <c r="ADX1734" s="85"/>
      <c r="ADY1734" s="85"/>
      <c r="ADZ1734" s="85"/>
      <c r="AEA1734" s="85"/>
      <c r="AEB1734" s="85"/>
      <c r="AEC1734" s="85"/>
      <c r="AED1734" s="85"/>
      <c r="AEE1734" s="85"/>
      <c r="AEF1734" s="85"/>
      <c r="AEG1734" s="85"/>
      <c r="AEH1734" s="85"/>
      <c r="AEI1734" s="85"/>
      <c r="AEJ1734" s="85"/>
      <c r="AEK1734" s="85"/>
      <c r="AEL1734" s="85"/>
      <c r="AEM1734" s="85"/>
      <c r="AEN1734" s="85"/>
      <c r="AEO1734" s="85"/>
      <c r="AEP1734" s="85"/>
      <c r="AEQ1734" s="85"/>
      <c r="AER1734" s="85"/>
      <c r="AES1734" s="85"/>
      <c r="AET1734" s="85"/>
      <c r="AEU1734" s="85"/>
      <c r="AEV1734" s="85"/>
      <c r="AEW1734" s="85"/>
      <c r="AEX1734" s="85"/>
      <c r="AEY1734" s="85"/>
      <c r="AEZ1734" s="85"/>
      <c r="AFA1734" s="85"/>
      <c r="AFB1734" s="85"/>
      <c r="AFC1734" s="85"/>
      <c r="AFD1734" s="85"/>
      <c r="AFE1734" s="85"/>
      <c r="AFF1734" s="85"/>
      <c r="AFG1734" s="85"/>
      <c r="AFH1734" s="85"/>
      <c r="AFI1734" s="85"/>
      <c r="AFJ1734" s="85"/>
      <c r="AFK1734" s="85"/>
      <c r="AFL1734" s="85"/>
      <c r="AFM1734" s="85"/>
      <c r="AFN1734" s="85"/>
      <c r="AFO1734" s="85"/>
      <c r="AFP1734" s="85"/>
      <c r="AFQ1734" s="85"/>
      <c r="AFR1734" s="85"/>
      <c r="AFS1734" s="85"/>
      <c r="AFT1734" s="85"/>
      <c r="AFU1734" s="85"/>
      <c r="AFV1734" s="85"/>
      <c r="AFW1734" s="85"/>
      <c r="AFX1734" s="85"/>
      <c r="AFY1734" s="85"/>
      <c r="AFZ1734" s="85"/>
      <c r="AGA1734" s="85"/>
      <c r="AGB1734" s="85"/>
      <c r="AGC1734" s="85"/>
      <c r="AGD1734" s="85"/>
      <c r="AGE1734" s="85"/>
      <c r="AGF1734" s="85"/>
      <c r="AGG1734" s="85"/>
      <c r="AGH1734" s="85"/>
      <c r="AGI1734" s="85"/>
      <c r="AGJ1734" s="85"/>
      <c r="AGK1734" s="85"/>
      <c r="AGL1734" s="85"/>
      <c r="AGM1734" s="85"/>
      <c r="AGN1734" s="85"/>
      <c r="AGO1734" s="85"/>
      <c r="AGP1734" s="85"/>
      <c r="AGQ1734" s="85"/>
      <c r="AGR1734" s="85"/>
      <c r="AGS1734" s="85"/>
      <c r="AGT1734" s="85"/>
      <c r="AGU1734" s="85"/>
      <c r="AGV1734" s="85"/>
      <c r="AGW1734" s="85"/>
      <c r="AGX1734" s="85"/>
      <c r="AGY1734" s="85"/>
      <c r="AGZ1734" s="85"/>
      <c r="AHA1734" s="85"/>
      <c r="AHB1734" s="85"/>
      <c r="AHC1734" s="85"/>
      <c r="AHD1734" s="85"/>
      <c r="AHE1734" s="85"/>
      <c r="AHF1734" s="85"/>
      <c r="AHG1734" s="85"/>
      <c r="AHH1734" s="85"/>
      <c r="AHI1734" s="85"/>
      <c r="AHJ1734" s="85"/>
      <c r="AHK1734" s="85"/>
      <c r="AHL1734" s="85"/>
      <c r="AHM1734" s="85"/>
      <c r="AHN1734" s="85"/>
      <c r="AHO1734" s="85"/>
      <c r="AHP1734" s="85"/>
      <c r="AHQ1734" s="85"/>
      <c r="AHR1734" s="85"/>
      <c r="AHS1734" s="85"/>
      <c r="AHT1734" s="85"/>
      <c r="AHU1734" s="85"/>
      <c r="AHV1734" s="85"/>
      <c r="AHW1734" s="85"/>
      <c r="AHX1734" s="85"/>
      <c r="AHY1734" s="85"/>
      <c r="AHZ1734" s="85"/>
      <c r="AIA1734" s="85"/>
      <c r="AIB1734" s="85"/>
      <c r="AIC1734" s="85"/>
      <c r="AID1734" s="85"/>
      <c r="AIE1734" s="85"/>
      <c r="AIF1734" s="85"/>
      <c r="AIG1734" s="85"/>
      <c r="AIH1734" s="85"/>
      <c r="AII1734" s="85"/>
      <c r="AIJ1734" s="85"/>
      <c r="AIK1734" s="85"/>
      <c r="AIL1734" s="85"/>
      <c r="AIM1734" s="85"/>
      <c r="AIN1734" s="85"/>
      <c r="AIO1734" s="85"/>
      <c r="AIP1734" s="85"/>
      <c r="AIQ1734" s="85"/>
      <c r="AIR1734" s="85"/>
      <c r="AIS1734" s="85"/>
      <c r="AIT1734" s="85"/>
      <c r="AIU1734" s="85"/>
      <c r="AIV1734" s="85"/>
      <c r="AIW1734" s="85"/>
      <c r="AIX1734" s="85"/>
      <c r="AIY1734" s="85"/>
      <c r="AIZ1734" s="85"/>
      <c r="AJA1734" s="85"/>
      <c r="AJB1734" s="85"/>
      <c r="AJC1734" s="85"/>
      <c r="AJD1734" s="85"/>
      <c r="AJE1734" s="85"/>
      <c r="AJF1734" s="85"/>
      <c r="AJG1734" s="85"/>
      <c r="AJH1734" s="85"/>
      <c r="AJI1734" s="85"/>
      <c r="AJJ1734" s="85"/>
      <c r="AJK1734" s="85"/>
      <c r="AJL1734" s="85"/>
      <c r="AJM1734" s="85"/>
      <c r="AJN1734" s="85"/>
      <c r="AJO1734" s="85"/>
      <c r="AJP1734" s="85"/>
      <c r="AJQ1734" s="85"/>
      <c r="AJR1734" s="85"/>
      <c r="AJS1734" s="85"/>
      <c r="AJT1734" s="85"/>
      <c r="AJU1734" s="85"/>
      <c r="AJV1734" s="85"/>
      <c r="AJW1734" s="85"/>
      <c r="AJX1734" s="85"/>
      <c r="AJY1734" s="85"/>
      <c r="AJZ1734" s="85"/>
      <c r="AKA1734" s="85"/>
      <c r="AKB1734" s="85"/>
      <c r="AKC1734" s="85"/>
      <c r="AKD1734" s="85"/>
      <c r="AKE1734" s="85"/>
      <c r="AKF1734" s="85"/>
      <c r="AKG1734" s="85"/>
      <c r="AKH1734" s="85"/>
      <c r="AKI1734" s="85"/>
      <c r="AKJ1734" s="85"/>
      <c r="AKK1734" s="85"/>
      <c r="AKL1734" s="85"/>
      <c r="AKM1734" s="85"/>
      <c r="AKN1734" s="85"/>
      <c r="AKO1734" s="85"/>
      <c r="AKP1734" s="85"/>
      <c r="AKQ1734" s="85"/>
      <c r="AKR1734" s="85"/>
      <c r="AKS1734" s="85"/>
      <c r="AKT1734" s="85"/>
      <c r="AKU1734" s="85"/>
      <c r="AKV1734" s="85"/>
      <c r="AKW1734" s="85"/>
      <c r="AKX1734" s="85"/>
      <c r="AKY1734" s="85"/>
      <c r="AKZ1734" s="85"/>
      <c r="ALA1734" s="85"/>
      <c r="ALB1734" s="85"/>
      <c r="ALC1734" s="85"/>
      <c r="ALD1734" s="85"/>
      <c r="ALE1734" s="85"/>
      <c r="ALF1734" s="85"/>
      <c r="ALG1734" s="85"/>
      <c r="ALH1734" s="85"/>
      <c r="ALI1734" s="85"/>
      <c r="ALJ1734" s="85"/>
      <c r="ALK1734" s="85"/>
      <c r="ALL1734" s="85"/>
      <c r="ALM1734" s="85"/>
      <c r="ALN1734" s="85"/>
      <c r="ALO1734" s="85"/>
      <c r="ALP1734" s="85"/>
      <c r="ALQ1734" s="85"/>
      <c r="ALR1734" s="85"/>
      <c r="ALS1734" s="85"/>
      <c r="ALT1734" s="85"/>
      <c r="ALU1734" s="85"/>
      <c r="ALV1734" s="85"/>
      <c r="ALW1734" s="85"/>
      <c r="ALX1734" s="85"/>
      <c r="ALY1734" s="85"/>
      <c r="ALZ1734" s="85"/>
      <c r="AMA1734" s="85"/>
      <c r="AMB1734" s="6"/>
      <c r="AMC1734" s="6"/>
      <c r="AMD1734" s="6"/>
      <c r="AME1734" s="6"/>
      <c r="AMF1734" s="6"/>
      <c r="AMG1734" s="6"/>
      <c r="AMH1734" s="6"/>
      <c r="AMI1734" s="6"/>
      <c r="AMJ1734" s="6"/>
    </row>
    <row r="1735" spans="1:1024" s="83" customFormat="1" ht="25.5" customHeight="1" x14ac:dyDescent="0.25">
      <c r="A1735" s="13">
        <v>2</v>
      </c>
      <c r="B1735" s="84" t="s">
        <v>37</v>
      </c>
      <c r="C1735" s="84" t="s">
        <v>7788</v>
      </c>
      <c r="D1735" s="83" t="s">
        <v>463</v>
      </c>
      <c r="E1735" s="122">
        <v>1734</v>
      </c>
      <c r="F1735" s="83" t="s">
        <v>7789</v>
      </c>
      <c r="G1735" s="55" t="s">
        <v>7790</v>
      </c>
      <c r="H1735" s="2">
        <v>71.264439999999993</v>
      </c>
      <c r="I1735" s="13" t="s">
        <v>42</v>
      </c>
      <c r="J1735" s="85"/>
      <c r="K1735" s="83" t="s">
        <v>7791</v>
      </c>
      <c r="L1735" s="17"/>
      <c r="AM1735" s="85"/>
      <c r="AN1735" s="85"/>
      <c r="AO1735" s="85"/>
      <c r="AP1735" s="85"/>
      <c r="AQ1735" s="85"/>
      <c r="AR1735" s="85"/>
      <c r="AS1735" s="85"/>
      <c r="AT1735" s="85"/>
      <c r="AU1735" s="85"/>
      <c r="AV1735" s="85"/>
      <c r="AW1735" s="85"/>
      <c r="AX1735" s="85"/>
      <c r="AY1735" s="85"/>
      <c r="AZ1735" s="85"/>
      <c r="BA1735" s="85"/>
      <c r="BB1735" s="85"/>
      <c r="BC1735" s="85"/>
      <c r="BD1735" s="85"/>
      <c r="BE1735" s="85"/>
      <c r="BF1735" s="85"/>
      <c r="BG1735" s="85"/>
      <c r="BH1735" s="85"/>
      <c r="BI1735" s="85"/>
      <c r="BJ1735" s="85"/>
      <c r="BK1735" s="85"/>
      <c r="BL1735" s="85"/>
      <c r="BM1735" s="85"/>
      <c r="BN1735" s="85"/>
      <c r="BO1735" s="85"/>
      <c r="BP1735" s="85"/>
      <c r="BQ1735" s="85"/>
      <c r="BR1735" s="85"/>
      <c r="BS1735" s="85"/>
      <c r="BT1735" s="85"/>
      <c r="BU1735" s="85"/>
      <c r="BV1735" s="85"/>
      <c r="BW1735" s="85"/>
      <c r="BX1735" s="85"/>
      <c r="BY1735" s="85"/>
      <c r="BZ1735" s="85"/>
      <c r="CA1735" s="85"/>
      <c r="CB1735" s="85"/>
      <c r="CC1735" s="85"/>
      <c r="CD1735" s="85"/>
      <c r="CE1735" s="85"/>
      <c r="CF1735" s="85"/>
      <c r="CG1735" s="85"/>
      <c r="CH1735" s="85"/>
      <c r="CI1735" s="85"/>
      <c r="CJ1735" s="85"/>
      <c r="CK1735" s="85"/>
      <c r="CL1735" s="85"/>
      <c r="CM1735" s="85"/>
      <c r="CN1735" s="85"/>
      <c r="CO1735" s="85"/>
      <c r="CP1735" s="85"/>
      <c r="CQ1735" s="85"/>
      <c r="CR1735" s="85"/>
      <c r="CS1735" s="85"/>
      <c r="CT1735" s="85"/>
      <c r="CU1735" s="85"/>
      <c r="CV1735" s="85"/>
      <c r="CW1735" s="85"/>
      <c r="CX1735" s="85"/>
      <c r="CY1735" s="85"/>
      <c r="CZ1735" s="85"/>
      <c r="DA1735" s="85"/>
      <c r="DB1735" s="85"/>
      <c r="DC1735" s="85"/>
      <c r="DD1735" s="85"/>
      <c r="DE1735" s="85"/>
      <c r="DF1735" s="85"/>
      <c r="DG1735" s="85"/>
      <c r="DH1735" s="85"/>
      <c r="DI1735" s="85"/>
      <c r="DJ1735" s="85"/>
      <c r="DK1735" s="85"/>
      <c r="DL1735" s="85"/>
      <c r="DM1735" s="85"/>
      <c r="DN1735" s="85"/>
      <c r="DO1735" s="85"/>
      <c r="DP1735" s="85"/>
      <c r="DQ1735" s="85"/>
      <c r="DR1735" s="85"/>
      <c r="DS1735" s="85"/>
      <c r="DT1735" s="85"/>
      <c r="DU1735" s="85"/>
      <c r="DV1735" s="85"/>
      <c r="DW1735" s="85"/>
      <c r="DX1735" s="85"/>
      <c r="DY1735" s="85"/>
      <c r="DZ1735" s="85"/>
      <c r="EA1735" s="85"/>
      <c r="EB1735" s="85"/>
      <c r="EC1735" s="85"/>
      <c r="ED1735" s="85"/>
      <c r="EE1735" s="85"/>
      <c r="EF1735" s="85"/>
      <c r="EG1735" s="85"/>
      <c r="EH1735" s="85"/>
      <c r="EI1735" s="85"/>
      <c r="EJ1735" s="85"/>
      <c r="EK1735" s="85"/>
      <c r="EL1735" s="85"/>
      <c r="EM1735" s="85"/>
      <c r="EN1735" s="85"/>
      <c r="EO1735" s="85"/>
      <c r="EP1735" s="85"/>
      <c r="EQ1735" s="85"/>
      <c r="ER1735" s="85"/>
      <c r="ES1735" s="85"/>
      <c r="ET1735" s="85"/>
      <c r="EU1735" s="85"/>
      <c r="EV1735" s="85"/>
      <c r="EW1735" s="85"/>
      <c r="EX1735" s="85"/>
      <c r="EY1735" s="85"/>
      <c r="EZ1735" s="85"/>
      <c r="FA1735" s="85"/>
      <c r="FB1735" s="85"/>
      <c r="FC1735" s="85"/>
      <c r="FD1735" s="85"/>
      <c r="FE1735" s="85"/>
      <c r="FF1735" s="85"/>
      <c r="FG1735" s="85"/>
      <c r="FH1735" s="85"/>
      <c r="FI1735" s="85"/>
      <c r="FJ1735" s="85"/>
      <c r="FK1735" s="85"/>
      <c r="FL1735" s="85"/>
      <c r="FM1735" s="85"/>
      <c r="FN1735" s="85"/>
      <c r="FO1735" s="85"/>
      <c r="FP1735" s="85"/>
      <c r="FQ1735" s="85"/>
      <c r="FR1735" s="85"/>
      <c r="FS1735" s="85"/>
      <c r="FT1735" s="85"/>
      <c r="FU1735" s="85"/>
      <c r="FV1735" s="85"/>
      <c r="FW1735" s="85"/>
      <c r="FX1735" s="85"/>
      <c r="FY1735" s="85"/>
      <c r="FZ1735" s="85"/>
      <c r="GA1735" s="85"/>
      <c r="GB1735" s="85"/>
      <c r="GC1735" s="85"/>
      <c r="GD1735" s="85"/>
      <c r="GE1735" s="85"/>
      <c r="GF1735" s="85"/>
      <c r="GG1735" s="85"/>
      <c r="GH1735" s="85"/>
      <c r="GI1735" s="85"/>
      <c r="GJ1735" s="85"/>
      <c r="GK1735" s="85"/>
      <c r="GL1735" s="85"/>
      <c r="GM1735" s="85"/>
      <c r="GN1735" s="85"/>
      <c r="GO1735" s="85"/>
      <c r="GP1735" s="85"/>
      <c r="GQ1735" s="85"/>
      <c r="GR1735" s="85"/>
      <c r="GS1735" s="85"/>
      <c r="GT1735" s="85"/>
      <c r="GU1735" s="85"/>
      <c r="GV1735" s="85"/>
      <c r="GW1735" s="85"/>
      <c r="GX1735" s="85"/>
      <c r="GY1735" s="85"/>
      <c r="GZ1735" s="85"/>
      <c r="HA1735" s="85"/>
      <c r="HB1735" s="85"/>
      <c r="HC1735" s="85"/>
      <c r="HD1735" s="85"/>
      <c r="HE1735" s="85"/>
      <c r="HF1735" s="85"/>
      <c r="HG1735" s="85"/>
      <c r="HH1735" s="85"/>
      <c r="HI1735" s="85"/>
      <c r="HJ1735" s="85"/>
      <c r="HK1735" s="85"/>
      <c r="HL1735" s="85"/>
      <c r="HM1735" s="85"/>
      <c r="HN1735" s="85"/>
      <c r="HO1735" s="85"/>
      <c r="HP1735" s="85"/>
      <c r="HQ1735" s="85"/>
      <c r="HR1735" s="85"/>
      <c r="HS1735" s="85"/>
      <c r="HT1735" s="85"/>
      <c r="HU1735" s="85"/>
      <c r="HV1735" s="85"/>
      <c r="HW1735" s="85"/>
      <c r="HX1735" s="85"/>
      <c r="HY1735" s="85"/>
      <c r="HZ1735" s="85"/>
      <c r="IA1735" s="85"/>
      <c r="IB1735" s="85"/>
      <c r="IC1735" s="85"/>
      <c r="ID1735" s="85"/>
      <c r="IE1735" s="85"/>
      <c r="IF1735" s="85"/>
      <c r="IG1735" s="85"/>
      <c r="IH1735" s="85"/>
      <c r="II1735" s="85"/>
      <c r="IJ1735" s="85"/>
      <c r="IK1735" s="85"/>
      <c r="IL1735" s="85"/>
      <c r="IM1735" s="85"/>
      <c r="IN1735" s="85"/>
      <c r="IO1735" s="85"/>
      <c r="IP1735" s="85"/>
      <c r="IQ1735" s="85"/>
      <c r="IR1735" s="85"/>
      <c r="IS1735" s="85"/>
      <c r="IT1735" s="85"/>
      <c r="IU1735" s="85"/>
      <c r="IV1735" s="85"/>
      <c r="IW1735" s="85"/>
      <c r="IX1735" s="85"/>
      <c r="IY1735" s="85"/>
      <c r="IZ1735" s="85"/>
      <c r="JA1735" s="85"/>
      <c r="JB1735" s="85"/>
      <c r="JC1735" s="85"/>
      <c r="JD1735" s="85"/>
      <c r="JE1735" s="85"/>
      <c r="JF1735" s="85"/>
      <c r="JG1735" s="85"/>
      <c r="JH1735" s="85"/>
      <c r="JI1735" s="85"/>
      <c r="JJ1735" s="85"/>
      <c r="JK1735" s="85"/>
      <c r="JL1735" s="85"/>
      <c r="JM1735" s="85"/>
      <c r="JN1735" s="85"/>
      <c r="JO1735" s="85"/>
      <c r="JP1735" s="85"/>
      <c r="JQ1735" s="85"/>
      <c r="JR1735" s="85"/>
      <c r="JS1735" s="85"/>
      <c r="JT1735" s="85"/>
      <c r="JU1735" s="85"/>
      <c r="JV1735" s="85"/>
      <c r="JW1735" s="85"/>
      <c r="JX1735" s="85"/>
      <c r="JY1735" s="85"/>
      <c r="JZ1735" s="85"/>
      <c r="KA1735" s="85"/>
      <c r="KB1735" s="85"/>
      <c r="KC1735" s="85"/>
      <c r="KD1735" s="85"/>
      <c r="KE1735" s="85"/>
      <c r="KF1735" s="85"/>
      <c r="KG1735" s="85"/>
      <c r="KH1735" s="85"/>
      <c r="KI1735" s="85"/>
      <c r="KJ1735" s="85"/>
      <c r="KK1735" s="85"/>
      <c r="KL1735" s="85"/>
      <c r="KM1735" s="85"/>
      <c r="KN1735" s="85"/>
      <c r="KO1735" s="85"/>
      <c r="KP1735" s="85"/>
      <c r="KQ1735" s="85"/>
      <c r="KR1735" s="85"/>
      <c r="KS1735" s="85"/>
      <c r="KT1735" s="85"/>
      <c r="KU1735" s="85"/>
      <c r="KV1735" s="85"/>
      <c r="KW1735" s="85"/>
      <c r="KX1735" s="85"/>
      <c r="KY1735" s="85"/>
      <c r="KZ1735" s="85"/>
      <c r="LA1735" s="85"/>
      <c r="LB1735" s="85"/>
      <c r="LC1735" s="85"/>
      <c r="LD1735" s="85"/>
      <c r="LE1735" s="85"/>
      <c r="LF1735" s="85"/>
      <c r="LG1735" s="85"/>
      <c r="LH1735" s="85"/>
      <c r="LI1735" s="85"/>
      <c r="LJ1735" s="85"/>
      <c r="LK1735" s="85"/>
      <c r="LL1735" s="85"/>
      <c r="LM1735" s="85"/>
      <c r="LN1735" s="85"/>
      <c r="LO1735" s="85"/>
      <c r="LP1735" s="85"/>
      <c r="LQ1735" s="85"/>
      <c r="LR1735" s="85"/>
      <c r="LS1735" s="85"/>
      <c r="LT1735" s="85"/>
      <c r="LU1735" s="85"/>
      <c r="LV1735" s="85"/>
      <c r="LW1735" s="85"/>
      <c r="LX1735" s="85"/>
      <c r="LY1735" s="85"/>
      <c r="LZ1735" s="85"/>
      <c r="MA1735" s="85"/>
      <c r="MB1735" s="85"/>
      <c r="MC1735" s="85"/>
      <c r="MD1735" s="85"/>
      <c r="ME1735" s="85"/>
      <c r="MF1735" s="85"/>
      <c r="MG1735" s="85"/>
      <c r="MH1735" s="85"/>
      <c r="MI1735" s="85"/>
      <c r="MJ1735" s="85"/>
      <c r="MK1735" s="85"/>
      <c r="ML1735" s="85"/>
      <c r="MM1735" s="85"/>
      <c r="MN1735" s="85"/>
      <c r="MO1735" s="85"/>
      <c r="MP1735" s="85"/>
      <c r="MQ1735" s="85"/>
      <c r="MR1735" s="85"/>
      <c r="MS1735" s="85"/>
      <c r="MT1735" s="85"/>
      <c r="MU1735" s="85"/>
      <c r="MV1735" s="85"/>
      <c r="MW1735" s="85"/>
      <c r="MX1735" s="85"/>
      <c r="MY1735" s="85"/>
      <c r="MZ1735" s="85"/>
      <c r="NA1735" s="85"/>
      <c r="NB1735" s="85"/>
      <c r="NC1735" s="85"/>
      <c r="ND1735" s="85"/>
      <c r="NE1735" s="85"/>
      <c r="NF1735" s="85"/>
      <c r="NG1735" s="85"/>
      <c r="NH1735" s="85"/>
      <c r="NI1735" s="85"/>
      <c r="NJ1735" s="85"/>
      <c r="NK1735" s="85"/>
      <c r="NL1735" s="85"/>
      <c r="NM1735" s="85"/>
      <c r="NN1735" s="85"/>
      <c r="NO1735" s="85"/>
      <c r="NP1735" s="85"/>
      <c r="NQ1735" s="85"/>
      <c r="NR1735" s="85"/>
      <c r="NS1735" s="85"/>
      <c r="NT1735" s="85"/>
      <c r="NU1735" s="85"/>
      <c r="NV1735" s="85"/>
      <c r="NW1735" s="85"/>
      <c r="NX1735" s="85"/>
      <c r="NY1735" s="85"/>
      <c r="NZ1735" s="85"/>
      <c r="OA1735" s="85"/>
      <c r="OB1735" s="85"/>
      <c r="OC1735" s="85"/>
      <c r="OD1735" s="85"/>
      <c r="OE1735" s="85"/>
      <c r="OF1735" s="85"/>
      <c r="OG1735" s="85"/>
      <c r="OH1735" s="85"/>
      <c r="OI1735" s="85"/>
      <c r="OJ1735" s="85"/>
      <c r="OK1735" s="85"/>
      <c r="OL1735" s="85"/>
      <c r="OM1735" s="85"/>
      <c r="ON1735" s="85"/>
      <c r="OO1735" s="85"/>
      <c r="OP1735" s="85"/>
      <c r="OQ1735" s="85"/>
      <c r="OR1735" s="85"/>
      <c r="OS1735" s="85"/>
      <c r="OT1735" s="85"/>
      <c r="OU1735" s="85"/>
      <c r="OV1735" s="85"/>
      <c r="OW1735" s="85"/>
      <c r="OX1735" s="85"/>
      <c r="OY1735" s="85"/>
      <c r="OZ1735" s="85"/>
      <c r="PA1735" s="85"/>
      <c r="PB1735" s="85"/>
      <c r="PC1735" s="85"/>
      <c r="PD1735" s="85"/>
      <c r="PE1735" s="85"/>
      <c r="PF1735" s="85"/>
      <c r="PG1735" s="85"/>
      <c r="PH1735" s="85"/>
      <c r="PI1735" s="85"/>
      <c r="PJ1735" s="85"/>
      <c r="PK1735" s="85"/>
      <c r="PL1735" s="85"/>
      <c r="PM1735" s="85"/>
      <c r="PN1735" s="85"/>
      <c r="PO1735" s="85"/>
      <c r="PP1735" s="85"/>
      <c r="PQ1735" s="85"/>
      <c r="PR1735" s="85"/>
      <c r="PS1735" s="85"/>
      <c r="PT1735" s="85"/>
      <c r="PU1735" s="85"/>
      <c r="PV1735" s="85"/>
      <c r="PW1735" s="85"/>
      <c r="PX1735" s="85"/>
      <c r="PY1735" s="85"/>
      <c r="PZ1735" s="85"/>
      <c r="QA1735" s="85"/>
      <c r="QB1735" s="85"/>
      <c r="QC1735" s="85"/>
      <c r="QD1735" s="85"/>
      <c r="QE1735" s="85"/>
      <c r="QF1735" s="85"/>
      <c r="QG1735" s="85"/>
      <c r="QH1735" s="85"/>
      <c r="QI1735" s="85"/>
      <c r="QJ1735" s="85"/>
      <c r="QK1735" s="85"/>
      <c r="QL1735" s="85"/>
      <c r="QM1735" s="85"/>
      <c r="QN1735" s="85"/>
      <c r="QO1735" s="85"/>
      <c r="QP1735" s="85"/>
      <c r="QQ1735" s="85"/>
      <c r="QR1735" s="85"/>
      <c r="QS1735" s="85"/>
      <c r="QT1735" s="85"/>
      <c r="QU1735" s="85"/>
      <c r="QV1735" s="85"/>
      <c r="QW1735" s="85"/>
      <c r="QX1735" s="85"/>
      <c r="QY1735" s="85"/>
      <c r="QZ1735" s="85"/>
      <c r="RA1735" s="85"/>
      <c r="RB1735" s="85"/>
      <c r="RC1735" s="85"/>
      <c r="RD1735" s="85"/>
      <c r="RE1735" s="85"/>
      <c r="RF1735" s="85"/>
      <c r="RG1735" s="85"/>
      <c r="RH1735" s="85"/>
      <c r="RI1735" s="85"/>
      <c r="RJ1735" s="85"/>
      <c r="RK1735" s="85"/>
      <c r="RL1735" s="85"/>
      <c r="RM1735" s="85"/>
      <c r="RN1735" s="85"/>
      <c r="RO1735" s="85"/>
      <c r="RP1735" s="85"/>
      <c r="RQ1735" s="85"/>
      <c r="RR1735" s="85"/>
      <c r="RS1735" s="85"/>
      <c r="RT1735" s="85"/>
      <c r="RU1735" s="85"/>
      <c r="RV1735" s="85"/>
      <c r="RW1735" s="85"/>
      <c r="RX1735" s="85"/>
      <c r="RY1735" s="85"/>
      <c r="RZ1735" s="85"/>
      <c r="SA1735" s="85"/>
      <c r="SB1735" s="85"/>
      <c r="SC1735" s="85"/>
      <c r="SD1735" s="85"/>
      <c r="SE1735" s="85"/>
      <c r="SF1735" s="85"/>
      <c r="SG1735" s="85"/>
      <c r="SH1735" s="85"/>
      <c r="SI1735" s="85"/>
      <c r="SJ1735" s="85"/>
      <c r="SK1735" s="85"/>
      <c r="SL1735" s="85"/>
      <c r="SM1735" s="85"/>
      <c r="SN1735" s="85"/>
      <c r="SO1735" s="85"/>
      <c r="SP1735" s="85"/>
      <c r="SQ1735" s="85"/>
      <c r="SR1735" s="85"/>
      <c r="SS1735" s="85"/>
      <c r="ST1735" s="85"/>
      <c r="SU1735" s="85"/>
      <c r="SV1735" s="85"/>
      <c r="SW1735" s="85"/>
      <c r="SX1735" s="85"/>
      <c r="SY1735" s="85"/>
      <c r="SZ1735" s="85"/>
      <c r="TA1735" s="85"/>
      <c r="TB1735" s="85"/>
      <c r="TC1735" s="85"/>
      <c r="TD1735" s="85"/>
      <c r="TE1735" s="85"/>
      <c r="TF1735" s="85"/>
      <c r="TG1735" s="85"/>
      <c r="TH1735" s="85"/>
      <c r="TI1735" s="85"/>
      <c r="TJ1735" s="85"/>
      <c r="TK1735" s="85"/>
      <c r="TL1735" s="85"/>
      <c r="TM1735" s="85"/>
      <c r="TN1735" s="85"/>
      <c r="TO1735" s="85"/>
      <c r="TP1735" s="85"/>
      <c r="TQ1735" s="85"/>
      <c r="TR1735" s="85"/>
      <c r="TS1735" s="85"/>
      <c r="TT1735" s="85"/>
      <c r="TU1735" s="85"/>
      <c r="TV1735" s="85"/>
      <c r="TW1735" s="85"/>
      <c r="TX1735" s="85"/>
      <c r="TY1735" s="85"/>
      <c r="TZ1735" s="85"/>
      <c r="UA1735" s="85"/>
      <c r="UB1735" s="85"/>
      <c r="UC1735" s="85"/>
      <c r="UD1735" s="85"/>
      <c r="UE1735" s="85"/>
      <c r="UF1735" s="85"/>
      <c r="UG1735" s="85"/>
      <c r="UH1735" s="85"/>
      <c r="UI1735" s="85"/>
      <c r="UJ1735" s="85"/>
      <c r="UK1735" s="85"/>
      <c r="UL1735" s="85"/>
      <c r="UM1735" s="85"/>
      <c r="UN1735" s="85"/>
      <c r="UO1735" s="85"/>
      <c r="UP1735" s="85"/>
      <c r="UQ1735" s="85"/>
      <c r="UR1735" s="85"/>
      <c r="US1735" s="85"/>
      <c r="UT1735" s="85"/>
      <c r="UU1735" s="85"/>
      <c r="UV1735" s="85"/>
      <c r="UW1735" s="85"/>
      <c r="UX1735" s="85"/>
      <c r="UY1735" s="85"/>
      <c r="UZ1735" s="85"/>
      <c r="VA1735" s="85"/>
      <c r="VB1735" s="85"/>
      <c r="VC1735" s="85"/>
      <c r="VD1735" s="85"/>
      <c r="VE1735" s="85"/>
      <c r="VF1735" s="85"/>
      <c r="VG1735" s="85"/>
      <c r="VH1735" s="85"/>
      <c r="VI1735" s="85"/>
      <c r="VJ1735" s="85"/>
      <c r="VK1735" s="85"/>
      <c r="VL1735" s="85"/>
      <c r="VM1735" s="85"/>
      <c r="VN1735" s="85"/>
      <c r="VO1735" s="85"/>
      <c r="VP1735" s="85"/>
      <c r="VQ1735" s="85"/>
      <c r="VR1735" s="85"/>
      <c r="VS1735" s="85"/>
      <c r="VT1735" s="85"/>
      <c r="VU1735" s="85"/>
      <c r="VV1735" s="85"/>
      <c r="VW1735" s="85"/>
      <c r="VX1735" s="85"/>
      <c r="VY1735" s="85"/>
      <c r="VZ1735" s="85"/>
      <c r="WA1735" s="85"/>
      <c r="WB1735" s="85"/>
      <c r="WC1735" s="85"/>
      <c r="WD1735" s="85"/>
      <c r="WE1735" s="85"/>
      <c r="WF1735" s="85"/>
      <c r="WG1735" s="85"/>
      <c r="WH1735" s="85"/>
      <c r="WI1735" s="85"/>
      <c r="WJ1735" s="85"/>
      <c r="WK1735" s="85"/>
      <c r="WL1735" s="85"/>
      <c r="WM1735" s="85"/>
      <c r="WN1735" s="85"/>
      <c r="WO1735" s="85"/>
      <c r="WP1735" s="85"/>
      <c r="WQ1735" s="85"/>
      <c r="WR1735" s="85"/>
      <c r="WS1735" s="85"/>
      <c r="WT1735" s="85"/>
      <c r="WU1735" s="85"/>
      <c r="WV1735" s="85"/>
      <c r="WW1735" s="85"/>
      <c r="WX1735" s="85"/>
      <c r="WY1735" s="85"/>
      <c r="WZ1735" s="85"/>
      <c r="XA1735" s="85"/>
      <c r="XB1735" s="85"/>
      <c r="XC1735" s="85"/>
      <c r="XD1735" s="85"/>
      <c r="XE1735" s="85"/>
      <c r="XF1735" s="85"/>
      <c r="XG1735" s="85"/>
      <c r="XH1735" s="85"/>
      <c r="XI1735" s="85"/>
      <c r="XJ1735" s="85"/>
      <c r="XK1735" s="85"/>
      <c r="XL1735" s="85"/>
      <c r="XM1735" s="85"/>
      <c r="XN1735" s="85"/>
      <c r="XO1735" s="85"/>
      <c r="XP1735" s="85"/>
      <c r="XQ1735" s="85"/>
      <c r="XR1735" s="85"/>
      <c r="XS1735" s="85"/>
      <c r="XT1735" s="85"/>
      <c r="XU1735" s="85"/>
      <c r="XV1735" s="85"/>
      <c r="XW1735" s="85"/>
      <c r="XX1735" s="85"/>
      <c r="XY1735" s="85"/>
      <c r="XZ1735" s="85"/>
      <c r="YA1735" s="85"/>
      <c r="YB1735" s="85"/>
      <c r="YC1735" s="85"/>
      <c r="YD1735" s="85"/>
      <c r="YE1735" s="85"/>
      <c r="YF1735" s="85"/>
      <c r="YG1735" s="85"/>
      <c r="YH1735" s="85"/>
      <c r="YI1735" s="85"/>
      <c r="YJ1735" s="85"/>
      <c r="YK1735" s="85"/>
      <c r="YL1735" s="85"/>
      <c r="YM1735" s="85"/>
      <c r="YN1735" s="85"/>
      <c r="YO1735" s="85"/>
      <c r="YP1735" s="85"/>
      <c r="YQ1735" s="85"/>
      <c r="YR1735" s="85"/>
      <c r="YS1735" s="85"/>
      <c r="YT1735" s="85"/>
      <c r="YU1735" s="85"/>
      <c r="YV1735" s="85"/>
      <c r="YW1735" s="85"/>
      <c r="YX1735" s="85"/>
      <c r="YY1735" s="85"/>
      <c r="YZ1735" s="85"/>
      <c r="ZA1735" s="85"/>
      <c r="ZB1735" s="85"/>
      <c r="ZC1735" s="85"/>
      <c r="ZD1735" s="85"/>
      <c r="ZE1735" s="85"/>
      <c r="ZF1735" s="85"/>
      <c r="ZG1735" s="85"/>
      <c r="ZH1735" s="85"/>
      <c r="ZI1735" s="85"/>
      <c r="ZJ1735" s="85"/>
      <c r="ZK1735" s="85"/>
      <c r="ZL1735" s="85"/>
      <c r="ZM1735" s="85"/>
      <c r="ZN1735" s="85"/>
      <c r="ZO1735" s="85"/>
      <c r="ZP1735" s="85"/>
      <c r="ZQ1735" s="85"/>
      <c r="ZR1735" s="85"/>
      <c r="ZS1735" s="85"/>
      <c r="ZT1735" s="85"/>
      <c r="ZU1735" s="85"/>
      <c r="ZV1735" s="85"/>
      <c r="ZW1735" s="85"/>
      <c r="ZX1735" s="85"/>
      <c r="ZY1735" s="85"/>
      <c r="ZZ1735" s="85"/>
      <c r="AAA1735" s="85"/>
      <c r="AAB1735" s="85"/>
      <c r="AAC1735" s="85"/>
      <c r="AAD1735" s="85"/>
      <c r="AAE1735" s="85"/>
      <c r="AAF1735" s="85"/>
      <c r="AAG1735" s="85"/>
      <c r="AAH1735" s="85"/>
      <c r="AAI1735" s="85"/>
      <c r="AAJ1735" s="85"/>
      <c r="AAK1735" s="85"/>
      <c r="AAL1735" s="85"/>
      <c r="AAM1735" s="85"/>
      <c r="AAN1735" s="85"/>
      <c r="AAO1735" s="85"/>
      <c r="AAP1735" s="85"/>
      <c r="AAQ1735" s="85"/>
      <c r="AAR1735" s="85"/>
      <c r="AAS1735" s="85"/>
      <c r="AAT1735" s="85"/>
      <c r="AAU1735" s="85"/>
      <c r="AAV1735" s="85"/>
      <c r="AAW1735" s="85"/>
      <c r="AAX1735" s="85"/>
      <c r="AAY1735" s="85"/>
      <c r="AAZ1735" s="85"/>
      <c r="ABA1735" s="85"/>
      <c r="ABB1735" s="85"/>
      <c r="ABC1735" s="85"/>
      <c r="ABD1735" s="85"/>
      <c r="ABE1735" s="85"/>
      <c r="ABF1735" s="85"/>
      <c r="ABG1735" s="85"/>
      <c r="ABH1735" s="85"/>
      <c r="ABI1735" s="85"/>
      <c r="ABJ1735" s="85"/>
      <c r="ABK1735" s="85"/>
      <c r="ABL1735" s="85"/>
      <c r="ABM1735" s="85"/>
      <c r="ABN1735" s="85"/>
      <c r="ABO1735" s="85"/>
      <c r="ABP1735" s="85"/>
      <c r="ABQ1735" s="85"/>
      <c r="ABR1735" s="85"/>
      <c r="ABS1735" s="85"/>
      <c r="ABT1735" s="85"/>
      <c r="ABU1735" s="85"/>
      <c r="ABV1735" s="85"/>
      <c r="ABW1735" s="85"/>
      <c r="ABX1735" s="85"/>
      <c r="ABY1735" s="85"/>
      <c r="ABZ1735" s="85"/>
      <c r="ACA1735" s="85"/>
      <c r="ACB1735" s="85"/>
      <c r="ACC1735" s="85"/>
      <c r="ACD1735" s="85"/>
      <c r="ACE1735" s="85"/>
      <c r="ACF1735" s="85"/>
      <c r="ACG1735" s="85"/>
      <c r="ACH1735" s="85"/>
      <c r="ACI1735" s="85"/>
      <c r="ACJ1735" s="85"/>
      <c r="ACK1735" s="85"/>
      <c r="ACL1735" s="85"/>
      <c r="ACM1735" s="85"/>
      <c r="ACN1735" s="85"/>
      <c r="ACO1735" s="85"/>
      <c r="ACP1735" s="85"/>
      <c r="ACQ1735" s="85"/>
      <c r="ACR1735" s="85"/>
      <c r="ACS1735" s="85"/>
      <c r="ACT1735" s="85"/>
      <c r="ACU1735" s="85"/>
      <c r="ACV1735" s="85"/>
      <c r="ACW1735" s="85"/>
      <c r="ACX1735" s="85"/>
      <c r="ACY1735" s="85"/>
      <c r="ACZ1735" s="85"/>
      <c r="ADA1735" s="85"/>
      <c r="ADB1735" s="85"/>
      <c r="ADC1735" s="85"/>
      <c r="ADD1735" s="85"/>
      <c r="ADE1735" s="85"/>
      <c r="ADF1735" s="85"/>
      <c r="ADG1735" s="85"/>
      <c r="ADH1735" s="85"/>
      <c r="ADI1735" s="85"/>
      <c r="ADJ1735" s="85"/>
      <c r="ADK1735" s="85"/>
      <c r="ADL1735" s="85"/>
      <c r="ADM1735" s="85"/>
      <c r="ADN1735" s="85"/>
      <c r="ADO1735" s="85"/>
      <c r="ADP1735" s="85"/>
      <c r="ADQ1735" s="85"/>
      <c r="ADR1735" s="85"/>
      <c r="ADS1735" s="85"/>
      <c r="ADT1735" s="85"/>
      <c r="ADU1735" s="85"/>
      <c r="ADV1735" s="85"/>
      <c r="ADW1735" s="85"/>
      <c r="ADX1735" s="85"/>
      <c r="ADY1735" s="85"/>
      <c r="ADZ1735" s="85"/>
      <c r="AEA1735" s="85"/>
      <c r="AEB1735" s="85"/>
      <c r="AEC1735" s="85"/>
      <c r="AED1735" s="85"/>
      <c r="AEE1735" s="85"/>
      <c r="AEF1735" s="85"/>
      <c r="AEG1735" s="85"/>
      <c r="AEH1735" s="85"/>
      <c r="AEI1735" s="85"/>
      <c r="AEJ1735" s="85"/>
      <c r="AEK1735" s="85"/>
      <c r="AEL1735" s="85"/>
      <c r="AEM1735" s="85"/>
      <c r="AEN1735" s="85"/>
      <c r="AEO1735" s="85"/>
      <c r="AEP1735" s="85"/>
      <c r="AEQ1735" s="85"/>
      <c r="AER1735" s="85"/>
      <c r="AES1735" s="85"/>
      <c r="AET1735" s="85"/>
      <c r="AEU1735" s="85"/>
      <c r="AEV1735" s="85"/>
      <c r="AEW1735" s="85"/>
      <c r="AEX1735" s="85"/>
      <c r="AEY1735" s="85"/>
      <c r="AEZ1735" s="85"/>
      <c r="AFA1735" s="85"/>
      <c r="AFB1735" s="85"/>
      <c r="AFC1735" s="85"/>
      <c r="AFD1735" s="85"/>
      <c r="AFE1735" s="85"/>
      <c r="AFF1735" s="85"/>
      <c r="AFG1735" s="85"/>
      <c r="AFH1735" s="85"/>
      <c r="AFI1735" s="85"/>
      <c r="AFJ1735" s="85"/>
      <c r="AFK1735" s="85"/>
      <c r="AFL1735" s="85"/>
      <c r="AFM1735" s="85"/>
      <c r="AFN1735" s="85"/>
      <c r="AFO1735" s="85"/>
      <c r="AFP1735" s="85"/>
      <c r="AFQ1735" s="85"/>
      <c r="AFR1735" s="85"/>
      <c r="AFS1735" s="85"/>
      <c r="AFT1735" s="85"/>
      <c r="AFU1735" s="85"/>
      <c r="AFV1735" s="85"/>
      <c r="AFW1735" s="85"/>
      <c r="AFX1735" s="85"/>
      <c r="AFY1735" s="85"/>
      <c r="AFZ1735" s="85"/>
      <c r="AGA1735" s="85"/>
      <c r="AGB1735" s="85"/>
      <c r="AGC1735" s="85"/>
      <c r="AGD1735" s="85"/>
      <c r="AGE1735" s="85"/>
      <c r="AGF1735" s="85"/>
      <c r="AGG1735" s="85"/>
      <c r="AGH1735" s="85"/>
      <c r="AGI1735" s="85"/>
      <c r="AGJ1735" s="85"/>
      <c r="AGK1735" s="85"/>
      <c r="AGL1735" s="85"/>
      <c r="AGM1735" s="85"/>
      <c r="AGN1735" s="85"/>
      <c r="AGO1735" s="85"/>
      <c r="AGP1735" s="85"/>
      <c r="AGQ1735" s="85"/>
      <c r="AGR1735" s="85"/>
      <c r="AGS1735" s="85"/>
      <c r="AGT1735" s="85"/>
      <c r="AGU1735" s="85"/>
      <c r="AGV1735" s="85"/>
      <c r="AGW1735" s="85"/>
      <c r="AGX1735" s="85"/>
      <c r="AGY1735" s="85"/>
      <c r="AGZ1735" s="85"/>
      <c r="AHA1735" s="85"/>
      <c r="AHB1735" s="85"/>
      <c r="AHC1735" s="85"/>
      <c r="AHD1735" s="85"/>
      <c r="AHE1735" s="85"/>
      <c r="AHF1735" s="85"/>
      <c r="AHG1735" s="85"/>
      <c r="AHH1735" s="85"/>
      <c r="AHI1735" s="85"/>
      <c r="AHJ1735" s="85"/>
      <c r="AHK1735" s="85"/>
      <c r="AHL1735" s="85"/>
      <c r="AHM1735" s="85"/>
      <c r="AHN1735" s="85"/>
      <c r="AHO1735" s="85"/>
      <c r="AHP1735" s="85"/>
      <c r="AHQ1735" s="85"/>
      <c r="AHR1735" s="85"/>
      <c r="AHS1735" s="85"/>
      <c r="AHT1735" s="85"/>
      <c r="AHU1735" s="85"/>
      <c r="AHV1735" s="85"/>
      <c r="AHW1735" s="85"/>
      <c r="AHX1735" s="85"/>
      <c r="AHY1735" s="85"/>
      <c r="AHZ1735" s="85"/>
      <c r="AIA1735" s="85"/>
      <c r="AIB1735" s="85"/>
      <c r="AIC1735" s="85"/>
      <c r="AID1735" s="85"/>
      <c r="AIE1735" s="85"/>
      <c r="AIF1735" s="85"/>
      <c r="AIG1735" s="85"/>
      <c r="AIH1735" s="85"/>
      <c r="AII1735" s="85"/>
      <c r="AIJ1735" s="85"/>
      <c r="AIK1735" s="85"/>
      <c r="AIL1735" s="85"/>
      <c r="AIM1735" s="85"/>
      <c r="AIN1735" s="85"/>
      <c r="AIO1735" s="85"/>
      <c r="AIP1735" s="85"/>
      <c r="AIQ1735" s="85"/>
      <c r="AIR1735" s="85"/>
      <c r="AIS1735" s="85"/>
      <c r="AIT1735" s="85"/>
      <c r="AIU1735" s="85"/>
      <c r="AIV1735" s="85"/>
      <c r="AIW1735" s="85"/>
      <c r="AIX1735" s="85"/>
      <c r="AIY1735" s="85"/>
      <c r="AIZ1735" s="85"/>
      <c r="AJA1735" s="85"/>
      <c r="AJB1735" s="85"/>
      <c r="AJC1735" s="85"/>
      <c r="AJD1735" s="85"/>
      <c r="AJE1735" s="85"/>
      <c r="AJF1735" s="85"/>
      <c r="AJG1735" s="85"/>
      <c r="AJH1735" s="85"/>
      <c r="AJI1735" s="85"/>
      <c r="AJJ1735" s="85"/>
      <c r="AJK1735" s="85"/>
      <c r="AJL1735" s="85"/>
      <c r="AJM1735" s="85"/>
      <c r="AJN1735" s="85"/>
      <c r="AJO1735" s="85"/>
      <c r="AJP1735" s="85"/>
      <c r="AJQ1735" s="85"/>
      <c r="AJR1735" s="85"/>
      <c r="AJS1735" s="85"/>
      <c r="AJT1735" s="85"/>
      <c r="AJU1735" s="85"/>
      <c r="AJV1735" s="85"/>
      <c r="AJW1735" s="85"/>
      <c r="AJX1735" s="85"/>
      <c r="AJY1735" s="85"/>
      <c r="AJZ1735" s="85"/>
      <c r="AKA1735" s="85"/>
      <c r="AKB1735" s="85"/>
      <c r="AKC1735" s="85"/>
      <c r="AKD1735" s="85"/>
      <c r="AKE1735" s="85"/>
      <c r="AKF1735" s="85"/>
      <c r="AKG1735" s="85"/>
      <c r="AKH1735" s="85"/>
      <c r="AKI1735" s="85"/>
      <c r="AKJ1735" s="85"/>
      <c r="AKK1735" s="85"/>
      <c r="AKL1735" s="85"/>
      <c r="AKM1735" s="85"/>
      <c r="AKN1735" s="85"/>
      <c r="AKO1735" s="85"/>
      <c r="AKP1735" s="85"/>
      <c r="AKQ1735" s="85"/>
      <c r="AKR1735" s="85"/>
      <c r="AKS1735" s="85"/>
      <c r="AKT1735" s="85"/>
      <c r="AKU1735" s="85"/>
      <c r="AKV1735" s="85"/>
      <c r="AKW1735" s="85"/>
      <c r="AKX1735" s="85"/>
      <c r="AKY1735" s="85"/>
      <c r="AKZ1735" s="85"/>
      <c r="ALA1735" s="85"/>
      <c r="ALB1735" s="85"/>
      <c r="ALC1735" s="85"/>
      <c r="ALD1735" s="85"/>
      <c r="ALE1735" s="85"/>
      <c r="ALF1735" s="85"/>
      <c r="ALG1735" s="85"/>
      <c r="ALH1735" s="85"/>
      <c r="ALI1735" s="85"/>
      <c r="ALJ1735" s="85"/>
      <c r="ALK1735" s="85"/>
      <c r="ALL1735" s="85"/>
      <c r="ALM1735" s="85"/>
      <c r="ALN1735" s="85"/>
      <c r="ALO1735" s="85"/>
      <c r="ALP1735" s="85"/>
      <c r="ALQ1735" s="85"/>
      <c r="ALR1735" s="85"/>
      <c r="ALS1735" s="85"/>
      <c r="ALT1735" s="85"/>
      <c r="ALU1735" s="85"/>
      <c r="ALV1735" s="85"/>
      <c r="ALW1735" s="85"/>
      <c r="ALX1735" s="85"/>
      <c r="ALY1735" s="85"/>
      <c r="ALZ1735" s="85"/>
      <c r="AMA1735" s="85"/>
      <c r="AMB1735" s="6"/>
      <c r="AMC1735" s="6"/>
      <c r="AMD1735" s="6"/>
      <c r="AME1735" s="6"/>
      <c r="AMF1735" s="6"/>
      <c r="AMG1735" s="6"/>
      <c r="AMH1735" s="6"/>
      <c r="AMI1735" s="6"/>
      <c r="AMJ1735" s="6"/>
    </row>
    <row r="1736" spans="1:1024" s="83" customFormat="1" ht="38.25" customHeight="1" x14ac:dyDescent="0.25">
      <c r="A1736" s="13">
        <v>2</v>
      </c>
      <c r="B1736" s="84" t="s">
        <v>37</v>
      </c>
      <c r="C1736" s="84" t="s">
        <v>1886</v>
      </c>
      <c r="D1736" s="83" t="s">
        <v>166</v>
      </c>
      <c r="E1736" s="122">
        <v>1735</v>
      </c>
      <c r="F1736" s="83" t="s">
        <v>7792</v>
      </c>
      <c r="G1736" s="55" t="s">
        <v>7793</v>
      </c>
      <c r="H1736" s="2">
        <v>115.907</v>
      </c>
      <c r="I1736" s="13" t="s">
        <v>42</v>
      </c>
      <c r="J1736" s="85"/>
      <c r="K1736" s="83" t="s">
        <v>7794</v>
      </c>
      <c r="L1736" s="17"/>
      <c r="AM1736" s="85"/>
      <c r="AN1736" s="85"/>
      <c r="AO1736" s="85"/>
      <c r="AP1736" s="85"/>
      <c r="AQ1736" s="85"/>
      <c r="AR1736" s="85"/>
      <c r="AS1736" s="85"/>
      <c r="AT1736" s="85"/>
      <c r="AU1736" s="85"/>
      <c r="AV1736" s="85"/>
      <c r="AW1736" s="85"/>
      <c r="AX1736" s="85"/>
      <c r="AY1736" s="85"/>
      <c r="AZ1736" s="85"/>
      <c r="BA1736" s="85"/>
      <c r="BB1736" s="85"/>
      <c r="BC1736" s="85"/>
      <c r="BD1736" s="85"/>
      <c r="BE1736" s="85"/>
      <c r="BF1736" s="85"/>
      <c r="BG1736" s="85"/>
      <c r="BH1736" s="85"/>
      <c r="BI1736" s="85"/>
      <c r="BJ1736" s="85"/>
      <c r="BK1736" s="85"/>
      <c r="BL1736" s="85"/>
      <c r="BM1736" s="85"/>
      <c r="BN1736" s="85"/>
      <c r="BO1736" s="85"/>
      <c r="BP1736" s="85"/>
      <c r="BQ1736" s="85"/>
      <c r="BR1736" s="85"/>
      <c r="BS1736" s="85"/>
      <c r="BT1736" s="85"/>
      <c r="BU1736" s="85"/>
      <c r="BV1736" s="85"/>
      <c r="BW1736" s="85"/>
      <c r="BX1736" s="85"/>
      <c r="BY1736" s="85"/>
      <c r="BZ1736" s="85"/>
      <c r="CA1736" s="85"/>
      <c r="CB1736" s="85"/>
      <c r="CC1736" s="85"/>
      <c r="CD1736" s="85"/>
      <c r="CE1736" s="85"/>
      <c r="CF1736" s="85"/>
      <c r="CG1736" s="85"/>
      <c r="CH1736" s="85"/>
      <c r="CI1736" s="85"/>
      <c r="CJ1736" s="85"/>
      <c r="CK1736" s="85"/>
      <c r="CL1736" s="85"/>
      <c r="CM1736" s="85"/>
      <c r="CN1736" s="85"/>
      <c r="CO1736" s="85"/>
      <c r="CP1736" s="85"/>
      <c r="CQ1736" s="85"/>
      <c r="CR1736" s="85"/>
      <c r="CS1736" s="85"/>
      <c r="CT1736" s="85"/>
      <c r="CU1736" s="85"/>
      <c r="CV1736" s="85"/>
      <c r="CW1736" s="85"/>
      <c r="CX1736" s="85"/>
      <c r="CY1736" s="85"/>
      <c r="CZ1736" s="85"/>
      <c r="DA1736" s="85"/>
      <c r="DB1736" s="85"/>
      <c r="DC1736" s="85"/>
      <c r="DD1736" s="85"/>
      <c r="DE1736" s="85"/>
      <c r="DF1736" s="85"/>
      <c r="DG1736" s="85"/>
      <c r="DH1736" s="85"/>
      <c r="DI1736" s="85"/>
      <c r="DJ1736" s="85"/>
      <c r="DK1736" s="85"/>
      <c r="DL1736" s="85"/>
      <c r="DM1736" s="85"/>
      <c r="DN1736" s="85"/>
      <c r="DO1736" s="85"/>
      <c r="DP1736" s="85"/>
      <c r="DQ1736" s="85"/>
      <c r="DR1736" s="85"/>
      <c r="DS1736" s="85"/>
      <c r="DT1736" s="85"/>
      <c r="DU1736" s="85"/>
      <c r="DV1736" s="85"/>
      <c r="DW1736" s="85"/>
      <c r="DX1736" s="85"/>
      <c r="DY1736" s="85"/>
      <c r="DZ1736" s="85"/>
      <c r="EA1736" s="85"/>
      <c r="EB1736" s="85"/>
      <c r="EC1736" s="85"/>
      <c r="ED1736" s="85"/>
      <c r="EE1736" s="85"/>
      <c r="EF1736" s="85"/>
      <c r="EG1736" s="85"/>
      <c r="EH1736" s="85"/>
      <c r="EI1736" s="85"/>
      <c r="EJ1736" s="85"/>
      <c r="EK1736" s="85"/>
      <c r="EL1736" s="85"/>
      <c r="EM1736" s="85"/>
      <c r="EN1736" s="85"/>
      <c r="EO1736" s="85"/>
      <c r="EP1736" s="85"/>
      <c r="EQ1736" s="85"/>
      <c r="ER1736" s="85"/>
      <c r="ES1736" s="85"/>
      <c r="ET1736" s="85"/>
      <c r="EU1736" s="85"/>
      <c r="EV1736" s="85"/>
      <c r="EW1736" s="85"/>
      <c r="EX1736" s="85"/>
      <c r="EY1736" s="85"/>
      <c r="EZ1736" s="85"/>
      <c r="FA1736" s="85"/>
      <c r="FB1736" s="85"/>
      <c r="FC1736" s="85"/>
      <c r="FD1736" s="85"/>
      <c r="FE1736" s="85"/>
      <c r="FF1736" s="85"/>
      <c r="FG1736" s="85"/>
      <c r="FH1736" s="85"/>
      <c r="FI1736" s="85"/>
      <c r="FJ1736" s="85"/>
      <c r="FK1736" s="85"/>
      <c r="FL1736" s="85"/>
      <c r="FM1736" s="85"/>
      <c r="FN1736" s="85"/>
      <c r="FO1736" s="85"/>
      <c r="FP1736" s="85"/>
      <c r="FQ1736" s="85"/>
      <c r="FR1736" s="85"/>
      <c r="FS1736" s="85"/>
      <c r="FT1736" s="85"/>
      <c r="FU1736" s="85"/>
      <c r="FV1736" s="85"/>
      <c r="FW1736" s="85"/>
      <c r="FX1736" s="85"/>
      <c r="FY1736" s="85"/>
      <c r="FZ1736" s="85"/>
      <c r="GA1736" s="85"/>
      <c r="GB1736" s="85"/>
      <c r="GC1736" s="85"/>
      <c r="GD1736" s="85"/>
      <c r="GE1736" s="85"/>
      <c r="GF1736" s="85"/>
      <c r="GG1736" s="85"/>
      <c r="GH1736" s="85"/>
      <c r="GI1736" s="85"/>
      <c r="GJ1736" s="85"/>
      <c r="GK1736" s="85"/>
      <c r="GL1736" s="85"/>
      <c r="GM1736" s="85"/>
      <c r="GN1736" s="85"/>
      <c r="GO1736" s="85"/>
      <c r="GP1736" s="85"/>
      <c r="GQ1736" s="85"/>
      <c r="GR1736" s="85"/>
      <c r="GS1736" s="85"/>
      <c r="GT1736" s="85"/>
      <c r="GU1736" s="85"/>
      <c r="GV1736" s="85"/>
      <c r="GW1736" s="85"/>
      <c r="GX1736" s="85"/>
      <c r="GY1736" s="85"/>
      <c r="GZ1736" s="85"/>
      <c r="HA1736" s="85"/>
      <c r="HB1736" s="85"/>
      <c r="HC1736" s="85"/>
      <c r="HD1736" s="85"/>
      <c r="HE1736" s="85"/>
      <c r="HF1736" s="85"/>
      <c r="HG1736" s="85"/>
      <c r="HH1736" s="85"/>
      <c r="HI1736" s="85"/>
      <c r="HJ1736" s="85"/>
      <c r="HK1736" s="85"/>
      <c r="HL1736" s="85"/>
      <c r="HM1736" s="85"/>
      <c r="HN1736" s="85"/>
      <c r="HO1736" s="85"/>
      <c r="HP1736" s="85"/>
      <c r="HQ1736" s="85"/>
      <c r="HR1736" s="85"/>
      <c r="HS1736" s="85"/>
      <c r="HT1736" s="85"/>
      <c r="HU1736" s="85"/>
      <c r="HV1736" s="85"/>
      <c r="HW1736" s="85"/>
      <c r="HX1736" s="85"/>
      <c r="HY1736" s="85"/>
      <c r="HZ1736" s="85"/>
      <c r="IA1736" s="85"/>
      <c r="IB1736" s="85"/>
      <c r="IC1736" s="85"/>
      <c r="ID1736" s="85"/>
      <c r="IE1736" s="85"/>
      <c r="IF1736" s="85"/>
      <c r="IG1736" s="85"/>
      <c r="IH1736" s="85"/>
      <c r="II1736" s="85"/>
      <c r="IJ1736" s="85"/>
      <c r="IK1736" s="85"/>
      <c r="IL1736" s="85"/>
      <c r="IM1736" s="85"/>
      <c r="IN1736" s="85"/>
      <c r="IO1736" s="85"/>
      <c r="IP1736" s="85"/>
      <c r="IQ1736" s="85"/>
      <c r="IR1736" s="85"/>
      <c r="IS1736" s="85"/>
      <c r="IT1736" s="85"/>
      <c r="IU1736" s="85"/>
      <c r="IV1736" s="85"/>
      <c r="IW1736" s="85"/>
      <c r="IX1736" s="85"/>
      <c r="IY1736" s="85"/>
      <c r="IZ1736" s="85"/>
      <c r="JA1736" s="85"/>
      <c r="JB1736" s="85"/>
      <c r="JC1736" s="85"/>
      <c r="JD1736" s="85"/>
      <c r="JE1736" s="85"/>
      <c r="JF1736" s="85"/>
      <c r="JG1736" s="85"/>
      <c r="JH1736" s="85"/>
      <c r="JI1736" s="85"/>
      <c r="JJ1736" s="85"/>
      <c r="JK1736" s="85"/>
      <c r="JL1736" s="85"/>
      <c r="JM1736" s="85"/>
      <c r="JN1736" s="85"/>
      <c r="JO1736" s="85"/>
      <c r="JP1736" s="85"/>
      <c r="JQ1736" s="85"/>
      <c r="JR1736" s="85"/>
      <c r="JS1736" s="85"/>
      <c r="JT1736" s="85"/>
      <c r="JU1736" s="85"/>
      <c r="JV1736" s="85"/>
      <c r="JW1736" s="85"/>
      <c r="JX1736" s="85"/>
      <c r="JY1736" s="85"/>
      <c r="JZ1736" s="85"/>
      <c r="KA1736" s="85"/>
      <c r="KB1736" s="85"/>
      <c r="KC1736" s="85"/>
      <c r="KD1736" s="85"/>
      <c r="KE1736" s="85"/>
      <c r="KF1736" s="85"/>
      <c r="KG1736" s="85"/>
      <c r="KH1736" s="85"/>
      <c r="KI1736" s="85"/>
      <c r="KJ1736" s="85"/>
      <c r="KK1736" s="85"/>
      <c r="KL1736" s="85"/>
      <c r="KM1736" s="85"/>
      <c r="KN1736" s="85"/>
      <c r="KO1736" s="85"/>
      <c r="KP1736" s="85"/>
      <c r="KQ1736" s="85"/>
      <c r="KR1736" s="85"/>
      <c r="KS1736" s="85"/>
      <c r="KT1736" s="85"/>
      <c r="KU1736" s="85"/>
      <c r="KV1736" s="85"/>
      <c r="KW1736" s="85"/>
      <c r="KX1736" s="85"/>
      <c r="KY1736" s="85"/>
      <c r="KZ1736" s="85"/>
      <c r="LA1736" s="85"/>
      <c r="LB1736" s="85"/>
      <c r="LC1736" s="85"/>
      <c r="LD1736" s="85"/>
      <c r="LE1736" s="85"/>
      <c r="LF1736" s="85"/>
      <c r="LG1736" s="85"/>
      <c r="LH1736" s="85"/>
      <c r="LI1736" s="85"/>
      <c r="LJ1736" s="85"/>
      <c r="LK1736" s="85"/>
      <c r="LL1736" s="85"/>
      <c r="LM1736" s="85"/>
      <c r="LN1736" s="85"/>
      <c r="LO1736" s="85"/>
      <c r="LP1736" s="85"/>
      <c r="LQ1736" s="85"/>
      <c r="LR1736" s="85"/>
      <c r="LS1736" s="85"/>
      <c r="LT1736" s="85"/>
      <c r="LU1736" s="85"/>
      <c r="LV1736" s="85"/>
      <c r="LW1736" s="85"/>
      <c r="LX1736" s="85"/>
      <c r="LY1736" s="85"/>
      <c r="LZ1736" s="85"/>
      <c r="MA1736" s="85"/>
      <c r="MB1736" s="85"/>
      <c r="MC1736" s="85"/>
      <c r="MD1736" s="85"/>
      <c r="ME1736" s="85"/>
      <c r="MF1736" s="85"/>
      <c r="MG1736" s="85"/>
      <c r="MH1736" s="85"/>
      <c r="MI1736" s="85"/>
      <c r="MJ1736" s="85"/>
      <c r="MK1736" s="85"/>
      <c r="ML1736" s="85"/>
      <c r="MM1736" s="85"/>
      <c r="MN1736" s="85"/>
      <c r="MO1736" s="85"/>
      <c r="MP1736" s="85"/>
      <c r="MQ1736" s="85"/>
      <c r="MR1736" s="85"/>
      <c r="MS1736" s="85"/>
      <c r="MT1736" s="85"/>
      <c r="MU1736" s="85"/>
      <c r="MV1736" s="85"/>
      <c r="MW1736" s="85"/>
      <c r="MX1736" s="85"/>
      <c r="MY1736" s="85"/>
      <c r="MZ1736" s="85"/>
      <c r="NA1736" s="85"/>
      <c r="NB1736" s="85"/>
      <c r="NC1736" s="85"/>
      <c r="ND1736" s="85"/>
      <c r="NE1736" s="85"/>
      <c r="NF1736" s="85"/>
      <c r="NG1736" s="85"/>
      <c r="NH1736" s="85"/>
      <c r="NI1736" s="85"/>
      <c r="NJ1736" s="85"/>
      <c r="NK1736" s="85"/>
      <c r="NL1736" s="85"/>
      <c r="NM1736" s="85"/>
      <c r="NN1736" s="85"/>
      <c r="NO1736" s="85"/>
      <c r="NP1736" s="85"/>
      <c r="NQ1736" s="85"/>
      <c r="NR1736" s="85"/>
      <c r="NS1736" s="85"/>
      <c r="NT1736" s="85"/>
      <c r="NU1736" s="85"/>
      <c r="NV1736" s="85"/>
      <c r="NW1736" s="85"/>
      <c r="NX1736" s="85"/>
      <c r="NY1736" s="85"/>
      <c r="NZ1736" s="85"/>
      <c r="OA1736" s="85"/>
      <c r="OB1736" s="85"/>
      <c r="OC1736" s="85"/>
      <c r="OD1736" s="85"/>
      <c r="OE1736" s="85"/>
      <c r="OF1736" s="85"/>
      <c r="OG1736" s="85"/>
      <c r="OH1736" s="85"/>
      <c r="OI1736" s="85"/>
      <c r="OJ1736" s="85"/>
      <c r="OK1736" s="85"/>
      <c r="OL1736" s="85"/>
      <c r="OM1736" s="85"/>
      <c r="ON1736" s="85"/>
      <c r="OO1736" s="85"/>
      <c r="OP1736" s="85"/>
      <c r="OQ1736" s="85"/>
      <c r="OR1736" s="85"/>
      <c r="OS1736" s="85"/>
      <c r="OT1736" s="85"/>
      <c r="OU1736" s="85"/>
      <c r="OV1736" s="85"/>
      <c r="OW1736" s="85"/>
      <c r="OX1736" s="85"/>
      <c r="OY1736" s="85"/>
      <c r="OZ1736" s="85"/>
      <c r="PA1736" s="85"/>
      <c r="PB1736" s="85"/>
      <c r="PC1736" s="85"/>
      <c r="PD1736" s="85"/>
      <c r="PE1736" s="85"/>
      <c r="PF1736" s="85"/>
      <c r="PG1736" s="85"/>
      <c r="PH1736" s="85"/>
      <c r="PI1736" s="85"/>
      <c r="PJ1736" s="85"/>
      <c r="PK1736" s="85"/>
      <c r="PL1736" s="85"/>
      <c r="PM1736" s="85"/>
      <c r="PN1736" s="85"/>
      <c r="PO1736" s="85"/>
      <c r="PP1736" s="85"/>
      <c r="PQ1736" s="85"/>
      <c r="PR1736" s="85"/>
      <c r="PS1736" s="85"/>
      <c r="PT1736" s="85"/>
      <c r="PU1736" s="85"/>
      <c r="PV1736" s="85"/>
      <c r="PW1736" s="85"/>
      <c r="PX1736" s="85"/>
      <c r="PY1736" s="85"/>
      <c r="PZ1736" s="85"/>
      <c r="QA1736" s="85"/>
      <c r="QB1736" s="85"/>
      <c r="QC1736" s="85"/>
      <c r="QD1736" s="85"/>
      <c r="QE1736" s="85"/>
      <c r="QF1736" s="85"/>
      <c r="QG1736" s="85"/>
      <c r="QH1736" s="85"/>
      <c r="QI1736" s="85"/>
      <c r="QJ1736" s="85"/>
      <c r="QK1736" s="85"/>
      <c r="QL1736" s="85"/>
      <c r="QM1736" s="85"/>
      <c r="QN1736" s="85"/>
      <c r="QO1736" s="85"/>
      <c r="QP1736" s="85"/>
      <c r="QQ1736" s="85"/>
      <c r="QR1736" s="85"/>
      <c r="QS1736" s="85"/>
      <c r="QT1736" s="85"/>
      <c r="QU1736" s="85"/>
      <c r="QV1736" s="85"/>
      <c r="QW1736" s="85"/>
      <c r="QX1736" s="85"/>
      <c r="QY1736" s="85"/>
      <c r="QZ1736" s="85"/>
      <c r="RA1736" s="85"/>
      <c r="RB1736" s="85"/>
      <c r="RC1736" s="85"/>
      <c r="RD1736" s="85"/>
      <c r="RE1736" s="85"/>
      <c r="RF1736" s="85"/>
      <c r="RG1736" s="85"/>
      <c r="RH1736" s="85"/>
      <c r="RI1736" s="85"/>
      <c r="RJ1736" s="85"/>
      <c r="RK1736" s="85"/>
      <c r="RL1736" s="85"/>
      <c r="RM1736" s="85"/>
      <c r="RN1736" s="85"/>
      <c r="RO1736" s="85"/>
      <c r="RP1736" s="85"/>
      <c r="RQ1736" s="85"/>
      <c r="RR1736" s="85"/>
      <c r="RS1736" s="85"/>
      <c r="RT1736" s="85"/>
      <c r="RU1736" s="85"/>
      <c r="RV1736" s="85"/>
      <c r="RW1736" s="85"/>
      <c r="RX1736" s="85"/>
      <c r="RY1736" s="85"/>
      <c r="RZ1736" s="85"/>
      <c r="SA1736" s="85"/>
      <c r="SB1736" s="85"/>
      <c r="SC1736" s="85"/>
      <c r="SD1736" s="85"/>
      <c r="SE1736" s="85"/>
      <c r="SF1736" s="85"/>
      <c r="SG1736" s="85"/>
      <c r="SH1736" s="85"/>
      <c r="SI1736" s="85"/>
      <c r="SJ1736" s="85"/>
      <c r="SK1736" s="85"/>
      <c r="SL1736" s="85"/>
      <c r="SM1736" s="85"/>
      <c r="SN1736" s="85"/>
      <c r="SO1736" s="85"/>
      <c r="SP1736" s="85"/>
      <c r="SQ1736" s="85"/>
      <c r="SR1736" s="85"/>
      <c r="SS1736" s="85"/>
      <c r="ST1736" s="85"/>
      <c r="SU1736" s="85"/>
      <c r="SV1736" s="85"/>
      <c r="SW1736" s="85"/>
      <c r="SX1736" s="85"/>
      <c r="SY1736" s="85"/>
      <c r="SZ1736" s="85"/>
      <c r="TA1736" s="85"/>
      <c r="TB1736" s="85"/>
      <c r="TC1736" s="85"/>
      <c r="TD1736" s="85"/>
      <c r="TE1736" s="85"/>
      <c r="TF1736" s="85"/>
      <c r="TG1736" s="85"/>
      <c r="TH1736" s="85"/>
      <c r="TI1736" s="85"/>
      <c r="TJ1736" s="85"/>
      <c r="TK1736" s="85"/>
      <c r="TL1736" s="85"/>
      <c r="TM1736" s="85"/>
      <c r="TN1736" s="85"/>
      <c r="TO1736" s="85"/>
      <c r="TP1736" s="85"/>
      <c r="TQ1736" s="85"/>
      <c r="TR1736" s="85"/>
      <c r="TS1736" s="85"/>
      <c r="TT1736" s="85"/>
      <c r="TU1736" s="85"/>
      <c r="TV1736" s="85"/>
      <c r="TW1736" s="85"/>
      <c r="TX1736" s="85"/>
      <c r="TY1736" s="85"/>
      <c r="TZ1736" s="85"/>
      <c r="UA1736" s="85"/>
      <c r="UB1736" s="85"/>
      <c r="UC1736" s="85"/>
      <c r="UD1736" s="85"/>
      <c r="UE1736" s="85"/>
      <c r="UF1736" s="85"/>
      <c r="UG1736" s="85"/>
      <c r="UH1736" s="85"/>
      <c r="UI1736" s="85"/>
      <c r="UJ1736" s="85"/>
      <c r="UK1736" s="85"/>
      <c r="UL1736" s="85"/>
      <c r="UM1736" s="85"/>
      <c r="UN1736" s="85"/>
      <c r="UO1736" s="85"/>
      <c r="UP1736" s="85"/>
      <c r="UQ1736" s="85"/>
      <c r="UR1736" s="85"/>
      <c r="US1736" s="85"/>
      <c r="UT1736" s="85"/>
      <c r="UU1736" s="85"/>
      <c r="UV1736" s="85"/>
      <c r="UW1736" s="85"/>
      <c r="UX1736" s="85"/>
      <c r="UY1736" s="85"/>
      <c r="UZ1736" s="85"/>
      <c r="VA1736" s="85"/>
      <c r="VB1736" s="85"/>
      <c r="VC1736" s="85"/>
      <c r="VD1736" s="85"/>
      <c r="VE1736" s="85"/>
      <c r="VF1736" s="85"/>
      <c r="VG1736" s="85"/>
      <c r="VH1736" s="85"/>
      <c r="VI1736" s="85"/>
      <c r="VJ1736" s="85"/>
      <c r="VK1736" s="85"/>
      <c r="VL1736" s="85"/>
      <c r="VM1736" s="85"/>
      <c r="VN1736" s="85"/>
      <c r="VO1736" s="85"/>
      <c r="VP1736" s="85"/>
      <c r="VQ1736" s="85"/>
      <c r="VR1736" s="85"/>
      <c r="VS1736" s="85"/>
      <c r="VT1736" s="85"/>
      <c r="VU1736" s="85"/>
      <c r="VV1736" s="85"/>
      <c r="VW1736" s="85"/>
      <c r="VX1736" s="85"/>
      <c r="VY1736" s="85"/>
      <c r="VZ1736" s="85"/>
      <c r="WA1736" s="85"/>
      <c r="WB1736" s="85"/>
      <c r="WC1736" s="85"/>
      <c r="WD1736" s="85"/>
      <c r="WE1736" s="85"/>
      <c r="WF1736" s="85"/>
      <c r="WG1736" s="85"/>
      <c r="WH1736" s="85"/>
      <c r="WI1736" s="85"/>
      <c r="WJ1736" s="85"/>
      <c r="WK1736" s="85"/>
      <c r="WL1736" s="85"/>
      <c r="WM1736" s="85"/>
      <c r="WN1736" s="85"/>
      <c r="WO1736" s="85"/>
      <c r="WP1736" s="85"/>
      <c r="WQ1736" s="85"/>
      <c r="WR1736" s="85"/>
      <c r="WS1736" s="85"/>
      <c r="WT1736" s="85"/>
      <c r="WU1736" s="85"/>
      <c r="WV1736" s="85"/>
      <c r="WW1736" s="85"/>
      <c r="WX1736" s="85"/>
      <c r="WY1736" s="85"/>
      <c r="WZ1736" s="85"/>
      <c r="XA1736" s="85"/>
      <c r="XB1736" s="85"/>
      <c r="XC1736" s="85"/>
      <c r="XD1736" s="85"/>
      <c r="XE1736" s="85"/>
      <c r="XF1736" s="85"/>
      <c r="XG1736" s="85"/>
      <c r="XH1736" s="85"/>
      <c r="XI1736" s="85"/>
      <c r="XJ1736" s="85"/>
      <c r="XK1736" s="85"/>
      <c r="XL1736" s="85"/>
      <c r="XM1736" s="85"/>
      <c r="XN1736" s="85"/>
      <c r="XO1736" s="85"/>
      <c r="XP1736" s="85"/>
      <c r="XQ1736" s="85"/>
      <c r="XR1736" s="85"/>
      <c r="XS1736" s="85"/>
      <c r="XT1736" s="85"/>
      <c r="XU1736" s="85"/>
      <c r="XV1736" s="85"/>
      <c r="XW1736" s="85"/>
      <c r="XX1736" s="85"/>
      <c r="XY1736" s="85"/>
      <c r="XZ1736" s="85"/>
      <c r="YA1736" s="85"/>
      <c r="YB1736" s="85"/>
      <c r="YC1736" s="85"/>
      <c r="YD1736" s="85"/>
      <c r="YE1736" s="85"/>
      <c r="YF1736" s="85"/>
      <c r="YG1736" s="85"/>
      <c r="YH1736" s="85"/>
      <c r="YI1736" s="85"/>
      <c r="YJ1736" s="85"/>
      <c r="YK1736" s="85"/>
      <c r="YL1736" s="85"/>
      <c r="YM1736" s="85"/>
      <c r="YN1736" s="85"/>
      <c r="YO1736" s="85"/>
      <c r="YP1736" s="85"/>
      <c r="YQ1736" s="85"/>
      <c r="YR1736" s="85"/>
      <c r="YS1736" s="85"/>
      <c r="YT1736" s="85"/>
      <c r="YU1736" s="85"/>
      <c r="YV1736" s="85"/>
      <c r="YW1736" s="85"/>
      <c r="YX1736" s="85"/>
      <c r="YY1736" s="85"/>
      <c r="YZ1736" s="85"/>
      <c r="ZA1736" s="85"/>
      <c r="ZB1736" s="85"/>
      <c r="ZC1736" s="85"/>
      <c r="ZD1736" s="85"/>
      <c r="ZE1736" s="85"/>
      <c r="ZF1736" s="85"/>
      <c r="ZG1736" s="85"/>
      <c r="ZH1736" s="85"/>
      <c r="ZI1736" s="85"/>
      <c r="ZJ1736" s="85"/>
      <c r="ZK1736" s="85"/>
      <c r="ZL1736" s="85"/>
      <c r="ZM1736" s="85"/>
      <c r="ZN1736" s="85"/>
      <c r="ZO1736" s="85"/>
      <c r="ZP1736" s="85"/>
      <c r="ZQ1736" s="85"/>
      <c r="ZR1736" s="85"/>
      <c r="ZS1736" s="85"/>
      <c r="ZT1736" s="85"/>
      <c r="ZU1736" s="85"/>
      <c r="ZV1736" s="85"/>
      <c r="ZW1736" s="85"/>
      <c r="ZX1736" s="85"/>
      <c r="ZY1736" s="85"/>
      <c r="ZZ1736" s="85"/>
      <c r="AAA1736" s="85"/>
      <c r="AAB1736" s="85"/>
      <c r="AAC1736" s="85"/>
      <c r="AAD1736" s="85"/>
      <c r="AAE1736" s="85"/>
      <c r="AAF1736" s="85"/>
      <c r="AAG1736" s="85"/>
      <c r="AAH1736" s="85"/>
      <c r="AAI1736" s="85"/>
      <c r="AAJ1736" s="85"/>
      <c r="AAK1736" s="85"/>
      <c r="AAL1736" s="85"/>
      <c r="AAM1736" s="85"/>
      <c r="AAN1736" s="85"/>
      <c r="AAO1736" s="85"/>
      <c r="AAP1736" s="85"/>
      <c r="AAQ1736" s="85"/>
      <c r="AAR1736" s="85"/>
      <c r="AAS1736" s="85"/>
      <c r="AAT1736" s="85"/>
      <c r="AAU1736" s="85"/>
      <c r="AAV1736" s="85"/>
      <c r="AAW1736" s="85"/>
      <c r="AAX1736" s="85"/>
      <c r="AAY1736" s="85"/>
      <c r="AAZ1736" s="85"/>
      <c r="ABA1736" s="85"/>
      <c r="ABB1736" s="85"/>
      <c r="ABC1736" s="85"/>
      <c r="ABD1736" s="85"/>
      <c r="ABE1736" s="85"/>
      <c r="ABF1736" s="85"/>
      <c r="ABG1736" s="85"/>
      <c r="ABH1736" s="85"/>
      <c r="ABI1736" s="85"/>
      <c r="ABJ1736" s="85"/>
      <c r="ABK1736" s="85"/>
      <c r="ABL1736" s="85"/>
      <c r="ABM1736" s="85"/>
      <c r="ABN1736" s="85"/>
      <c r="ABO1736" s="85"/>
      <c r="ABP1736" s="85"/>
      <c r="ABQ1736" s="85"/>
      <c r="ABR1736" s="85"/>
      <c r="ABS1736" s="85"/>
      <c r="ABT1736" s="85"/>
      <c r="ABU1736" s="85"/>
      <c r="ABV1736" s="85"/>
      <c r="ABW1736" s="85"/>
      <c r="ABX1736" s="85"/>
      <c r="ABY1736" s="85"/>
      <c r="ABZ1736" s="85"/>
      <c r="ACA1736" s="85"/>
      <c r="ACB1736" s="85"/>
      <c r="ACC1736" s="85"/>
      <c r="ACD1736" s="85"/>
      <c r="ACE1736" s="85"/>
      <c r="ACF1736" s="85"/>
      <c r="ACG1736" s="85"/>
      <c r="ACH1736" s="85"/>
      <c r="ACI1736" s="85"/>
      <c r="ACJ1736" s="85"/>
      <c r="ACK1736" s="85"/>
      <c r="ACL1736" s="85"/>
      <c r="ACM1736" s="85"/>
      <c r="ACN1736" s="85"/>
      <c r="ACO1736" s="85"/>
      <c r="ACP1736" s="85"/>
      <c r="ACQ1736" s="85"/>
      <c r="ACR1736" s="85"/>
      <c r="ACS1736" s="85"/>
      <c r="ACT1736" s="85"/>
      <c r="ACU1736" s="85"/>
      <c r="ACV1736" s="85"/>
      <c r="ACW1736" s="85"/>
      <c r="ACX1736" s="85"/>
      <c r="ACY1736" s="85"/>
      <c r="ACZ1736" s="85"/>
      <c r="ADA1736" s="85"/>
      <c r="ADB1736" s="85"/>
      <c r="ADC1736" s="85"/>
      <c r="ADD1736" s="85"/>
      <c r="ADE1736" s="85"/>
      <c r="ADF1736" s="85"/>
      <c r="ADG1736" s="85"/>
      <c r="ADH1736" s="85"/>
      <c r="ADI1736" s="85"/>
      <c r="ADJ1736" s="85"/>
      <c r="ADK1736" s="85"/>
      <c r="ADL1736" s="85"/>
      <c r="ADM1736" s="85"/>
      <c r="ADN1736" s="85"/>
      <c r="ADO1736" s="85"/>
      <c r="ADP1736" s="85"/>
      <c r="ADQ1736" s="85"/>
      <c r="ADR1736" s="85"/>
      <c r="ADS1736" s="85"/>
      <c r="ADT1736" s="85"/>
      <c r="ADU1736" s="85"/>
      <c r="ADV1736" s="85"/>
      <c r="ADW1736" s="85"/>
      <c r="ADX1736" s="85"/>
      <c r="ADY1736" s="85"/>
      <c r="ADZ1736" s="85"/>
      <c r="AEA1736" s="85"/>
      <c r="AEB1736" s="85"/>
      <c r="AEC1736" s="85"/>
      <c r="AED1736" s="85"/>
      <c r="AEE1736" s="85"/>
      <c r="AEF1736" s="85"/>
      <c r="AEG1736" s="85"/>
      <c r="AEH1736" s="85"/>
      <c r="AEI1736" s="85"/>
      <c r="AEJ1736" s="85"/>
      <c r="AEK1736" s="85"/>
      <c r="AEL1736" s="85"/>
      <c r="AEM1736" s="85"/>
      <c r="AEN1736" s="85"/>
      <c r="AEO1736" s="85"/>
      <c r="AEP1736" s="85"/>
      <c r="AEQ1736" s="85"/>
      <c r="AER1736" s="85"/>
      <c r="AES1736" s="85"/>
      <c r="AET1736" s="85"/>
      <c r="AEU1736" s="85"/>
      <c r="AEV1736" s="85"/>
      <c r="AEW1736" s="85"/>
      <c r="AEX1736" s="85"/>
      <c r="AEY1736" s="85"/>
      <c r="AEZ1736" s="85"/>
      <c r="AFA1736" s="85"/>
      <c r="AFB1736" s="85"/>
      <c r="AFC1736" s="85"/>
      <c r="AFD1736" s="85"/>
      <c r="AFE1736" s="85"/>
      <c r="AFF1736" s="85"/>
      <c r="AFG1736" s="85"/>
      <c r="AFH1736" s="85"/>
      <c r="AFI1736" s="85"/>
      <c r="AFJ1736" s="85"/>
      <c r="AFK1736" s="85"/>
      <c r="AFL1736" s="85"/>
      <c r="AFM1736" s="85"/>
      <c r="AFN1736" s="85"/>
      <c r="AFO1736" s="85"/>
      <c r="AFP1736" s="85"/>
      <c r="AFQ1736" s="85"/>
      <c r="AFR1736" s="85"/>
      <c r="AFS1736" s="85"/>
      <c r="AFT1736" s="85"/>
      <c r="AFU1736" s="85"/>
      <c r="AFV1736" s="85"/>
      <c r="AFW1736" s="85"/>
      <c r="AFX1736" s="85"/>
      <c r="AFY1736" s="85"/>
      <c r="AFZ1736" s="85"/>
      <c r="AGA1736" s="85"/>
      <c r="AGB1736" s="85"/>
      <c r="AGC1736" s="85"/>
      <c r="AGD1736" s="85"/>
      <c r="AGE1736" s="85"/>
      <c r="AGF1736" s="85"/>
      <c r="AGG1736" s="85"/>
      <c r="AGH1736" s="85"/>
      <c r="AGI1736" s="85"/>
      <c r="AGJ1736" s="85"/>
      <c r="AGK1736" s="85"/>
      <c r="AGL1736" s="85"/>
      <c r="AGM1736" s="85"/>
      <c r="AGN1736" s="85"/>
      <c r="AGO1736" s="85"/>
      <c r="AGP1736" s="85"/>
      <c r="AGQ1736" s="85"/>
      <c r="AGR1736" s="85"/>
      <c r="AGS1736" s="85"/>
      <c r="AGT1736" s="85"/>
      <c r="AGU1736" s="85"/>
      <c r="AGV1736" s="85"/>
      <c r="AGW1736" s="85"/>
      <c r="AGX1736" s="85"/>
      <c r="AGY1736" s="85"/>
      <c r="AGZ1736" s="85"/>
      <c r="AHA1736" s="85"/>
      <c r="AHB1736" s="85"/>
      <c r="AHC1736" s="85"/>
      <c r="AHD1736" s="85"/>
      <c r="AHE1736" s="85"/>
      <c r="AHF1736" s="85"/>
      <c r="AHG1736" s="85"/>
      <c r="AHH1736" s="85"/>
      <c r="AHI1736" s="85"/>
      <c r="AHJ1736" s="85"/>
      <c r="AHK1736" s="85"/>
      <c r="AHL1736" s="85"/>
      <c r="AHM1736" s="85"/>
      <c r="AHN1736" s="85"/>
      <c r="AHO1736" s="85"/>
      <c r="AHP1736" s="85"/>
      <c r="AHQ1736" s="85"/>
      <c r="AHR1736" s="85"/>
      <c r="AHS1736" s="85"/>
      <c r="AHT1736" s="85"/>
      <c r="AHU1736" s="85"/>
      <c r="AHV1736" s="85"/>
      <c r="AHW1736" s="85"/>
      <c r="AHX1736" s="85"/>
      <c r="AHY1736" s="85"/>
      <c r="AHZ1736" s="85"/>
      <c r="AIA1736" s="85"/>
      <c r="AIB1736" s="85"/>
      <c r="AIC1736" s="85"/>
      <c r="AID1736" s="85"/>
      <c r="AIE1736" s="85"/>
      <c r="AIF1736" s="85"/>
      <c r="AIG1736" s="85"/>
      <c r="AIH1736" s="85"/>
      <c r="AII1736" s="85"/>
      <c r="AIJ1736" s="85"/>
      <c r="AIK1736" s="85"/>
      <c r="AIL1736" s="85"/>
      <c r="AIM1736" s="85"/>
      <c r="AIN1736" s="85"/>
      <c r="AIO1736" s="85"/>
      <c r="AIP1736" s="85"/>
      <c r="AIQ1736" s="85"/>
      <c r="AIR1736" s="85"/>
      <c r="AIS1736" s="85"/>
      <c r="AIT1736" s="85"/>
      <c r="AIU1736" s="85"/>
      <c r="AIV1736" s="85"/>
      <c r="AIW1736" s="85"/>
      <c r="AIX1736" s="85"/>
      <c r="AIY1736" s="85"/>
      <c r="AIZ1736" s="85"/>
      <c r="AJA1736" s="85"/>
      <c r="AJB1736" s="85"/>
      <c r="AJC1736" s="85"/>
      <c r="AJD1736" s="85"/>
      <c r="AJE1736" s="85"/>
      <c r="AJF1736" s="85"/>
      <c r="AJG1736" s="85"/>
      <c r="AJH1736" s="85"/>
      <c r="AJI1736" s="85"/>
      <c r="AJJ1736" s="85"/>
      <c r="AJK1736" s="85"/>
      <c r="AJL1736" s="85"/>
      <c r="AJM1736" s="85"/>
      <c r="AJN1736" s="85"/>
      <c r="AJO1736" s="85"/>
      <c r="AJP1736" s="85"/>
      <c r="AJQ1736" s="85"/>
      <c r="AJR1736" s="85"/>
      <c r="AJS1736" s="85"/>
      <c r="AJT1736" s="85"/>
      <c r="AJU1736" s="85"/>
      <c r="AJV1736" s="85"/>
      <c r="AJW1736" s="85"/>
      <c r="AJX1736" s="85"/>
      <c r="AJY1736" s="85"/>
      <c r="AJZ1736" s="85"/>
      <c r="AKA1736" s="85"/>
      <c r="AKB1736" s="85"/>
      <c r="AKC1736" s="85"/>
      <c r="AKD1736" s="85"/>
      <c r="AKE1736" s="85"/>
      <c r="AKF1736" s="85"/>
      <c r="AKG1736" s="85"/>
      <c r="AKH1736" s="85"/>
      <c r="AKI1736" s="85"/>
      <c r="AKJ1736" s="85"/>
      <c r="AKK1736" s="85"/>
      <c r="AKL1736" s="85"/>
      <c r="AKM1736" s="85"/>
      <c r="AKN1736" s="85"/>
      <c r="AKO1736" s="85"/>
      <c r="AKP1736" s="85"/>
      <c r="AKQ1736" s="85"/>
      <c r="AKR1736" s="85"/>
      <c r="AKS1736" s="85"/>
      <c r="AKT1736" s="85"/>
      <c r="AKU1736" s="85"/>
      <c r="AKV1736" s="85"/>
      <c r="AKW1736" s="85"/>
      <c r="AKX1736" s="85"/>
      <c r="AKY1736" s="85"/>
      <c r="AKZ1736" s="85"/>
      <c r="ALA1736" s="85"/>
      <c r="ALB1736" s="85"/>
      <c r="ALC1736" s="85"/>
      <c r="ALD1736" s="85"/>
      <c r="ALE1736" s="85"/>
      <c r="ALF1736" s="85"/>
      <c r="ALG1736" s="85"/>
      <c r="ALH1736" s="85"/>
      <c r="ALI1736" s="85"/>
      <c r="ALJ1736" s="85"/>
      <c r="ALK1736" s="85"/>
      <c r="ALL1736" s="85"/>
      <c r="ALM1736" s="85"/>
      <c r="ALN1736" s="85"/>
      <c r="ALO1736" s="85"/>
      <c r="ALP1736" s="85"/>
      <c r="ALQ1736" s="85"/>
      <c r="ALR1736" s="85"/>
      <c r="ALS1736" s="85"/>
      <c r="ALT1736" s="85"/>
      <c r="ALU1736" s="85"/>
      <c r="ALV1736" s="85"/>
      <c r="ALW1736" s="85"/>
      <c r="ALX1736" s="85"/>
      <c r="ALY1736" s="85"/>
      <c r="ALZ1736" s="85"/>
      <c r="AMA1736" s="85"/>
      <c r="AMB1736" s="6"/>
      <c r="AMC1736" s="6"/>
      <c r="AMD1736" s="6"/>
      <c r="AME1736" s="6"/>
      <c r="AMF1736" s="6"/>
      <c r="AMG1736" s="6"/>
      <c r="AMH1736" s="6"/>
      <c r="AMI1736" s="6"/>
      <c r="AMJ1736" s="6"/>
    </row>
    <row r="1737" spans="1:1024" ht="27.75" customHeight="1" x14ac:dyDescent="0.25">
      <c r="A1737" s="13">
        <v>2</v>
      </c>
      <c r="B1737" s="84" t="s">
        <v>37</v>
      </c>
      <c r="C1737" s="84" t="s">
        <v>7795</v>
      </c>
      <c r="D1737" s="83" t="s">
        <v>197</v>
      </c>
      <c r="E1737" s="122">
        <v>1736</v>
      </c>
      <c r="F1737" s="144" t="s">
        <v>7796</v>
      </c>
      <c r="G1737" s="147" t="s">
        <v>7797</v>
      </c>
      <c r="H1737" s="145">
        <v>392.61990950000001</v>
      </c>
      <c r="I1737" s="146" t="s">
        <v>42</v>
      </c>
      <c r="J1737" s="83"/>
      <c r="K1737" s="83" t="s">
        <v>7798</v>
      </c>
      <c r="L1737" s="17"/>
      <c r="M1737" s="83" t="s">
        <v>7799</v>
      </c>
      <c r="N1737" s="17"/>
      <c r="O1737" s="83"/>
      <c r="P1737" s="17"/>
      <c r="Q1737" s="83"/>
      <c r="R1737" s="17"/>
      <c r="S1737" s="83"/>
      <c r="T1737" s="83"/>
      <c r="U1737" s="83"/>
      <c r="V1737" s="83"/>
      <c r="W1737" s="83"/>
      <c r="X1737" s="83"/>
      <c r="Y1737" s="83"/>
      <c r="Z1737" s="83"/>
      <c r="AA1737" s="83"/>
      <c r="AB1737" s="83"/>
      <c r="AC1737" s="83"/>
      <c r="AD1737" s="85"/>
      <c r="AE1737" s="85"/>
      <c r="AF1737" s="85"/>
      <c r="AG1737" s="85"/>
      <c r="AH1737" s="85"/>
      <c r="AI1737" s="85"/>
      <c r="AJ1737" s="85"/>
      <c r="AK1737" s="85"/>
      <c r="AL1737" s="85"/>
      <c r="AM1737" s="9"/>
      <c r="AN1737" s="9"/>
      <c r="AO1737" s="9"/>
      <c r="AP1737" s="9"/>
      <c r="AQ1737" s="9"/>
      <c r="AR1737" s="9"/>
      <c r="AS1737" s="9"/>
      <c r="AT1737" s="9"/>
      <c r="AU1737" s="9"/>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c r="GG1737" s="9"/>
      <c r="GH1737" s="9"/>
      <c r="GI1737" s="9"/>
      <c r="GJ1737" s="9"/>
      <c r="GK1737" s="9"/>
      <c r="GL1737" s="9"/>
      <c r="GM1737" s="9"/>
      <c r="GN1737" s="9"/>
      <c r="GO1737" s="9"/>
      <c r="GP1737" s="9"/>
      <c r="GQ1737" s="9"/>
      <c r="GR1737" s="9"/>
      <c r="GS1737" s="9"/>
      <c r="GT1737" s="9"/>
      <c r="GU1737" s="9"/>
      <c r="GV1737" s="9"/>
      <c r="GW1737" s="9"/>
      <c r="GX1737" s="9"/>
      <c r="GY1737" s="9"/>
      <c r="GZ1737" s="9"/>
      <c r="HA1737" s="9"/>
      <c r="HB1737" s="9"/>
      <c r="HC1737" s="9"/>
      <c r="HD1737" s="9"/>
      <c r="HE1737" s="9"/>
      <c r="HF1737" s="9"/>
      <c r="HG1737" s="9"/>
      <c r="HH1737" s="9"/>
      <c r="HI1737" s="9"/>
      <c r="HJ1737" s="9"/>
      <c r="HK1737" s="9"/>
      <c r="HL1737" s="9"/>
      <c r="HM1737" s="9"/>
      <c r="HN1737" s="9"/>
      <c r="HO1737" s="9"/>
      <c r="HP1737" s="9"/>
      <c r="HQ1737" s="9"/>
      <c r="HR1737" s="9"/>
      <c r="HS1737" s="9"/>
      <c r="HT1737" s="9"/>
      <c r="HU1737" s="9"/>
      <c r="HV1737" s="9"/>
      <c r="HW1737" s="9"/>
      <c r="HX1737" s="9"/>
      <c r="HY1737" s="9"/>
      <c r="HZ1737" s="9"/>
      <c r="IA1737" s="9"/>
      <c r="IB1737" s="9"/>
      <c r="IC1737" s="9"/>
      <c r="ID1737" s="9"/>
      <c r="IE1737" s="9"/>
      <c r="IF1737" s="9"/>
      <c r="IG1737" s="9"/>
      <c r="IH1737" s="9"/>
      <c r="II1737" s="9"/>
      <c r="IJ1737" s="9"/>
      <c r="IK1737" s="9"/>
      <c r="IL1737" s="9"/>
      <c r="IM1737" s="9"/>
      <c r="IN1737" s="9"/>
      <c r="IO1737" s="9"/>
      <c r="IP1737" s="9"/>
      <c r="IQ1737" s="9"/>
      <c r="IR1737" s="9"/>
      <c r="IS1737" s="9"/>
      <c r="IT1737" s="9"/>
      <c r="IU1737" s="9"/>
      <c r="IV1737" s="9"/>
      <c r="IW1737" s="9"/>
      <c r="IX1737" s="9"/>
      <c r="IY1737" s="9"/>
      <c r="IZ1737" s="9"/>
      <c r="JA1737" s="9"/>
      <c r="JB1737" s="9"/>
      <c r="JC1737" s="9"/>
      <c r="JD1737" s="9"/>
      <c r="JE1737" s="9"/>
      <c r="JF1737" s="9"/>
      <c r="JG1737" s="9"/>
      <c r="JH1737" s="9"/>
      <c r="JI1737" s="9"/>
      <c r="JJ1737" s="9"/>
      <c r="JK1737" s="9"/>
      <c r="JL1737" s="9"/>
      <c r="JM1737" s="9"/>
      <c r="JN1737" s="9"/>
      <c r="JO1737" s="9"/>
      <c r="JP1737" s="9"/>
      <c r="JQ1737" s="9"/>
      <c r="JR1737" s="9"/>
      <c r="JS1737" s="9"/>
      <c r="JT1737" s="9"/>
      <c r="JU1737" s="9"/>
      <c r="JV1737" s="9"/>
      <c r="JW1737" s="9"/>
      <c r="JX1737" s="9"/>
      <c r="JY1737" s="9"/>
      <c r="JZ1737" s="9"/>
      <c r="KA1737" s="9"/>
      <c r="KB1737" s="9"/>
      <c r="KC1737" s="9"/>
      <c r="KD1737" s="9"/>
      <c r="KE1737" s="9"/>
      <c r="KF1737" s="9"/>
      <c r="KG1737" s="9"/>
      <c r="KH1737" s="9"/>
      <c r="KI1737" s="9"/>
      <c r="KJ1737" s="9"/>
      <c r="KK1737" s="9"/>
      <c r="KL1737" s="9"/>
      <c r="KM1737" s="9"/>
      <c r="KN1737" s="9"/>
      <c r="KO1737" s="9"/>
      <c r="KP1737" s="9"/>
      <c r="KQ1737" s="9"/>
      <c r="KR1737" s="9"/>
      <c r="KS1737" s="9"/>
      <c r="KT1737" s="9"/>
      <c r="KU1737" s="9"/>
      <c r="KV1737" s="9"/>
      <c r="KW1737" s="9"/>
      <c r="KX1737" s="9"/>
      <c r="KY1737" s="9"/>
      <c r="KZ1737" s="9"/>
      <c r="LA1737" s="9"/>
      <c r="LB1737" s="9"/>
      <c r="LC1737" s="9"/>
      <c r="LD1737" s="9"/>
      <c r="LE1737" s="9"/>
      <c r="LF1737" s="9"/>
      <c r="LG1737" s="9"/>
      <c r="LH1737" s="9"/>
      <c r="LI1737" s="9"/>
      <c r="LJ1737" s="9"/>
      <c r="LK1737" s="9"/>
      <c r="LL1737" s="9"/>
      <c r="LM1737" s="9"/>
      <c r="LN1737" s="9"/>
      <c r="LO1737" s="9"/>
      <c r="LP1737" s="9"/>
      <c r="LQ1737" s="9"/>
      <c r="LR1737" s="9"/>
      <c r="LS1737" s="9"/>
      <c r="LT1737" s="9"/>
      <c r="LU1737" s="9"/>
      <c r="LV1737" s="9"/>
      <c r="LW1737" s="9"/>
      <c r="LX1737" s="9"/>
      <c r="LY1737" s="9"/>
      <c r="LZ1737" s="9"/>
      <c r="MA1737" s="9"/>
      <c r="MB1737" s="9"/>
      <c r="MC1737" s="9"/>
      <c r="MD1737" s="9"/>
      <c r="ME1737" s="9"/>
      <c r="MF1737" s="9"/>
      <c r="MG1737" s="9"/>
      <c r="MH1737" s="9"/>
      <c r="MI1737" s="9"/>
      <c r="MJ1737" s="9"/>
      <c r="MK1737" s="9"/>
      <c r="ML1737" s="9"/>
      <c r="MM1737" s="9"/>
      <c r="MN1737" s="9"/>
      <c r="MO1737" s="9"/>
      <c r="MP1737" s="9"/>
      <c r="MQ1737" s="9"/>
      <c r="MR1737" s="9"/>
      <c r="MS1737" s="9"/>
      <c r="MT1737" s="9"/>
      <c r="MU1737" s="9"/>
      <c r="MV1737" s="9"/>
      <c r="MW1737" s="9"/>
      <c r="MX1737" s="9"/>
      <c r="MY1737" s="9"/>
      <c r="MZ1737" s="9"/>
      <c r="NA1737" s="9"/>
      <c r="NB1737" s="9"/>
      <c r="NC1737" s="9"/>
      <c r="ND1737" s="9"/>
      <c r="NE1737" s="9"/>
      <c r="NF1737" s="9"/>
      <c r="NG1737" s="9"/>
      <c r="NH1737" s="9"/>
      <c r="NI1737" s="9"/>
      <c r="NJ1737" s="9"/>
      <c r="NK1737" s="9"/>
      <c r="NL1737" s="9"/>
      <c r="NM1737" s="9"/>
      <c r="NN1737" s="9"/>
      <c r="NO1737" s="9"/>
      <c r="NP1737" s="9"/>
      <c r="NQ1737" s="9"/>
      <c r="NR1737" s="9"/>
      <c r="NS1737" s="9"/>
      <c r="NT1737" s="9"/>
      <c r="NU1737" s="9"/>
      <c r="NV1737" s="9"/>
      <c r="NW1737" s="9"/>
      <c r="NX1737" s="9"/>
      <c r="NY1737" s="9"/>
      <c r="NZ1737" s="9"/>
      <c r="OA1737" s="9"/>
      <c r="OB1737" s="9"/>
      <c r="OC1737" s="9"/>
      <c r="OD1737" s="9"/>
      <c r="OE1737" s="9"/>
      <c r="OF1737" s="9"/>
      <c r="OG1737" s="9"/>
      <c r="OH1737" s="9"/>
      <c r="OI1737" s="9"/>
      <c r="OJ1737" s="9"/>
      <c r="OK1737" s="9"/>
      <c r="OL1737" s="9"/>
      <c r="OM1737" s="9"/>
      <c r="ON1737" s="9"/>
      <c r="OO1737" s="9"/>
      <c r="OP1737" s="9"/>
      <c r="OQ1737" s="9"/>
      <c r="OR1737" s="9"/>
      <c r="OS1737" s="9"/>
      <c r="OT1737" s="9"/>
      <c r="OU1737" s="9"/>
      <c r="OV1737" s="9"/>
      <c r="OW1737" s="9"/>
      <c r="OX1737" s="9"/>
      <c r="OY1737" s="9"/>
      <c r="OZ1737" s="9"/>
      <c r="PA1737" s="9"/>
      <c r="PB1737" s="9"/>
      <c r="PC1737" s="9"/>
      <c r="PD1737" s="9"/>
      <c r="PE1737" s="9"/>
      <c r="PF1737" s="9"/>
      <c r="PG1737" s="9"/>
      <c r="PH1737" s="9"/>
      <c r="PI1737" s="9"/>
      <c r="PJ1737" s="9"/>
      <c r="PK1737" s="9"/>
      <c r="PL1737" s="9"/>
      <c r="PM1737" s="9"/>
      <c r="PN1737" s="9"/>
      <c r="PO1737" s="9"/>
      <c r="PP1737" s="9"/>
      <c r="PQ1737" s="9"/>
      <c r="PR1737" s="9"/>
      <c r="PS1737" s="9"/>
      <c r="PT1737" s="9"/>
      <c r="PU1737" s="9"/>
      <c r="PV1737" s="9"/>
      <c r="PW1737" s="9"/>
      <c r="PX1737" s="9"/>
      <c r="PY1737" s="9"/>
      <c r="PZ1737" s="9"/>
      <c r="QA1737" s="9"/>
      <c r="QB1737" s="9"/>
      <c r="QC1737" s="9"/>
      <c r="QD1737" s="9"/>
      <c r="QE1737" s="9"/>
      <c r="QF1737" s="9"/>
      <c r="QG1737" s="9"/>
      <c r="QH1737" s="9"/>
      <c r="QI1737" s="9"/>
      <c r="QJ1737" s="9"/>
      <c r="QK1737" s="9"/>
      <c r="QL1737" s="9"/>
      <c r="QM1737" s="9"/>
      <c r="QN1737" s="9"/>
      <c r="QO1737" s="9"/>
      <c r="QP1737" s="9"/>
      <c r="QQ1737" s="9"/>
      <c r="QR1737" s="9"/>
      <c r="QS1737" s="9"/>
      <c r="QT1737" s="9"/>
      <c r="QU1737" s="9"/>
      <c r="QV1737" s="9"/>
      <c r="QW1737" s="9"/>
      <c r="QX1737" s="9"/>
      <c r="QY1737" s="9"/>
      <c r="QZ1737" s="9"/>
      <c r="RA1737" s="9"/>
      <c r="RB1737" s="9"/>
      <c r="RC1737" s="9"/>
      <c r="RD1737" s="9"/>
      <c r="RE1737" s="9"/>
      <c r="RF1737" s="9"/>
      <c r="RG1737" s="9"/>
      <c r="RH1737" s="9"/>
      <c r="RI1737" s="9"/>
      <c r="RJ1737" s="9"/>
      <c r="RK1737" s="9"/>
      <c r="RL1737" s="9"/>
      <c r="RM1737" s="9"/>
      <c r="RN1737" s="9"/>
      <c r="RO1737" s="9"/>
      <c r="RP1737" s="9"/>
      <c r="RQ1737" s="9"/>
      <c r="RR1737" s="9"/>
      <c r="RS1737" s="9"/>
      <c r="RT1737" s="9"/>
      <c r="RU1737" s="9"/>
      <c r="RV1737" s="9"/>
      <c r="RW1737" s="9"/>
      <c r="RX1737" s="9"/>
      <c r="RY1737" s="9"/>
      <c r="RZ1737" s="9"/>
      <c r="SA1737" s="9"/>
      <c r="SB1737" s="9"/>
      <c r="SC1737" s="9"/>
      <c r="SD1737" s="9"/>
      <c r="SE1737" s="9"/>
      <c r="SF1737" s="9"/>
      <c r="SG1737" s="9"/>
      <c r="SH1737" s="9"/>
      <c r="SI1737" s="9"/>
      <c r="SJ1737" s="9"/>
      <c r="SK1737" s="9"/>
      <c r="SL1737" s="9"/>
      <c r="SM1737" s="9"/>
      <c r="SN1737" s="9"/>
      <c r="SO1737" s="9"/>
      <c r="SP1737" s="9"/>
      <c r="SQ1737" s="9"/>
      <c r="SR1737" s="9"/>
      <c r="SS1737" s="9"/>
      <c r="ST1737" s="9"/>
      <c r="SU1737" s="9"/>
      <c r="SV1737" s="9"/>
      <c r="SW1737" s="9"/>
      <c r="SX1737" s="9"/>
      <c r="SY1737" s="9"/>
      <c r="SZ1737" s="9"/>
      <c r="TA1737" s="9"/>
      <c r="TB1737" s="9"/>
      <c r="TC1737" s="9"/>
      <c r="TD1737" s="9"/>
      <c r="TE1737" s="9"/>
      <c r="TF1737" s="9"/>
      <c r="TG1737" s="9"/>
      <c r="TH1737" s="9"/>
      <c r="TI1737" s="9"/>
      <c r="TJ1737" s="9"/>
      <c r="TK1737" s="9"/>
      <c r="TL1737" s="9"/>
      <c r="TM1737" s="9"/>
      <c r="TN1737" s="9"/>
      <c r="TO1737" s="9"/>
      <c r="TP1737" s="9"/>
      <c r="TQ1737" s="9"/>
      <c r="TR1737" s="9"/>
      <c r="TS1737" s="9"/>
      <c r="TT1737" s="9"/>
      <c r="TU1737" s="9"/>
      <c r="TV1737" s="9"/>
      <c r="TW1737" s="9"/>
      <c r="TX1737" s="9"/>
      <c r="TY1737" s="9"/>
      <c r="TZ1737" s="9"/>
      <c r="UA1737" s="9"/>
      <c r="UB1737" s="9"/>
      <c r="UC1737" s="9"/>
      <c r="UD1737" s="9"/>
      <c r="UE1737" s="9"/>
      <c r="UF1737" s="9"/>
      <c r="UG1737" s="9"/>
      <c r="UH1737" s="9"/>
      <c r="UI1737" s="9"/>
      <c r="UJ1737" s="9"/>
      <c r="UK1737" s="9"/>
      <c r="UL1737" s="9"/>
      <c r="UM1737" s="9"/>
      <c r="UN1737" s="9"/>
      <c r="UO1737" s="9"/>
      <c r="UP1737" s="9"/>
      <c r="UQ1737" s="9"/>
      <c r="UR1737" s="9"/>
      <c r="US1737" s="9"/>
      <c r="UT1737" s="9"/>
      <c r="UU1737" s="9"/>
      <c r="UV1737" s="9"/>
      <c r="UW1737" s="9"/>
      <c r="UX1737" s="9"/>
      <c r="UY1737" s="9"/>
      <c r="UZ1737" s="9"/>
      <c r="VA1737" s="9"/>
      <c r="VB1737" s="9"/>
      <c r="VC1737" s="9"/>
      <c r="VD1737" s="9"/>
      <c r="VE1737" s="9"/>
      <c r="VF1737" s="9"/>
      <c r="VG1737" s="9"/>
      <c r="VH1737" s="9"/>
      <c r="VI1737" s="9"/>
      <c r="VJ1737" s="9"/>
      <c r="VK1737" s="9"/>
      <c r="VL1737" s="9"/>
      <c r="VM1737" s="9"/>
      <c r="VN1737" s="9"/>
      <c r="VO1737" s="9"/>
      <c r="VP1737" s="9"/>
      <c r="VQ1737" s="9"/>
      <c r="VR1737" s="9"/>
      <c r="VS1737" s="9"/>
      <c r="VT1737" s="9"/>
      <c r="VU1737" s="9"/>
      <c r="VV1737" s="9"/>
      <c r="VW1737" s="9"/>
      <c r="VX1737" s="9"/>
      <c r="VY1737" s="9"/>
      <c r="VZ1737" s="9"/>
      <c r="WA1737" s="9"/>
      <c r="WB1737" s="9"/>
      <c r="WC1737" s="9"/>
      <c r="WD1737" s="9"/>
      <c r="WE1737" s="9"/>
      <c r="WF1737" s="9"/>
      <c r="WG1737" s="9"/>
      <c r="WH1737" s="9"/>
      <c r="WI1737" s="9"/>
      <c r="WJ1737" s="9"/>
      <c r="WK1737" s="9"/>
      <c r="WL1737" s="9"/>
      <c r="WM1737" s="9"/>
      <c r="WN1737" s="9"/>
      <c r="WO1737" s="9"/>
      <c r="WP1737" s="9"/>
      <c r="WQ1737" s="9"/>
      <c r="WR1737" s="9"/>
      <c r="WS1737" s="9"/>
      <c r="WT1737" s="9"/>
      <c r="WU1737" s="9"/>
      <c r="WV1737" s="9"/>
      <c r="WW1737" s="9"/>
      <c r="WX1737" s="9"/>
      <c r="WY1737" s="9"/>
      <c r="WZ1737" s="9"/>
      <c r="XA1737" s="9"/>
      <c r="XB1737" s="9"/>
      <c r="XC1737" s="9"/>
      <c r="XD1737" s="9"/>
      <c r="XE1737" s="9"/>
      <c r="XF1737" s="9"/>
      <c r="XG1737" s="9"/>
      <c r="XH1737" s="9"/>
      <c r="XI1737" s="9"/>
      <c r="XJ1737" s="9"/>
      <c r="XK1737" s="9"/>
      <c r="XL1737" s="9"/>
      <c r="XM1737" s="9"/>
      <c r="XN1737" s="9"/>
      <c r="XO1737" s="9"/>
      <c r="XP1737" s="9"/>
      <c r="XQ1737" s="9"/>
      <c r="XR1737" s="9"/>
      <c r="XS1737" s="9"/>
      <c r="XT1737" s="9"/>
      <c r="XU1737" s="9"/>
      <c r="XV1737" s="9"/>
      <c r="XW1737" s="9"/>
      <c r="XX1737" s="9"/>
      <c r="XY1737" s="9"/>
      <c r="XZ1737" s="9"/>
      <c r="YA1737" s="9"/>
      <c r="YB1737" s="9"/>
      <c r="YC1737" s="9"/>
      <c r="YD1737" s="9"/>
      <c r="YE1737" s="9"/>
      <c r="YF1737" s="9"/>
      <c r="YG1737" s="9"/>
      <c r="YH1737" s="9"/>
      <c r="YI1737" s="9"/>
      <c r="YJ1737" s="9"/>
      <c r="YK1737" s="9"/>
      <c r="YL1737" s="9"/>
      <c r="YM1737" s="9"/>
      <c r="YN1737" s="9"/>
      <c r="YO1737" s="9"/>
      <c r="YP1737" s="9"/>
      <c r="YQ1737" s="9"/>
      <c r="YR1737" s="9"/>
      <c r="YS1737" s="9"/>
      <c r="YT1737" s="9"/>
      <c r="YU1737" s="9"/>
      <c r="YV1737" s="9"/>
      <c r="YW1737" s="9"/>
      <c r="YX1737" s="9"/>
      <c r="YY1737" s="9"/>
      <c r="YZ1737" s="9"/>
      <c r="ZA1737" s="9"/>
      <c r="ZB1737" s="9"/>
      <c r="ZC1737" s="9"/>
      <c r="ZD1737" s="9"/>
      <c r="ZE1737" s="9"/>
      <c r="ZF1737" s="9"/>
      <c r="ZG1737" s="9"/>
      <c r="ZH1737" s="9"/>
      <c r="ZI1737" s="9"/>
      <c r="ZJ1737" s="9"/>
      <c r="ZK1737" s="9"/>
      <c r="ZL1737" s="9"/>
      <c r="ZM1737" s="9"/>
      <c r="ZN1737" s="9"/>
      <c r="ZO1737" s="9"/>
      <c r="ZP1737" s="9"/>
      <c r="ZQ1737" s="9"/>
      <c r="ZR1737" s="9"/>
      <c r="ZS1737" s="9"/>
      <c r="ZT1737" s="9"/>
      <c r="ZU1737" s="9"/>
      <c r="ZV1737" s="9"/>
      <c r="ZW1737" s="9"/>
      <c r="ZX1737" s="9"/>
      <c r="ZY1737" s="9"/>
      <c r="ZZ1737" s="9"/>
      <c r="AAA1737" s="9"/>
      <c r="AAB1737" s="9"/>
      <c r="AAC1737" s="9"/>
      <c r="AAD1737" s="9"/>
      <c r="AAE1737" s="9"/>
      <c r="AAF1737" s="9"/>
      <c r="AAG1737" s="9"/>
      <c r="AAH1737" s="9"/>
      <c r="AAI1737" s="9"/>
      <c r="AAJ1737" s="9"/>
      <c r="AAK1737" s="9"/>
      <c r="AAL1737" s="9"/>
      <c r="AAM1737" s="9"/>
      <c r="AAN1737" s="9"/>
      <c r="AAO1737" s="9"/>
      <c r="AAP1737" s="9"/>
      <c r="AAQ1737" s="9"/>
      <c r="AAR1737" s="9"/>
      <c r="AAS1737" s="9"/>
      <c r="AAT1737" s="9"/>
      <c r="AAU1737" s="9"/>
      <c r="AAV1737" s="9"/>
      <c r="AAW1737" s="9"/>
      <c r="AAX1737" s="9"/>
      <c r="AAY1737" s="9"/>
      <c r="AAZ1737" s="9"/>
      <c r="ABA1737" s="9"/>
      <c r="ABB1737" s="9"/>
      <c r="ABC1737" s="9"/>
      <c r="ABD1737" s="9"/>
      <c r="ABE1737" s="9"/>
      <c r="ABF1737" s="9"/>
      <c r="ABG1737" s="9"/>
      <c r="ABH1737" s="9"/>
      <c r="ABI1737" s="9"/>
      <c r="ABJ1737" s="9"/>
      <c r="ABK1737" s="9"/>
      <c r="ABL1737" s="9"/>
      <c r="ABM1737" s="9"/>
      <c r="ABN1737" s="9"/>
      <c r="ABO1737" s="9"/>
      <c r="ABP1737" s="9"/>
      <c r="ABQ1737" s="9"/>
      <c r="ABR1737" s="9"/>
      <c r="ABS1737" s="9"/>
      <c r="ABT1737" s="9"/>
      <c r="ABU1737" s="9"/>
      <c r="ABV1737" s="9"/>
      <c r="ABW1737" s="9"/>
      <c r="ABX1737" s="9"/>
      <c r="ABY1737" s="9"/>
      <c r="ABZ1737" s="9"/>
      <c r="ACA1737" s="9"/>
      <c r="ACB1737" s="9"/>
      <c r="ACC1737" s="9"/>
      <c r="ACD1737" s="9"/>
      <c r="ACE1737" s="9"/>
      <c r="ACF1737" s="9"/>
      <c r="ACG1737" s="9"/>
      <c r="ACH1737" s="9"/>
      <c r="ACI1737" s="9"/>
      <c r="ACJ1737" s="9"/>
      <c r="ACK1737" s="9"/>
      <c r="ACL1737" s="9"/>
      <c r="ACM1737" s="9"/>
      <c r="ACN1737" s="9"/>
      <c r="ACO1737" s="9"/>
      <c r="ACP1737" s="9"/>
      <c r="ACQ1737" s="9"/>
      <c r="ACR1737" s="9"/>
      <c r="ACS1737" s="9"/>
      <c r="ACT1737" s="9"/>
      <c r="ACU1737" s="9"/>
      <c r="ACV1737" s="9"/>
      <c r="ACW1737" s="9"/>
      <c r="ACX1737" s="9"/>
      <c r="ACY1737" s="9"/>
      <c r="ACZ1737" s="9"/>
      <c r="ADA1737" s="9"/>
      <c r="ADB1737" s="9"/>
      <c r="ADC1737" s="9"/>
      <c r="ADD1737" s="9"/>
      <c r="ADE1737" s="9"/>
      <c r="ADF1737" s="9"/>
      <c r="ADG1737" s="9"/>
      <c r="ADH1737" s="9"/>
      <c r="ADI1737" s="9"/>
      <c r="ADJ1737" s="9"/>
      <c r="ADK1737" s="9"/>
      <c r="ADL1737" s="9"/>
      <c r="ADM1737" s="9"/>
      <c r="ADN1737" s="9"/>
      <c r="ADO1737" s="9"/>
      <c r="ADP1737" s="9"/>
      <c r="ADQ1737" s="9"/>
      <c r="ADR1737" s="9"/>
      <c r="ADS1737" s="9"/>
      <c r="ADT1737" s="9"/>
      <c r="ADU1737" s="9"/>
      <c r="ADV1737" s="9"/>
      <c r="ADW1737" s="9"/>
      <c r="ADX1737" s="9"/>
      <c r="ADY1737" s="9"/>
      <c r="ADZ1737" s="9"/>
      <c r="AEA1737" s="9"/>
      <c r="AEB1737" s="9"/>
      <c r="AEC1737" s="9"/>
      <c r="AED1737" s="9"/>
      <c r="AEE1737" s="9"/>
      <c r="AEF1737" s="9"/>
      <c r="AEG1737" s="9"/>
      <c r="AEH1737" s="9"/>
      <c r="AEI1737" s="9"/>
      <c r="AEJ1737" s="9"/>
      <c r="AEK1737" s="9"/>
      <c r="AEL1737" s="9"/>
      <c r="AEM1737" s="9"/>
      <c r="AEN1737" s="9"/>
      <c r="AEO1737" s="9"/>
      <c r="AEP1737" s="9"/>
      <c r="AEQ1737" s="9"/>
      <c r="AER1737" s="9"/>
      <c r="AES1737" s="9"/>
      <c r="AET1737" s="9"/>
      <c r="AEU1737" s="9"/>
      <c r="AEV1737" s="9"/>
      <c r="AEW1737" s="9"/>
      <c r="AEX1737" s="9"/>
      <c r="AEY1737" s="9"/>
      <c r="AEZ1737" s="9"/>
      <c r="AFA1737" s="9"/>
      <c r="AFB1737" s="9"/>
      <c r="AFC1737" s="9"/>
      <c r="AFD1737" s="9"/>
      <c r="AFE1737" s="9"/>
      <c r="AFF1737" s="9"/>
      <c r="AFG1737" s="9"/>
      <c r="AFH1737" s="9"/>
      <c r="AFI1737" s="9"/>
      <c r="AFJ1737" s="9"/>
      <c r="AFK1737" s="9"/>
      <c r="AFL1737" s="9"/>
      <c r="AFM1737" s="9"/>
      <c r="AFN1737" s="9"/>
      <c r="AFO1737" s="9"/>
      <c r="AFP1737" s="9"/>
      <c r="AFQ1737" s="9"/>
      <c r="AFR1737" s="9"/>
      <c r="AFS1737" s="9"/>
      <c r="AFT1737" s="9"/>
      <c r="AFU1737" s="9"/>
      <c r="AFV1737" s="9"/>
      <c r="AFW1737" s="9"/>
      <c r="AFX1737" s="9"/>
      <c r="AFY1737" s="9"/>
      <c r="AFZ1737" s="9"/>
      <c r="AGA1737" s="9"/>
      <c r="AGB1737" s="9"/>
      <c r="AGC1737" s="9"/>
      <c r="AGD1737" s="9"/>
      <c r="AGE1737" s="9"/>
      <c r="AGF1737" s="9"/>
      <c r="AGG1737" s="9"/>
      <c r="AGH1737" s="9"/>
      <c r="AGI1737" s="9"/>
      <c r="AGJ1737" s="9"/>
      <c r="AGK1737" s="9"/>
      <c r="AGL1737" s="9"/>
      <c r="AGM1737" s="9"/>
      <c r="AGN1737" s="9"/>
      <c r="AGO1737" s="9"/>
      <c r="AGP1737" s="9"/>
      <c r="AGQ1737" s="9"/>
      <c r="AGR1737" s="9"/>
      <c r="AGS1737" s="9"/>
      <c r="AGT1737" s="9"/>
      <c r="AGU1737" s="9"/>
      <c r="AGV1737" s="9"/>
      <c r="AGW1737" s="9"/>
      <c r="AGX1737" s="9"/>
      <c r="AGY1737" s="9"/>
      <c r="AGZ1737" s="9"/>
      <c r="AHA1737" s="9"/>
      <c r="AHB1737" s="9"/>
      <c r="AHC1737" s="9"/>
      <c r="AHD1737" s="9"/>
      <c r="AHE1737" s="9"/>
      <c r="AHF1737" s="9"/>
      <c r="AHG1737" s="9"/>
      <c r="AHH1737" s="9"/>
      <c r="AHI1737" s="9"/>
      <c r="AHJ1737" s="9"/>
      <c r="AHK1737" s="9"/>
      <c r="AHL1737" s="9"/>
      <c r="AHM1737" s="9"/>
      <c r="AHN1737" s="9"/>
      <c r="AHO1737" s="9"/>
      <c r="AHP1737" s="9"/>
      <c r="AHQ1737" s="9"/>
      <c r="AHR1737" s="9"/>
      <c r="AHS1737" s="9"/>
      <c r="AHT1737" s="9"/>
      <c r="AHU1737" s="9"/>
      <c r="AHV1737" s="9"/>
      <c r="AHW1737" s="9"/>
      <c r="AHX1737" s="9"/>
      <c r="AHY1737" s="9"/>
      <c r="AHZ1737" s="9"/>
      <c r="AIA1737" s="9"/>
      <c r="AIB1737" s="9"/>
      <c r="AIC1737" s="9"/>
      <c r="AID1737" s="9"/>
      <c r="AIE1737" s="9"/>
      <c r="AIF1737" s="9"/>
      <c r="AIG1737" s="9"/>
      <c r="AIH1737" s="9"/>
      <c r="AII1737" s="9"/>
      <c r="AIJ1737" s="9"/>
      <c r="AIK1737" s="9"/>
      <c r="AIL1737" s="9"/>
      <c r="AIM1737" s="9"/>
      <c r="AIN1737" s="9"/>
      <c r="AIO1737" s="9"/>
      <c r="AIP1737" s="9"/>
      <c r="AIQ1737" s="9"/>
      <c r="AIR1737" s="9"/>
      <c r="AIS1737" s="9"/>
      <c r="AIT1737" s="9"/>
      <c r="AIU1737" s="9"/>
      <c r="AIV1737" s="9"/>
      <c r="AIW1737" s="9"/>
      <c r="AIX1737" s="9"/>
      <c r="AIY1737" s="9"/>
      <c r="AIZ1737" s="9"/>
      <c r="AJA1737" s="9"/>
      <c r="AJB1737" s="9"/>
      <c r="AJC1737" s="9"/>
      <c r="AJD1737" s="9"/>
      <c r="AJE1737" s="9"/>
      <c r="AJF1737" s="9"/>
      <c r="AJG1737" s="9"/>
      <c r="AJH1737" s="9"/>
      <c r="AJI1737" s="9"/>
      <c r="AJJ1737" s="9"/>
      <c r="AJK1737" s="9"/>
      <c r="AJL1737" s="9"/>
      <c r="AJM1737" s="9"/>
      <c r="AJN1737" s="9"/>
      <c r="AJO1737" s="9"/>
      <c r="AJP1737" s="9"/>
      <c r="AJQ1737" s="9"/>
      <c r="AJR1737" s="9"/>
      <c r="AJS1737" s="9"/>
      <c r="AJT1737" s="9"/>
      <c r="AJU1737" s="9"/>
      <c r="AJV1737" s="9"/>
      <c r="AJW1737" s="9"/>
      <c r="AJX1737" s="9"/>
      <c r="AJY1737" s="9"/>
      <c r="AJZ1737" s="9"/>
      <c r="AKA1737" s="9"/>
      <c r="AKB1737" s="9"/>
      <c r="AKC1737" s="9"/>
      <c r="AKD1737" s="9"/>
      <c r="AKE1737" s="9"/>
      <c r="AKF1737" s="9"/>
      <c r="AKG1737" s="9"/>
      <c r="AKH1737" s="9"/>
      <c r="AKI1737" s="9"/>
      <c r="AKJ1737" s="9"/>
      <c r="AKK1737" s="9"/>
      <c r="AKL1737" s="9"/>
      <c r="AKM1737" s="9"/>
      <c r="AKN1737" s="9"/>
      <c r="AKO1737" s="9"/>
      <c r="AKP1737" s="9"/>
      <c r="AKQ1737" s="9"/>
      <c r="AKR1737" s="9"/>
      <c r="AKS1737" s="9"/>
      <c r="AKT1737" s="9"/>
      <c r="AKU1737" s="9"/>
      <c r="AKV1737" s="9"/>
      <c r="AKW1737" s="9"/>
      <c r="AKX1737" s="9"/>
      <c r="AKY1737" s="9"/>
      <c r="AKZ1737" s="9"/>
      <c r="ALA1737" s="9"/>
      <c r="ALB1737" s="9"/>
      <c r="ALC1737" s="9"/>
      <c r="ALD1737" s="9"/>
      <c r="ALE1737" s="9"/>
      <c r="ALF1737" s="9"/>
      <c r="ALG1737" s="9"/>
      <c r="ALH1737" s="9"/>
      <c r="ALI1737" s="9"/>
      <c r="ALJ1737" s="9"/>
      <c r="ALK1737" s="9"/>
      <c r="ALL1737" s="9"/>
      <c r="ALM1737" s="9"/>
      <c r="ALN1737" s="9"/>
      <c r="ALO1737" s="9"/>
      <c r="ALP1737" s="9"/>
      <c r="ALQ1737" s="9"/>
      <c r="ALR1737" s="9"/>
      <c r="ALS1737" s="9"/>
      <c r="ALT1737" s="9"/>
      <c r="ALU1737" s="9"/>
      <c r="ALV1737" s="9"/>
      <c r="ALW1737" s="9"/>
      <c r="ALX1737" s="9"/>
      <c r="ALY1737" s="9"/>
      <c r="ALZ1737" s="9"/>
      <c r="AMA1737" s="9"/>
    </row>
    <row r="1738" spans="1:1024" ht="27.75" customHeight="1" x14ac:dyDescent="0.25">
      <c r="A1738" s="13">
        <v>2</v>
      </c>
      <c r="B1738" s="84" t="s">
        <v>37</v>
      </c>
      <c r="C1738" s="84" t="s">
        <v>7800</v>
      </c>
      <c r="D1738" s="83" t="s">
        <v>197</v>
      </c>
      <c r="E1738" s="122">
        <v>1737</v>
      </c>
      <c r="F1738" s="161" t="s">
        <v>7801</v>
      </c>
      <c r="G1738" s="165" t="s">
        <v>7802</v>
      </c>
      <c r="H1738" s="162">
        <v>198.71832000000001</v>
      </c>
      <c r="I1738" s="163" t="s">
        <v>42</v>
      </c>
      <c r="J1738" s="83"/>
      <c r="K1738" s="83" t="s">
        <v>7803</v>
      </c>
      <c r="L1738" s="17"/>
      <c r="M1738" s="83" t="s">
        <v>7804</v>
      </c>
      <c r="N1738" s="17"/>
      <c r="O1738" s="83"/>
      <c r="P1738" s="17"/>
      <c r="Q1738" s="83"/>
      <c r="R1738" s="17"/>
      <c r="S1738" s="83"/>
      <c r="T1738" s="83"/>
      <c r="U1738" s="83"/>
      <c r="V1738" s="83"/>
      <c r="W1738" s="83"/>
      <c r="X1738" s="83"/>
      <c r="Y1738" s="83"/>
      <c r="Z1738" s="83"/>
      <c r="AA1738" s="83"/>
      <c r="AB1738" s="83"/>
      <c r="AC1738" s="83"/>
      <c r="AD1738" s="85"/>
      <c r="AE1738" s="85"/>
      <c r="AF1738" s="85"/>
      <c r="AG1738" s="85"/>
      <c r="AH1738" s="85"/>
      <c r="AI1738" s="85"/>
      <c r="AJ1738" s="85"/>
      <c r="AK1738" s="85"/>
      <c r="AL1738" s="85"/>
      <c r="AM1738" s="9"/>
      <c r="AN1738" s="9"/>
      <c r="AO1738" s="9"/>
      <c r="AP1738" s="9"/>
      <c r="AQ1738" s="9"/>
      <c r="AR1738" s="9"/>
      <c r="AS1738" s="9"/>
      <c r="AT1738" s="9"/>
      <c r="AU1738" s="9"/>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c r="GG1738" s="9"/>
      <c r="GH1738" s="9"/>
      <c r="GI1738" s="9"/>
      <c r="GJ1738" s="9"/>
      <c r="GK1738" s="9"/>
      <c r="GL1738" s="9"/>
      <c r="GM1738" s="9"/>
      <c r="GN1738" s="9"/>
      <c r="GO1738" s="9"/>
      <c r="GP1738" s="9"/>
      <c r="GQ1738" s="9"/>
      <c r="GR1738" s="9"/>
      <c r="GS1738" s="9"/>
      <c r="GT1738" s="9"/>
      <c r="GU1738" s="9"/>
      <c r="GV1738" s="9"/>
      <c r="GW1738" s="9"/>
      <c r="GX1738" s="9"/>
      <c r="GY1738" s="9"/>
      <c r="GZ1738" s="9"/>
      <c r="HA1738" s="9"/>
      <c r="HB1738" s="9"/>
      <c r="HC1738" s="9"/>
      <c r="HD1738" s="9"/>
      <c r="HE1738" s="9"/>
      <c r="HF1738" s="9"/>
      <c r="HG1738" s="9"/>
      <c r="HH1738" s="9"/>
      <c r="HI1738" s="9"/>
      <c r="HJ1738" s="9"/>
      <c r="HK1738" s="9"/>
      <c r="HL1738" s="9"/>
      <c r="HM1738" s="9"/>
      <c r="HN1738" s="9"/>
      <c r="HO1738" s="9"/>
      <c r="HP1738" s="9"/>
      <c r="HQ1738" s="9"/>
      <c r="HR1738" s="9"/>
      <c r="HS1738" s="9"/>
      <c r="HT1738" s="9"/>
      <c r="HU1738" s="9"/>
      <c r="HV1738" s="9"/>
      <c r="HW1738" s="9"/>
      <c r="HX1738" s="9"/>
      <c r="HY1738" s="9"/>
      <c r="HZ1738" s="9"/>
      <c r="IA1738" s="9"/>
      <c r="IB1738" s="9"/>
      <c r="IC1738" s="9"/>
      <c r="ID1738" s="9"/>
      <c r="IE1738" s="9"/>
      <c r="IF1738" s="9"/>
      <c r="IG1738" s="9"/>
      <c r="IH1738" s="9"/>
      <c r="II1738" s="9"/>
      <c r="IJ1738" s="9"/>
      <c r="IK1738" s="9"/>
      <c r="IL1738" s="9"/>
      <c r="IM1738" s="9"/>
      <c r="IN1738" s="9"/>
      <c r="IO1738" s="9"/>
      <c r="IP1738" s="9"/>
      <c r="IQ1738" s="9"/>
      <c r="IR1738" s="9"/>
      <c r="IS1738" s="9"/>
      <c r="IT1738" s="9"/>
      <c r="IU1738" s="9"/>
      <c r="IV1738" s="9"/>
      <c r="IW1738" s="9"/>
      <c r="IX1738" s="9"/>
      <c r="IY1738" s="9"/>
      <c r="IZ1738" s="9"/>
      <c r="JA1738" s="9"/>
      <c r="JB1738" s="9"/>
      <c r="JC1738" s="9"/>
      <c r="JD1738" s="9"/>
      <c r="JE1738" s="9"/>
      <c r="JF1738" s="9"/>
      <c r="JG1738" s="9"/>
      <c r="JH1738" s="9"/>
      <c r="JI1738" s="9"/>
      <c r="JJ1738" s="9"/>
      <c r="JK1738" s="9"/>
      <c r="JL1738" s="9"/>
      <c r="JM1738" s="9"/>
      <c r="JN1738" s="9"/>
      <c r="JO1738" s="9"/>
      <c r="JP1738" s="9"/>
      <c r="JQ1738" s="9"/>
      <c r="JR1738" s="9"/>
      <c r="JS1738" s="9"/>
      <c r="JT1738" s="9"/>
      <c r="JU1738" s="9"/>
      <c r="JV1738" s="9"/>
      <c r="JW1738" s="9"/>
      <c r="JX1738" s="9"/>
      <c r="JY1738" s="9"/>
      <c r="JZ1738" s="9"/>
      <c r="KA1738" s="9"/>
      <c r="KB1738" s="9"/>
      <c r="KC1738" s="9"/>
      <c r="KD1738" s="9"/>
      <c r="KE1738" s="9"/>
      <c r="KF1738" s="9"/>
      <c r="KG1738" s="9"/>
      <c r="KH1738" s="9"/>
      <c r="KI1738" s="9"/>
      <c r="KJ1738" s="9"/>
      <c r="KK1738" s="9"/>
      <c r="KL1738" s="9"/>
      <c r="KM1738" s="9"/>
      <c r="KN1738" s="9"/>
      <c r="KO1738" s="9"/>
      <c r="KP1738" s="9"/>
      <c r="KQ1738" s="9"/>
      <c r="KR1738" s="9"/>
      <c r="KS1738" s="9"/>
      <c r="KT1738" s="9"/>
      <c r="KU1738" s="9"/>
      <c r="KV1738" s="9"/>
      <c r="KW1738" s="9"/>
      <c r="KX1738" s="9"/>
      <c r="KY1738" s="9"/>
      <c r="KZ1738" s="9"/>
      <c r="LA1738" s="9"/>
      <c r="LB1738" s="9"/>
      <c r="LC1738" s="9"/>
      <c r="LD1738" s="9"/>
      <c r="LE1738" s="9"/>
      <c r="LF1738" s="9"/>
      <c r="LG1738" s="9"/>
      <c r="LH1738" s="9"/>
      <c r="LI1738" s="9"/>
      <c r="LJ1738" s="9"/>
      <c r="LK1738" s="9"/>
      <c r="LL1738" s="9"/>
      <c r="LM1738" s="9"/>
      <c r="LN1738" s="9"/>
      <c r="LO1738" s="9"/>
      <c r="LP1738" s="9"/>
      <c r="LQ1738" s="9"/>
      <c r="LR1738" s="9"/>
      <c r="LS1738" s="9"/>
      <c r="LT1738" s="9"/>
      <c r="LU1738" s="9"/>
      <c r="LV1738" s="9"/>
      <c r="LW1738" s="9"/>
      <c r="LX1738" s="9"/>
      <c r="LY1738" s="9"/>
      <c r="LZ1738" s="9"/>
      <c r="MA1738" s="9"/>
      <c r="MB1738" s="9"/>
      <c r="MC1738" s="9"/>
      <c r="MD1738" s="9"/>
      <c r="ME1738" s="9"/>
      <c r="MF1738" s="9"/>
      <c r="MG1738" s="9"/>
      <c r="MH1738" s="9"/>
      <c r="MI1738" s="9"/>
      <c r="MJ1738" s="9"/>
      <c r="MK1738" s="9"/>
      <c r="ML1738" s="9"/>
      <c r="MM1738" s="9"/>
      <c r="MN1738" s="9"/>
      <c r="MO1738" s="9"/>
      <c r="MP1738" s="9"/>
      <c r="MQ1738" s="9"/>
      <c r="MR1738" s="9"/>
      <c r="MS1738" s="9"/>
      <c r="MT1738" s="9"/>
      <c r="MU1738" s="9"/>
      <c r="MV1738" s="9"/>
      <c r="MW1738" s="9"/>
      <c r="MX1738" s="9"/>
      <c r="MY1738" s="9"/>
      <c r="MZ1738" s="9"/>
      <c r="NA1738" s="9"/>
      <c r="NB1738" s="9"/>
      <c r="NC1738" s="9"/>
      <c r="ND1738" s="9"/>
      <c r="NE1738" s="9"/>
      <c r="NF1738" s="9"/>
      <c r="NG1738" s="9"/>
      <c r="NH1738" s="9"/>
      <c r="NI1738" s="9"/>
      <c r="NJ1738" s="9"/>
      <c r="NK1738" s="9"/>
      <c r="NL1738" s="9"/>
      <c r="NM1738" s="9"/>
      <c r="NN1738" s="9"/>
      <c r="NO1738" s="9"/>
      <c r="NP1738" s="9"/>
      <c r="NQ1738" s="9"/>
      <c r="NR1738" s="9"/>
      <c r="NS1738" s="9"/>
      <c r="NT1738" s="9"/>
      <c r="NU1738" s="9"/>
      <c r="NV1738" s="9"/>
      <c r="NW1738" s="9"/>
      <c r="NX1738" s="9"/>
      <c r="NY1738" s="9"/>
      <c r="NZ1738" s="9"/>
      <c r="OA1738" s="9"/>
      <c r="OB1738" s="9"/>
      <c r="OC1738" s="9"/>
      <c r="OD1738" s="9"/>
      <c r="OE1738" s="9"/>
      <c r="OF1738" s="9"/>
      <c r="OG1738" s="9"/>
      <c r="OH1738" s="9"/>
      <c r="OI1738" s="9"/>
      <c r="OJ1738" s="9"/>
      <c r="OK1738" s="9"/>
      <c r="OL1738" s="9"/>
      <c r="OM1738" s="9"/>
      <c r="ON1738" s="9"/>
      <c r="OO1738" s="9"/>
      <c r="OP1738" s="9"/>
      <c r="OQ1738" s="9"/>
      <c r="OR1738" s="9"/>
      <c r="OS1738" s="9"/>
      <c r="OT1738" s="9"/>
      <c r="OU1738" s="9"/>
      <c r="OV1738" s="9"/>
      <c r="OW1738" s="9"/>
      <c r="OX1738" s="9"/>
      <c r="OY1738" s="9"/>
      <c r="OZ1738" s="9"/>
      <c r="PA1738" s="9"/>
      <c r="PB1738" s="9"/>
      <c r="PC1738" s="9"/>
      <c r="PD1738" s="9"/>
      <c r="PE1738" s="9"/>
      <c r="PF1738" s="9"/>
      <c r="PG1738" s="9"/>
      <c r="PH1738" s="9"/>
      <c r="PI1738" s="9"/>
      <c r="PJ1738" s="9"/>
      <c r="PK1738" s="9"/>
      <c r="PL1738" s="9"/>
      <c r="PM1738" s="9"/>
      <c r="PN1738" s="9"/>
      <c r="PO1738" s="9"/>
      <c r="PP1738" s="9"/>
      <c r="PQ1738" s="9"/>
      <c r="PR1738" s="9"/>
      <c r="PS1738" s="9"/>
      <c r="PT1738" s="9"/>
      <c r="PU1738" s="9"/>
      <c r="PV1738" s="9"/>
      <c r="PW1738" s="9"/>
      <c r="PX1738" s="9"/>
      <c r="PY1738" s="9"/>
      <c r="PZ1738" s="9"/>
      <c r="QA1738" s="9"/>
      <c r="QB1738" s="9"/>
      <c r="QC1738" s="9"/>
      <c r="QD1738" s="9"/>
      <c r="QE1738" s="9"/>
      <c r="QF1738" s="9"/>
      <c r="QG1738" s="9"/>
      <c r="QH1738" s="9"/>
      <c r="QI1738" s="9"/>
      <c r="QJ1738" s="9"/>
      <c r="QK1738" s="9"/>
      <c r="QL1738" s="9"/>
      <c r="QM1738" s="9"/>
      <c r="QN1738" s="9"/>
      <c r="QO1738" s="9"/>
      <c r="QP1738" s="9"/>
      <c r="QQ1738" s="9"/>
      <c r="QR1738" s="9"/>
      <c r="QS1738" s="9"/>
      <c r="QT1738" s="9"/>
      <c r="QU1738" s="9"/>
      <c r="QV1738" s="9"/>
      <c r="QW1738" s="9"/>
      <c r="QX1738" s="9"/>
      <c r="QY1738" s="9"/>
      <c r="QZ1738" s="9"/>
      <c r="RA1738" s="9"/>
      <c r="RB1738" s="9"/>
      <c r="RC1738" s="9"/>
      <c r="RD1738" s="9"/>
      <c r="RE1738" s="9"/>
      <c r="RF1738" s="9"/>
      <c r="RG1738" s="9"/>
      <c r="RH1738" s="9"/>
      <c r="RI1738" s="9"/>
      <c r="RJ1738" s="9"/>
      <c r="RK1738" s="9"/>
      <c r="RL1738" s="9"/>
      <c r="RM1738" s="9"/>
      <c r="RN1738" s="9"/>
      <c r="RO1738" s="9"/>
      <c r="RP1738" s="9"/>
      <c r="RQ1738" s="9"/>
      <c r="RR1738" s="9"/>
      <c r="RS1738" s="9"/>
      <c r="RT1738" s="9"/>
      <c r="RU1738" s="9"/>
      <c r="RV1738" s="9"/>
      <c r="RW1738" s="9"/>
      <c r="RX1738" s="9"/>
      <c r="RY1738" s="9"/>
      <c r="RZ1738" s="9"/>
      <c r="SA1738" s="9"/>
      <c r="SB1738" s="9"/>
      <c r="SC1738" s="9"/>
      <c r="SD1738" s="9"/>
      <c r="SE1738" s="9"/>
      <c r="SF1738" s="9"/>
      <c r="SG1738" s="9"/>
      <c r="SH1738" s="9"/>
      <c r="SI1738" s="9"/>
      <c r="SJ1738" s="9"/>
      <c r="SK1738" s="9"/>
      <c r="SL1738" s="9"/>
      <c r="SM1738" s="9"/>
      <c r="SN1738" s="9"/>
      <c r="SO1738" s="9"/>
      <c r="SP1738" s="9"/>
      <c r="SQ1738" s="9"/>
      <c r="SR1738" s="9"/>
      <c r="SS1738" s="9"/>
      <c r="ST1738" s="9"/>
      <c r="SU1738" s="9"/>
      <c r="SV1738" s="9"/>
      <c r="SW1738" s="9"/>
      <c r="SX1738" s="9"/>
      <c r="SY1738" s="9"/>
      <c r="SZ1738" s="9"/>
      <c r="TA1738" s="9"/>
      <c r="TB1738" s="9"/>
      <c r="TC1738" s="9"/>
      <c r="TD1738" s="9"/>
      <c r="TE1738" s="9"/>
      <c r="TF1738" s="9"/>
      <c r="TG1738" s="9"/>
      <c r="TH1738" s="9"/>
      <c r="TI1738" s="9"/>
      <c r="TJ1738" s="9"/>
      <c r="TK1738" s="9"/>
      <c r="TL1738" s="9"/>
      <c r="TM1738" s="9"/>
      <c r="TN1738" s="9"/>
      <c r="TO1738" s="9"/>
      <c r="TP1738" s="9"/>
      <c r="TQ1738" s="9"/>
      <c r="TR1738" s="9"/>
      <c r="TS1738" s="9"/>
      <c r="TT1738" s="9"/>
      <c r="TU1738" s="9"/>
      <c r="TV1738" s="9"/>
      <c r="TW1738" s="9"/>
      <c r="TX1738" s="9"/>
      <c r="TY1738" s="9"/>
      <c r="TZ1738" s="9"/>
      <c r="UA1738" s="9"/>
      <c r="UB1738" s="9"/>
      <c r="UC1738" s="9"/>
      <c r="UD1738" s="9"/>
      <c r="UE1738" s="9"/>
      <c r="UF1738" s="9"/>
      <c r="UG1738" s="9"/>
      <c r="UH1738" s="9"/>
      <c r="UI1738" s="9"/>
      <c r="UJ1738" s="9"/>
      <c r="UK1738" s="9"/>
      <c r="UL1738" s="9"/>
      <c r="UM1738" s="9"/>
      <c r="UN1738" s="9"/>
      <c r="UO1738" s="9"/>
      <c r="UP1738" s="9"/>
      <c r="UQ1738" s="9"/>
      <c r="UR1738" s="9"/>
      <c r="US1738" s="9"/>
      <c r="UT1738" s="9"/>
      <c r="UU1738" s="9"/>
      <c r="UV1738" s="9"/>
      <c r="UW1738" s="9"/>
      <c r="UX1738" s="9"/>
      <c r="UY1738" s="9"/>
      <c r="UZ1738" s="9"/>
      <c r="VA1738" s="9"/>
      <c r="VB1738" s="9"/>
      <c r="VC1738" s="9"/>
      <c r="VD1738" s="9"/>
      <c r="VE1738" s="9"/>
      <c r="VF1738" s="9"/>
      <c r="VG1738" s="9"/>
      <c r="VH1738" s="9"/>
      <c r="VI1738" s="9"/>
      <c r="VJ1738" s="9"/>
      <c r="VK1738" s="9"/>
      <c r="VL1738" s="9"/>
      <c r="VM1738" s="9"/>
      <c r="VN1738" s="9"/>
      <c r="VO1738" s="9"/>
      <c r="VP1738" s="9"/>
      <c r="VQ1738" s="9"/>
      <c r="VR1738" s="9"/>
      <c r="VS1738" s="9"/>
      <c r="VT1738" s="9"/>
      <c r="VU1738" s="9"/>
      <c r="VV1738" s="9"/>
      <c r="VW1738" s="9"/>
      <c r="VX1738" s="9"/>
      <c r="VY1738" s="9"/>
      <c r="VZ1738" s="9"/>
      <c r="WA1738" s="9"/>
      <c r="WB1738" s="9"/>
      <c r="WC1738" s="9"/>
      <c r="WD1738" s="9"/>
      <c r="WE1738" s="9"/>
      <c r="WF1738" s="9"/>
      <c r="WG1738" s="9"/>
      <c r="WH1738" s="9"/>
      <c r="WI1738" s="9"/>
      <c r="WJ1738" s="9"/>
      <c r="WK1738" s="9"/>
      <c r="WL1738" s="9"/>
      <c r="WM1738" s="9"/>
      <c r="WN1738" s="9"/>
      <c r="WO1738" s="9"/>
      <c r="WP1738" s="9"/>
      <c r="WQ1738" s="9"/>
      <c r="WR1738" s="9"/>
      <c r="WS1738" s="9"/>
      <c r="WT1738" s="9"/>
      <c r="WU1738" s="9"/>
      <c r="WV1738" s="9"/>
      <c r="WW1738" s="9"/>
      <c r="WX1738" s="9"/>
      <c r="WY1738" s="9"/>
      <c r="WZ1738" s="9"/>
      <c r="XA1738" s="9"/>
      <c r="XB1738" s="9"/>
      <c r="XC1738" s="9"/>
      <c r="XD1738" s="9"/>
      <c r="XE1738" s="9"/>
      <c r="XF1738" s="9"/>
      <c r="XG1738" s="9"/>
      <c r="XH1738" s="9"/>
      <c r="XI1738" s="9"/>
      <c r="XJ1738" s="9"/>
      <c r="XK1738" s="9"/>
      <c r="XL1738" s="9"/>
      <c r="XM1738" s="9"/>
      <c r="XN1738" s="9"/>
      <c r="XO1738" s="9"/>
      <c r="XP1738" s="9"/>
      <c r="XQ1738" s="9"/>
      <c r="XR1738" s="9"/>
      <c r="XS1738" s="9"/>
      <c r="XT1738" s="9"/>
      <c r="XU1738" s="9"/>
      <c r="XV1738" s="9"/>
      <c r="XW1738" s="9"/>
      <c r="XX1738" s="9"/>
      <c r="XY1738" s="9"/>
      <c r="XZ1738" s="9"/>
      <c r="YA1738" s="9"/>
      <c r="YB1738" s="9"/>
      <c r="YC1738" s="9"/>
      <c r="YD1738" s="9"/>
      <c r="YE1738" s="9"/>
      <c r="YF1738" s="9"/>
      <c r="YG1738" s="9"/>
      <c r="YH1738" s="9"/>
      <c r="YI1738" s="9"/>
      <c r="YJ1738" s="9"/>
      <c r="YK1738" s="9"/>
      <c r="YL1738" s="9"/>
      <c r="YM1738" s="9"/>
      <c r="YN1738" s="9"/>
      <c r="YO1738" s="9"/>
      <c r="YP1738" s="9"/>
      <c r="YQ1738" s="9"/>
      <c r="YR1738" s="9"/>
      <c r="YS1738" s="9"/>
      <c r="YT1738" s="9"/>
      <c r="YU1738" s="9"/>
      <c r="YV1738" s="9"/>
      <c r="YW1738" s="9"/>
      <c r="YX1738" s="9"/>
      <c r="YY1738" s="9"/>
      <c r="YZ1738" s="9"/>
      <c r="ZA1738" s="9"/>
      <c r="ZB1738" s="9"/>
      <c r="ZC1738" s="9"/>
      <c r="ZD1738" s="9"/>
      <c r="ZE1738" s="9"/>
      <c r="ZF1738" s="9"/>
      <c r="ZG1738" s="9"/>
      <c r="ZH1738" s="9"/>
      <c r="ZI1738" s="9"/>
      <c r="ZJ1738" s="9"/>
      <c r="ZK1738" s="9"/>
      <c r="ZL1738" s="9"/>
      <c r="ZM1738" s="9"/>
      <c r="ZN1738" s="9"/>
      <c r="ZO1738" s="9"/>
      <c r="ZP1738" s="9"/>
      <c r="ZQ1738" s="9"/>
      <c r="ZR1738" s="9"/>
      <c r="ZS1738" s="9"/>
      <c r="ZT1738" s="9"/>
      <c r="ZU1738" s="9"/>
      <c r="ZV1738" s="9"/>
      <c r="ZW1738" s="9"/>
      <c r="ZX1738" s="9"/>
      <c r="ZY1738" s="9"/>
      <c r="ZZ1738" s="9"/>
      <c r="AAA1738" s="9"/>
      <c r="AAB1738" s="9"/>
      <c r="AAC1738" s="9"/>
      <c r="AAD1738" s="9"/>
      <c r="AAE1738" s="9"/>
      <c r="AAF1738" s="9"/>
      <c r="AAG1738" s="9"/>
      <c r="AAH1738" s="9"/>
      <c r="AAI1738" s="9"/>
      <c r="AAJ1738" s="9"/>
      <c r="AAK1738" s="9"/>
      <c r="AAL1738" s="9"/>
      <c r="AAM1738" s="9"/>
      <c r="AAN1738" s="9"/>
      <c r="AAO1738" s="9"/>
      <c r="AAP1738" s="9"/>
      <c r="AAQ1738" s="9"/>
      <c r="AAR1738" s="9"/>
      <c r="AAS1738" s="9"/>
      <c r="AAT1738" s="9"/>
      <c r="AAU1738" s="9"/>
      <c r="AAV1738" s="9"/>
      <c r="AAW1738" s="9"/>
      <c r="AAX1738" s="9"/>
      <c r="AAY1738" s="9"/>
      <c r="AAZ1738" s="9"/>
      <c r="ABA1738" s="9"/>
      <c r="ABB1738" s="9"/>
      <c r="ABC1738" s="9"/>
      <c r="ABD1738" s="9"/>
      <c r="ABE1738" s="9"/>
      <c r="ABF1738" s="9"/>
      <c r="ABG1738" s="9"/>
      <c r="ABH1738" s="9"/>
      <c r="ABI1738" s="9"/>
      <c r="ABJ1738" s="9"/>
      <c r="ABK1738" s="9"/>
      <c r="ABL1738" s="9"/>
      <c r="ABM1738" s="9"/>
      <c r="ABN1738" s="9"/>
      <c r="ABO1738" s="9"/>
      <c r="ABP1738" s="9"/>
      <c r="ABQ1738" s="9"/>
      <c r="ABR1738" s="9"/>
      <c r="ABS1738" s="9"/>
      <c r="ABT1738" s="9"/>
      <c r="ABU1738" s="9"/>
      <c r="ABV1738" s="9"/>
      <c r="ABW1738" s="9"/>
      <c r="ABX1738" s="9"/>
      <c r="ABY1738" s="9"/>
      <c r="ABZ1738" s="9"/>
      <c r="ACA1738" s="9"/>
      <c r="ACB1738" s="9"/>
      <c r="ACC1738" s="9"/>
      <c r="ACD1738" s="9"/>
      <c r="ACE1738" s="9"/>
      <c r="ACF1738" s="9"/>
      <c r="ACG1738" s="9"/>
      <c r="ACH1738" s="9"/>
      <c r="ACI1738" s="9"/>
      <c r="ACJ1738" s="9"/>
      <c r="ACK1738" s="9"/>
      <c r="ACL1738" s="9"/>
      <c r="ACM1738" s="9"/>
      <c r="ACN1738" s="9"/>
      <c r="ACO1738" s="9"/>
      <c r="ACP1738" s="9"/>
      <c r="ACQ1738" s="9"/>
      <c r="ACR1738" s="9"/>
      <c r="ACS1738" s="9"/>
      <c r="ACT1738" s="9"/>
      <c r="ACU1738" s="9"/>
      <c r="ACV1738" s="9"/>
      <c r="ACW1738" s="9"/>
      <c r="ACX1738" s="9"/>
      <c r="ACY1738" s="9"/>
      <c r="ACZ1738" s="9"/>
      <c r="ADA1738" s="9"/>
      <c r="ADB1738" s="9"/>
      <c r="ADC1738" s="9"/>
      <c r="ADD1738" s="9"/>
      <c r="ADE1738" s="9"/>
      <c r="ADF1738" s="9"/>
      <c r="ADG1738" s="9"/>
      <c r="ADH1738" s="9"/>
      <c r="ADI1738" s="9"/>
      <c r="ADJ1738" s="9"/>
      <c r="ADK1738" s="9"/>
      <c r="ADL1738" s="9"/>
      <c r="ADM1738" s="9"/>
      <c r="ADN1738" s="9"/>
      <c r="ADO1738" s="9"/>
      <c r="ADP1738" s="9"/>
      <c r="ADQ1738" s="9"/>
      <c r="ADR1738" s="9"/>
      <c r="ADS1738" s="9"/>
      <c r="ADT1738" s="9"/>
      <c r="ADU1738" s="9"/>
      <c r="ADV1738" s="9"/>
      <c r="ADW1738" s="9"/>
      <c r="ADX1738" s="9"/>
      <c r="ADY1738" s="9"/>
      <c r="ADZ1738" s="9"/>
      <c r="AEA1738" s="9"/>
      <c r="AEB1738" s="9"/>
      <c r="AEC1738" s="9"/>
      <c r="AED1738" s="9"/>
      <c r="AEE1738" s="9"/>
      <c r="AEF1738" s="9"/>
      <c r="AEG1738" s="9"/>
      <c r="AEH1738" s="9"/>
      <c r="AEI1738" s="9"/>
      <c r="AEJ1738" s="9"/>
      <c r="AEK1738" s="9"/>
      <c r="AEL1738" s="9"/>
      <c r="AEM1738" s="9"/>
      <c r="AEN1738" s="9"/>
      <c r="AEO1738" s="9"/>
      <c r="AEP1738" s="9"/>
      <c r="AEQ1738" s="9"/>
      <c r="AER1738" s="9"/>
      <c r="AES1738" s="9"/>
      <c r="AET1738" s="9"/>
      <c r="AEU1738" s="9"/>
      <c r="AEV1738" s="9"/>
      <c r="AEW1738" s="9"/>
      <c r="AEX1738" s="9"/>
      <c r="AEY1738" s="9"/>
      <c r="AEZ1738" s="9"/>
      <c r="AFA1738" s="9"/>
      <c r="AFB1738" s="9"/>
      <c r="AFC1738" s="9"/>
      <c r="AFD1738" s="9"/>
      <c r="AFE1738" s="9"/>
      <c r="AFF1738" s="9"/>
      <c r="AFG1738" s="9"/>
      <c r="AFH1738" s="9"/>
      <c r="AFI1738" s="9"/>
      <c r="AFJ1738" s="9"/>
      <c r="AFK1738" s="9"/>
      <c r="AFL1738" s="9"/>
      <c r="AFM1738" s="9"/>
      <c r="AFN1738" s="9"/>
      <c r="AFO1738" s="9"/>
      <c r="AFP1738" s="9"/>
      <c r="AFQ1738" s="9"/>
      <c r="AFR1738" s="9"/>
      <c r="AFS1738" s="9"/>
      <c r="AFT1738" s="9"/>
      <c r="AFU1738" s="9"/>
      <c r="AFV1738" s="9"/>
      <c r="AFW1738" s="9"/>
      <c r="AFX1738" s="9"/>
      <c r="AFY1738" s="9"/>
      <c r="AFZ1738" s="9"/>
      <c r="AGA1738" s="9"/>
      <c r="AGB1738" s="9"/>
      <c r="AGC1738" s="9"/>
      <c r="AGD1738" s="9"/>
      <c r="AGE1738" s="9"/>
      <c r="AGF1738" s="9"/>
      <c r="AGG1738" s="9"/>
      <c r="AGH1738" s="9"/>
      <c r="AGI1738" s="9"/>
      <c r="AGJ1738" s="9"/>
      <c r="AGK1738" s="9"/>
      <c r="AGL1738" s="9"/>
      <c r="AGM1738" s="9"/>
      <c r="AGN1738" s="9"/>
      <c r="AGO1738" s="9"/>
      <c r="AGP1738" s="9"/>
      <c r="AGQ1738" s="9"/>
      <c r="AGR1738" s="9"/>
      <c r="AGS1738" s="9"/>
      <c r="AGT1738" s="9"/>
      <c r="AGU1738" s="9"/>
      <c r="AGV1738" s="9"/>
      <c r="AGW1738" s="9"/>
      <c r="AGX1738" s="9"/>
      <c r="AGY1738" s="9"/>
      <c r="AGZ1738" s="9"/>
      <c r="AHA1738" s="9"/>
      <c r="AHB1738" s="9"/>
      <c r="AHC1738" s="9"/>
      <c r="AHD1738" s="9"/>
      <c r="AHE1738" s="9"/>
      <c r="AHF1738" s="9"/>
      <c r="AHG1738" s="9"/>
      <c r="AHH1738" s="9"/>
      <c r="AHI1738" s="9"/>
      <c r="AHJ1738" s="9"/>
      <c r="AHK1738" s="9"/>
      <c r="AHL1738" s="9"/>
      <c r="AHM1738" s="9"/>
      <c r="AHN1738" s="9"/>
      <c r="AHO1738" s="9"/>
      <c r="AHP1738" s="9"/>
      <c r="AHQ1738" s="9"/>
      <c r="AHR1738" s="9"/>
      <c r="AHS1738" s="9"/>
      <c r="AHT1738" s="9"/>
      <c r="AHU1738" s="9"/>
      <c r="AHV1738" s="9"/>
      <c r="AHW1738" s="9"/>
      <c r="AHX1738" s="9"/>
      <c r="AHY1738" s="9"/>
      <c r="AHZ1738" s="9"/>
      <c r="AIA1738" s="9"/>
      <c r="AIB1738" s="9"/>
      <c r="AIC1738" s="9"/>
      <c r="AID1738" s="9"/>
      <c r="AIE1738" s="9"/>
      <c r="AIF1738" s="9"/>
      <c r="AIG1738" s="9"/>
      <c r="AIH1738" s="9"/>
      <c r="AII1738" s="9"/>
      <c r="AIJ1738" s="9"/>
      <c r="AIK1738" s="9"/>
      <c r="AIL1738" s="9"/>
      <c r="AIM1738" s="9"/>
      <c r="AIN1738" s="9"/>
      <c r="AIO1738" s="9"/>
      <c r="AIP1738" s="9"/>
      <c r="AIQ1738" s="9"/>
      <c r="AIR1738" s="9"/>
      <c r="AIS1738" s="9"/>
      <c r="AIT1738" s="9"/>
      <c r="AIU1738" s="9"/>
      <c r="AIV1738" s="9"/>
      <c r="AIW1738" s="9"/>
      <c r="AIX1738" s="9"/>
      <c r="AIY1738" s="9"/>
      <c r="AIZ1738" s="9"/>
      <c r="AJA1738" s="9"/>
      <c r="AJB1738" s="9"/>
      <c r="AJC1738" s="9"/>
      <c r="AJD1738" s="9"/>
      <c r="AJE1738" s="9"/>
      <c r="AJF1738" s="9"/>
      <c r="AJG1738" s="9"/>
      <c r="AJH1738" s="9"/>
      <c r="AJI1738" s="9"/>
      <c r="AJJ1738" s="9"/>
      <c r="AJK1738" s="9"/>
      <c r="AJL1738" s="9"/>
      <c r="AJM1738" s="9"/>
      <c r="AJN1738" s="9"/>
      <c r="AJO1738" s="9"/>
      <c r="AJP1738" s="9"/>
      <c r="AJQ1738" s="9"/>
      <c r="AJR1738" s="9"/>
      <c r="AJS1738" s="9"/>
      <c r="AJT1738" s="9"/>
      <c r="AJU1738" s="9"/>
      <c r="AJV1738" s="9"/>
      <c r="AJW1738" s="9"/>
      <c r="AJX1738" s="9"/>
      <c r="AJY1738" s="9"/>
      <c r="AJZ1738" s="9"/>
      <c r="AKA1738" s="9"/>
      <c r="AKB1738" s="9"/>
      <c r="AKC1738" s="9"/>
      <c r="AKD1738" s="9"/>
      <c r="AKE1738" s="9"/>
      <c r="AKF1738" s="9"/>
      <c r="AKG1738" s="9"/>
      <c r="AKH1738" s="9"/>
      <c r="AKI1738" s="9"/>
      <c r="AKJ1738" s="9"/>
      <c r="AKK1738" s="9"/>
      <c r="AKL1738" s="9"/>
      <c r="AKM1738" s="9"/>
      <c r="AKN1738" s="9"/>
      <c r="AKO1738" s="9"/>
      <c r="AKP1738" s="9"/>
      <c r="AKQ1738" s="9"/>
      <c r="AKR1738" s="9"/>
      <c r="AKS1738" s="9"/>
      <c r="AKT1738" s="9"/>
      <c r="AKU1738" s="9"/>
      <c r="AKV1738" s="9"/>
      <c r="AKW1738" s="9"/>
      <c r="AKX1738" s="9"/>
      <c r="AKY1738" s="9"/>
      <c r="AKZ1738" s="9"/>
      <c r="ALA1738" s="9"/>
      <c r="ALB1738" s="9"/>
      <c r="ALC1738" s="9"/>
      <c r="ALD1738" s="9"/>
      <c r="ALE1738" s="9"/>
      <c r="ALF1738" s="9"/>
      <c r="ALG1738" s="9"/>
      <c r="ALH1738" s="9"/>
      <c r="ALI1738" s="9"/>
      <c r="ALJ1738" s="9"/>
      <c r="ALK1738" s="9"/>
      <c r="ALL1738" s="9"/>
      <c r="ALM1738" s="9"/>
      <c r="ALN1738" s="9"/>
      <c r="ALO1738" s="9"/>
      <c r="ALP1738" s="9"/>
      <c r="ALQ1738" s="9"/>
      <c r="ALR1738" s="9"/>
      <c r="ALS1738" s="9"/>
      <c r="ALT1738" s="9"/>
      <c r="ALU1738" s="9"/>
      <c r="ALV1738" s="9"/>
      <c r="ALW1738" s="9"/>
      <c r="ALX1738" s="9"/>
      <c r="ALY1738" s="9"/>
      <c r="ALZ1738" s="9"/>
      <c r="AMA1738" s="9"/>
    </row>
    <row r="1739" spans="1:1024" ht="27.75" customHeight="1" x14ac:dyDescent="0.25">
      <c r="A1739" s="13">
        <v>2</v>
      </c>
      <c r="B1739" s="84" t="s">
        <v>37</v>
      </c>
      <c r="C1739" s="84" t="s">
        <v>1971</v>
      </c>
      <c r="D1739" s="83" t="s">
        <v>197</v>
      </c>
      <c r="E1739" s="122">
        <v>1738</v>
      </c>
      <c r="F1739" s="144" t="s">
        <v>7805</v>
      </c>
      <c r="G1739" s="147" t="s">
        <v>7806</v>
      </c>
      <c r="H1739" s="145">
        <v>43.1307866</v>
      </c>
      <c r="I1739" s="146" t="s">
        <v>42</v>
      </c>
      <c r="J1739" s="83"/>
      <c r="K1739" s="83" t="s">
        <v>7807</v>
      </c>
      <c r="L1739" s="17"/>
      <c r="M1739" s="83" t="s">
        <v>7808</v>
      </c>
      <c r="N1739" s="17"/>
      <c r="O1739" s="83" t="s">
        <v>7809</v>
      </c>
      <c r="P1739" s="17"/>
      <c r="Q1739" s="83"/>
      <c r="R1739" s="17"/>
      <c r="S1739" s="83"/>
      <c r="T1739" s="83"/>
      <c r="U1739" s="83"/>
      <c r="V1739" s="83"/>
      <c r="W1739" s="83"/>
      <c r="X1739" s="83"/>
      <c r="Y1739" s="83"/>
      <c r="Z1739" s="83"/>
      <c r="AA1739" s="83"/>
      <c r="AB1739" s="83"/>
      <c r="AC1739" s="83"/>
      <c r="AD1739" s="85"/>
      <c r="AE1739" s="85"/>
      <c r="AF1739" s="85"/>
      <c r="AG1739" s="85"/>
      <c r="AH1739" s="85"/>
      <c r="AI1739" s="85"/>
      <c r="AJ1739" s="85"/>
      <c r="AK1739" s="85"/>
      <c r="AL1739" s="85"/>
      <c r="AM1739" s="9"/>
      <c r="AN1739" s="9"/>
      <c r="AO1739" s="9"/>
      <c r="AP1739" s="9"/>
      <c r="AQ1739" s="9"/>
      <c r="AR1739" s="9"/>
      <c r="AS1739" s="9"/>
      <c r="AT1739" s="9"/>
      <c r="AU1739" s="9"/>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c r="GG1739" s="9"/>
      <c r="GH1739" s="9"/>
      <c r="GI1739" s="9"/>
      <c r="GJ1739" s="9"/>
      <c r="GK1739" s="9"/>
      <c r="GL1739" s="9"/>
      <c r="GM1739" s="9"/>
      <c r="GN1739" s="9"/>
      <c r="GO1739" s="9"/>
      <c r="GP1739" s="9"/>
      <c r="GQ1739" s="9"/>
      <c r="GR1739" s="9"/>
      <c r="GS1739" s="9"/>
      <c r="GT1739" s="9"/>
      <c r="GU1739" s="9"/>
      <c r="GV1739" s="9"/>
      <c r="GW1739" s="9"/>
      <c r="GX1739" s="9"/>
      <c r="GY1739" s="9"/>
      <c r="GZ1739" s="9"/>
      <c r="HA1739" s="9"/>
      <c r="HB1739" s="9"/>
      <c r="HC1739" s="9"/>
      <c r="HD1739" s="9"/>
      <c r="HE1739" s="9"/>
      <c r="HF1739" s="9"/>
      <c r="HG1739" s="9"/>
      <c r="HH1739" s="9"/>
      <c r="HI1739" s="9"/>
      <c r="HJ1739" s="9"/>
      <c r="HK1739" s="9"/>
      <c r="HL1739" s="9"/>
      <c r="HM1739" s="9"/>
      <c r="HN1739" s="9"/>
      <c r="HO1739" s="9"/>
      <c r="HP1739" s="9"/>
      <c r="HQ1739" s="9"/>
      <c r="HR1739" s="9"/>
      <c r="HS1739" s="9"/>
      <c r="HT1739" s="9"/>
      <c r="HU1739" s="9"/>
      <c r="HV1739" s="9"/>
      <c r="HW1739" s="9"/>
      <c r="HX1739" s="9"/>
      <c r="HY1739" s="9"/>
      <c r="HZ1739" s="9"/>
      <c r="IA1739" s="9"/>
      <c r="IB1739" s="9"/>
      <c r="IC1739" s="9"/>
      <c r="ID1739" s="9"/>
      <c r="IE1739" s="9"/>
      <c r="IF1739" s="9"/>
      <c r="IG1739" s="9"/>
      <c r="IH1739" s="9"/>
      <c r="II1739" s="9"/>
      <c r="IJ1739" s="9"/>
      <c r="IK1739" s="9"/>
      <c r="IL1739" s="9"/>
      <c r="IM1739" s="9"/>
      <c r="IN1739" s="9"/>
      <c r="IO1739" s="9"/>
      <c r="IP1739" s="9"/>
      <c r="IQ1739" s="9"/>
      <c r="IR1739" s="9"/>
      <c r="IS1739" s="9"/>
      <c r="IT1739" s="9"/>
      <c r="IU1739" s="9"/>
      <c r="IV1739" s="9"/>
      <c r="IW1739" s="9"/>
      <c r="IX1739" s="9"/>
      <c r="IY1739" s="9"/>
      <c r="IZ1739" s="9"/>
      <c r="JA1739" s="9"/>
      <c r="JB1739" s="9"/>
      <c r="JC1739" s="9"/>
      <c r="JD1739" s="9"/>
      <c r="JE1739" s="9"/>
      <c r="JF1739" s="9"/>
      <c r="JG1739" s="9"/>
      <c r="JH1739" s="9"/>
      <c r="JI1739" s="9"/>
      <c r="JJ1739" s="9"/>
      <c r="JK1739" s="9"/>
      <c r="JL1739" s="9"/>
      <c r="JM1739" s="9"/>
      <c r="JN1739" s="9"/>
      <c r="JO1739" s="9"/>
      <c r="JP1739" s="9"/>
      <c r="JQ1739" s="9"/>
      <c r="JR1739" s="9"/>
      <c r="JS1739" s="9"/>
      <c r="JT1739" s="9"/>
      <c r="JU1739" s="9"/>
      <c r="JV1739" s="9"/>
      <c r="JW1739" s="9"/>
      <c r="JX1739" s="9"/>
      <c r="JY1739" s="9"/>
      <c r="JZ1739" s="9"/>
      <c r="KA1739" s="9"/>
      <c r="KB1739" s="9"/>
      <c r="KC1739" s="9"/>
      <c r="KD1739" s="9"/>
      <c r="KE1739" s="9"/>
      <c r="KF1739" s="9"/>
      <c r="KG1739" s="9"/>
      <c r="KH1739" s="9"/>
      <c r="KI1739" s="9"/>
      <c r="KJ1739" s="9"/>
      <c r="KK1739" s="9"/>
      <c r="KL1739" s="9"/>
      <c r="KM1739" s="9"/>
      <c r="KN1739" s="9"/>
      <c r="KO1739" s="9"/>
      <c r="KP1739" s="9"/>
      <c r="KQ1739" s="9"/>
      <c r="KR1739" s="9"/>
      <c r="KS1739" s="9"/>
      <c r="KT1739" s="9"/>
      <c r="KU1739" s="9"/>
      <c r="KV1739" s="9"/>
      <c r="KW1739" s="9"/>
      <c r="KX1739" s="9"/>
      <c r="KY1739" s="9"/>
      <c r="KZ1739" s="9"/>
      <c r="LA1739" s="9"/>
      <c r="LB1739" s="9"/>
      <c r="LC1739" s="9"/>
      <c r="LD1739" s="9"/>
      <c r="LE1739" s="9"/>
      <c r="LF1739" s="9"/>
      <c r="LG1739" s="9"/>
      <c r="LH1739" s="9"/>
      <c r="LI1739" s="9"/>
      <c r="LJ1739" s="9"/>
      <c r="LK1739" s="9"/>
      <c r="LL1739" s="9"/>
      <c r="LM1739" s="9"/>
      <c r="LN1739" s="9"/>
      <c r="LO1739" s="9"/>
      <c r="LP1739" s="9"/>
      <c r="LQ1739" s="9"/>
      <c r="LR1739" s="9"/>
      <c r="LS1739" s="9"/>
      <c r="LT1739" s="9"/>
      <c r="LU1739" s="9"/>
      <c r="LV1739" s="9"/>
      <c r="LW1739" s="9"/>
      <c r="LX1739" s="9"/>
      <c r="LY1739" s="9"/>
      <c r="LZ1739" s="9"/>
      <c r="MA1739" s="9"/>
      <c r="MB1739" s="9"/>
      <c r="MC1739" s="9"/>
      <c r="MD1739" s="9"/>
      <c r="ME1739" s="9"/>
      <c r="MF1739" s="9"/>
      <c r="MG1739" s="9"/>
      <c r="MH1739" s="9"/>
      <c r="MI1739" s="9"/>
      <c r="MJ1739" s="9"/>
      <c r="MK1739" s="9"/>
      <c r="ML1739" s="9"/>
      <c r="MM1739" s="9"/>
      <c r="MN1739" s="9"/>
      <c r="MO1739" s="9"/>
      <c r="MP1739" s="9"/>
      <c r="MQ1739" s="9"/>
      <c r="MR1739" s="9"/>
      <c r="MS1739" s="9"/>
      <c r="MT1739" s="9"/>
      <c r="MU1739" s="9"/>
      <c r="MV1739" s="9"/>
      <c r="MW1739" s="9"/>
      <c r="MX1739" s="9"/>
      <c r="MY1739" s="9"/>
      <c r="MZ1739" s="9"/>
      <c r="NA1739" s="9"/>
      <c r="NB1739" s="9"/>
      <c r="NC1739" s="9"/>
      <c r="ND1739" s="9"/>
      <c r="NE1739" s="9"/>
      <c r="NF1739" s="9"/>
      <c r="NG1739" s="9"/>
      <c r="NH1739" s="9"/>
      <c r="NI1739" s="9"/>
      <c r="NJ1739" s="9"/>
      <c r="NK1739" s="9"/>
      <c r="NL1739" s="9"/>
      <c r="NM1739" s="9"/>
      <c r="NN1739" s="9"/>
      <c r="NO1739" s="9"/>
      <c r="NP1739" s="9"/>
      <c r="NQ1739" s="9"/>
      <c r="NR1739" s="9"/>
      <c r="NS1739" s="9"/>
      <c r="NT1739" s="9"/>
      <c r="NU1739" s="9"/>
      <c r="NV1739" s="9"/>
      <c r="NW1739" s="9"/>
      <c r="NX1739" s="9"/>
      <c r="NY1739" s="9"/>
      <c r="NZ1739" s="9"/>
      <c r="OA1739" s="9"/>
      <c r="OB1739" s="9"/>
      <c r="OC1739" s="9"/>
      <c r="OD1739" s="9"/>
      <c r="OE1739" s="9"/>
      <c r="OF1739" s="9"/>
      <c r="OG1739" s="9"/>
      <c r="OH1739" s="9"/>
      <c r="OI1739" s="9"/>
      <c r="OJ1739" s="9"/>
      <c r="OK1739" s="9"/>
      <c r="OL1739" s="9"/>
      <c r="OM1739" s="9"/>
      <c r="ON1739" s="9"/>
      <c r="OO1739" s="9"/>
      <c r="OP1739" s="9"/>
      <c r="OQ1739" s="9"/>
      <c r="OR1739" s="9"/>
      <c r="OS1739" s="9"/>
      <c r="OT1739" s="9"/>
      <c r="OU1739" s="9"/>
      <c r="OV1739" s="9"/>
      <c r="OW1739" s="9"/>
      <c r="OX1739" s="9"/>
      <c r="OY1739" s="9"/>
      <c r="OZ1739" s="9"/>
      <c r="PA1739" s="9"/>
      <c r="PB1739" s="9"/>
      <c r="PC1739" s="9"/>
      <c r="PD1739" s="9"/>
      <c r="PE1739" s="9"/>
      <c r="PF1739" s="9"/>
      <c r="PG1739" s="9"/>
      <c r="PH1739" s="9"/>
      <c r="PI1739" s="9"/>
      <c r="PJ1739" s="9"/>
      <c r="PK1739" s="9"/>
      <c r="PL1739" s="9"/>
      <c r="PM1739" s="9"/>
      <c r="PN1739" s="9"/>
      <c r="PO1739" s="9"/>
      <c r="PP1739" s="9"/>
      <c r="PQ1739" s="9"/>
      <c r="PR1739" s="9"/>
      <c r="PS1739" s="9"/>
      <c r="PT1739" s="9"/>
      <c r="PU1739" s="9"/>
      <c r="PV1739" s="9"/>
      <c r="PW1739" s="9"/>
      <c r="PX1739" s="9"/>
      <c r="PY1739" s="9"/>
      <c r="PZ1739" s="9"/>
      <c r="QA1739" s="9"/>
      <c r="QB1739" s="9"/>
      <c r="QC1739" s="9"/>
      <c r="QD1739" s="9"/>
      <c r="QE1739" s="9"/>
      <c r="QF1739" s="9"/>
      <c r="QG1739" s="9"/>
      <c r="QH1739" s="9"/>
      <c r="QI1739" s="9"/>
      <c r="QJ1739" s="9"/>
      <c r="QK1739" s="9"/>
      <c r="QL1739" s="9"/>
      <c r="QM1739" s="9"/>
      <c r="QN1739" s="9"/>
      <c r="QO1739" s="9"/>
      <c r="QP1739" s="9"/>
      <c r="QQ1739" s="9"/>
      <c r="QR1739" s="9"/>
      <c r="QS1739" s="9"/>
      <c r="QT1739" s="9"/>
      <c r="QU1739" s="9"/>
      <c r="QV1739" s="9"/>
      <c r="QW1739" s="9"/>
      <c r="QX1739" s="9"/>
      <c r="QY1739" s="9"/>
      <c r="QZ1739" s="9"/>
      <c r="RA1739" s="9"/>
      <c r="RB1739" s="9"/>
      <c r="RC1739" s="9"/>
      <c r="RD1739" s="9"/>
      <c r="RE1739" s="9"/>
      <c r="RF1739" s="9"/>
      <c r="RG1739" s="9"/>
      <c r="RH1739" s="9"/>
      <c r="RI1739" s="9"/>
      <c r="RJ1739" s="9"/>
      <c r="RK1739" s="9"/>
      <c r="RL1739" s="9"/>
      <c r="RM1739" s="9"/>
      <c r="RN1739" s="9"/>
      <c r="RO1739" s="9"/>
      <c r="RP1739" s="9"/>
      <c r="RQ1739" s="9"/>
      <c r="RR1739" s="9"/>
      <c r="RS1739" s="9"/>
      <c r="RT1739" s="9"/>
      <c r="RU1739" s="9"/>
      <c r="RV1739" s="9"/>
      <c r="RW1739" s="9"/>
      <c r="RX1739" s="9"/>
      <c r="RY1739" s="9"/>
      <c r="RZ1739" s="9"/>
      <c r="SA1739" s="9"/>
      <c r="SB1739" s="9"/>
      <c r="SC1739" s="9"/>
      <c r="SD1739" s="9"/>
      <c r="SE1739" s="9"/>
      <c r="SF1739" s="9"/>
      <c r="SG1739" s="9"/>
      <c r="SH1739" s="9"/>
      <c r="SI1739" s="9"/>
      <c r="SJ1739" s="9"/>
      <c r="SK1739" s="9"/>
      <c r="SL1739" s="9"/>
      <c r="SM1739" s="9"/>
      <c r="SN1739" s="9"/>
      <c r="SO1739" s="9"/>
      <c r="SP1739" s="9"/>
      <c r="SQ1739" s="9"/>
      <c r="SR1739" s="9"/>
      <c r="SS1739" s="9"/>
      <c r="ST1739" s="9"/>
      <c r="SU1739" s="9"/>
      <c r="SV1739" s="9"/>
      <c r="SW1739" s="9"/>
      <c r="SX1739" s="9"/>
      <c r="SY1739" s="9"/>
      <c r="SZ1739" s="9"/>
      <c r="TA1739" s="9"/>
      <c r="TB1739" s="9"/>
      <c r="TC1739" s="9"/>
      <c r="TD1739" s="9"/>
      <c r="TE1739" s="9"/>
      <c r="TF1739" s="9"/>
      <c r="TG1739" s="9"/>
      <c r="TH1739" s="9"/>
      <c r="TI1739" s="9"/>
      <c r="TJ1739" s="9"/>
      <c r="TK1739" s="9"/>
      <c r="TL1739" s="9"/>
      <c r="TM1739" s="9"/>
      <c r="TN1739" s="9"/>
      <c r="TO1739" s="9"/>
      <c r="TP1739" s="9"/>
      <c r="TQ1739" s="9"/>
      <c r="TR1739" s="9"/>
      <c r="TS1739" s="9"/>
      <c r="TT1739" s="9"/>
      <c r="TU1739" s="9"/>
      <c r="TV1739" s="9"/>
      <c r="TW1739" s="9"/>
      <c r="TX1739" s="9"/>
      <c r="TY1739" s="9"/>
      <c r="TZ1739" s="9"/>
      <c r="UA1739" s="9"/>
      <c r="UB1739" s="9"/>
      <c r="UC1739" s="9"/>
      <c r="UD1739" s="9"/>
      <c r="UE1739" s="9"/>
      <c r="UF1739" s="9"/>
      <c r="UG1739" s="9"/>
      <c r="UH1739" s="9"/>
      <c r="UI1739" s="9"/>
      <c r="UJ1739" s="9"/>
      <c r="UK1739" s="9"/>
      <c r="UL1739" s="9"/>
      <c r="UM1739" s="9"/>
      <c r="UN1739" s="9"/>
      <c r="UO1739" s="9"/>
      <c r="UP1739" s="9"/>
      <c r="UQ1739" s="9"/>
      <c r="UR1739" s="9"/>
      <c r="US1739" s="9"/>
      <c r="UT1739" s="9"/>
      <c r="UU1739" s="9"/>
      <c r="UV1739" s="9"/>
      <c r="UW1739" s="9"/>
      <c r="UX1739" s="9"/>
      <c r="UY1739" s="9"/>
      <c r="UZ1739" s="9"/>
      <c r="VA1739" s="9"/>
      <c r="VB1739" s="9"/>
      <c r="VC1739" s="9"/>
      <c r="VD1739" s="9"/>
      <c r="VE1739" s="9"/>
      <c r="VF1739" s="9"/>
      <c r="VG1739" s="9"/>
      <c r="VH1739" s="9"/>
      <c r="VI1739" s="9"/>
      <c r="VJ1739" s="9"/>
      <c r="VK1739" s="9"/>
      <c r="VL1739" s="9"/>
      <c r="VM1739" s="9"/>
      <c r="VN1739" s="9"/>
      <c r="VO1739" s="9"/>
      <c r="VP1739" s="9"/>
      <c r="VQ1739" s="9"/>
      <c r="VR1739" s="9"/>
      <c r="VS1739" s="9"/>
      <c r="VT1739" s="9"/>
      <c r="VU1739" s="9"/>
      <c r="VV1739" s="9"/>
      <c r="VW1739" s="9"/>
      <c r="VX1739" s="9"/>
      <c r="VY1739" s="9"/>
      <c r="VZ1739" s="9"/>
      <c r="WA1739" s="9"/>
      <c r="WB1739" s="9"/>
      <c r="WC1739" s="9"/>
      <c r="WD1739" s="9"/>
      <c r="WE1739" s="9"/>
      <c r="WF1739" s="9"/>
      <c r="WG1739" s="9"/>
      <c r="WH1739" s="9"/>
      <c r="WI1739" s="9"/>
      <c r="WJ1739" s="9"/>
      <c r="WK1739" s="9"/>
      <c r="WL1739" s="9"/>
      <c r="WM1739" s="9"/>
      <c r="WN1739" s="9"/>
      <c r="WO1739" s="9"/>
      <c r="WP1739" s="9"/>
      <c r="WQ1739" s="9"/>
      <c r="WR1739" s="9"/>
      <c r="WS1739" s="9"/>
      <c r="WT1739" s="9"/>
      <c r="WU1739" s="9"/>
      <c r="WV1739" s="9"/>
      <c r="WW1739" s="9"/>
      <c r="WX1739" s="9"/>
      <c r="WY1739" s="9"/>
      <c r="WZ1739" s="9"/>
      <c r="XA1739" s="9"/>
      <c r="XB1739" s="9"/>
      <c r="XC1739" s="9"/>
      <c r="XD1739" s="9"/>
      <c r="XE1739" s="9"/>
      <c r="XF1739" s="9"/>
      <c r="XG1739" s="9"/>
      <c r="XH1739" s="9"/>
      <c r="XI1739" s="9"/>
      <c r="XJ1739" s="9"/>
      <c r="XK1739" s="9"/>
      <c r="XL1739" s="9"/>
      <c r="XM1739" s="9"/>
      <c r="XN1739" s="9"/>
      <c r="XO1739" s="9"/>
      <c r="XP1739" s="9"/>
      <c r="XQ1739" s="9"/>
      <c r="XR1739" s="9"/>
      <c r="XS1739" s="9"/>
      <c r="XT1739" s="9"/>
      <c r="XU1739" s="9"/>
      <c r="XV1739" s="9"/>
      <c r="XW1739" s="9"/>
      <c r="XX1739" s="9"/>
      <c r="XY1739" s="9"/>
      <c r="XZ1739" s="9"/>
      <c r="YA1739" s="9"/>
      <c r="YB1739" s="9"/>
      <c r="YC1739" s="9"/>
      <c r="YD1739" s="9"/>
      <c r="YE1739" s="9"/>
      <c r="YF1739" s="9"/>
      <c r="YG1739" s="9"/>
      <c r="YH1739" s="9"/>
      <c r="YI1739" s="9"/>
      <c r="YJ1739" s="9"/>
      <c r="YK1739" s="9"/>
      <c r="YL1739" s="9"/>
      <c r="YM1739" s="9"/>
      <c r="YN1739" s="9"/>
      <c r="YO1739" s="9"/>
      <c r="YP1739" s="9"/>
      <c r="YQ1739" s="9"/>
      <c r="YR1739" s="9"/>
      <c r="YS1739" s="9"/>
      <c r="YT1739" s="9"/>
      <c r="YU1739" s="9"/>
      <c r="YV1739" s="9"/>
      <c r="YW1739" s="9"/>
      <c r="YX1739" s="9"/>
      <c r="YY1739" s="9"/>
      <c r="YZ1739" s="9"/>
      <c r="ZA1739" s="9"/>
      <c r="ZB1739" s="9"/>
      <c r="ZC1739" s="9"/>
      <c r="ZD1739" s="9"/>
      <c r="ZE1739" s="9"/>
      <c r="ZF1739" s="9"/>
      <c r="ZG1739" s="9"/>
      <c r="ZH1739" s="9"/>
      <c r="ZI1739" s="9"/>
      <c r="ZJ1739" s="9"/>
      <c r="ZK1739" s="9"/>
      <c r="ZL1739" s="9"/>
      <c r="ZM1739" s="9"/>
      <c r="ZN1739" s="9"/>
      <c r="ZO1739" s="9"/>
      <c r="ZP1739" s="9"/>
      <c r="ZQ1739" s="9"/>
      <c r="ZR1739" s="9"/>
      <c r="ZS1739" s="9"/>
      <c r="ZT1739" s="9"/>
      <c r="ZU1739" s="9"/>
      <c r="ZV1739" s="9"/>
      <c r="ZW1739" s="9"/>
      <c r="ZX1739" s="9"/>
      <c r="ZY1739" s="9"/>
      <c r="ZZ1739" s="9"/>
      <c r="AAA1739" s="9"/>
      <c r="AAB1739" s="9"/>
      <c r="AAC1739" s="9"/>
      <c r="AAD1739" s="9"/>
      <c r="AAE1739" s="9"/>
      <c r="AAF1739" s="9"/>
      <c r="AAG1739" s="9"/>
      <c r="AAH1739" s="9"/>
      <c r="AAI1739" s="9"/>
      <c r="AAJ1739" s="9"/>
      <c r="AAK1739" s="9"/>
      <c r="AAL1739" s="9"/>
      <c r="AAM1739" s="9"/>
      <c r="AAN1739" s="9"/>
      <c r="AAO1739" s="9"/>
      <c r="AAP1739" s="9"/>
      <c r="AAQ1739" s="9"/>
      <c r="AAR1739" s="9"/>
      <c r="AAS1739" s="9"/>
      <c r="AAT1739" s="9"/>
      <c r="AAU1739" s="9"/>
      <c r="AAV1739" s="9"/>
      <c r="AAW1739" s="9"/>
      <c r="AAX1739" s="9"/>
      <c r="AAY1739" s="9"/>
      <c r="AAZ1739" s="9"/>
      <c r="ABA1739" s="9"/>
      <c r="ABB1739" s="9"/>
      <c r="ABC1739" s="9"/>
      <c r="ABD1739" s="9"/>
      <c r="ABE1739" s="9"/>
      <c r="ABF1739" s="9"/>
      <c r="ABG1739" s="9"/>
      <c r="ABH1739" s="9"/>
      <c r="ABI1739" s="9"/>
      <c r="ABJ1739" s="9"/>
      <c r="ABK1739" s="9"/>
      <c r="ABL1739" s="9"/>
      <c r="ABM1739" s="9"/>
      <c r="ABN1739" s="9"/>
      <c r="ABO1739" s="9"/>
      <c r="ABP1739" s="9"/>
      <c r="ABQ1739" s="9"/>
      <c r="ABR1739" s="9"/>
      <c r="ABS1739" s="9"/>
      <c r="ABT1739" s="9"/>
      <c r="ABU1739" s="9"/>
      <c r="ABV1739" s="9"/>
      <c r="ABW1739" s="9"/>
      <c r="ABX1739" s="9"/>
      <c r="ABY1739" s="9"/>
      <c r="ABZ1739" s="9"/>
      <c r="ACA1739" s="9"/>
      <c r="ACB1739" s="9"/>
      <c r="ACC1739" s="9"/>
      <c r="ACD1739" s="9"/>
      <c r="ACE1739" s="9"/>
      <c r="ACF1739" s="9"/>
      <c r="ACG1739" s="9"/>
      <c r="ACH1739" s="9"/>
      <c r="ACI1739" s="9"/>
      <c r="ACJ1739" s="9"/>
      <c r="ACK1739" s="9"/>
      <c r="ACL1739" s="9"/>
      <c r="ACM1739" s="9"/>
      <c r="ACN1739" s="9"/>
      <c r="ACO1739" s="9"/>
      <c r="ACP1739" s="9"/>
      <c r="ACQ1739" s="9"/>
      <c r="ACR1739" s="9"/>
      <c r="ACS1739" s="9"/>
      <c r="ACT1739" s="9"/>
      <c r="ACU1739" s="9"/>
      <c r="ACV1739" s="9"/>
      <c r="ACW1739" s="9"/>
      <c r="ACX1739" s="9"/>
      <c r="ACY1739" s="9"/>
      <c r="ACZ1739" s="9"/>
      <c r="ADA1739" s="9"/>
      <c r="ADB1739" s="9"/>
      <c r="ADC1739" s="9"/>
      <c r="ADD1739" s="9"/>
      <c r="ADE1739" s="9"/>
      <c r="ADF1739" s="9"/>
      <c r="ADG1739" s="9"/>
      <c r="ADH1739" s="9"/>
      <c r="ADI1739" s="9"/>
      <c r="ADJ1739" s="9"/>
      <c r="ADK1739" s="9"/>
      <c r="ADL1739" s="9"/>
      <c r="ADM1739" s="9"/>
      <c r="ADN1739" s="9"/>
      <c r="ADO1739" s="9"/>
      <c r="ADP1739" s="9"/>
      <c r="ADQ1739" s="9"/>
      <c r="ADR1739" s="9"/>
      <c r="ADS1739" s="9"/>
      <c r="ADT1739" s="9"/>
      <c r="ADU1739" s="9"/>
      <c r="ADV1739" s="9"/>
      <c r="ADW1739" s="9"/>
      <c r="ADX1739" s="9"/>
      <c r="ADY1739" s="9"/>
      <c r="ADZ1739" s="9"/>
      <c r="AEA1739" s="9"/>
      <c r="AEB1739" s="9"/>
      <c r="AEC1739" s="9"/>
      <c r="AED1739" s="9"/>
      <c r="AEE1739" s="9"/>
      <c r="AEF1739" s="9"/>
      <c r="AEG1739" s="9"/>
      <c r="AEH1739" s="9"/>
      <c r="AEI1739" s="9"/>
      <c r="AEJ1739" s="9"/>
      <c r="AEK1739" s="9"/>
      <c r="AEL1739" s="9"/>
      <c r="AEM1739" s="9"/>
      <c r="AEN1739" s="9"/>
      <c r="AEO1739" s="9"/>
      <c r="AEP1739" s="9"/>
      <c r="AEQ1739" s="9"/>
      <c r="AER1739" s="9"/>
      <c r="AES1739" s="9"/>
      <c r="AET1739" s="9"/>
      <c r="AEU1739" s="9"/>
      <c r="AEV1739" s="9"/>
      <c r="AEW1739" s="9"/>
      <c r="AEX1739" s="9"/>
      <c r="AEY1739" s="9"/>
      <c r="AEZ1739" s="9"/>
      <c r="AFA1739" s="9"/>
      <c r="AFB1739" s="9"/>
      <c r="AFC1739" s="9"/>
      <c r="AFD1739" s="9"/>
      <c r="AFE1739" s="9"/>
      <c r="AFF1739" s="9"/>
      <c r="AFG1739" s="9"/>
      <c r="AFH1739" s="9"/>
      <c r="AFI1739" s="9"/>
      <c r="AFJ1739" s="9"/>
      <c r="AFK1739" s="9"/>
      <c r="AFL1739" s="9"/>
      <c r="AFM1739" s="9"/>
      <c r="AFN1739" s="9"/>
      <c r="AFO1739" s="9"/>
      <c r="AFP1739" s="9"/>
      <c r="AFQ1739" s="9"/>
      <c r="AFR1739" s="9"/>
      <c r="AFS1739" s="9"/>
      <c r="AFT1739" s="9"/>
      <c r="AFU1739" s="9"/>
      <c r="AFV1739" s="9"/>
      <c r="AFW1739" s="9"/>
      <c r="AFX1739" s="9"/>
      <c r="AFY1739" s="9"/>
      <c r="AFZ1739" s="9"/>
      <c r="AGA1739" s="9"/>
      <c r="AGB1739" s="9"/>
      <c r="AGC1739" s="9"/>
      <c r="AGD1739" s="9"/>
      <c r="AGE1739" s="9"/>
      <c r="AGF1739" s="9"/>
      <c r="AGG1739" s="9"/>
      <c r="AGH1739" s="9"/>
      <c r="AGI1739" s="9"/>
      <c r="AGJ1739" s="9"/>
      <c r="AGK1739" s="9"/>
      <c r="AGL1739" s="9"/>
      <c r="AGM1739" s="9"/>
      <c r="AGN1739" s="9"/>
      <c r="AGO1739" s="9"/>
      <c r="AGP1739" s="9"/>
      <c r="AGQ1739" s="9"/>
      <c r="AGR1739" s="9"/>
      <c r="AGS1739" s="9"/>
      <c r="AGT1739" s="9"/>
      <c r="AGU1739" s="9"/>
      <c r="AGV1739" s="9"/>
      <c r="AGW1739" s="9"/>
      <c r="AGX1739" s="9"/>
      <c r="AGY1739" s="9"/>
      <c r="AGZ1739" s="9"/>
      <c r="AHA1739" s="9"/>
      <c r="AHB1739" s="9"/>
      <c r="AHC1739" s="9"/>
      <c r="AHD1739" s="9"/>
      <c r="AHE1739" s="9"/>
      <c r="AHF1739" s="9"/>
      <c r="AHG1739" s="9"/>
      <c r="AHH1739" s="9"/>
      <c r="AHI1739" s="9"/>
      <c r="AHJ1739" s="9"/>
      <c r="AHK1739" s="9"/>
      <c r="AHL1739" s="9"/>
      <c r="AHM1739" s="9"/>
      <c r="AHN1739" s="9"/>
      <c r="AHO1739" s="9"/>
      <c r="AHP1739" s="9"/>
      <c r="AHQ1739" s="9"/>
      <c r="AHR1739" s="9"/>
      <c r="AHS1739" s="9"/>
      <c r="AHT1739" s="9"/>
      <c r="AHU1739" s="9"/>
      <c r="AHV1739" s="9"/>
      <c r="AHW1739" s="9"/>
      <c r="AHX1739" s="9"/>
      <c r="AHY1739" s="9"/>
      <c r="AHZ1739" s="9"/>
      <c r="AIA1739" s="9"/>
      <c r="AIB1739" s="9"/>
      <c r="AIC1739" s="9"/>
      <c r="AID1739" s="9"/>
      <c r="AIE1739" s="9"/>
      <c r="AIF1739" s="9"/>
      <c r="AIG1739" s="9"/>
      <c r="AIH1739" s="9"/>
      <c r="AII1739" s="9"/>
      <c r="AIJ1739" s="9"/>
      <c r="AIK1739" s="9"/>
      <c r="AIL1739" s="9"/>
      <c r="AIM1739" s="9"/>
      <c r="AIN1739" s="9"/>
      <c r="AIO1739" s="9"/>
      <c r="AIP1739" s="9"/>
      <c r="AIQ1739" s="9"/>
      <c r="AIR1739" s="9"/>
      <c r="AIS1739" s="9"/>
      <c r="AIT1739" s="9"/>
      <c r="AIU1739" s="9"/>
      <c r="AIV1739" s="9"/>
      <c r="AIW1739" s="9"/>
      <c r="AIX1739" s="9"/>
      <c r="AIY1739" s="9"/>
      <c r="AIZ1739" s="9"/>
      <c r="AJA1739" s="9"/>
      <c r="AJB1739" s="9"/>
      <c r="AJC1739" s="9"/>
      <c r="AJD1739" s="9"/>
      <c r="AJE1739" s="9"/>
      <c r="AJF1739" s="9"/>
      <c r="AJG1739" s="9"/>
      <c r="AJH1739" s="9"/>
      <c r="AJI1739" s="9"/>
      <c r="AJJ1739" s="9"/>
      <c r="AJK1739" s="9"/>
      <c r="AJL1739" s="9"/>
      <c r="AJM1739" s="9"/>
      <c r="AJN1739" s="9"/>
      <c r="AJO1739" s="9"/>
      <c r="AJP1739" s="9"/>
      <c r="AJQ1739" s="9"/>
      <c r="AJR1739" s="9"/>
      <c r="AJS1739" s="9"/>
      <c r="AJT1739" s="9"/>
      <c r="AJU1739" s="9"/>
      <c r="AJV1739" s="9"/>
      <c r="AJW1739" s="9"/>
      <c r="AJX1739" s="9"/>
      <c r="AJY1739" s="9"/>
      <c r="AJZ1739" s="9"/>
      <c r="AKA1739" s="9"/>
      <c r="AKB1739" s="9"/>
      <c r="AKC1739" s="9"/>
      <c r="AKD1739" s="9"/>
      <c r="AKE1739" s="9"/>
      <c r="AKF1739" s="9"/>
      <c r="AKG1739" s="9"/>
      <c r="AKH1739" s="9"/>
      <c r="AKI1739" s="9"/>
      <c r="AKJ1739" s="9"/>
      <c r="AKK1739" s="9"/>
      <c r="AKL1739" s="9"/>
      <c r="AKM1739" s="9"/>
      <c r="AKN1739" s="9"/>
      <c r="AKO1739" s="9"/>
      <c r="AKP1739" s="9"/>
      <c r="AKQ1739" s="9"/>
      <c r="AKR1739" s="9"/>
      <c r="AKS1739" s="9"/>
      <c r="AKT1739" s="9"/>
      <c r="AKU1739" s="9"/>
      <c r="AKV1739" s="9"/>
      <c r="AKW1739" s="9"/>
      <c r="AKX1739" s="9"/>
      <c r="AKY1739" s="9"/>
      <c r="AKZ1739" s="9"/>
      <c r="ALA1739" s="9"/>
      <c r="ALB1739" s="9"/>
      <c r="ALC1739" s="9"/>
      <c r="ALD1739" s="9"/>
      <c r="ALE1739" s="9"/>
      <c r="ALF1739" s="9"/>
      <c r="ALG1739" s="9"/>
      <c r="ALH1739" s="9"/>
      <c r="ALI1739" s="9"/>
      <c r="ALJ1739" s="9"/>
      <c r="ALK1739" s="9"/>
      <c r="ALL1739" s="9"/>
      <c r="ALM1739" s="9"/>
      <c r="ALN1739" s="9"/>
      <c r="ALO1739" s="9"/>
      <c r="ALP1739" s="9"/>
      <c r="ALQ1739" s="9"/>
      <c r="ALR1739" s="9"/>
      <c r="ALS1739" s="9"/>
      <c r="ALT1739" s="9"/>
      <c r="ALU1739" s="9"/>
      <c r="ALV1739" s="9"/>
      <c r="ALW1739" s="9"/>
      <c r="ALX1739" s="9"/>
      <c r="ALY1739" s="9"/>
      <c r="ALZ1739" s="9"/>
      <c r="AMA1739" s="9"/>
    </row>
    <row r="1740" spans="1:1024" s="83" customFormat="1" ht="38.25" customHeight="1" x14ac:dyDescent="0.25">
      <c r="A1740" s="13">
        <v>2</v>
      </c>
      <c r="B1740" s="84" t="s">
        <v>37</v>
      </c>
      <c r="C1740" s="84" t="s">
        <v>7810</v>
      </c>
      <c r="D1740" s="83" t="s">
        <v>166</v>
      </c>
      <c r="E1740" s="122">
        <v>1739</v>
      </c>
      <c r="F1740" s="83" t="s">
        <v>7811</v>
      </c>
      <c r="G1740" s="55" t="s">
        <v>7812</v>
      </c>
      <c r="H1740" s="2">
        <v>324.60201000000001</v>
      </c>
      <c r="I1740" s="13" t="s">
        <v>42</v>
      </c>
      <c r="J1740" s="85"/>
      <c r="K1740" s="83" t="s">
        <v>7813</v>
      </c>
      <c r="L1740" s="17"/>
      <c r="AM1740" s="85"/>
      <c r="AN1740" s="85"/>
      <c r="AO1740" s="85"/>
      <c r="AP1740" s="85"/>
      <c r="AQ1740" s="85"/>
      <c r="AR1740" s="85"/>
      <c r="AS1740" s="85"/>
      <c r="AT1740" s="85"/>
      <c r="AU1740" s="85"/>
      <c r="AV1740" s="85"/>
      <c r="AW1740" s="85"/>
      <c r="AX1740" s="85"/>
      <c r="AY1740" s="85"/>
      <c r="AZ1740" s="85"/>
      <c r="BA1740" s="85"/>
      <c r="BB1740" s="85"/>
      <c r="BC1740" s="85"/>
      <c r="BD1740" s="85"/>
      <c r="BE1740" s="85"/>
      <c r="BF1740" s="85"/>
      <c r="BG1740" s="85"/>
      <c r="BH1740" s="85"/>
      <c r="BI1740" s="85"/>
      <c r="BJ1740" s="85"/>
      <c r="BK1740" s="85"/>
      <c r="BL1740" s="85"/>
      <c r="BM1740" s="85"/>
      <c r="BN1740" s="85"/>
      <c r="BO1740" s="85"/>
      <c r="BP1740" s="85"/>
      <c r="BQ1740" s="85"/>
      <c r="BR1740" s="85"/>
      <c r="BS1740" s="85"/>
      <c r="BT1740" s="85"/>
      <c r="BU1740" s="85"/>
      <c r="BV1740" s="85"/>
      <c r="BW1740" s="85"/>
      <c r="BX1740" s="85"/>
      <c r="BY1740" s="85"/>
      <c r="BZ1740" s="85"/>
      <c r="CA1740" s="85"/>
      <c r="CB1740" s="85"/>
      <c r="CC1740" s="85"/>
      <c r="CD1740" s="85"/>
      <c r="CE1740" s="85"/>
      <c r="CF1740" s="85"/>
      <c r="CG1740" s="85"/>
      <c r="CH1740" s="85"/>
      <c r="CI1740" s="85"/>
      <c r="CJ1740" s="85"/>
      <c r="CK1740" s="85"/>
      <c r="CL1740" s="85"/>
      <c r="CM1740" s="85"/>
      <c r="CN1740" s="85"/>
      <c r="CO1740" s="85"/>
      <c r="CP1740" s="85"/>
      <c r="CQ1740" s="85"/>
      <c r="CR1740" s="85"/>
      <c r="CS1740" s="85"/>
      <c r="CT1740" s="85"/>
      <c r="CU1740" s="85"/>
      <c r="CV1740" s="85"/>
      <c r="CW1740" s="85"/>
      <c r="CX1740" s="85"/>
      <c r="CY1740" s="85"/>
      <c r="CZ1740" s="85"/>
      <c r="DA1740" s="85"/>
      <c r="DB1740" s="85"/>
      <c r="DC1740" s="85"/>
      <c r="DD1740" s="85"/>
      <c r="DE1740" s="85"/>
      <c r="DF1740" s="85"/>
      <c r="DG1740" s="85"/>
      <c r="DH1740" s="85"/>
      <c r="DI1740" s="85"/>
      <c r="DJ1740" s="85"/>
      <c r="DK1740" s="85"/>
      <c r="DL1740" s="85"/>
      <c r="DM1740" s="85"/>
      <c r="DN1740" s="85"/>
      <c r="DO1740" s="85"/>
      <c r="DP1740" s="85"/>
      <c r="DQ1740" s="85"/>
      <c r="DR1740" s="85"/>
      <c r="DS1740" s="85"/>
      <c r="DT1740" s="85"/>
      <c r="DU1740" s="85"/>
      <c r="DV1740" s="85"/>
      <c r="DW1740" s="85"/>
      <c r="DX1740" s="85"/>
      <c r="DY1740" s="85"/>
      <c r="DZ1740" s="85"/>
      <c r="EA1740" s="85"/>
      <c r="EB1740" s="85"/>
      <c r="EC1740" s="85"/>
      <c r="ED1740" s="85"/>
      <c r="EE1740" s="85"/>
      <c r="EF1740" s="85"/>
      <c r="EG1740" s="85"/>
      <c r="EH1740" s="85"/>
      <c r="EI1740" s="85"/>
      <c r="EJ1740" s="85"/>
      <c r="EK1740" s="85"/>
      <c r="EL1740" s="85"/>
      <c r="EM1740" s="85"/>
      <c r="EN1740" s="85"/>
      <c r="EO1740" s="85"/>
      <c r="EP1740" s="85"/>
      <c r="EQ1740" s="85"/>
      <c r="ER1740" s="85"/>
      <c r="ES1740" s="85"/>
      <c r="ET1740" s="85"/>
      <c r="EU1740" s="85"/>
      <c r="EV1740" s="85"/>
      <c r="EW1740" s="85"/>
      <c r="EX1740" s="85"/>
      <c r="EY1740" s="85"/>
      <c r="EZ1740" s="85"/>
      <c r="FA1740" s="85"/>
      <c r="FB1740" s="85"/>
      <c r="FC1740" s="85"/>
      <c r="FD1740" s="85"/>
      <c r="FE1740" s="85"/>
      <c r="FF1740" s="85"/>
      <c r="FG1740" s="85"/>
      <c r="FH1740" s="85"/>
      <c r="FI1740" s="85"/>
      <c r="FJ1740" s="85"/>
      <c r="FK1740" s="85"/>
      <c r="FL1740" s="85"/>
      <c r="FM1740" s="85"/>
      <c r="FN1740" s="85"/>
      <c r="FO1740" s="85"/>
      <c r="FP1740" s="85"/>
      <c r="FQ1740" s="85"/>
      <c r="FR1740" s="85"/>
      <c r="FS1740" s="85"/>
      <c r="FT1740" s="85"/>
      <c r="FU1740" s="85"/>
      <c r="FV1740" s="85"/>
      <c r="FW1740" s="85"/>
      <c r="FX1740" s="85"/>
      <c r="FY1740" s="85"/>
      <c r="FZ1740" s="85"/>
      <c r="GA1740" s="85"/>
      <c r="GB1740" s="85"/>
      <c r="GC1740" s="85"/>
      <c r="GD1740" s="85"/>
      <c r="GE1740" s="85"/>
      <c r="GF1740" s="85"/>
      <c r="GG1740" s="85"/>
      <c r="GH1740" s="85"/>
      <c r="GI1740" s="85"/>
      <c r="GJ1740" s="85"/>
      <c r="GK1740" s="85"/>
      <c r="GL1740" s="85"/>
      <c r="GM1740" s="85"/>
      <c r="GN1740" s="85"/>
      <c r="GO1740" s="85"/>
      <c r="GP1740" s="85"/>
      <c r="GQ1740" s="85"/>
      <c r="GR1740" s="85"/>
      <c r="GS1740" s="85"/>
      <c r="GT1740" s="85"/>
      <c r="GU1740" s="85"/>
      <c r="GV1740" s="85"/>
      <c r="GW1740" s="85"/>
      <c r="GX1740" s="85"/>
      <c r="GY1740" s="85"/>
      <c r="GZ1740" s="85"/>
      <c r="HA1740" s="85"/>
      <c r="HB1740" s="85"/>
      <c r="HC1740" s="85"/>
      <c r="HD1740" s="85"/>
      <c r="HE1740" s="85"/>
      <c r="HF1740" s="85"/>
      <c r="HG1740" s="85"/>
      <c r="HH1740" s="85"/>
      <c r="HI1740" s="85"/>
      <c r="HJ1740" s="85"/>
      <c r="HK1740" s="85"/>
      <c r="HL1740" s="85"/>
      <c r="HM1740" s="85"/>
      <c r="HN1740" s="85"/>
      <c r="HO1740" s="85"/>
      <c r="HP1740" s="85"/>
      <c r="HQ1740" s="85"/>
      <c r="HR1740" s="85"/>
      <c r="HS1740" s="85"/>
      <c r="HT1740" s="85"/>
      <c r="HU1740" s="85"/>
      <c r="HV1740" s="85"/>
      <c r="HW1740" s="85"/>
      <c r="HX1740" s="85"/>
      <c r="HY1740" s="85"/>
      <c r="HZ1740" s="85"/>
      <c r="IA1740" s="85"/>
      <c r="IB1740" s="85"/>
      <c r="IC1740" s="85"/>
      <c r="ID1740" s="85"/>
      <c r="IE1740" s="85"/>
      <c r="IF1740" s="85"/>
      <c r="IG1740" s="85"/>
      <c r="IH1740" s="85"/>
      <c r="II1740" s="85"/>
      <c r="IJ1740" s="85"/>
      <c r="IK1740" s="85"/>
      <c r="IL1740" s="85"/>
      <c r="IM1740" s="85"/>
      <c r="IN1740" s="85"/>
      <c r="IO1740" s="85"/>
      <c r="IP1740" s="85"/>
      <c r="IQ1740" s="85"/>
      <c r="IR1740" s="85"/>
      <c r="IS1740" s="85"/>
      <c r="IT1740" s="85"/>
      <c r="IU1740" s="85"/>
      <c r="IV1740" s="85"/>
      <c r="IW1740" s="85"/>
      <c r="IX1740" s="85"/>
      <c r="IY1740" s="85"/>
      <c r="IZ1740" s="85"/>
      <c r="JA1740" s="85"/>
      <c r="JB1740" s="85"/>
      <c r="JC1740" s="85"/>
      <c r="JD1740" s="85"/>
      <c r="JE1740" s="85"/>
      <c r="JF1740" s="85"/>
      <c r="JG1740" s="85"/>
      <c r="JH1740" s="85"/>
      <c r="JI1740" s="85"/>
      <c r="JJ1740" s="85"/>
      <c r="JK1740" s="85"/>
      <c r="JL1740" s="85"/>
      <c r="JM1740" s="85"/>
      <c r="JN1740" s="85"/>
      <c r="JO1740" s="85"/>
      <c r="JP1740" s="85"/>
      <c r="JQ1740" s="85"/>
      <c r="JR1740" s="85"/>
      <c r="JS1740" s="85"/>
      <c r="JT1740" s="85"/>
      <c r="JU1740" s="85"/>
      <c r="JV1740" s="85"/>
      <c r="JW1740" s="85"/>
      <c r="JX1740" s="85"/>
      <c r="JY1740" s="85"/>
      <c r="JZ1740" s="85"/>
      <c r="KA1740" s="85"/>
      <c r="KB1740" s="85"/>
      <c r="KC1740" s="85"/>
      <c r="KD1740" s="85"/>
      <c r="KE1740" s="85"/>
      <c r="KF1740" s="85"/>
      <c r="KG1740" s="85"/>
      <c r="KH1740" s="85"/>
      <c r="KI1740" s="85"/>
      <c r="KJ1740" s="85"/>
      <c r="KK1740" s="85"/>
      <c r="KL1740" s="85"/>
      <c r="KM1740" s="85"/>
      <c r="KN1740" s="85"/>
      <c r="KO1740" s="85"/>
      <c r="KP1740" s="85"/>
      <c r="KQ1740" s="85"/>
      <c r="KR1740" s="85"/>
      <c r="KS1740" s="85"/>
      <c r="KT1740" s="85"/>
      <c r="KU1740" s="85"/>
      <c r="KV1740" s="85"/>
      <c r="KW1740" s="85"/>
      <c r="KX1740" s="85"/>
      <c r="KY1740" s="85"/>
      <c r="KZ1740" s="85"/>
      <c r="LA1740" s="85"/>
      <c r="LB1740" s="85"/>
      <c r="LC1740" s="85"/>
      <c r="LD1740" s="85"/>
      <c r="LE1740" s="85"/>
      <c r="LF1740" s="85"/>
      <c r="LG1740" s="85"/>
      <c r="LH1740" s="85"/>
      <c r="LI1740" s="85"/>
      <c r="LJ1740" s="85"/>
      <c r="LK1740" s="85"/>
      <c r="LL1740" s="85"/>
      <c r="LM1740" s="85"/>
      <c r="LN1740" s="85"/>
      <c r="LO1740" s="85"/>
      <c r="LP1740" s="85"/>
      <c r="LQ1740" s="85"/>
      <c r="LR1740" s="85"/>
      <c r="LS1740" s="85"/>
      <c r="LT1740" s="85"/>
      <c r="LU1740" s="85"/>
      <c r="LV1740" s="85"/>
      <c r="LW1740" s="85"/>
      <c r="LX1740" s="85"/>
      <c r="LY1740" s="85"/>
      <c r="LZ1740" s="85"/>
      <c r="MA1740" s="85"/>
      <c r="MB1740" s="85"/>
      <c r="MC1740" s="85"/>
      <c r="MD1740" s="85"/>
      <c r="ME1740" s="85"/>
      <c r="MF1740" s="85"/>
      <c r="MG1740" s="85"/>
      <c r="MH1740" s="85"/>
      <c r="MI1740" s="85"/>
      <c r="MJ1740" s="85"/>
      <c r="MK1740" s="85"/>
      <c r="ML1740" s="85"/>
      <c r="MM1740" s="85"/>
      <c r="MN1740" s="85"/>
      <c r="MO1740" s="85"/>
      <c r="MP1740" s="85"/>
      <c r="MQ1740" s="85"/>
      <c r="MR1740" s="85"/>
      <c r="MS1740" s="85"/>
      <c r="MT1740" s="85"/>
      <c r="MU1740" s="85"/>
      <c r="MV1740" s="85"/>
      <c r="MW1740" s="85"/>
      <c r="MX1740" s="85"/>
      <c r="MY1740" s="85"/>
      <c r="MZ1740" s="85"/>
      <c r="NA1740" s="85"/>
      <c r="NB1740" s="85"/>
      <c r="NC1740" s="85"/>
      <c r="ND1740" s="85"/>
      <c r="NE1740" s="85"/>
      <c r="NF1740" s="85"/>
      <c r="NG1740" s="85"/>
      <c r="NH1740" s="85"/>
      <c r="NI1740" s="85"/>
      <c r="NJ1740" s="85"/>
      <c r="NK1740" s="85"/>
      <c r="NL1740" s="85"/>
      <c r="NM1740" s="85"/>
      <c r="NN1740" s="85"/>
      <c r="NO1740" s="85"/>
      <c r="NP1740" s="85"/>
      <c r="NQ1740" s="85"/>
      <c r="NR1740" s="85"/>
      <c r="NS1740" s="85"/>
      <c r="NT1740" s="85"/>
      <c r="NU1740" s="85"/>
      <c r="NV1740" s="85"/>
      <c r="NW1740" s="85"/>
      <c r="NX1740" s="85"/>
      <c r="NY1740" s="85"/>
      <c r="NZ1740" s="85"/>
      <c r="OA1740" s="85"/>
      <c r="OB1740" s="85"/>
      <c r="OC1740" s="85"/>
      <c r="OD1740" s="85"/>
      <c r="OE1740" s="85"/>
      <c r="OF1740" s="85"/>
      <c r="OG1740" s="85"/>
      <c r="OH1740" s="85"/>
      <c r="OI1740" s="85"/>
      <c r="OJ1740" s="85"/>
      <c r="OK1740" s="85"/>
      <c r="OL1740" s="85"/>
      <c r="OM1740" s="85"/>
      <c r="ON1740" s="85"/>
      <c r="OO1740" s="85"/>
      <c r="OP1740" s="85"/>
      <c r="OQ1740" s="85"/>
      <c r="OR1740" s="85"/>
      <c r="OS1740" s="85"/>
      <c r="OT1740" s="85"/>
      <c r="OU1740" s="85"/>
      <c r="OV1740" s="85"/>
      <c r="OW1740" s="85"/>
      <c r="OX1740" s="85"/>
      <c r="OY1740" s="85"/>
      <c r="OZ1740" s="85"/>
      <c r="PA1740" s="85"/>
      <c r="PB1740" s="85"/>
      <c r="PC1740" s="85"/>
      <c r="PD1740" s="85"/>
      <c r="PE1740" s="85"/>
      <c r="PF1740" s="85"/>
      <c r="PG1740" s="85"/>
      <c r="PH1740" s="85"/>
      <c r="PI1740" s="85"/>
      <c r="PJ1740" s="85"/>
      <c r="PK1740" s="85"/>
      <c r="PL1740" s="85"/>
      <c r="PM1740" s="85"/>
      <c r="PN1740" s="85"/>
      <c r="PO1740" s="85"/>
      <c r="PP1740" s="85"/>
      <c r="PQ1740" s="85"/>
      <c r="PR1740" s="85"/>
      <c r="PS1740" s="85"/>
      <c r="PT1740" s="85"/>
      <c r="PU1740" s="85"/>
      <c r="PV1740" s="85"/>
      <c r="PW1740" s="85"/>
      <c r="PX1740" s="85"/>
      <c r="PY1740" s="85"/>
      <c r="PZ1740" s="85"/>
      <c r="QA1740" s="85"/>
      <c r="QB1740" s="85"/>
      <c r="QC1740" s="85"/>
      <c r="QD1740" s="85"/>
      <c r="QE1740" s="85"/>
      <c r="QF1740" s="85"/>
      <c r="QG1740" s="85"/>
      <c r="QH1740" s="85"/>
      <c r="QI1740" s="85"/>
      <c r="QJ1740" s="85"/>
      <c r="QK1740" s="85"/>
      <c r="QL1740" s="85"/>
      <c r="QM1740" s="85"/>
      <c r="QN1740" s="85"/>
      <c r="QO1740" s="85"/>
      <c r="QP1740" s="85"/>
      <c r="QQ1740" s="85"/>
      <c r="QR1740" s="85"/>
      <c r="QS1740" s="85"/>
      <c r="QT1740" s="85"/>
      <c r="QU1740" s="85"/>
      <c r="QV1740" s="85"/>
      <c r="QW1740" s="85"/>
      <c r="QX1740" s="85"/>
      <c r="QY1740" s="85"/>
      <c r="QZ1740" s="85"/>
      <c r="RA1740" s="85"/>
      <c r="RB1740" s="85"/>
      <c r="RC1740" s="85"/>
      <c r="RD1740" s="85"/>
      <c r="RE1740" s="85"/>
      <c r="RF1740" s="85"/>
      <c r="RG1740" s="85"/>
      <c r="RH1740" s="85"/>
      <c r="RI1740" s="85"/>
      <c r="RJ1740" s="85"/>
      <c r="RK1740" s="85"/>
      <c r="RL1740" s="85"/>
      <c r="RM1740" s="85"/>
      <c r="RN1740" s="85"/>
      <c r="RO1740" s="85"/>
      <c r="RP1740" s="85"/>
      <c r="RQ1740" s="85"/>
      <c r="RR1740" s="85"/>
      <c r="RS1740" s="85"/>
      <c r="RT1740" s="85"/>
      <c r="RU1740" s="85"/>
      <c r="RV1740" s="85"/>
      <c r="RW1740" s="85"/>
      <c r="RX1740" s="85"/>
      <c r="RY1740" s="85"/>
      <c r="RZ1740" s="85"/>
      <c r="SA1740" s="85"/>
      <c r="SB1740" s="85"/>
      <c r="SC1740" s="85"/>
      <c r="SD1740" s="85"/>
      <c r="SE1740" s="85"/>
      <c r="SF1740" s="85"/>
      <c r="SG1740" s="85"/>
      <c r="SH1740" s="85"/>
      <c r="SI1740" s="85"/>
      <c r="SJ1740" s="85"/>
      <c r="SK1740" s="85"/>
      <c r="SL1740" s="85"/>
      <c r="SM1740" s="85"/>
      <c r="SN1740" s="85"/>
      <c r="SO1740" s="85"/>
      <c r="SP1740" s="85"/>
      <c r="SQ1740" s="85"/>
      <c r="SR1740" s="85"/>
      <c r="SS1740" s="85"/>
      <c r="ST1740" s="85"/>
      <c r="SU1740" s="85"/>
      <c r="SV1740" s="85"/>
      <c r="SW1740" s="85"/>
      <c r="SX1740" s="85"/>
      <c r="SY1740" s="85"/>
      <c r="SZ1740" s="85"/>
      <c r="TA1740" s="85"/>
      <c r="TB1740" s="85"/>
      <c r="TC1740" s="85"/>
      <c r="TD1740" s="85"/>
      <c r="TE1740" s="85"/>
      <c r="TF1740" s="85"/>
      <c r="TG1740" s="85"/>
      <c r="TH1740" s="85"/>
      <c r="TI1740" s="85"/>
      <c r="TJ1740" s="85"/>
      <c r="TK1740" s="85"/>
      <c r="TL1740" s="85"/>
      <c r="TM1740" s="85"/>
      <c r="TN1740" s="85"/>
      <c r="TO1740" s="85"/>
      <c r="TP1740" s="85"/>
      <c r="TQ1740" s="85"/>
      <c r="TR1740" s="85"/>
      <c r="TS1740" s="85"/>
      <c r="TT1740" s="85"/>
      <c r="TU1740" s="85"/>
      <c r="TV1740" s="85"/>
      <c r="TW1740" s="85"/>
      <c r="TX1740" s="85"/>
      <c r="TY1740" s="85"/>
      <c r="TZ1740" s="85"/>
      <c r="UA1740" s="85"/>
      <c r="UB1740" s="85"/>
      <c r="UC1740" s="85"/>
      <c r="UD1740" s="85"/>
      <c r="UE1740" s="85"/>
      <c r="UF1740" s="85"/>
      <c r="UG1740" s="85"/>
      <c r="UH1740" s="85"/>
      <c r="UI1740" s="85"/>
      <c r="UJ1740" s="85"/>
      <c r="UK1740" s="85"/>
      <c r="UL1740" s="85"/>
      <c r="UM1740" s="85"/>
      <c r="UN1740" s="85"/>
      <c r="UO1740" s="85"/>
      <c r="UP1740" s="85"/>
      <c r="UQ1740" s="85"/>
      <c r="UR1740" s="85"/>
      <c r="US1740" s="85"/>
      <c r="UT1740" s="85"/>
      <c r="UU1740" s="85"/>
      <c r="UV1740" s="85"/>
      <c r="UW1740" s="85"/>
      <c r="UX1740" s="85"/>
      <c r="UY1740" s="85"/>
      <c r="UZ1740" s="85"/>
      <c r="VA1740" s="85"/>
      <c r="VB1740" s="85"/>
      <c r="VC1740" s="85"/>
      <c r="VD1740" s="85"/>
      <c r="VE1740" s="85"/>
      <c r="VF1740" s="85"/>
      <c r="VG1740" s="85"/>
      <c r="VH1740" s="85"/>
      <c r="VI1740" s="85"/>
      <c r="VJ1740" s="85"/>
      <c r="VK1740" s="85"/>
      <c r="VL1740" s="85"/>
      <c r="VM1740" s="85"/>
      <c r="VN1740" s="85"/>
      <c r="VO1740" s="85"/>
      <c r="VP1740" s="85"/>
      <c r="VQ1740" s="85"/>
      <c r="VR1740" s="85"/>
      <c r="VS1740" s="85"/>
      <c r="VT1740" s="85"/>
      <c r="VU1740" s="85"/>
      <c r="VV1740" s="85"/>
      <c r="VW1740" s="85"/>
      <c r="VX1740" s="85"/>
      <c r="VY1740" s="85"/>
      <c r="VZ1740" s="85"/>
      <c r="WA1740" s="85"/>
      <c r="WB1740" s="85"/>
      <c r="WC1740" s="85"/>
      <c r="WD1740" s="85"/>
      <c r="WE1740" s="85"/>
      <c r="WF1740" s="85"/>
      <c r="WG1740" s="85"/>
      <c r="WH1740" s="85"/>
      <c r="WI1740" s="85"/>
      <c r="WJ1740" s="85"/>
      <c r="WK1740" s="85"/>
      <c r="WL1740" s="85"/>
      <c r="WM1740" s="85"/>
      <c r="WN1740" s="85"/>
      <c r="WO1740" s="85"/>
      <c r="WP1740" s="85"/>
      <c r="WQ1740" s="85"/>
      <c r="WR1740" s="85"/>
      <c r="WS1740" s="85"/>
      <c r="WT1740" s="85"/>
      <c r="WU1740" s="85"/>
      <c r="WV1740" s="85"/>
      <c r="WW1740" s="85"/>
      <c r="WX1740" s="85"/>
      <c r="WY1740" s="85"/>
      <c r="WZ1740" s="85"/>
      <c r="XA1740" s="85"/>
      <c r="XB1740" s="85"/>
      <c r="XC1740" s="85"/>
      <c r="XD1740" s="85"/>
      <c r="XE1740" s="85"/>
      <c r="XF1740" s="85"/>
      <c r="XG1740" s="85"/>
      <c r="XH1740" s="85"/>
      <c r="XI1740" s="85"/>
      <c r="XJ1740" s="85"/>
      <c r="XK1740" s="85"/>
      <c r="XL1740" s="85"/>
      <c r="XM1740" s="85"/>
      <c r="XN1740" s="85"/>
      <c r="XO1740" s="85"/>
      <c r="XP1740" s="85"/>
      <c r="XQ1740" s="85"/>
      <c r="XR1740" s="85"/>
      <c r="XS1740" s="85"/>
      <c r="XT1740" s="85"/>
      <c r="XU1740" s="85"/>
      <c r="XV1740" s="85"/>
      <c r="XW1740" s="85"/>
      <c r="XX1740" s="85"/>
      <c r="XY1740" s="85"/>
      <c r="XZ1740" s="85"/>
      <c r="YA1740" s="85"/>
      <c r="YB1740" s="85"/>
      <c r="YC1740" s="85"/>
      <c r="YD1740" s="85"/>
      <c r="YE1740" s="85"/>
      <c r="YF1740" s="85"/>
      <c r="YG1740" s="85"/>
      <c r="YH1740" s="85"/>
      <c r="YI1740" s="85"/>
      <c r="YJ1740" s="85"/>
      <c r="YK1740" s="85"/>
      <c r="YL1740" s="85"/>
      <c r="YM1740" s="85"/>
      <c r="YN1740" s="85"/>
      <c r="YO1740" s="85"/>
      <c r="YP1740" s="85"/>
      <c r="YQ1740" s="85"/>
      <c r="YR1740" s="85"/>
      <c r="YS1740" s="85"/>
      <c r="YT1740" s="85"/>
      <c r="YU1740" s="85"/>
      <c r="YV1740" s="85"/>
      <c r="YW1740" s="85"/>
      <c r="YX1740" s="85"/>
      <c r="YY1740" s="85"/>
      <c r="YZ1740" s="85"/>
      <c r="ZA1740" s="85"/>
      <c r="ZB1740" s="85"/>
      <c r="ZC1740" s="85"/>
      <c r="ZD1740" s="85"/>
      <c r="ZE1740" s="85"/>
      <c r="ZF1740" s="85"/>
      <c r="ZG1740" s="85"/>
      <c r="ZH1740" s="85"/>
      <c r="ZI1740" s="85"/>
      <c r="ZJ1740" s="85"/>
      <c r="ZK1740" s="85"/>
      <c r="ZL1740" s="85"/>
      <c r="ZM1740" s="85"/>
      <c r="ZN1740" s="85"/>
      <c r="ZO1740" s="85"/>
      <c r="ZP1740" s="85"/>
      <c r="ZQ1740" s="85"/>
      <c r="ZR1740" s="85"/>
      <c r="ZS1740" s="85"/>
      <c r="ZT1740" s="85"/>
      <c r="ZU1740" s="85"/>
      <c r="ZV1740" s="85"/>
      <c r="ZW1740" s="85"/>
      <c r="ZX1740" s="85"/>
      <c r="ZY1740" s="85"/>
      <c r="ZZ1740" s="85"/>
      <c r="AAA1740" s="85"/>
      <c r="AAB1740" s="85"/>
      <c r="AAC1740" s="85"/>
      <c r="AAD1740" s="85"/>
      <c r="AAE1740" s="85"/>
      <c r="AAF1740" s="85"/>
      <c r="AAG1740" s="85"/>
      <c r="AAH1740" s="85"/>
      <c r="AAI1740" s="85"/>
      <c r="AAJ1740" s="85"/>
      <c r="AAK1740" s="85"/>
      <c r="AAL1740" s="85"/>
      <c r="AAM1740" s="85"/>
      <c r="AAN1740" s="85"/>
      <c r="AAO1740" s="85"/>
      <c r="AAP1740" s="85"/>
      <c r="AAQ1740" s="85"/>
      <c r="AAR1740" s="85"/>
      <c r="AAS1740" s="85"/>
      <c r="AAT1740" s="85"/>
      <c r="AAU1740" s="85"/>
      <c r="AAV1740" s="85"/>
      <c r="AAW1740" s="85"/>
      <c r="AAX1740" s="85"/>
      <c r="AAY1740" s="85"/>
      <c r="AAZ1740" s="85"/>
      <c r="ABA1740" s="85"/>
      <c r="ABB1740" s="85"/>
      <c r="ABC1740" s="85"/>
      <c r="ABD1740" s="85"/>
      <c r="ABE1740" s="85"/>
      <c r="ABF1740" s="85"/>
      <c r="ABG1740" s="85"/>
      <c r="ABH1740" s="85"/>
      <c r="ABI1740" s="85"/>
      <c r="ABJ1740" s="85"/>
      <c r="ABK1740" s="85"/>
      <c r="ABL1740" s="85"/>
      <c r="ABM1740" s="85"/>
      <c r="ABN1740" s="85"/>
      <c r="ABO1740" s="85"/>
      <c r="ABP1740" s="85"/>
      <c r="ABQ1740" s="85"/>
      <c r="ABR1740" s="85"/>
      <c r="ABS1740" s="85"/>
      <c r="ABT1740" s="85"/>
      <c r="ABU1740" s="85"/>
      <c r="ABV1740" s="85"/>
      <c r="ABW1740" s="85"/>
      <c r="ABX1740" s="85"/>
      <c r="ABY1740" s="85"/>
      <c r="ABZ1740" s="85"/>
      <c r="ACA1740" s="85"/>
      <c r="ACB1740" s="85"/>
      <c r="ACC1740" s="85"/>
      <c r="ACD1740" s="85"/>
      <c r="ACE1740" s="85"/>
      <c r="ACF1740" s="85"/>
      <c r="ACG1740" s="85"/>
      <c r="ACH1740" s="85"/>
      <c r="ACI1740" s="85"/>
      <c r="ACJ1740" s="85"/>
      <c r="ACK1740" s="85"/>
      <c r="ACL1740" s="85"/>
      <c r="ACM1740" s="85"/>
      <c r="ACN1740" s="85"/>
      <c r="ACO1740" s="85"/>
      <c r="ACP1740" s="85"/>
      <c r="ACQ1740" s="85"/>
      <c r="ACR1740" s="85"/>
      <c r="ACS1740" s="85"/>
      <c r="ACT1740" s="85"/>
      <c r="ACU1740" s="85"/>
      <c r="ACV1740" s="85"/>
      <c r="ACW1740" s="85"/>
      <c r="ACX1740" s="85"/>
      <c r="ACY1740" s="85"/>
      <c r="ACZ1740" s="85"/>
      <c r="ADA1740" s="85"/>
      <c r="ADB1740" s="85"/>
      <c r="ADC1740" s="85"/>
      <c r="ADD1740" s="85"/>
      <c r="ADE1740" s="85"/>
      <c r="ADF1740" s="85"/>
      <c r="ADG1740" s="85"/>
      <c r="ADH1740" s="85"/>
      <c r="ADI1740" s="85"/>
      <c r="ADJ1740" s="85"/>
      <c r="ADK1740" s="85"/>
      <c r="ADL1740" s="85"/>
      <c r="ADM1740" s="85"/>
      <c r="ADN1740" s="85"/>
      <c r="ADO1740" s="85"/>
      <c r="ADP1740" s="85"/>
      <c r="ADQ1740" s="85"/>
      <c r="ADR1740" s="85"/>
      <c r="ADS1740" s="85"/>
      <c r="ADT1740" s="85"/>
      <c r="ADU1740" s="85"/>
      <c r="ADV1740" s="85"/>
      <c r="ADW1740" s="85"/>
      <c r="ADX1740" s="85"/>
      <c r="ADY1740" s="85"/>
      <c r="ADZ1740" s="85"/>
      <c r="AEA1740" s="85"/>
      <c r="AEB1740" s="85"/>
      <c r="AEC1740" s="85"/>
      <c r="AED1740" s="85"/>
      <c r="AEE1740" s="85"/>
      <c r="AEF1740" s="85"/>
      <c r="AEG1740" s="85"/>
      <c r="AEH1740" s="85"/>
      <c r="AEI1740" s="85"/>
      <c r="AEJ1740" s="85"/>
      <c r="AEK1740" s="85"/>
      <c r="AEL1740" s="85"/>
      <c r="AEM1740" s="85"/>
      <c r="AEN1740" s="85"/>
      <c r="AEO1740" s="85"/>
      <c r="AEP1740" s="85"/>
      <c r="AEQ1740" s="85"/>
      <c r="AER1740" s="85"/>
      <c r="AES1740" s="85"/>
      <c r="AET1740" s="85"/>
      <c r="AEU1740" s="85"/>
      <c r="AEV1740" s="85"/>
      <c r="AEW1740" s="85"/>
      <c r="AEX1740" s="85"/>
      <c r="AEY1740" s="85"/>
      <c r="AEZ1740" s="85"/>
      <c r="AFA1740" s="85"/>
      <c r="AFB1740" s="85"/>
      <c r="AFC1740" s="85"/>
      <c r="AFD1740" s="85"/>
      <c r="AFE1740" s="85"/>
      <c r="AFF1740" s="85"/>
      <c r="AFG1740" s="85"/>
      <c r="AFH1740" s="85"/>
      <c r="AFI1740" s="85"/>
      <c r="AFJ1740" s="85"/>
      <c r="AFK1740" s="85"/>
      <c r="AFL1740" s="85"/>
      <c r="AFM1740" s="85"/>
      <c r="AFN1740" s="85"/>
      <c r="AFO1740" s="85"/>
      <c r="AFP1740" s="85"/>
      <c r="AFQ1740" s="85"/>
      <c r="AFR1740" s="85"/>
      <c r="AFS1740" s="85"/>
      <c r="AFT1740" s="85"/>
      <c r="AFU1740" s="85"/>
      <c r="AFV1740" s="85"/>
      <c r="AFW1740" s="85"/>
      <c r="AFX1740" s="85"/>
      <c r="AFY1740" s="85"/>
      <c r="AFZ1740" s="85"/>
      <c r="AGA1740" s="85"/>
      <c r="AGB1740" s="85"/>
      <c r="AGC1740" s="85"/>
      <c r="AGD1740" s="85"/>
      <c r="AGE1740" s="85"/>
      <c r="AGF1740" s="85"/>
      <c r="AGG1740" s="85"/>
      <c r="AGH1740" s="85"/>
      <c r="AGI1740" s="85"/>
      <c r="AGJ1740" s="85"/>
      <c r="AGK1740" s="85"/>
      <c r="AGL1740" s="85"/>
      <c r="AGM1740" s="85"/>
      <c r="AGN1740" s="85"/>
      <c r="AGO1740" s="85"/>
      <c r="AGP1740" s="85"/>
      <c r="AGQ1740" s="85"/>
      <c r="AGR1740" s="85"/>
      <c r="AGS1740" s="85"/>
      <c r="AGT1740" s="85"/>
      <c r="AGU1740" s="85"/>
      <c r="AGV1740" s="85"/>
      <c r="AGW1740" s="85"/>
      <c r="AGX1740" s="85"/>
      <c r="AGY1740" s="85"/>
      <c r="AGZ1740" s="85"/>
      <c r="AHA1740" s="85"/>
      <c r="AHB1740" s="85"/>
      <c r="AHC1740" s="85"/>
      <c r="AHD1740" s="85"/>
      <c r="AHE1740" s="85"/>
      <c r="AHF1740" s="85"/>
      <c r="AHG1740" s="85"/>
      <c r="AHH1740" s="85"/>
      <c r="AHI1740" s="85"/>
      <c r="AHJ1740" s="85"/>
      <c r="AHK1740" s="85"/>
      <c r="AHL1740" s="85"/>
      <c r="AHM1740" s="85"/>
      <c r="AHN1740" s="85"/>
      <c r="AHO1740" s="85"/>
      <c r="AHP1740" s="85"/>
      <c r="AHQ1740" s="85"/>
      <c r="AHR1740" s="85"/>
      <c r="AHS1740" s="85"/>
      <c r="AHT1740" s="85"/>
      <c r="AHU1740" s="85"/>
      <c r="AHV1740" s="85"/>
      <c r="AHW1740" s="85"/>
      <c r="AHX1740" s="85"/>
      <c r="AHY1740" s="85"/>
      <c r="AHZ1740" s="85"/>
      <c r="AIA1740" s="85"/>
      <c r="AIB1740" s="85"/>
      <c r="AIC1740" s="85"/>
      <c r="AID1740" s="85"/>
      <c r="AIE1740" s="85"/>
      <c r="AIF1740" s="85"/>
      <c r="AIG1740" s="85"/>
      <c r="AIH1740" s="85"/>
      <c r="AII1740" s="85"/>
      <c r="AIJ1740" s="85"/>
      <c r="AIK1740" s="85"/>
      <c r="AIL1740" s="85"/>
      <c r="AIM1740" s="85"/>
      <c r="AIN1740" s="85"/>
      <c r="AIO1740" s="85"/>
      <c r="AIP1740" s="85"/>
      <c r="AIQ1740" s="85"/>
      <c r="AIR1740" s="85"/>
      <c r="AIS1740" s="85"/>
      <c r="AIT1740" s="85"/>
      <c r="AIU1740" s="85"/>
      <c r="AIV1740" s="85"/>
      <c r="AIW1740" s="85"/>
      <c r="AIX1740" s="85"/>
      <c r="AIY1740" s="85"/>
      <c r="AIZ1740" s="85"/>
      <c r="AJA1740" s="85"/>
      <c r="AJB1740" s="85"/>
      <c r="AJC1740" s="85"/>
      <c r="AJD1740" s="85"/>
      <c r="AJE1740" s="85"/>
      <c r="AJF1740" s="85"/>
      <c r="AJG1740" s="85"/>
      <c r="AJH1740" s="85"/>
      <c r="AJI1740" s="85"/>
      <c r="AJJ1740" s="85"/>
      <c r="AJK1740" s="85"/>
      <c r="AJL1740" s="85"/>
      <c r="AJM1740" s="85"/>
      <c r="AJN1740" s="85"/>
      <c r="AJO1740" s="85"/>
      <c r="AJP1740" s="85"/>
      <c r="AJQ1740" s="85"/>
      <c r="AJR1740" s="85"/>
      <c r="AJS1740" s="85"/>
      <c r="AJT1740" s="85"/>
      <c r="AJU1740" s="85"/>
      <c r="AJV1740" s="85"/>
      <c r="AJW1740" s="85"/>
      <c r="AJX1740" s="85"/>
      <c r="AJY1740" s="85"/>
      <c r="AJZ1740" s="85"/>
      <c r="AKA1740" s="85"/>
      <c r="AKB1740" s="85"/>
      <c r="AKC1740" s="85"/>
      <c r="AKD1740" s="85"/>
      <c r="AKE1740" s="85"/>
      <c r="AKF1740" s="85"/>
      <c r="AKG1740" s="85"/>
      <c r="AKH1740" s="85"/>
      <c r="AKI1740" s="85"/>
      <c r="AKJ1740" s="85"/>
      <c r="AKK1740" s="85"/>
      <c r="AKL1740" s="85"/>
      <c r="AKM1740" s="85"/>
      <c r="AKN1740" s="85"/>
      <c r="AKO1740" s="85"/>
      <c r="AKP1740" s="85"/>
      <c r="AKQ1740" s="85"/>
      <c r="AKR1740" s="85"/>
      <c r="AKS1740" s="85"/>
      <c r="AKT1740" s="85"/>
      <c r="AKU1740" s="85"/>
      <c r="AKV1740" s="85"/>
      <c r="AKW1740" s="85"/>
      <c r="AKX1740" s="85"/>
      <c r="AKY1740" s="85"/>
      <c r="AKZ1740" s="85"/>
      <c r="ALA1740" s="85"/>
      <c r="ALB1740" s="85"/>
      <c r="ALC1740" s="85"/>
      <c r="ALD1740" s="85"/>
      <c r="ALE1740" s="85"/>
      <c r="ALF1740" s="85"/>
      <c r="ALG1740" s="85"/>
      <c r="ALH1740" s="85"/>
      <c r="ALI1740" s="85"/>
      <c r="ALJ1740" s="85"/>
      <c r="ALK1740" s="85"/>
      <c r="ALL1740" s="85"/>
      <c r="ALM1740" s="85"/>
      <c r="ALN1740" s="85"/>
      <c r="ALO1740" s="85"/>
      <c r="ALP1740" s="85"/>
      <c r="ALQ1740" s="85"/>
      <c r="ALR1740" s="85"/>
      <c r="ALS1740" s="85"/>
      <c r="ALT1740" s="85"/>
      <c r="ALU1740" s="85"/>
      <c r="ALV1740" s="85"/>
      <c r="ALW1740" s="85"/>
      <c r="ALX1740" s="85"/>
      <c r="ALY1740" s="85"/>
      <c r="ALZ1740" s="85"/>
      <c r="AMA1740" s="85"/>
      <c r="AMB1740" s="6"/>
      <c r="AMC1740" s="6"/>
      <c r="AMD1740" s="6"/>
      <c r="AME1740" s="6"/>
      <c r="AMF1740" s="6"/>
      <c r="AMG1740" s="6"/>
      <c r="AMH1740" s="6"/>
      <c r="AMI1740" s="6"/>
      <c r="AMJ1740" s="6"/>
    </row>
    <row r="1741" spans="1:1024" s="83" customFormat="1" ht="25.5" customHeight="1" x14ac:dyDescent="0.25">
      <c r="A1741" s="13">
        <v>2</v>
      </c>
      <c r="B1741" s="84" t="s">
        <v>37</v>
      </c>
      <c r="C1741" s="83" t="s">
        <v>7814</v>
      </c>
      <c r="D1741" s="83" t="s">
        <v>8524</v>
      </c>
      <c r="E1741" s="122">
        <v>1740</v>
      </c>
      <c r="F1741" s="83" t="s">
        <v>7815</v>
      </c>
      <c r="G1741" s="85" t="s">
        <v>7816</v>
      </c>
      <c r="H1741" s="2">
        <v>938.45806670000002</v>
      </c>
      <c r="I1741" s="13" t="s">
        <v>42</v>
      </c>
      <c r="J1741" s="85"/>
      <c r="K1741" s="83" t="s">
        <v>7817</v>
      </c>
      <c r="L1741" s="17" t="s">
        <v>7818</v>
      </c>
      <c r="M1741" s="83" t="s">
        <v>7819</v>
      </c>
      <c r="N1741" s="17" t="s">
        <v>7820</v>
      </c>
      <c r="O1741" s="83" t="s">
        <v>7821</v>
      </c>
      <c r="P1741" s="17" t="s">
        <v>7822</v>
      </c>
      <c r="AM1741" s="85"/>
      <c r="AN1741" s="85"/>
      <c r="AO1741" s="85"/>
      <c r="AP1741" s="85"/>
      <c r="AQ1741" s="85"/>
      <c r="AR1741" s="85"/>
      <c r="AS1741" s="85"/>
      <c r="AT1741" s="85"/>
      <c r="AU1741" s="85"/>
      <c r="AV1741" s="85"/>
      <c r="AW1741" s="85"/>
      <c r="AX1741" s="85"/>
      <c r="AY1741" s="85"/>
      <c r="AZ1741" s="85"/>
      <c r="BA1741" s="85"/>
      <c r="BB1741" s="85"/>
      <c r="BC1741" s="85"/>
      <c r="BD1741" s="85"/>
      <c r="BE1741" s="85"/>
      <c r="BF1741" s="85"/>
      <c r="BG1741" s="85"/>
      <c r="BH1741" s="85"/>
      <c r="BI1741" s="85"/>
      <c r="BJ1741" s="85"/>
      <c r="BK1741" s="85"/>
      <c r="BL1741" s="85"/>
      <c r="BM1741" s="85"/>
      <c r="BN1741" s="85"/>
      <c r="BO1741" s="85"/>
      <c r="BP1741" s="85"/>
      <c r="BQ1741" s="85"/>
      <c r="BR1741" s="85"/>
      <c r="BS1741" s="85"/>
      <c r="BT1741" s="85"/>
      <c r="BU1741" s="85"/>
      <c r="BV1741" s="85"/>
      <c r="BW1741" s="85"/>
      <c r="BX1741" s="85"/>
      <c r="BY1741" s="85"/>
      <c r="BZ1741" s="85"/>
      <c r="CA1741" s="85"/>
      <c r="CB1741" s="85"/>
      <c r="CC1741" s="85"/>
      <c r="CD1741" s="85"/>
      <c r="CE1741" s="85"/>
      <c r="CF1741" s="85"/>
      <c r="CG1741" s="85"/>
      <c r="CH1741" s="85"/>
      <c r="CI1741" s="85"/>
      <c r="CJ1741" s="85"/>
      <c r="CK1741" s="85"/>
      <c r="CL1741" s="85"/>
      <c r="CM1741" s="85"/>
      <c r="CN1741" s="85"/>
      <c r="CO1741" s="85"/>
      <c r="CP1741" s="85"/>
      <c r="CQ1741" s="85"/>
      <c r="CR1741" s="85"/>
      <c r="CS1741" s="85"/>
      <c r="CT1741" s="85"/>
      <c r="CU1741" s="85"/>
      <c r="CV1741" s="85"/>
      <c r="CW1741" s="85"/>
      <c r="CX1741" s="85"/>
      <c r="CY1741" s="85"/>
      <c r="CZ1741" s="85"/>
      <c r="DA1741" s="85"/>
      <c r="DB1741" s="85"/>
      <c r="DC1741" s="85"/>
      <c r="DD1741" s="85"/>
      <c r="DE1741" s="85"/>
      <c r="DF1741" s="85"/>
      <c r="DG1741" s="85"/>
      <c r="DH1741" s="85"/>
      <c r="DI1741" s="85"/>
      <c r="DJ1741" s="85"/>
      <c r="DK1741" s="85"/>
      <c r="DL1741" s="85"/>
      <c r="DM1741" s="85"/>
      <c r="DN1741" s="85"/>
      <c r="DO1741" s="85"/>
      <c r="DP1741" s="85"/>
      <c r="DQ1741" s="85"/>
      <c r="DR1741" s="85"/>
      <c r="DS1741" s="85"/>
      <c r="DT1741" s="85"/>
      <c r="DU1741" s="85"/>
      <c r="DV1741" s="85"/>
      <c r="DW1741" s="85"/>
      <c r="DX1741" s="85"/>
      <c r="DY1741" s="85"/>
      <c r="DZ1741" s="85"/>
      <c r="EA1741" s="85"/>
      <c r="EB1741" s="85"/>
      <c r="EC1741" s="85"/>
      <c r="ED1741" s="85"/>
      <c r="EE1741" s="85"/>
      <c r="EF1741" s="85"/>
      <c r="EG1741" s="85"/>
      <c r="EH1741" s="85"/>
      <c r="EI1741" s="85"/>
      <c r="EJ1741" s="85"/>
      <c r="EK1741" s="85"/>
      <c r="EL1741" s="85"/>
      <c r="EM1741" s="85"/>
      <c r="EN1741" s="85"/>
      <c r="EO1741" s="85"/>
      <c r="EP1741" s="85"/>
      <c r="EQ1741" s="85"/>
      <c r="ER1741" s="85"/>
      <c r="ES1741" s="85"/>
      <c r="ET1741" s="85"/>
      <c r="EU1741" s="85"/>
      <c r="EV1741" s="85"/>
      <c r="EW1741" s="85"/>
      <c r="EX1741" s="85"/>
      <c r="EY1741" s="85"/>
      <c r="EZ1741" s="85"/>
      <c r="FA1741" s="85"/>
      <c r="FB1741" s="85"/>
      <c r="FC1741" s="85"/>
      <c r="FD1741" s="85"/>
      <c r="FE1741" s="85"/>
      <c r="FF1741" s="85"/>
      <c r="FG1741" s="85"/>
      <c r="FH1741" s="85"/>
      <c r="FI1741" s="85"/>
      <c r="FJ1741" s="85"/>
      <c r="FK1741" s="85"/>
      <c r="FL1741" s="85"/>
      <c r="FM1741" s="85"/>
      <c r="FN1741" s="85"/>
      <c r="FO1741" s="85"/>
      <c r="FP1741" s="85"/>
      <c r="FQ1741" s="85"/>
      <c r="FR1741" s="85"/>
      <c r="FS1741" s="85"/>
      <c r="FT1741" s="85"/>
      <c r="FU1741" s="85"/>
      <c r="FV1741" s="85"/>
      <c r="FW1741" s="85"/>
      <c r="FX1741" s="85"/>
      <c r="FY1741" s="85"/>
      <c r="FZ1741" s="85"/>
      <c r="GA1741" s="85"/>
      <c r="GB1741" s="85"/>
      <c r="GC1741" s="85"/>
      <c r="GD1741" s="85"/>
      <c r="GE1741" s="85"/>
      <c r="GF1741" s="85"/>
      <c r="GG1741" s="85"/>
      <c r="GH1741" s="85"/>
      <c r="GI1741" s="85"/>
      <c r="GJ1741" s="85"/>
      <c r="GK1741" s="85"/>
      <c r="GL1741" s="85"/>
      <c r="GM1741" s="85"/>
      <c r="GN1741" s="85"/>
      <c r="GO1741" s="85"/>
      <c r="GP1741" s="85"/>
      <c r="GQ1741" s="85"/>
      <c r="GR1741" s="85"/>
      <c r="GS1741" s="85"/>
      <c r="GT1741" s="85"/>
      <c r="GU1741" s="85"/>
      <c r="GV1741" s="85"/>
      <c r="GW1741" s="85"/>
      <c r="GX1741" s="85"/>
      <c r="GY1741" s="85"/>
      <c r="GZ1741" s="85"/>
      <c r="HA1741" s="85"/>
      <c r="HB1741" s="85"/>
      <c r="HC1741" s="85"/>
      <c r="HD1741" s="85"/>
      <c r="HE1741" s="85"/>
      <c r="HF1741" s="85"/>
      <c r="HG1741" s="85"/>
      <c r="HH1741" s="85"/>
      <c r="HI1741" s="85"/>
      <c r="HJ1741" s="85"/>
      <c r="HK1741" s="85"/>
      <c r="HL1741" s="85"/>
      <c r="HM1741" s="85"/>
      <c r="HN1741" s="85"/>
      <c r="HO1741" s="85"/>
      <c r="HP1741" s="85"/>
      <c r="HQ1741" s="85"/>
      <c r="HR1741" s="85"/>
      <c r="HS1741" s="85"/>
      <c r="HT1741" s="85"/>
      <c r="HU1741" s="85"/>
      <c r="HV1741" s="85"/>
      <c r="HW1741" s="85"/>
      <c r="HX1741" s="85"/>
      <c r="HY1741" s="85"/>
      <c r="HZ1741" s="85"/>
      <c r="IA1741" s="85"/>
      <c r="IB1741" s="85"/>
      <c r="IC1741" s="85"/>
      <c r="ID1741" s="85"/>
      <c r="IE1741" s="85"/>
      <c r="IF1741" s="85"/>
      <c r="IG1741" s="85"/>
      <c r="IH1741" s="85"/>
      <c r="II1741" s="85"/>
      <c r="IJ1741" s="85"/>
      <c r="IK1741" s="85"/>
      <c r="IL1741" s="85"/>
      <c r="IM1741" s="85"/>
      <c r="IN1741" s="85"/>
      <c r="IO1741" s="85"/>
      <c r="IP1741" s="85"/>
      <c r="IQ1741" s="85"/>
      <c r="IR1741" s="85"/>
      <c r="IS1741" s="85"/>
      <c r="IT1741" s="85"/>
      <c r="IU1741" s="85"/>
      <c r="IV1741" s="85"/>
      <c r="IW1741" s="85"/>
      <c r="IX1741" s="85"/>
      <c r="IY1741" s="85"/>
      <c r="IZ1741" s="85"/>
      <c r="JA1741" s="85"/>
      <c r="JB1741" s="85"/>
      <c r="JC1741" s="85"/>
      <c r="JD1741" s="85"/>
      <c r="JE1741" s="85"/>
      <c r="JF1741" s="85"/>
      <c r="JG1741" s="85"/>
      <c r="JH1741" s="85"/>
      <c r="JI1741" s="85"/>
      <c r="JJ1741" s="85"/>
      <c r="JK1741" s="85"/>
      <c r="JL1741" s="85"/>
      <c r="JM1741" s="85"/>
      <c r="JN1741" s="85"/>
      <c r="JO1741" s="85"/>
      <c r="JP1741" s="85"/>
      <c r="JQ1741" s="85"/>
      <c r="JR1741" s="85"/>
      <c r="JS1741" s="85"/>
      <c r="JT1741" s="85"/>
      <c r="JU1741" s="85"/>
      <c r="JV1741" s="85"/>
      <c r="JW1741" s="85"/>
      <c r="JX1741" s="85"/>
      <c r="JY1741" s="85"/>
      <c r="JZ1741" s="85"/>
      <c r="KA1741" s="85"/>
      <c r="KB1741" s="85"/>
      <c r="KC1741" s="85"/>
      <c r="KD1741" s="85"/>
      <c r="KE1741" s="85"/>
      <c r="KF1741" s="85"/>
      <c r="KG1741" s="85"/>
      <c r="KH1741" s="85"/>
      <c r="KI1741" s="85"/>
      <c r="KJ1741" s="85"/>
      <c r="KK1741" s="85"/>
      <c r="KL1741" s="85"/>
      <c r="KM1741" s="85"/>
      <c r="KN1741" s="85"/>
      <c r="KO1741" s="85"/>
      <c r="KP1741" s="85"/>
      <c r="KQ1741" s="85"/>
      <c r="KR1741" s="85"/>
      <c r="KS1741" s="85"/>
      <c r="KT1741" s="85"/>
      <c r="KU1741" s="85"/>
      <c r="KV1741" s="85"/>
      <c r="KW1741" s="85"/>
      <c r="KX1741" s="85"/>
      <c r="KY1741" s="85"/>
      <c r="KZ1741" s="85"/>
      <c r="LA1741" s="85"/>
      <c r="LB1741" s="85"/>
      <c r="LC1741" s="85"/>
      <c r="LD1741" s="85"/>
      <c r="LE1741" s="85"/>
      <c r="LF1741" s="85"/>
      <c r="LG1741" s="85"/>
      <c r="LH1741" s="85"/>
      <c r="LI1741" s="85"/>
      <c r="LJ1741" s="85"/>
      <c r="LK1741" s="85"/>
      <c r="LL1741" s="85"/>
      <c r="LM1741" s="85"/>
      <c r="LN1741" s="85"/>
      <c r="LO1741" s="85"/>
      <c r="LP1741" s="85"/>
      <c r="LQ1741" s="85"/>
      <c r="LR1741" s="85"/>
      <c r="LS1741" s="85"/>
      <c r="LT1741" s="85"/>
      <c r="LU1741" s="85"/>
      <c r="LV1741" s="85"/>
      <c r="LW1741" s="85"/>
      <c r="LX1741" s="85"/>
      <c r="LY1741" s="85"/>
      <c r="LZ1741" s="85"/>
      <c r="MA1741" s="85"/>
      <c r="MB1741" s="85"/>
      <c r="MC1741" s="85"/>
      <c r="MD1741" s="85"/>
      <c r="ME1741" s="85"/>
      <c r="MF1741" s="85"/>
      <c r="MG1741" s="85"/>
      <c r="MH1741" s="85"/>
      <c r="MI1741" s="85"/>
      <c r="MJ1741" s="85"/>
      <c r="MK1741" s="85"/>
      <c r="ML1741" s="85"/>
      <c r="MM1741" s="85"/>
      <c r="MN1741" s="85"/>
      <c r="MO1741" s="85"/>
      <c r="MP1741" s="85"/>
      <c r="MQ1741" s="85"/>
      <c r="MR1741" s="85"/>
      <c r="MS1741" s="85"/>
      <c r="MT1741" s="85"/>
      <c r="MU1741" s="85"/>
      <c r="MV1741" s="85"/>
      <c r="MW1741" s="85"/>
      <c r="MX1741" s="85"/>
      <c r="MY1741" s="85"/>
      <c r="MZ1741" s="85"/>
      <c r="NA1741" s="85"/>
      <c r="NB1741" s="85"/>
      <c r="NC1741" s="85"/>
      <c r="ND1741" s="85"/>
      <c r="NE1741" s="85"/>
      <c r="NF1741" s="85"/>
      <c r="NG1741" s="85"/>
      <c r="NH1741" s="85"/>
      <c r="NI1741" s="85"/>
      <c r="NJ1741" s="85"/>
      <c r="NK1741" s="85"/>
      <c r="NL1741" s="85"/>
      <c r="NM1741" s="85"/>
      <c r="NN1741" s="85"/>
      <c r="NO1741" s="85"/>
      <c r="NP1741" s="85"/>
      <c r="NQ1741" s="85"/>
      <c r="NR1741" s="85"/>
      <c r="NS1741" s="85"/>
      <c r="NT1741" s="85"/>
      <c r="NU1741" s="85"/>
      <c r="NV1741" s="85"/>
      <c r="NW1741" s="85"/>
      <c r="NX1741" s="85"/>
      <c r="NY1741" s="85"/>
      <c r="NZ1741" s="85"/>
      <c r="OA1741" s="85"/>
      <c r="OB1741" s="85"/>
      <c r="OC1741" s="85"/>
      <c r="OD1741" s="85"/>
      <c r="OE1741" s="85"/>
      <c r="OF1741" s="85"/>
      <c r="OG1741" s="85"/>
      <c r="OH1741" s="85"/>
      <c r="OI1741" s="85"/>
      <c r="OJ1741" s="85"/>
      <c r="OK1741" s="85"/>
      <c r="OL1741" s="85"/>
      <c r="OM1741" s="85"/>
      <c r="ON1741" s="85"/>
      <c r="OO1741" s="85"/>
      <c r="OP1741" s="85"/>
      <c r="OQ1741" s="85"/>
      <c r="OR1741" s="85"/>
      <c r="OS1741" s="85"/>
      <c r="OT1741" s="85"/>
      <c r="OU1741" s="85"/>
      <c r="OV1741" s="85"/>
      <c r="OW1741" s="85"/>
      <c r="OX1741" s="85"/>
      <c r="OY1741" s="85"/>
      <c r="OZ1741" s="85"/>
      <c r="PA1741" s="85"/>
      <c r="PB1741" s="85"/>
      <c r="PC1741" s="85"/>
      <c r="PD1741" s="85"/>
      <c r="PE1741" s="85"/>
      <c r="PF1741" s="85"/>
      <c r="PG1741" s="85"/>
      <c r="PH1741" s="85"/>
      <c r="PI1741" s="85"/>
      <c r="PJ1741" s="85"/>
      <c r="PK1741" s="85"/>
      <c r="PL1741" s="85"/>
      <c r="PM1741" s="85"/>
      <c r="PN1741" s="85"/>
      <c r="PO1741" s="85"/>
      <c r="PP1741" s="85"/>
      <c r="PQ1741" s="85"/>
      <c r="PR1741" s="85"/>
      <c r="PS1741" s="85"/>
      <c r="PT1741" s="85"/>
      <c r="PU1741" s="85"/>
      <c r="PV1741" s="85"/>
      <c r="PW1741" s="85"/>
      <c r="PX1741" s="85"/>
      <c r="PY1741" s="85"/>
      <c r="PZ1741" s="85"/>
      <c r="QA1741" s="85"/>
      <c r="QB1741" s="85"/>
      <c r="QC1741" s="85"/>
      <c r="QD1741" s="85"/>
      <c r="QE1741" s="85"/>
      <c r="QF1741" s="85"/>
      <c r="QG1741" s="85"/>
      <c r="QH1741" s="85"/>
      <c r="QI1741" s="85"/>
      <c r="QJ1741" s="85"/>
      <c r="QK1741" s="85"/>
      <c r="QL1741" s="85"/>
      <c r="QM1741" s="85"/>
      <c r="QN1741" s="85"/>
      <c r="QO1741" s="85"/>
      <c r="QP1741" s="85"/>
      <c r="QQ1741" s="85"/>
      <c r="QR1741" s="85"/>
      <c r="QS1741" s="85"/>
      <c r="QT1741" s="85"/>
      <c r="QU1741" s="85"/>
      <c r="QV1741" s="85"/>
      <c r="QW1741" s="85"/>
      <c r="QX1741" s="85"/>
      <c r="QY1741" s="85"/>
      <c r="QZ1741" s="85"/>
      <c r="RA1741" s="85"/>
      <c r="RB1741" s="85"/>
      <c r="RC1741" s="85"/>
      <c r="RD1741" s="85"/>
      <c r="RE1741" s="85"/>
      <c r="RF1741" s="85"/>
      <c r="RG1741" s="85"/>
      <c r="RH1741" s="85"/>
      <c r="RI1741" s="85"/>
      <c r="RJ1741" s="85"/>
      <c r="RK1741" s="85"/>
      <c r="RL1741" s="85"/>
      <c r="RM1741" s="85"/>
      <c r="RN1741" s="85"/>
      <c r="RO1741" s="85"/>
      <c r="RP1741" s="85"/>
      <c r="RQ1741" s="85"/>
      <c r="RR1741" s="85"/>
      <c r="RS1741" s="85"/>
      <c r="RT1741" s="85"/>
      <c r="RU1741" s="85"/>
      <c r="RV1741" s="85"/>
      <c r="RW1741" s="85"/>
      <c r="RX1741" s="85"/>
      <c r="RY1741" s="85"/>
      <c r="RZ1741" s="85"/>
      <c r="SA1741" s="85"/>
      <c r="SB1741" s="85"/>
      <c r="SC1741" s="85"/>
      <c r="SD1741" s="85"/>
      <c r="SE1741" s="85"/>
      <c r="SF1741" s="85"/>
      <c r="SG1741" s="85"/>
      <c r="SH1741" s="85"/>
      <c r="SI1741" s="85"/>
      <c r="SJ1741" s="85"/>
      <c r="SK1741" s="85"/>
      <c r="SL1741" s="85"/>
      <c r="SM1741" s="85"/>
      <c r="SN1741" s="85"/>
      <c r="SO1741" s="85"/>
      <c r="SP1741" s="85"/>
      <c r="SQ1741" s="85"/>
      <c r="SR1741" s="85"/>
      <c r="SS1741" s="85"/>
      <c r="ST1741" s="85"/>
      <c r="SU1741" s="85"/>
      <c r="SV1741" s="85"/>
      <c r="SW1741" s="85"/>
      <c r="SX1741" s="85"/>
      <c r="SY1741" s="85"/>
      <c r="SZ1741" s="85"/>
      <c r="TA1741" s="85"/>
      <c r="TB1741" s="85"/>
      <c r="TC1741" s="85"/>
      <c r="TD1741" s="85"/>
      <c r="TE1741" s="85"/>
      <c r="TF1741" s="85"/>
      <c r="TG1741" s="85"/>
      <c r="TH1741" s="85"/>
      <c r="TI1741" s="85"/>
      <c r="TJ1741" s="85"/>
      <c r="TK1741" s="85"/>
      <c r="TL1741" s="85"/>
      <c r="TM1741" s="85"/>
      <c r="TN1741" s="85"/>
      <c r="TO1741" s="85"/>
      <c r="TP1741" s="85"/>
      <c r="TQ1741" s="85"/>
      <c r="TR1741" s="85"/>
      <c r="TS1741" s="85"/>
      <c r="TT1741" s="85"/>
      <c r="TU1741" s="85"/>
      <c r="TV1741" s="85"/>
      <c r="TW1741" s="85"/>
      <c r="TX1741" s="85"/>
      <c r="TY1741" s="85"/>
      <c r="TZ1741" s="85"/>
      <c r="UA1741" s="85"/>
      <c r="UB1741" s="85"/>
      <c r="UC1741" s="85"/>
      <c r="UD1741" s="85"/>
      <c r="UE1741" s="85"/>
      <c r="UF1741" s="85"/>
      <c r="UG1741" s="85"/>
      <c r="UH1741" s="85"/>
      <c r="UI1741" s="85"/>
      <c r="UJ1741" s="85"/>
      <c r="UK1741" s="85"/>
      <c r="UL1741" s="85"/>
      <c r="UM1741" s="85"/>
      <c r="UN1741" s="85"/>
      <c r="UO1741" s="85"/>
      <c r="UP1741" s="85"/>
      <c r="UQ1741" s="85"/>
      <c r="UR1741" s="85"/>
      <c r="US1741" s="85"/>
      <c r="UT1741" s="85"/>
      <c r="UU1741" s="85"/>
      <c r="UV1741" s="85"/>
      <c r="UW1741" s="85"/>
      <c r="UX1741" s="85"/>
      <c r="UY1741" s="85"/>
      <c r="UZ1741" s="85"/>
      <c r="VA1741" s="85"/>
      <c r="VB1741" s="85"/>
      <c r="VC1741" s="85"/>
      <c r="VD1741" s="85"/>
      <c r="VE1741" s="85"/>
      <c r="VF1741" s="85"/>
      <c r="VG1741" s="85"/>
      <c r="VH1741" s="85"/>
      <c r="VI1741" s="85"/>
      <c r="VJ1741" s="85"/>
      <c r="VK1741" s="85"/>
      <c r="VL1741" s="85"/>
      <c r="VM1741" s="85"/>
      <c r="VN1741" s="85"/>
      <c r="VO1741" s="85"/>
      <c r="VP1741" s="85"/>
      <c r="VQ1741" s="85"/>
      <c r="VR1741" s="85"/>
      <c r="VS1741" s="85"/>
      <c r="VT1741" s="85"/>
      <c r="VU1741" s="85"/>
      <c r="VV1741" s="85"/>
      <c r="VW1741" s="85"/>
      <c r="VX1741" s="85"/>
      <c r="VY1741" s="85"/>
      <c r="VZ1741" s="85"/>
      <c r="WA1741" s="85"/>
      <c r="WB1741" s="85"/>
      <c r="WC1741" s="85"/>
      <c r="WD1741" s="85"/>
      <c r="WE1741" s="85"/>
      <c r="WF1741" s="85"/>
      <c r="WG1741" s="85"/>
      <c r="WH1741" s="85"/>
      <c r="WI1741" s="85"/>
      <c r="WJ1741" s="85"/>
      <c r="WK1741" s="85"/>
      <c r="WL1741" s="85"/>
      <c r="WM1741" s="85"/>
      <c r="WN1741" s="85"/>
      <c r="WO1741" s="85"/>
      <c r="WP1741" s="85"/>
      <c r="WQ1741" s="85"/>
      <c r="WR1741" s="85"/>
      <c r="WS1741" s="85"/>
      <c r="WT1741" s="85"/>
      <c r="WU1741" s="85"/>
      <c r="WV1741" s="85"/>
      <c r="WW1741" s="85"/>
      <c r="WX1741" s="85"/>
      <c r="WY1741" s="85"/>
      <c r="WZ1741" s="85"/>
      <c r="XA1741" s="85"/>
      <c r="XB1741" s="85"/>
      <c r="XC1741" s="85"/>
      <c r="XD1741" s="85"/>
      <c r="XE1741" s="85"/>
      <c r="XF1741" s="85"/>
      <c r="XG1741" s="85"/>
      <c r="XH1741" s="85"/>
      <c r="XI1741" s="85"/>
      <c r="XJ1741" s="85"/>
      <c r="XK1741" s="85"/>
      <c r="XL1741" s="85"/>
      <c r="XM1741" s="85"/>
      <c r="XN1741" s="85"/>
      <c r="XO1741" s="85"/>
      <c r="XP1741" s="85"/>
      <c r="XQ1741" s="85"/>
      <c r="XR1741" s="85"/>
      <c r="XS1741" s="85"/>
      <c r="XT1741" s="85"/>
      <c r="XU1741" s="85"/>
      <c r="XV1741" s="85"/>
      <c r="XW1741" s="85"/>
      <c r="XX1741" s="85"/>
      <c r="XY1741" s="85"/>
      <c r="XZ1741" s="85"/>
      <c r="YA1741" s="85"/>
      <c r="YB1741" s="85"/>
      <c r="YC1741" s="85"/>
      <c r="YD1741" s="85"/>
      <c r="YE1741" s="85"/>
      <c r="YF1741" s="85"/>
      <c r="YG1741" s="85"/>
      <c r="YH1741" s="85"/>
      <c r="YI1741" s="85"/>
      <c r="YJ1741" s="85"/>
      <c r="YK1741" s="85"/>
      <c r="YL1741" s="85"/>
      <c r="YM1741" s="85"/>
      <c r="YN1741" s="85"/>
      <c r="YO1741" s="85"/>
      <c r="YP1741" s="85"/>
      <c r="YQ1741" s="85"/>
      <c r="YR1741" s="85"/>
      <c r="YS1741" s="85"/>
      <c r="YT1741" s="85"/>
      <c r="YU1741" s="85"/>
      <c r="YV1741" s="85"/>
      <c r="YW1741" s="85"/>
      <c r="YX1741" s="85"/>
      <c r="YY1741" s="85"/>
      <c r="YZ1741" s="85"/>
      <c r="ZA1741" s="85"/>
      <c r="ZB1741" s="85"/>
      <c r="ZC1741" s="85"/>
      <c r="ZD1741" s="85"/>
      <c r="ZE1741" s="85"/>
      <c r="ZF1741" s="85"/>
      <c r="ZG1741" s="85"/>
      <c r="ZH1741" s="85"/>
      <c r="ZI1741" s="85"/>
      <c r="ZJ1741" s="85"/>
      <c r="ZK1741" s="85"/>
      <c r="ZL1741" s="85"/>
      <c r="ZM1741" s="85"/>
      <c r="ZN1741" s="85"/>
      <c r="ZO1741" s="85"/>
      <c r="ZP1741" s="85"/>
      <c r="ZQ1741" s="85"/>
      <c r="ZR1741" s="85"/>
      <c r="ZS1741" s="85"/>
      <c r="ZT1741" s="85"/>
      <c r="ZU1741" s="85"/>
      <c r="ZV1741" s="85"/>
      <c r="ZW1741" s="85"/>
      <c r="ZX1741" s="85"/>
      <c r="ZY1741" s="85"/>
      <c r="ZZ1741" s="85"/>
      <c r="AAA1741" s="85"/>
      <c r="AAB1741" s="85"/>
      <c r="AAC1741" s="85"/>
      <c r="AAD1741" s="85"/>
      <c r="AAE1741" s="85"/>
      <c r="AAF1741" s="85"/>
      <c r="AAG1741" s="85"/>
      <c r="AAH1741" s="85"/>
      <c r="AAI1741" s="85"/>
      <c r="AAJ1741" s="85"/>
      <c r="AAK1741" s="85"/>
      <c r="AAL1741" s="85"/>
      <c r="AAM1741" s="85"/>
      <c r="AAN1741" s="85"/>
      <c r="AAO1741" s="85"/>
      <c r="AAP1741" s="85"/>
      <c r="AAQ1741" s="85"/>
      <c r="AAR1741" s="85"/>
      <c r="AAS1741" s="85"/>
      <c r="AAT1741" s="85"/>
      <c r="AAU1741" s="85"/>
      <c r="AAV1741" s="85"/>
      <c r="AAW1741" s="85"/>
      <c r="AAX1741" s="85"/>
      <c r="AAY1741" s="85"/>
      <c r="AAZ1741" s="85"/>
      <c r="ABA1741" s="85"/>
      <c r="ABB1741" s="85"/>
      <c r="ABC1741" s="85"/>
      <c r="ABD1741" s="85"/>
      <c r="ABE1741" s="85"/>
      <c r="ABF1741" s="85"/>
      <c r="ABG1741" s="85"/>
      <c r="ABH1741" s="85"/>
      <c r="ABI1741" s="85"/>
      <c r="ABJ1741" s="85"/>
      <c r="ABK1741" s="85"/>
      <c r="ABL1741" s="85"/>
      <c r="ABM1741" s="85"/>
      <c r="ABN1741" s="85"/>
      <c r="ABO1741" s="85"/>
      <c r="ABP1741" s="85"/>
      <c r="ABQ1741" s="85"/>
      <c r="ABR1741" s="85"/>
      <c r="ABS1741" s="85"/>
      <c r="ABT1741" s="85"/>
      <c r="ABU1741" s="85"/>
      <c r="ABV1741" s="85"/>
      <c r="ABW1741" s="85"/>
      <c r="ABX1741" s="85"/>
      <c r="ABY1741" s="85"/>
      <c r="ABZ1741" s="85"/>
      <c r="ACA1741" s="85"/>
      <c r="ACB1741" s="85"/>
      <c r="ACC1741" s="85"/>
      <c r="ACD1741" s="85"/>
      <c r="ACE1741" s="85"/>
      <c r="ACF1741" s="85"/>
      <c r="ACG1741" s="85"/>
      <c r="ACH1741" s="85"/>
      <c r="ACI1741" s="85"/>
      <c r="ACJ1741" s="85"/>
      <c r="ACK1741" s="85"/>
      <c r="ACL1741" s="85"/>
      <c r="ACM1741" s="85"/>
      <c r="ACN1741" s="85"/>
      <c r="ACO1741" s="85"/>
      <c r="ACP1741" s="85"/>
      <c r="ACQ1741" s="85"/>
      <c r="ACR1741" s="85"/>
      <c r="ACS1741" s="85"/>
      <c r="ACT1741" s="85"/>
      <c r="ACU1741" s="85"/>
      <c r="ACV1741" s="85"/>
      <c r="ACW1741" s="85"/>
      <c r="ACX1741" s="85"/>
      <c r="ACY1741" s="85"/>
      <c r="ACZ1741" s="85"/>
      <c r="ADA1741" s="85"/>
      <c r="ADB1741" s="85"/>
      <c r="ADC1741" s="85"/>
      <c r="ADD1741" s="85"/>
      <c r="ADE1741" s="85"/>
      <c r="ADF1741" s="85"/>
      <c r="ADG1741" s="85"/>
      <c r="ADH1741" s="85"/>
      <c r="ADI1741" s="85"/>
      <c r="ADJ1741" s="85"/>
      <c r="ADK1741" s="85"/>
      <c r="ADL1741" s="85"/>
      <c r="ADM1741" s="85"/>
      <c r="ADN1741" s="85"/>
      <c r="ADO1741" s="85"/>
      <c r="ADP1741" s="85"/>
      <c r="ADQ1741" s="85"/>
      <c r="ADR1741" s="85"/>
      <c r="ADS1741" s="85"/>
      <c r="ADT1741" s="85"/>
      <c r="ADU1741" s="85"/>
      <c r="ADV1741" s="85"/>
      <c r="ADW1741" s="85"/>
      <c r="ADX1741" s="85"/>
      <c r="ADY1741" s="85"/>
      <c r="ADZ1741" s="85"/>
      <c r="AEA1741" s="85"/>
      <c r="AEB1741" s="85"/>
      <c r="AEC1741" s="85"/>
      <c r="AED1741" s="85"/>
      <c r="AEE1741" s="85"/>
      <c r="AEF1741" s="85"/>
      <c r="AEG1741" s="85"/>
      <c r="AEH1741" s="85"/>
      <c r="AEI1741" s="85"/>
      <c r="AEJ1741" s="85"/>
      <c r="AEK1741" s="85"/>
      <c r="AEL1741" s="85"/>
      <c r="AEM1741" s="85"/>
      <c r="AEN1741" s="85"/>
      <c r="AEO1741" s="85"/>
      <c r="AEP1741" s="85"/>
      <c r="AEQ1741" s="85"/>
      <c r="AER1741" s="85"/>
      <c r="AES1741" s="85"/>
      <c r="AET1741" s="85"/>
      <c r="AEU1741" s="85"/>
      <c r="AEV1741" s="85"/>
      <c r="AEW1741" s="85"/>
      <c r="AEX1741" s="85"/>
      <c r="AEY1741" s="85"/>
      <c r="AEZ1741" s="85"/>
      <c r="AFA1741" s="85"/>
      <c r="AFB1741" s="85"/>
      <c r="AFC1741" s="85"/>
      <c r="AFD1741" s="85"/>
      <c r="AFE1741" s="85"/>
      <c r="AFF1741" s="85"/>
      <c r="AFG1741" s="85"/>
      <c r="AFH1741" s="85"/>
      <c r="AFI1741" s="85"/>
      <c r="AFJ1741" s="85"/>
      <c r="AFK1741" s="85"/>
      <c r="AFL1741" s="85"/>
      <c r="AFM1741" s="85"/>
      <c r="AFN1741" s="85"/>
      <c r="AFO1741" s="85"/>
      <c r="AFP1741" s="85"/>
      <c r="AFQ1741" s="85"/>
      <c r="AFR1741" s="85"/>
      <c r="AFS1741" s="85"/>
      <c r="AFT1741" s="85"/>
      <c r="AFU1741" s="85"/>
      <c r="AFV1741" s="85"/>
      <c r="AFW1741" s="85"/>
      <c r="AFX1741" s="85"/>
      <c r="AFY1741" s="85"/>
      <c r="AFZ1741" s="85"/>
      <c r="AGA1741" s="85"/>
      <c r="AGB1741" s="85"/>
      <c r="AGC1741" s="85"/>
      <c r="AGD1741" s="85"/>
      <c r="AGE1741" s="85"/>
      <c r="AGF1741" s="85"/>
      <c r="AGG1741" s="85"/>
      <c r="AGH1741" s="85"/>
      <c r="AGI1741" s="85"/>
      <c r="AGJ1741" s="85"/>
      <c r="AGK1741" s="85"/>
      <c r="AGL1741" s="85"/>
      <c r="AGM1741" s="85"/>
      <c r="AGN1741" s="85"/>
      <c r="AGO1741" s="85"/>
      <c r="AGP1741" s="85"/>
      <c r="AGQ1741" s="85"/>
      <c r="AGR1741" s="85"/>
      <c r="AGS1741" s="85"/>
      <c r="AGT1741" s="85"/>
      <c r="AGU1741" s="85"/>
      <c r="AGV1741" s="85"/>
      <c r="AGW1741" s="85"/>
      <c r="AGX1741" s="85"/>
      <c r="AGY1741" s="85"/>
      <c r="AGZ1741" s="85"/>
      <c r="AHA1741" s="85"/>
      <c r="AHB1741" s="85"/>
      <c r="AHC1741" s="85"/>
      <c r="AHD1741" s="85"/>
      <c r="AHE1741" s="85"/>
      <c r="AHF1741" s="85"/>
      <c r="AHG1741" s="85"/>
      <c r="AHH1741" s="85"/>
      <c r="AHI1741" s="85"/>
      <c r="AHJ1741" s="85"/>
      <c r="AHK1741" s="85"/>
      <c r="AHL1741" s="85"/>
      <c r="AHM1741" s="85"/>
      <c r="AHN1741" s="85"/>
      <c r="AHO1741" s="85"/>
      <c r="AHP1741" s="85"/>
      <c r="AHQ1741" s="85"/>
      <c r="AHR1741" s="85"/>
      <c r="AHS1741" s="85"/>
      <c r="AHT1741" s="85"/>
      <c r="AHU1741" s="85"/>
      <c r="AHV1741" s="85"/>
      <c r="AHW1741" s="85"/>
      <c r="AHX1741" s="85"/>
      <c r="AHY1741" s="85"/>
      <c r="AHZ1741" s="85"/>
      <c r="AIA1741" s="85"/>
      <c r="AIB1741" s="85"/>
      <c r="AIC1741" s="85"/>
      <c r="AID1741" s="85"/>
      <c r="AIE1741" s="85"/>
      <c r="AIF1741" s="85"/>
      <c r="AIG1741" s="85"/>
      <c r="AIH1741" s="85"/>
      <c r="AII1741" s="85"/>
      <c r="AIJ1741" s="85"/>
      <c r="AIK1741" s="85"/>
      <c r="AIL1741" s="85"/>
      <c r="AIM1741" s="85"/>
      <c r="AIN1741" s="85"/>
      <c r="AIO1741" s="85"/>
      <c r="AIP1741" s="85"/>
      <c r="AIQ1741" s="85"/>
      <c r="AIR1741" s="85"/>
      <c r="AIS1741" s="85"/>
      <c r="AIT1741" s="85"/>
      <c r="AIU1741" s="85"/>
      <c r="AIV1741" s="85"/>
      <c r="AIW1741" s="85"/>
      <c r="AIX1741" s="85"/>
      <c r="AIY1741" s="85"/>
      <c r="AIZ1741" s="85"/>
      <c r="AJA1741" s="85"/>
      <c r="AJB1741" s="85"/>
      <c r="AJC1741" s="85"/>
      <c r="AJD1741" s="85"/>
      <c r="AJE1741" s="85"/>
      <c r="AJF1741" s="85"/>
      <c r="AJG1741" s="85"/>
      <c r="AJH1741" s="85"/>
      <c r="AJI1741" s="85"/>
      <c r="AJJ1741" s="85"/>
      <c r="AJK1741" s="85"/>
      <c r="AJL1741" s="85"/>
      <c r="AJM1741" s="85"/>
      <c r="AJN1741" s="85"/>
      <c r="AJO1741" s="85"/>
      <c r="AJP1741" s="85"/>
      <c r="AJQ1741" s="85"/>
      <c r="AJR1741" s="85"/>
      <c r="AJS1741" s="85"/>
      <c r="AJT1741" s="85"/>
      <c r="AJU1741" s="85"/>
      <c r="AJV1741" s="85"/>
      <c r="AJW1741" s="85"/>
      <c r="AJX1741" s="85"/>
      <c r="AJY1741" s="85"/>
      <c r="AJZ1741" s="85"/>
      <c r="AKA1741" s="85"/>
      <c r="AKB1741" s="85"/>
      <c r="AKC1741" s="85"/>
      <c r="AKD1741" s="85"/>
      <c r="AKE1741" s="85"/>
      <c r="AKF1741" s="85"/>
      <c r="AKG1741" s="85"/>
      <c r="AKH1741" s="85"/>
      <c r="AKI1741" s="85"/>
      <c r="AKJ1741" s="85"/>
      <c r="AKK1741" s="85"/>
      <c r="AKL1741" s="85"/>
      <c r="AKM1741" s="85"/>
      <c r="AKN1741" s="85"/>
      <c r="AKO1741" s="85"/>
      <c r="AKP1741" s="85"/>
      <c r="AKQ1741" s="85"/>
      <c r="AKR1741" s="85"/>
      <c r="AKS1741" s="85"/>
      <c r="AKT1741" s="85"/>
      <c r="AKU1741" s="85"/>
      <c r="AKV1741" s="85"/>
      <c r="AKW1741" s="85"/>
      <c r="AKX1741" s="85"/>
      <c r="AKY1741" s="85"/>
      <c r="AKZ1741" s="85"/>
      <c r="ALA1741" s="85"/>
      <c r="ALB1741" s="85"/>
      <c r="ALC1741" s="85"/>
      <c r="ALD1741" s="85"/>
      <c r="ALE1741" s="85"/>
      <c r="ALF1741" s="85"/>
      <c r="ALG1741" s="85"/>
      <c r="ALH1741" s="85"/>
      <c r="ALI1741" s="85"/>
      <c r="ALJ1741" s="85"/>
      <c r="ALK1741" s="85"/>
      <c r="ALL1741" s="85"/>
      <c r="ALM1741" s="85"/>
      <c r="ALN1741" s="85"/>
      <c r="ALO1741" s="85"/>
      <c r="ALP1741" s="85"/>
      <c r="ALQ1741" s="85"/>
      <c r="ALR1741" s="85"/>
      <c r="ALS1741" s="85"/>
      <c r="ALT1741" s="85"/>
      <c r="ALU1741" s="85"/>
      <c r="ALV1741" s="85"/>
      <c r="ALW1741" s="85"/>
      <c r="ALX1741" s="85"/>
      <c r="ALY1741" s="85"/>
      <c r="ALZ1741" s="85"/>
      <c r="AMA1741" s="85"/>
      <c r="AMB1741" s="6"/>
      <c r="AMC1741" s="6"/>
      <c r="AMD1741" s="6"/>
      <c r="AME1741" s="6"/>
      <c r="AMF1741" s="6"/>
      <c r="AMG1741" s="6"/>
      <c r="AMH1741" s="6"/>
      <c r="AMI1741" s="6"/>
      <c r="AMJ1741" s="6"/>
    </row>
    <row r="1742" spans="1:1024" s="83" customFormat="1" ht="38.25" customHeight="1" x14ac:dyDescent="0.25">
      <c r="A1742" s="13">
        <v>2</v>
      </c>
      <c r="B1742" s="84" t="s">
        <v>37</v>
      </c>
      <c r="C1742" s="83" t="s">
        <v>7823</v>
      </c>
      <c r="D1742" s="83" t="s">
        <v>271</v>
      </c>
      <c r="E1742" s="122">
        <v>1741</v>
      </c>
      <c r="F1742" s="83" t="s">
        <v>5527</v>
      </c>
      <c r="G1742" s="85" t="s">
        <v>7824</v>
      </c>
      <c r="H1742" s="2">
        <v>29.896442700000001</v>
      </c>
      <c r="I1742" s="13" t="s">
        <v>42</v>
      </c>
      <c r="J1742" s="85"/>
      <c r="K1742" s="83" t="s">
        <v>7825</v>
      </c>
      <c r="L1742" s="17"/>
      <c r="AM1742" s="85"/>
      <c r="AN1742" s="85"/>
      <c r="AO1742" s="85"/>
      <c r="AP1742" s="85"/>
      <c r="AQ1742" s="85"/>
      <c r="AR1742" s="85"/>
      <c r="AS1742" s="85"/>
      <c r="AT1742" s="85"/>
      <c r="AU1742" s="85"/>
      <c r="AV1742" s="85"/>
      <c r="AW1742" s="85"/>
      <c r="AX1742" s="85"/>
      <c r="AY1742" s="85"/>
      <c r="AZ1742" s="85"/>
      <c r="BA1742" s="85"/>
      <c r="BB1742" s="85"/>
      <c r="BC1742" s="85"/>
      <c r="BD1742" s="85"/>
      <c r="BE1742" s="85"/>
      <c r="BF1742" s="85"/>
      <c r="BG1742" s="85"/>
      <c r="BH1742" s="85"/>
      <c r="BI1742" s="85"/>
      <c r="BJ1742" s="85"/>
      <c r="BK1742" s="85"/>
      <c r="BL1742" s="85"/>
      <c r="BM1742" s="85"/>
      <c r="BN1742" s="85"/>
      <c r="BO1742" s="85"/>
      <c r="BP1742" s="85"/>
      <c r="BQ1742" s="85"/>
      <c r="BR1742" s="85"/>
      <c r="BS1742" s="85"/>
      <c r="BT1742" s="85"/>
      <c r="BU1742" s="85"/>
      <c r="BV1742" s="85"/>
      <c r="BW1742" s="85"/>
      <c r="BX1742" s="85"/>
      <c r="BY1742" s="85"/>
      <c r="BZ1742" s="85"/>
      <c r="CA1742" s="85"/>
      <c r="CB1742" s="85"/>
      <c r="CC1742" s="85"/>
      <c r="CD1742" s="85"/>
      <c r="CE1742" s="85"/>
      <c r="CF1742" s="85"/>
      <c r="CG1742" s="85"/>
      <c r="CH1742" s="85"/>
      <c r="CI1742" s="85"/>
      <c r="CJ1742" s="85"/>
      <c r="CK1742" s="85"/>
      <c r="CL1742" s="85"/>
      <c r="CM1742" s="85"/>
      <c r="CN1742" s="85"/>
      <c r="CO1742" s="85"/>
      <c r="CP1742" s="85"/>
      <c r="CQ1742" s="85"/>
      <c r="CR1742" s="85"/>
      <c r="CS1742" s="85"/>
      <c r="CT1742" s="85"/>
      <c r="CU1742" s="85"/>
      <c r="CV1742" s="85"/>
      <c r="CW1742" s="85"/>
      <c r="CX1742" s="85"/>
      <c r="CY1742" s="85"/>
      <c r="CZ1742" s="85"/>
      <c r="DA1742" s="85"/>
      <c r="DB1742" s="85"/>
      <c r="DC1742" s="85"/>
      <c r="DD1742" s="85"/>
      <c r="DE1742" s="85"/>
      <c r="DF1742" s="85"/>
      <c r="DG1742" s="85"/>
      <c r="DH1742" s="85"/>
      <c r="DI1742" s="85"/>
      <c r="DJ1742" s="85"/>
      <c r="DK1742" s="85"/>
      <c r="DL1742" s="85"/>
      <c r="DM1742" s="85"/>
      <c r="DN1742" s="85"/>
      <c r="DO1742" s="85"/>
      <c r="DP1742" s="85"/>
      <c r="DQ1742" s="85"/>
      <c r="DR1742" s="85"/>
      <c r="DS1742" s="85"/>
      <c r="DT1742" s="85"/>
      <c r="DU1742" s="85"/>
      <c r="DV1742" s="85"/>
      <c r="DW1742" s="85"/>
      <c r="DX1742" s="85"/>
      <c r="DY1742" s="85"/>
      <c r="DZ1742" s="85"/>
      <c r="EA1742" s="85"/>
      <c r="EB1742" s="85"/>
      <c r="EC1742" s="85"/>
      <c r="ED1742" s="85"/>
      <c r="EE1742" s="85"/>
      <c r="EF1742" s="85"/>
      <c r="EG1742" s="85"/>
      <c r="EH1742" s="85"/>
      <c r="EI1742" s="85"/>
      <c r="EJ1742" s="85"/>
      <c r="EK1742" s="85"/>
      <c r="EL1742" s="85"/>
      <c r="EM1742" s="85"/>
      <c r="EN1742" s="85"/>
      <c r="EO1742" s="85"/>
      <c r="EP1742" s="85"/>
      <c r="EQ1742" s="85"/>
      <c r="ER1742" s="85"/>
      <c r="ES1742" s="85"/>
      <c r="ET1742" s="85"/>
      <c r="EU1742" s="85"/>
      <c r="EV1742" s="85"/>
      <c r="EW1742" s="85"/>
      <c r="EX1742" s="85"/>
      <c r="EY1742" s="85"/>
      <c r="EZ1742" s="85"/>
      <c r="FA1742" s="85"/>
      <c r="FB1742" s="85"/>
      <c r="FC1742" s="85"/>
      <c r="FD1742" s="85"/>
      <c r="FE1742" s="85"/>
      <c r="FF1742" s="85"/>
      <c r="FG1742" s="85"/>
      <c r="FH1742" s="85"/>
      <c r="FI1742" s="85"/>
      <c r="FJ1742" s="85"/>
      <c r="FK1742" s="85"/>
      <c r="FL1742" s="85"/>
      <c r="FM1742" s="85"/>
      <c r="FN1742" s="85"/>
      <c r="FO1742" s="85"/>
      <c r="FP1742" s="85"/>
      <c r="FQ1742" s="85"/>
      <c r="FR1742" s="85"/>
      <c r="FS1742" s="85"/>
      <c r="FT1742" s="85"/>
      <c r="FU1742" s="85"/>
      <c r="FV1742" s="85"/>
      <c r="FW1742" s="85"/>
      <c r="FX1742" s="85"/>
      <c r="FY1742" s="85"/>
      <c r="FZ1742" s="85"/>
      <c r="GA1742" s="85"/>
      <c r="GB1742" s="85"/>
      <c r="GC1742" s="85"/>
      <c r="GD1742" s="85"/>
      <c r="GE1742" s="85"/>
      <c r="GF1742" s="85"/>
      <c r="GG1742" s="85"/>
      <c r="GH1742" s="85"/>
      <c r="GI1742" s="85"/>
      <c r="GJ1742" s="85"/>
      <c r="GK1742" s="85"/>
      <c r="GL1742" s="85"/>
      <c r="GM1742" s="85"/>
      <c r="GN1742" s="85"/>
      <c r="GO1742" s="85"/>
      <c r="GP1742" s="85"/>
      <c r="GQ1742" s="85"/>
      <c r="GR1742" s="85"/>
      <c r="GS1742" s="85"/>
      <c r="GT1742" s="85"/>
      <c r="GU1742" s="85"/>
      <c r="GV1742" s="85"/>
      <c r="GW1742" s="85"/>
      <c r="GX1742" s="85"/>
      <c r="GY1742" s="85"/>
      <c r="GZ1742" s="85"/>
      <c r="HA1742" s="85"/>
      <c r="HB1742" s="85"/>
      <c r="HC1742" s="85"/>
      <c r="HD1742" s="85"/>
      <c r="HE1742" s="85"/>
      <c r="HF1742" s="85"/>
      <c r="HG1742" s="85"/>
      <c r="HH1742" s="85"/>
      <c r="HI1742" s="85"/>
      <c r="HJ1742" s="85"/>
      <c r="HK1742" s="85"/>
      <c r="HL1742" s="85"/>
      <c r="HM1742" s="85"/>
      <c r="HN1742" s="85"/>
      <c r="HO1742" s="85"/>
      <c r="HP1742" s="85"/>
      <c r="HQ1742" s="85"/>
      <c r="HR1742" s="85"/>
      <c r="HS1742" s="85"/>
      <c r="HT1742" s="85"/>
      <c r="HU1742" s="85"/>
      <c r="HV1742" s="85"/>
      <c r="HW1742" s="85"/>
      <c r="HX1742" s="85"/>
      <c r="HY1742" s="85"/>
      <c r="HZ1742" s="85"/>
      <c r="IA1742" s="85"/>
      <c r="IB1742" s="85"/>
      <c r="IC1742" s="85"/>
      <c r="ID1742" s="85"/>
      <c r="IE1742" s="85"/>
      <c r="IF1742" s="85"/>
      <c r="IG1742" s="85"/>
      <c r="IH1742" s="85"/>
      <c r="II1742" s="85"/>
      <c r="IJ1742" s="85"/>
      <c r="IK1742" s="85"/>
      <c r="IL1742" s="85"/>
      <c r="IM1742" s="85"/>
      <c r="IN1742" s="85"/>
      <c r="IO1742" s="85"/>
      <c r="IP1742" s="85"/>
      <c r="IQ1742" s="85"/>
      <c r="IR1742" s="85"/>
      <c r="IS1742" s="85"/>
      <c r="IT1742" s="85"/>
      <c r="IU1742" s="85"/>
      <c r="IV1742" s="85"/>
      <c r="IW1742" s="85"/>
      <c r="IX1742" s="85"/>
      <c r="IY1742" s="85"/>
      <c r="IZ1742" s="85"/>
      <c r="JA1742" s="85"/>
      <c r="JB1742" s="85"/>
      <c r="JC1742" s="85"/>
      <c r="JD1742" s="85"/>
      <c r="JE1742" s="85"/>
      <c r="JF1742" s="85"/>
      <c r="JG1742" s="85"/>
      <c r="JH1742" s="85"/>
      <c r="JI1742" s="85"/>
      <c r="JJ1742" s="85"/>
      <c r="JK1742" s="85"/>
      <c r="JL1742" s="85"/>
      <c r="JM1742" s="85"/>
      <c r="JN1742" s="85"/>
      <c r="JO1742" s="85"/>
      <c r="JP1742" s="85"/>
      <c r="JQ1742" s="85"/>
      <c r="JR1742" s="85"/>
      <c r="JS1742" s="85"/>
      <c r="JT1742" s="85"/>
      <c r="JU1742" s="85"/>
      <c r="JV1742" s="85"/>
      <c r="JW1742" s="85"/>
      <c r="JX1742" s="85"/>
      <c r="JY1742" s="85"/>
      <c r="JZ1742" s="85"/>
      <c r="KA1742" s="85"/>
      <c r="KB1742" s="85"/>
      <c r="KC1742" s="85"/>
      <c r="KD1742" s="85"/>
      <c r="KE1742" s="85"/>
      <c r="KF1742" s="85"/>
      <c r="KG1742" s="85"/>
      <c r="KH1742" s="85"/>
      <c r="KI1742" s="85"/>
      <c r="KJ1742" s="85"/>
      <c r="KK1742" s="85"/>
      <c r="KL1742" s="85"/>
      <c r="KM1742" s="85"/>
      <c r="KN1742" s="85"/>
      <c r="KO1742" s="85"/>
      <c r="KP1742" s="85"/>
      <c r="KQ1742" s="85"/>
      <c r="KR1742" s="85"/>
      <c r="KS1742" s="85"/>
      <c r="KT1742" s="85"/>
      <c r="KU1742" s="85"/>
      <c r="KV1742" s="85"/>
      <c r="KW1742" s="85"/>
      <c r="KX1742" s="85"/>
      <c r="KY1742" s="85"/>
      <c r="KZ1742" s="85"/>
      <c r="LA1742" s="85"/>
      <c r="LB1742" s="85"/>
      <c r="LC1742" s="85"/>
      <c r="LD1742" s="85"/>
      <c r="LE1742" s="85"/>
      <c r="LF1742" s="85"/>
      <c r="LG1742" s="85"/>
      <c r="LH1742" s="85"/>
      <c r="LI1742" s="85"/>
      <c r="LJ1742" s="85"/>
      <c r="LK1742" s="85"/>
      <c r="LL1742" s="85"/>
      <c r="LM1742" s="85"/>
      <c r="LN1742" s="85"/>
      <c r="LO1742" s="85"/>
      <c r="LP1742" s="85"/>
      <c r="LQ1742" s="85"/>
      <c r="LR1742" s="85"/>
      <c r="LS1742" s="85"/>
      <c r="LT1742" s="85"/>
      <c r="LU1742" s="85"/>
      <c r="LV1742" s="85"/>
      <c r="LW1742" s="85"/>
      <c r="LX1742" s="85"/>
      <c r="LY1742" s="85"/>
      <c r="LZ1742" s="85"/>
      <c r="MA1742" s="85"/>
      <c r="MB1742" s="85"/>
      <c r="MC1742" s="85"/>
      <c r="MD1742" s="85"/>
      <c r="ME1742" s="85"/>
      <c r="MF1742" s="85"/>
      <c r="MG1742" s="85"/>
      <c r="MH1742" s="85"/>
      <c r="MI1742" s="85"/>
      <c r="MJ1742" s="85"/>
      <c r="MK1742" s="85"/>
      <c r="ML1742" s="85"/>
      <c r="MM1742" s="85"/>
      <c r="MN1742" s="85"/>
      <c r="MO1742" s="85"/>
      <c r="MP1742" s="85"/>
      <c r="MQ1742" s="85"/>
      <c r="MR1742" s="85"/>
      <c r="MS1742" s="85"/>
      <c r="MT1742" s="85"/>
      <c r="MU1742" s="85"/>
      <c r="MV1742" s="85"/>
      <c r="MW1742" s="85"/>
      <c r="MX1742" s="85"/>
      <c r="MY1742" s="85"/>
      <c r="MZ1742" s="85"/>
      <c r="NA1742" s="85"/>
      <c r="NB1742" s="85"/>
      <c r="NC1742" s="85"/>
      <c r="ND1742" s="85"/>
      <c r="NE1742" s="85"/>
      <c r="NF1742" s="85"/>
      <c r="NG1742" s="85"/>
      <c r="NH1742" s="85"/>
      <c r="NI1742" s="85"/>
      <c r="NJ1742" s="85"/>
      <c r="NK1742" s="85"/>
      <c r="NL1742" s="85"/>
      <c r="NM1742" s="85"/>
      <c r="NN1742" s="85"/>
      <c r="NO1742" s="85"/>
      <c r="NP1742" s="85"/>
      <c r="NQ1742" s="85"/>
      <c r="NR1742" s="85"/>
      <c r="NS1742" s="85"/>
      <c r="NT1742" s="85"/>
      <c r="NU1742" s="85"/>
      <c r="NV1742" s="85"/>
      <c r="NW1742" s="85"/>
      <c r="NX1742" s="85"/>
      <c r="NY1742" s="85"/>
      <c r="NZ1742" s="85"/>
      <c r="OA1742" s="85"/>
      <c r="OB1742" s="85"/>
      <c r="OC1742" s="85"/>
      <c r="OD1742" s="85"/>
      <c r="OE1742" s="85"/>
      <c r="OF1742" s="85"/>
      <c r="OG1742" s="85"/>
      <c r="OH1742" s="85"/>
      <c r="OI1742" s="85"/>
      <c r="OJ1742" s="85"/>
      <c r="OK1742" s="85"/>
      <c r="OL1742" s="85"/>
      <c r="OM1742" s="85"/>
      <c r="ON1742" s="85"/>
      <c r="OO1742" s="85"/>
      <c r="OP1742" s="85"/>
      <c r="OQ1742" s="85"/>
      <c r="OR1742" s="85"/>
      <c r="OS1742" s="85"/>
      <c r="OT1742" s="85"/>
      <c r="OU1742" s="85"/>
      <c r="OV1742" s="85"/>
      <c r="OW1742" s="85"/>
      <c r="OX1742" s="85"/>
      <c r="OY1742" s="85"/>
      <c r="OZ1742" s="85"/>
      <c r="PA1742" s="85"/>
      <c r="PB1742" s="85"/>
      <c r="PC1742" s="85"/>
      <c r="PD1742" s="85"/>
      <c r="PE1742" s="85"/>
      <c r="PF1742" s="85"/>
      <c r="PG1742" s="85"/>
      <c r="PH1742" s="85"/>
      <c r="PI1742" s="85"/>
      <c r="PJ1742" s="85"/>
      <c r="PK1742" s="85"/>
      <c r="PL1742" s="85"/>
      <c r="PM1742" s="85"/>
      <c r="PN1742" s="85"/>
      <c r="PO1742" s="85"/>
      <c r="PP1742" s="85"/>
      <c r="PQ1742" s="85"/>
      <c r="PR1742" s="85"/>
      <c r="PS1742" s="85"/>
      <c r="PT1742" s="85"/>
      <c r="PU1742" s="85"/>
      <c r="PV1742" s="85"/>
      <c r="PW1742" s="85"/>
      <c r="PX1742" s="85"/>
      <c r="PY1742" s="85"/>
      <c r="PZ1742" s="85"/>
      <c r="QA1742" s="85"/>
      <c r="QB1742" s="85"/>
      <c r="QC1742" s="85"/>
      <c r="QD1742" s="85"/>
      <c r="QE1742" s="85"/>
      <c r="QF1742" s="85"/>
      <c r="QG1742" s="85"/>
      <c r="QH1742" s="85"/>
      <c r="QI1742" s="85"/>
      <c r="QJ1742" s="85"/>
      <c r="QK1742" s="85"/>
      <c r="QL1742" s="85"/>
      <c r="QM1742" s="85"/>
      <c r="QN1742" s="85"/>
      <c r="QO1742" s="85"/>
      <c r="QP1742" s="85"/>
      <c r="QQ1742" s="85"/>
      <c r="QR1742" s="85"/>
      <c r="QS1742" s="85"/>
      <c r="QT1742" s="85"/>
      <c r="QU1742" s="85"/>
      <c r="QV1742" s="85"/>
      <c r="QW1742" s="85"/>
      <c r="QX1742" s="85"/>
      <c r="QY1742" s="85"/>
      <c r="QZ1742" s="85"/>
      <c r="RA1742" s="85"/>
      <c r="RB1742" s="85"/>
      <c r="RC1742" s="85"/>
      <c r="RD1742" s="85"/>
      <c r="RE1742" s="85"/>
      <c r="RF1742" s="85"/>
      <c r="RG1742" s="85"/>
      <c r="RH1742" s="85"/>
      <c r="RI1742" s="85"/>
      <c r="RJ1742" s="85"/>
      <c r="RK1742" s="85"/>
      <c r="RL1742" s="85"/>
      <c r="RM1742" s="85"/>
      <c r="RN1742" s="85"/>
      <c r="RO1742" s="85"/>
      <c r="RP1742" s="85"/>
      <c r="RQ1742" s="85"/>
      <c r="RR1742" s="85"/>
      <c r="RS1742" s="85"/>
      <c r="RT1742" s="85"/>
      <c r="RU1742" s="85"/>
      <c r="RV1742" s="85"/>
      <c r="RW1742" s="85"/>
      <c r="RX1742" s="85"/>
      <c r="RY1742" s="85"/>
      <c r="RZ1742" s="85"/>
      <c r="SA1742" s="85"/>
      <c r="SB1742" s="85"/>
      <c r="SC1742" s="85"/>
      <c r="SD1742" s="85"/>
      <c r="SE1742" s="85"/>
      <c r="SF1742" s="85"/>
      <c r="SG1742" s="85"/>
      <c r="SH1742" s="85"/>
      <c r="SI1742" s="85"/>
      <c r="SJ1742" s="85"/>
      <c r="SK1742" s="85"/>
      <c r="SL1742" s="85"/>
      <c r="SM1742" s="85"/>
      <c r="SN1742" s="85"/>
      <c r="SO1742" s="85"/>
      <c r="SP1742" s="85"/>
      <c r="SQ1742" s="85"/>
      <c r="SR1742" s="85"/>
      <c r="SS1742" s="85"/>
      <c r="ST1742" s="85"/>
      <c r="SU1742" s="85"/>
      <c r="SV1742" s="85"/>
      <c r="SW1742" s="85"/>
      <c r="SX1742" s="85"/>
      <c r="SY1742" s="85"/>
      <c r="SZ1742" s="85"/>
      <c r="TA1742" s="85"/>
      <c r="TB1742" s="85"/>
      <c r="TC1742" s="85"/>
      <c r="TD1742" s="85"/>
      <c r="TE1742" s="85"/>
      <c r="TF1742" s="85"/>
      <c r="TG1742" s="85"/>
      <c r="TH1742" s="85"/>
      <c r="TI1742" s="85"/>
      <c r="TJ1742" s="85"/>
      <c r="TK1742" s="85"/>
      <c r="TL1742" s="85"/>
      <c r="TM1742" s="85"/>
      <c r="TN1742" s="85"/>
      <c r="TO1742" s="85"/>
      <c r="TP1742" s="85"/>
      <c r="TQ1742" s="85"/>
      <c r="TR1742" s="85"/>
      <c r="TS1742" s="85"/>
      <c r="TT1742" s="85"/>
      <c r="TU1742" s="85"/>
      <c r="TV1742" s="85"/>
      <c r="TW1742" s="85"/>
      <c r="TX1742" s="85"/>
      <c r="TY1742" s="85"/>
      <c r="TZ1742" s="85"/>
      <c r="UA1742" s="85"/>
      <c r="UB1742" s="85"/>
      <c r="UC1742" s="85"/>
      <c r="UD1742" s="85"/>
      <c r="UE1742" s="85"/>
      <c r="UF1742" s="85"/>
      <c r="UG1742" s="85"/>
      <c r="UH1742" s="85"/>
      <c r="UI1742" s="85"/>
      <c r="UJ1742" s="85"/>
      <c r="UK1742" s="85"/>
      <c r="UL1742" s="85"/>
      <c r="UM1742" s="85"/>
      <c r="UN1742" s="85"/>
      <c r="UO1742" s="85"/>
      <c r="UP1742" s="85"/>
      <c r="UQ1742" s="85"/>
      <c r="UR1742" s="85"/>
      <c r="US1742" s="85"/>
      <c r="UT1742" s="85"/>
      <c r="UU1742" s="85"/>
      <c r="UV1742" s="85"/>
      <c r="UW1742" s="85"/>
      <c r="UX1742" s="85"/>
      <c r="UY1742" s="85"/>
      <c r="UZ1742" s="85"/>
      <c r="VA1742" s="85"/>
      <c r="VB1742" s="85"/>
      <c r="VC1742" s="85"/>
      <c r="VD1742" s="85"/>
      <c r="VE1742" s="85"/>
      <c r="VF1742" s="85"/>
      <c r="VG1742" s="85"/>
      <c r="VH1742" s="85"/>
      <c r="VI1742" s="85"/>
      <c r="VJ1742" s="85"/>
      <c r="VK1742" s="85"/>
      <c r="VL1742" s="85"/>
      <c r="VM1742" s="85"/>
      <c r="VN1742" s="85"/>
      <c r="VO1742" s="85"/>
      <c r="VP1742" s="85"/>
      <c r="VQ1742" s="85"/>
      <c r="VR1742" s="85"/>
      <c r="VS1742" s="85"/>
      <c r="VT1742" s="85"/>
      <c r="VU1742" s="85"/>
      <c r="VV1742" s="85"/>
      <c r="VW1742" s="85"/>
      <c r="VX1742" s="85"/>
      <c r="VY1742" s="85"/>
      <c r="VZ1742" s="85"/>
      <c r="WA1742" s="85"/>
      <c r="WB1742" s="85"/>
      <c r="WC1742" s="85"/>
      <c r="WD1742" s="85"/>
      <c r="WE1742" s="85"/>
      <c r="WF1742" s="85"/>
      <c r="WG1742" s="85"/>
      <c r="WH1742" s="85"/>
      <c r="WI1742" s="85"/>
      <c r="WJ1742" s="85"/>
      <c r="WK1742" s="85"/>
      <c r="WL1742" s="85"/>
      <c r="WM1742" s="85"/>
      <c r="WN1742" s="85"/>
      <c r="WO1742" s="85"/>
      <c r="WP1742" s="85"/>
      <c r="WQ1742" s="85"/>
      <c r="WR1742" s="85"/>
      <c r="WS1742" s="85"/>
      <c r="WT1742" s="85"/>
      <c r="WU1742" s="85"/>
      <c r="WV1742" s="85"/>
      <c r="WW1742" s="85"/>
      <c r="WX1742" s="85"/>
      <c r="WY1742" s="85"/>
      <c r="WZ1742" s="85"/>
      <c r="XA1742" s="85"/>
      <c r="XB1742" s="85"/>
      <c r="XC1742" s="85"/>
      <c r="XD1742" s="85"/>
      <c r="XE1742" s="85"/>
      <c r="XF1742" s="85"/>
      <c r="XG1742" s="85"/>
      <c r="XH1742" s="85"/>
      <c r="XI1742" s="85"/>
      <c r="XJ1742" s="85"/>
      <c r="XK1742" s="85"/>
      <c r="XL1742" s="85"/>
      <c r="XM1742" s="85"/>
      <c r="XN1742" s="85"/>
      <c r="XO1742" s="85"/>
      <c r="XP1742" s="85"/>
      <c r="XQ1742" s="85"/>
      <c r="XR1742" s="85"/>
      <c r="XS1742" s="85"/>
      <c r="XT1742" s="85"/>
      <c r="XU1742" s="85"/>
      <c r="XV1742" s="85"/>
      <c r="XW1742" s="85"/>
      <c r="XX1742" s="85"/>
      <c r="XY1742" s="85"/>
      <c r="XZ1742" s="85"/>
      <c r="YA1742" s="85"/>
      <c r="YB1742" s="85"/>
      <c r="YC1742" s="85"/>
      <c r="YD1742" s="85"/>
      <c r="YE1742" s="85"/>
      <c r="YF1742" s="85"/>
      <c r="YG1742" s="85"/>
      <c r="YH1742" s="85"/>
      <c r="YI1742" s="85"/>
      <c r="YJ1742" s="85"/>
      <c r="YK1742" s="85"/>
      <c r="YL1742" s="85"/>
      <c r="YM1742" s="85"/>
      <c r="YN1742" s="85"/>
      <c r="YO1742" s="85"/>
      <c r="YP1742" s="85"/>
      <c r="YQ1742" s="85"/>
      <c r="YR1742" s="85"/>
      <c r="YS1742" s="85"/>
      <c r="YT1742" s="85"/>
      <c r="YU1742" s="85"/>
      <c r="YV1742" s="85"/>
      <c r="YW1742" s="85"/>
      <c r="YX1742" s="85"/>
      <c r="YY1742" s="85"/>
      <c r="YZ1742" s="85"/>
      <c r="ZA1742" s="85"/>
      <c r="ZB1742" s="85"/>
      <c r="ZC1742" s="85"/>
      <c r="ZD1742" s="85"/>
      <c r="ZE1742" s="85"/>
      <c r="ZF1742" s="85"/>
      <c r="ZG1742" s="85"/>
      <c r="ZH1742" s="85"/>
      <c r="ZI1742" s="85"/>
      <c r="ZJ1742" s="85"/>
      <c r="ZK1742" s="85"/>
      <c r="ZL1742" s="85"/>
      <c r="ZM1742" s="85"/>
      <c r="ZN1742" s="85"/>
      <c r="ZO1742" s="85"/>
      <c r="ZP1742" s="85"/>
      <c r="ZQ1742" s="85"/>
      <c r="ZR1742" s="85"/>
      <c r="ZS1742" s="85"/>
      <c r="ZT1742" s="85"/>
      <c r="ZU1742" s="85"/>
      <c r="ZV1742" s="85"/>
      <c r="ZW1742" s="85"/>
      <c r="ZX1742" s="85"/>
      <c r="ZY1742" s="85"/>
      <c r="ZZ1742" s="85"/>
      <c r="AAA1742" s="85"/>
      <c r="AAB1742" s="85"/>
      <c r="AAC1742" s="85"/>
      <c r="AAD1742" s="85"/>
      <c r="AAE1742" s="85"/>
      <c r="AAF1742" s="85"/>
      <c r="AAG1742" s="85"/>
      <c r="AAH1742" s="85"/>
      <c r="AAI1742" s="85"/>
      <c r="AAJ1742" s="85"/>
      <c r="AAK1742" s="85"/>
      <c r="AAL1742" s="85"/>
      <c r="AAM1742" s="85"/>
      <c r="AAN1742" s="85"/>
      <c r="AAO1742" s="85"/>
      <c r="AAP1742" s="85"/>
      <c r="AAQ1742" s="85"/>
      <c r="AAR1742" s="85"/>
      <c r="AAS1742" s="85"/>
      <c r="AAT1742" s="85"/>
      <c r="AAU1742" s="85"/>
      <c r="AAV1742" s="85"/>
      <c r="AAW1742" s="85"/>
      <c r="AAX1742" s="85"/>
      <c r="AAY1742" s="85"/>
      <c r="AAZ1742" s="85"/>
      <c r="ABA1742" s="85"/>
      <c r="ABB1742" s="85"/>
      <c r="ABC1742" s="85"/>
      <c r="ABD1742" s="85"/>
      <c r="ABE1742" s="85"/>
      <c r="ABF1742" s="85"/>
      <c r="ABG1742" s="85"/>
      <c r="ABH1742" s="85"/>
      <c r="ABI1742" s="85"/>
      <c r="ABJ1742" s="85"/>
      <c r="ABK1742" s="85"/>
      <c r="ABL1742" s="85"/>
      <c r="ABM1742" s="85"/>
      <c r="ABN1742" s="85"/>
      <c r="ABO1742" s="85"/>
      <c r="ABP1742" s="85"/>
      <c r="ABQ1742" s="85"/>
      <c r="ABR1742" s="85"/>
      <c r="ABS1742" s="85"/>
      <c r="ABT1742" s="85"/>
      <c r="ABU1742" s="85"/>
      <c r="ABV1742" s="85"/>
      <c r="ABW1742" s="85"/>
      <c r="ABX1742" s="85"/>
      <c r="ABY1742" s="85"/>
      <c r="ABZ1742" s="85"/>
      <c r="ACA1742" s="85"/>
      <c r="ACB1742" s="85"/>
      <c r="ACC1742" s="85"/>
      <c r="ACD1742" s="85"/>
      <c r="ACE1742" s="85"/>
      <c r="ACF1742" s="85"/>
      <c r="ACG1742" s="85"/>
      <c r="ACH1742" s="85"/>
      <c r="ACI1742" s="85"/>
      <c r="ACJ1742" s="85"/>
      <c r="ACK1742" s="85"/>
      <c r="ACL1742" s="85"/>
      <c r="ACM1742" s="85"/>
      <c r="ACN1742" s="85"/>
      <c r="ACO1742" s="85"/>
      <c r="ACP1742" s="85"/>
      <c r="ACQ1742" s="85"/>
      <c r="ACR1742" s="85"/>
      <c r="ACS1742" s="85"/>
      <c r="ACT1742" s="85"/>
      <c r="ACU1742" s="85"/>
      <c r="ACV1742" s="85"/>
      <c r="ACW1742" s="85"/>
      <c r="ACX1742" s="85"/>
      <c r="ACY1742" s="85"/>
      <c r="ACZ1742" s="85"/>
      <c r="ADA1742" s="85"/>
      <c r="ADB1742" s="85"/>
      <c r="ADC1742" s="85"/>
      <c r="ADD1742" s="85"/>
      <c r="ADE1742" s="85"/>
      <c r="ADF1742" s="85"/>
      <c r="ADG1742" s="85"/>
      <c r="ADH1742" s="85"/>
      <c r="ADI1742" s="85"/>
      <c r="ADJ1742" s="85"/>
      <c r="ADK1742" s="85"/>
      <c r="ADL1742" s="85"/>
      <c r="ADM1742" s="85"/>
      <c r="ADN1742" s="85"/>
      <c r="ADO1742" s="85"/>
      <c r="ADP1742" s="85"/>
      <c r="ADQ1742" s="85"/>
      <c r="ADR1742" s="85"/>
      <c r="ADS1742" s="85"/>
      <c r="ADT1742" s="85"/>
      <c r="ADU1742" s="85"/>
      <c r="ADV1742" s="85"/>
      <c r="ADW1742" s="85"/>
      <c r="ADX1742" s="85"/>
      <c r="ADY1742" s="85"/>
      <c r="ADZ1742" s="85"/>
      <c r="AEA1742" s="85"/>
      <c r="AEB1742" s="85"/>
      <c r="AEC1742" s="85"/>
      <c r="AED1742" s="85"/>
      <c r="AEE1742" s="85"/>
      <c r="AEF1742" s="85"/>
      <c r="AEG1742" s="85"/>
      <c r="AEH1742" s="85"/>
      <c r="AEI1742" s="85"/>
      <c r="AEJ1742" s="85"/>
      <c r="AEK1742" s="85"/>
      <c r="AEL1742" s="85"/>
      <c r="AEM1742" s="85"/>
      <c r="AEN1742" s="85"/>
      <c r="AEO1742" s="85"/>
      <c r="AEP1742" s="85"/>
      <c r="AEQ1742" s="85"/>
      <c r="AER1742" s="85"/>
      <c r="AES1742" s="85"/>
      <c r="AET1742" s="85"/>
      <c r="AEU1742" s="85"/>
      <c r="AEV1742" s="85"/>
      <c r="AEW1742" s="85"/>
      <c r="AEX1742" s="85"/>
      <c r="AEY1742" s="85"/>
      <c r="AEZ1742" s="85"/>
      <c r="AFA1742" s="85"/>
      <c r="AFB1742" s="85"/>
      <c r="AFC1742" s="85"/>
      <c r="AFD1742" s="85"/>
      <c r="AFE1742" s="85"/>
      <c r="AFF1742" s="85"/>
      <c r="AFG1742" s="85"/>
      <c r="AFH1742" s="85"/>
      <c r="AFI1742" s="85"/>
      <c r="AFJ1742" s="85"/>
      <c r="AFK1742" s="85"/>
      <c r="AFL1742" s="85"/>
      <c r="AFM1742" s="85"/>
      <c r="AFN1742" s="85"/>
      <c r="AFO1742" s="85"/>
      <c r="AFP1742" s="85"/>
      <c r="AFQ1742" s="85"/>
      <c r="AFR1742" s="85"/>
      <c r="AFS1742" s="85"/>
      <c r="AFT1742" s="85"/>
      <c r="AFU1742" s="85"/>
      <c r="AFV1742" s="85"/>
      <c r="AFW1742" s="85"/>
      <c r="AFX1742" s="85"/>
      <c r="AFY1742" s="85"/>
      <c r="AFZ1742" s="85"/>
      <c r="AGA1742" s="85"/>
      <c r="AGB1742" s="85"/>
      <c r="AGC1742" s="85"/>
      <c r="AGD1742" s="85"/>
      <c r="AGE1742" s="85"/>
      <c r="AGF1742" s="85"/>
      <c r="AGG1742" s="85"/>
      <c r="AGH1742" s="85"/>
      <c r="AGI1742" s="85"/>
      <c r="AGJ1742" s="85"/>
      <c r="AGK1742" s="85"/>
      <c r="AGL1742" s="85"/>
      <c r="AGM1742" s="85"/>
      <c r="AGN1742" s="85"/>
      <c r="AGO1742" s="85"/>
      <c r="AGP1742" s="85"/>
      <c r="AGQ1742" s="85"/>
      <c r="AGR1742" s="85"/>
      <c r="AGS1742" s="85"/>
      <c r="AGT1742" s="85"/>
      <c r="AGU1742" s="85"/>
      <c r="AGV1742" s="85"/>
      <c r="AGW1742" s="85"/>
      <c r="AGX1742" s="85"/>
      <c r="AGY1742" s="85"/>
      <c r="AGZ1742" s="85"/>
      <c r="AHA1742" s="85"/>
      <c r="AHB1742" s="85"/>
      <c r="AHC1742" s="85"/>
      <c r="AHD1742" s="85"/>
      <c r="AHE1742" s="85"/>
      <c r="AHF1742" s="85"/>
      <c r="AHG1742" s="85"/>
      <c r="AHH1742" s="85"/>
      <c r="AHI1742" s="85"/>
      <c r="AHJ1742" s="85"/>
      <c r="AHK1742" s="85"/>
      <c r="AHL1742" s="85"/>
      <c r="AHM1742" s="85"/>
      <c r="AHN1742" s="85"/>
      <c r="AHO1742" s="85"/>
      <c r="AHP1742" s="85"/>
      <c r="AHQ1742" s="85"/>
      <c r="AHR1742" s="85"/>
      <c r="AHS1742" s="85"/>
      <c r="AHT1742" s="85"/>
      <c r="AHU1742" s="85"/>
      <c r="AHV1742" s="85"/>
      <c r="AHW1742" s="85"/>
      <c r="AHX1742" s="85"/>
      <c r="AHY1742" s="85"/>
      <c r="AHZ1742" s="85"/>
      <c r="AIA1742" s="85"/>
      <c r="AIB1742" s="85"/>
      <c r="AIC1742" s="85"/>
      <c r="AID1742" s="85"/>
      <c r="AIE1742" s="85"/>
      <c r="AIF1742" s="85"/>
      <c r="AIG1742" s="85"/>
      <c r="AIH1742" s="85"/>
      <c r="AII1742" s="85"/>
      <c r="AIJ1742" s="85"/>
      <c r="AIK1742" s="85"/>
      <c r="AIL1742" s="85"/>
      <c r="AIM1742" s="85"/>
      <c r="AIN1742" s="85"/>
      <c r="AIO1742" s="85"/>
      <c r="AIP1742" s="85"/>
      <c r="AIQ1742" s="85"/>
      <c r="AIR1742" s="85"/>
      <c r="AIS1742" s="85"/>
      <c r="AIT1742" s="85"/>
      <c r="AIU1742" s="85"/>
      <c r="AIV1742" s="85"/>
      <c r="AIW1742" s="85"/>
      <c r="AIX1742" s="85"/>
      <c r="AIY1742" s="85"/>
      <c r="AIZ1742" s="85"/>
      <c r="AJA1742" s="85"/>
      <c r="AJB1742" s="85"/>
      <c r="AJC1742" s="85"/>
      <c r="AJD1742" s="85"/>
      <c r="AJE1742" s="85"/>
      <c r="AJF1742" s="85"/>
      <c r="AJG1742" s="85"/>
      <c r="AJH1742" s="85"/>
      <c r="AJI1742" s="85"/>
      <c r="AJJ1742" s="85"/>
      <c r="AJK1742" s="85"/>
      <c r="AJL1742" s="85"/>
      <c r="AJM1742" s="85"/>
      <c r="AJN1742" s="85"/>
      <c r="AJO1742" s="85"/>
      <c r="AJP1742" s="85"/>
      <c r="AJQ1742" s="85"/>
      <c r="AJR1742" s="85"/>
      <c r="AJS1742" s="85"/>
      <c r="AJT1742" s="85"/>
      <c r="AJU1742" s="85"/>
      <c r="AJV1742" s="85"/>
      <c r="AJW1742" s="85"/>
      <c r="AJX1742" s="85"/>
      <c r="AJY1742" s="85"/>
      <c r="AJZ1742" s="85"/>
      <c r="AKA1742" s="85"/>
      <c r="AKB1742" s="85"/>
      <c r="AKC1742" s="85"/>
      <c r="AKD1742" s="85"/>
      <c r="AKE1742" s="85"/>
      <c r="AKF1742" s="85"/>
      <c r="AKG1742" s="85"/>
      <c r="AKH1742" s="85"/>
      <c r="AKI1742" s="85"/>
      <c r="AKJ1742" s="85"/>
      <c r="AKK1742" s="85"/>
      <c r="AKL1742" s="85"/>
      <c r="AKM1742" s="85"/>
      <c r="AKN1742" s="85"/>
      <c r="AKO1742" s="85"/>
      <c r="AKP1742" s="85"/>
      <c r="AKQ1742" s="85"/>
      <c r="AKR1742" s="85"/>
      <c r="AKS1742" s="85"/>
      <c r="AKT1742" s="85"/>
      <c r="AKU1742" s="85"/>
      <c r="AKV1742" s="85"/>
      <c r="AKW1742" s="85"/>
      <c r="AKX1742" s="85"/>
      <c r="AKY1742" s="85"/>
      <c r="AKZ1742" s="85"/>
      <c r="ALA1742" s="85"/>
      <c r="ALB1742" s="85"/>
      <c r="ALC1742" s="85"/>
      <c r="ALD1742" s="85"/>
      <c r="ALE1742" s="85"/>
      <c r="ALF1742" s="85"/>
      <c r="ALG1742" s="85"/>
      <c r="ALH1742" s="85"/>
      <c r="ALI1742" s="85"/>
      <c r="ALJ1742" s="85"/>
      <c r="ALK1742" s="85"/>
      <c r="ALL1742" s="85"/>
      <c r="ALM1742" s="85"/>
      <c r="ALN1742" s="85"/>
      <c r="ALO1742" s="85"/>
      <c r="ALP1742" s="85"/>
      <c r="ALQ1742" s="85"/>
      <c r="ALR1742" s="85"/>
      <c r="ALS1742" s="85"/>
      <c r="ALT1742" s="85"/>
      <c r="ALU1742" s="85"/>
      <c r="ALV1742" s="85"/>
      <c r="ALW1742" s="85"/>
      <c r="ALX1742" s="85"/>
      <c r="ALY1742" s="85"/>
      <c r="ALZ1742" s="85"/>
      <c r="AMA1742" s="85"/>
      <c r="AMB1742" s="6"/>
      <c r="AMC1742" s="6"/>
      <c r="AMD1742" s="6"/>
      <c r="AME1742" s="6"/>
      <c r="AMF1742" s="6"/>
      <c r="AMG1742" s="6"/>
      <c r="AMH1742" s="6"/>
      <c r="AMI1742" s="6"/>
      <c r="AMJ1742" s="6"/>
    </row>
    <row r="1743" spans="1:1024" s="83" customFormat="1" ht="25.5" customHeight="1" x14ac:dyDescent="0.25">
      <c r="A1743" s="13">
        <v>2</v>
      </c>
      <c r="B1743" s="84" t="s">
        <v>37</v>
      </c>
      <c r="C1743" s="83" t="s">
        <v>7826</v>
      </c>
      <c r="D1743" s="83" t="s">
        <v>45</v>
      </c>
      <c r="E1743" s="122">
        <v>1742</v>
      </c>
      <c r="F1743" s="83" t="s">
        <v>7827</v>
      </c>
      <c r="G1743" s="85" t="s">
        <v>7828</v>
      </c>
      <c r="H1743" s="2">
        <v>10360.1898509</v>
      </c>
      <c r="I1743" s="13" t="s">
        <v>42</v>
      </c>
      <c r="J1743" s="85"/>
      <c r="K1743" s="83" t="s">
        <v>7829</v>
      </c>
      <c r="L1743" s="17" t="s">
        <v>7830</v>
      </c>
      <c r="M1743" s="83" t="s">
        <v>7831</v>
      </c>
      <c r="N1743" s="17" t="s">
        <v>7832</v>
      </c>
      <c r="AM1743" s="85"/>
      <c r="AN1743" s="85"/>
      <c r="AO1743" s="85"/>
      <c r="AP1743" s="85"/>
      <c r="AQ1743" s="85"/>
      <c r="AR1743" s="85"/>
      <c r="AS1743" s="85"/>
      <c r="AT1743" s="85"/>
      <c r="AU1743" s="85"/>
      <c r="AV1743" s="85"/>
      <c r="AW1743" s="85"/>
      <c r="AX1743" s="85"/>
      <c r="AY1743" s="85"/>
      <c r="AZ1743" s="85"/>
      <c r="BA1743" s="85"/>
      <c r="BB1743" s="85"/>
      <c r="BC1743" s="85"/>
      <c r="BD1743" s="85"/>
      <c r="BE1743" s="85"/>
      <c r="BF1743" s="85"/>
      <c r="BG1743" s="85"/>
      <c r="BH1743" s="85"/>
      <c r="BI1743" s="85"/>
      <c r="BJ1743" s="85"/>
      <c r="BK1743" s="85"/>
      <c r="BL1743" s="85"/>
      <c r="BM1743" s="85"/>
      <c r="BN1743" s="85"/>
      <c r="BO1743" s="85"/>
      <c r="BP1743" s="85"/>
      <c r="BQ1743" s="85"/>
      <c r="BR1743" s="85"/>
      <c r="BS1743" s="85"/>
      <c r="BT1743" s="85"/>
      <c r="BU1743" s="85"/>
      <c r="BV1743" s="85"/>
      <c r="BW1743" s="85"/>
      <c r="BX1743" s="85"/>
      <c r="BY1743" s="85"/>
      <c r="BZ1743" s="85"/>
      <c r="CA1743" s="85"/>
      <c r="CB1743" s="85"/>
      <c r="CC1743" s="85"/>
      <c r="CD1743" s="85"/>
      <c r="CE1743" s="85"/>
      <c r="CF1743" s="85"/>
      <c r="CG1743" s="85"/>
      <c r="CH1743" s="85"/>
      <c r="CI1743" s="85"/>
      <c r="CJ1743" s="85"/>
      <c r="CK1743" s="85"/>
      <c r="CL1743" s="85"/>
      <c r="CM1743" s="85"/>
      <c r="CN1743" s="85"/>
      <c r="CO1743" s="85"/>
      <c r="CP1743" s="85"/>
      <c r="CQ1743" s="85"/>
      <c r="CR1743" s="85"/>
      <c r="CS1743" s="85"/>
      <c r="CT1743" s="85"/>
      <c r="CU1743" s="85"/>
      <c r="CV1743" s="85"/>
      <c r="CW1743" s="85"/>
      <c r="CX1743" s="85"/>
      <c r="CY1743" s="85"/>
      <c r="CZ1743" s="85"/>
      <c r="DA1743" s="85"/>
      <c r="DB1743" s="85"/>
      <c r="DC1743" s="85"/>
      <c r="DD1743" s="85"/>
      <c r="DE1743" s="85"/>
      <c r="DF1743" s="85"/>
      <c r="DG1743" s="85"/>
      <c r="DH1743" s="85"/>
      <c r="DI1743" s="85"/>
      <c r="DJ1743" s="85"/>
      <c r="DK1743" s="85"/>
      <c r="DL1743" s="85"/>
      <c r="DM1743" s="85"/>
      <c r="DN1743" s="85"/>
      <c r="DO1743" s="85"/>
      <c r="DP1743" s="85"/>
      <c r="DQ1743" s="85"/>
      <c r="DR1743" s="85"/>
      <c r="DS1743" s="85"/>
      <c r="DT1743" s="85"/>
      <c r="DU1743" s="85"/>
      <c r="DV1743" s="85"/>
      <c r="DW1743" s="85"/>
      <c r="DX1743" s="85"/>
      <c r="DY1743" s="85"/>
      <c r="DZ1743" s="85"/>
      <c r="EA1743" s="85"/>
      <c r="EB1743" s="85"/>
      <c r="EC1743" s="85"/>
      <c r="ED1743" s="85"/>
      <c r="EE1743" s="85"/>
      <c r="EF1743" s="85"/>
      <c r="EG1743" s="85"/>
      <c r="EH1743" s="85"/>
      <c r="EI1743" s="85"/>
      <c r="EJ1743" s="85"/>
      <c r="EK1743" s="85"/>
      <c r="EL1743" s="85"/>
      <c r="EM1743" s="85"/>
      <c r="EN1743" s="85"/>
      <c r="EO1743" s="85"/>
      <c r="EP1743" s="85"/>
      <c r="EQ1743" s="85"/>
      <c r="ER1743" s="85"/>
      <c r="ES1743" s="85"/>
      <c r="ET1743" s="85"/>
      <c r="EU1743" s="85"/>
      <c r="EV1743" s="85"/>
      <c r="EW1743" s="85"/>
      <c r="EX1743" s="85"/>
      <c r="EY1743" s="85"/>
      <c r="EZ1743" s="85"/>
      <c r="FA1743" s="85"/>
      <c r="FB1743" s="85"/>
      <c r="FC1743" s="85"/>
      <c r="FD1743" s="85"/>
      <c r="FE1743" s="85"/>
      <c r="FF1743" s="85"/>
      <c r="FG1743" s="85"/>
      <c r="FH1743" s="85"/>
      <c r="FI1743" s="85"/>
      <c r="FJ1743" s="85"/>
      <c r="FK1743" s="85"/>
      <c r="FL1743" s="85"/>
      <c r="FM1743" s="85"/>
      <c r="FN1743" s="85"/>
      <c r="FO1743" s="85"/>
      <c r="FP1743" s="85"/>
      <c r="FQ1743" s="85"/>
      <c r="FR1743" s="85"/>
      <c r="FS1743" s="85"/>
      <c r="FT1743" s="85"/>
      <c r="FU1743" s="85"/>
      <c r="FV1743" s="85"/>
      <c r="FW1743" s="85"/>
      <c r="FX1743" s="85"/>
      <c r="FY1743" s="85"/>
      <c r="FZ1743" s="85"/>
      <c r="GA1743" s="85"/>
      <c r="GB1743" s="85"/>
      <c r="GC1743" s="85"/>
      <c r="GD1743" s="85"/>
      <c r="GE1743" s="85"/>
      <c r="GF1743" s="85"/>
      <c r="GG1743" s="85"/>
      <c r="GH1743" s="85"/>
      <c r="GI1743" s="85"/>
      <c r="GJ1743" s="85"/>
      <c r="GK1743" s="85"/>
      <c r="GL1743" s="85"/>
      <c r="GM1743" s="85"/>
      <c r="GN1743" s="85"/>
      <c r="GO1743" s="85"/>
      <c r="GP1743" s="85"/>
      <c r="GQ1743" s="85"/>
      <c r="GR1743" s="85"/>
      <c r="GS1743" s="85"/>
      <c r="GT1743" s="85"/>
      <c r="GU1743" s="85"/>
      <c r="GV1743" s="85"/>
      <c r="GW1743" s="85"/>
      <c r="GX1743" s="85"/>
      <c r="GY1743" s="85"/>
      <c r="GZ1743" s="85"/>
      <c r="HA1743" s="85"/>
      <c r="HB1743" s="85"/>
      <c r="HC1743" s="85"/>
      <c r="HD1743" s="85"/>
      <c r="HE1743" s="85"/>
      <c r="HF1743" s="85"/>
      <c r="HG1743" s="85"/>
      <c r="HH1743" s="85"/>
      <c r="HI1743" s="85"/>
      <c r="HJ1743" s="85"/>
      <c r="HK1743" s="85"/>
      <c r="HL1743" s="85"/>
      <c r="HM1743" s="85"/>
      <c r="HN1743" s="85"/>
      <c r="HO1743" s="85"/>
      <c r="HP1743" s="85"/>
      <c r="HQ1743" s="85"/>
      <c r="HR1743" s="85"/>
      <c r="HS1743" s="85"/>
      <c r="HT1743" s="85"/>
      <c r="HU1743" s="85"/>
      <c r="HV1743" s="85"/>
      <c r="HW1743" s="85"/>
      <c r="HX1743" s="85"/>
      <c r="HY1743" s="85"/>
      <c r="HZ1743" s="85"/>
      <c r="IA1743" s="85"/>
      <c r="IB1743" s="85"/>
      <c r="IC1743" s="85"/>
      <c r="ID1743" s="85"/>
      <c r="IE1743" s="85"/>
      <c r="IF1743" s="85"/>
      <c r="IG1743" s="85"/>
      <c r="IH1743" s="85"/>
      <c r="II1743" s="85"/>
      <c r="IJ1743" s="85"/>
      <c r="IK1743" s="85"/>
      <c r="IL1743" s="85"/>
      <c r="IM1743" s="85"/>
      <c r="IN1743" s="85"/>
      <c r="IO1743" s="85"/>
      <c r="IP1743" s="85"/>
      <c r="IQ1743" s="85"/>
      <c r="IR1743" s="85"/>
      <c r="IS1743" s="85"/>
      <c r="IT1743" s="85"/>
      <c r="IU1743" s="85"/>
      <c r="IV1743" s="85"/>
      <c r="IW1743" s="85"/>
      <c r="IX1743" s="85"/>
      <c r="IY1743" s="85"/>
      <c r="IZ1743" s="85"/>
      <c r="JA1743" s="85"/>
      <c r="JB1743" s="85"/>
      <c r="JC1743" s="85"/>
      <c r="JD1743" s="85"/>
      <c r="JE1743" s="85"/>
      <c r="JF1743" s="85"/>
      <c r="JG1743" s="85"/>
      <c r="JH1743" s="85"/>
      <c r="JI1743" s="85"/>
      <c r="JJ1743" s="85"/>
      <c r="JK1743" s="85"/>
      <c r="JL1743" s="85"/>
      <c r="JM1743" s="85"/>
      <c r="JN1743" s="85"/>
      <c r="JO1743" s="85"/>
      <c r="JP1743" s="85"/>
      <c r="JQ1743" s="85"/>
      <c r="JR1743" s="85"/>
      <c r="JS1743" s="85"/>
      <c r="JT1743" s="85"/>
      <c r="JU1743" s="85"/>
      <c r="JV1743" s="85"/>
      <c r="JW1743" s="85"/>
      <c r="JX1743" s="85"/>
      <c r="JY1743" s="85"/>
      <c r="JZ1743" s="85"/>
      <c r="KA1743" s="85"/>
      <c r="KB1743" s="85"/>
      <c r="KC1743" s="85"/>
      <c r="KD1743" s="85"/>
      <c r="KE1743" s="85"/>
      <c r="KF1743" s="85"/>
      <c r="KG1743" s="85"/>
      <c r="KH1743" s="85"/>
      <c r="KI1743" s="85"/>
      <c r="KJ1743" s="85"/>
      <c r="KK1743" s="85"/>
      <c r="KL1743" s="85"/>
      <c r="KM1743" s="85"/>
      <c r="KN1743" s="85"/>
      <c r="KO1743" s="85"/>
      <c r="KP1743" s="85"/>
      <c r="KQ1743" s="85"/>
      <c r="KR1743" s="85"/>
      <c r="KS1743" s="85"/>
      <c r="KT1743" s="85"/>
      <c r="KU1743" s="85"/>
      <c r="KV1743" s="85"/>
      <c r="KW1743" s="85"/>
      <c r="KX1743" s="85"/>
      <c r="KY1743" s="85"/>
      <c r="KZ1743" s="85"/>
      <c r="LA1743" s="85"/>
      <c r="LB1743" s="85"/>
      <c r="LC1743" s="85"/>
      <c r="LD1743" s="85"/>
      <c r="LE1743" s="85"/>
      <c r="LF1743" s="85"/>
      <c r="LG1743" s="85"/>
      <c r="LH1743" s="85"/>
      <c r="LI1743" s="85"/>
      <c r="LJ1743" s="85"/>
      <c r="LK1743" s="85"/>
      <c r="LL1743" s="85"/>
      <c r="LM1743" s="85"/>
      <c r="LN1743" s="85"/>
      <c r="LO1743" s="85"/>
      <c r="LP1743" s="85"/>
      <c r="LQ1743" s="85"/>
      <c r="LR1743" s="85"/>
      <c r="LS1743" s="85"/>
      <c r="LT1743" s="85"/>
      <c r="LU1743" s="85"/>
      <c r="LV1743" s="85"/>
      <c r="LW1743" s="85"/>
      <c r="LX1743" s="85"/>
      <c r="LY1743" s="85"/>
      <c r="LZ1743" s="85"/>
      <c r="MA1743" s="85"/>
      <c r="MB1743" s="85"/>
      <c r="MC1743" s="85"/>
      <c r="MD1743" s="85"/>
      <c r="ME1743" s="85"/>
      <c r="MF1743" s="85"/>
      <c r="MG1743" s="85"/>
      <c r="MH1743" s="85"/>
      <c r="MI1743" s="85"/>
      <c r="MJ1743" s="85"/>
      <c r="MK1743" s="85"/>
      <c r="ML1743" s="85"/>
      <c r="MM1743" s="85"/>
      <c r="MN1743" s="85"/>
      <c r="MO1743" s="85"/>
      <c r="MP1743" s="85"/>
      <c r="MQ1743" s="85"/>
      <c r="MR1743" s="85"/>
      <c r="MS1743" s="85"/>
      <c r="MT1743" s="85"/>
      <c r="MU1743" s="85"/>
      <c r="MV1743" s="85"/>
      <c r="MW1743" s="85"/>
      <c r="MX1743" s="85"/>
      <c r="MY1743" s="85"/>
      <c r="MZ1743" s="85"/>
      <c r="NA1743" s="85"/>
      <c r="NB1743" s="85"/>
      <c r="NC1743" s="85"/>
      <c r="ND1743" s="85"/>
      <c r="NE1743" s="85"/>
      <c r="NF1743" s="85"/>
      <c r="NG1743" s="85"/>
      <c r="NH1743" s="85"/>
      <c r="NI1743" s="85"/>
      <c r="NJ1743" s="85"/>
      <c r="NK1743" s="85"/>
      <c r="NL1743" s="85"/>
      <c r="NM1743" s="85"/>
      <c r="NN1743" s="85"/>
      <c r="NO1743" s="85"/>
      <c r="NP1743" s="85"/>
      <c r="NQ1743" s="85"/>
      <c r="NR1743" s="85"/>
      <c r="NS1743" s="85"/>
      <c r="NT1743" s="85"/>
      <c r="NU1743" s="85"/>
      <c r="NV1743" s="85"/>
      <c r="NW1743" s="85"/>
      <c r="NX1743" s="85"/>
      <c r="NY1743" s="85"/>
      <c r="NZ1743" s="85"/>
      <c r="OA1743" s="85"/>
      <c r="OB1743" s="85"/>
      <c r="OC1743" s="85"/>
      <c r="OD1743" s="85"/>
      <c r="OE1743" s="85"/>
      <c r="OF1743" s="85"/>
      <c r="OG1743" s="85"/>
      <c r="OH1743" s="85"/>
      <c r="OI1743" s="85"/>
      <c r="OJ1743" s="85"/>
      <c r="OK1743" s="85"/>
      <c r="OL1743" s="85"/>
      <c r="OM1743" s="85"/>
      <c r="ON1743" s="85"/>
      <c r="OO1743" s="85"/>
      <c r="OP1743" s="85"/>
      <c r="OQ1743" s="85"/>
      <c r="OR1743" s="85"/>
      <c r="OS1743" s="85"/>
      <c r="OT1743" s="85"/>
      <c r="OU1743" s="85"/>
      <c r="OV1743" s="85"/>
      <c r="OW1743" s="85"/>
      <c r="OX1743" s="85"/>
      <c r="OY1743" s="85"/>
      <c r="OZ1743" s="85"/>
      <c r="PA1743" s="85"/>
      <c r="PB1743" s="85"/>
      <c r="PC1743" s="85"/>
      <c r="PD1743" s="85"/>
      <c r="PE1743" s="85"/>
      <c r="PF1743" s="85"/>
      <c r="PG1743" s="85"/>
      <c r="PH1743" s="85"/>
      <c r="PI1743" s="85"/>
      <c r="PJ1743" s="85"/>
      <c r="PK1743" s="85"/>
      <c r="PL1743" s="85"/>
      <c r="PM1743" s="85"/>
      <c r="PN1743" s="85"/>
      <c r="PO1743" s="85"/>
      <c r="PP1743" s="85"/>
      <c r="PQ1743" s="85"/>
      <c r="PR1743" s="85"/>
      <c r="PS1743" s="85"/>
      <c r="PT1743" s="85"/>
      <c r="PU1743" s="85"/>
      <c r="PV1743" s="85"/>
      <c r="PW1743" s="85"/>
      <c r="PX1743" s="85"/>
      <c r="PY1743" s="85"/>
      <c r="PZ1743" s="85"/>
      <c r="QA1743" s="85"/>
      <c r="QB1743" s="85"/>
      <c r="QC1743" s="85"/>
      <c r="QD1743" s="85"/>
      <c r="QE1743" s="85"/>
      <c r="QF1743" s="85"/>
      <c r="QG1743" s="85"/>
      <c r="QH1743" s="85"/>
      <c r="QI1743" s="85"/>
      <c r="QJ1743" s="85"/>
      <c r="QK1743" s="85"/>
      <c r="QL1743" s="85"/>
      <c r="QM1743" s="85"/>
      <c r="QN1743" s="85"/>
      <c r="QO1743" s="85"/>
      <c r="QP1743" s="85"/>
      <c r="QQ1743" s="85"/>
      <c r="QR1743" s="85"/>
      <c r="QS1743" s="85"/>
      <c r="QT1743" s="85"/>
      <c r="QU1743" s="85"/>
      <c r="QV1743" s="85"/>
      <c r="QW1743" s="85"/>
      <c r="QX1743" s="85"/>
      <c r="QY1743" s="85"/>
      <c r="QZ1743" s="85"/>
      <c r="RA1743" s="85"/>
      <c r="RB1743" s="85"/>
      <c r="RC1743" s="85"/>
      <c r="RD1743" s="85"/>
      <c r="RE1743" s="85"/>
      <c r="RF1743" s="85"/>
      <c r="RG1743" s="85"/>
      <c r="RH1743" s="85"/>
      <c r="RI1743" s="85"/>
      <c r="RJ1743" s="85"/>
      <c r="RK1743" s="85"/>
      <c r="RL1743" s="85"/>
      <c r="RM1743" s="85"/>
      <c r="RN1743" s="85"/>
      <c r="RO1743" s="85"/>
      <c r="RP1743" s="85"/>
      <c r="RQ1743" s="85"/>
      <c r="RR1743" s="85"/>
      <c r="RS1743" s="85"/>
      <c r="RT1743" s="85"/>
      <c r="RU1743" s="85"/>
      <c r="RV1743" s="85"/>
      <c r="RW1743" s="85"/>
      <c r="RX1743" s="85"/>
      <c r="RY1743" s="85"/>
      <c r="RZ1743" s="85"/>
      <c r="SA1743" s="85"/>
      <c r="SB1743" s="85"/>
      <c r="SC1743" s="85"/>
      <c r="SD1743" s="85"/>
      <c r="SE1743" s="85"/>
      <c r="SF1743" s="85"/>
      <c r="SG1743" s="85"/>
      <c r="SH1743" s="85"/>
      <c r="SI1743" s="85"/>
      <c r="SJ1743" s="85"/>
      <c r="SK1743" s="85"/>
      <c r="SL1743" s="85"/>
      <c r="SM1743" s="85"/>
      <c r="SN1743" s="85"/>
      <c r="SO1743" s="85"/>
      <c r="SP1743" s="85"/>
      <c r="SQ1743" s="85"/>
      <c r="SR1743" s="85"/>
      <c r="SS1743" s="85"/>
      <c r="ST1743" s="85"/>
      <c r="SU1743" s="85"/>
      <c r="SV1743" s="85"/>
      <c r="SW1743" s="85"/>
      <c r="SX1743" s="85"/>
      <c r="SY1743" s="85"/>
      <c r="SZ1743" s="85"/>
      <c r="TA1743" s="85"/>
      <c r="TB1743" s="85"/>
      <c r="TC1743" s="85"/>
      <c r="TD1743" s="85"/>
      <c r="TE1743" s="85"/>
      <c r="TF1743" s="85"/>
      <c r="TG1743" s="85"/>
      <c r="TH1743" s="85"/>
      <c r="TI1743" s="85"/>
      <c r="TJ1743" s="85"/>
      <c r="TK1743" s="85"/>
      <c r="TL1743" s="85"/>
      <c r="TM1743" s="85"/>
      <c r="TN1743" s="85"/>
      <c r="TO1743" s="85"/>
      <c r="TP1743" s="85"/>
      <c r="TQ1743" s="85"/>
      <c r="TR1743" s="85"/>
      <c r="TS1743" s="85"/>
      <c r="TT1743" s="85"/>
      <c r="TU1743" s="85"/>
      <c r="TV1743" s="85"/>
      <c r="TW1743" s="85"/>
      <c r="TX1743" s="85"/>
      <c r="TY1743" s="85"/>
      <c r="TZ1743" s="85"/>
      <c r="UA1743" s="85"/>
      <c r="UB1743" s="85"/>
      <c r="UC1743" s="85"/>
      <c r="UD1743" s="85"/>
      <c r="UE1743" s="85"/>
      <c r="UF1743" s="85"/>
      <c r="UG1743" s="85"/>
      <c r="UH1743" s="85"/>
      <c r="UI1743" s="85"/>
      <c r="UJ1743" s="85"/>
      <c r="UK1743" s="85"/>
      <c r="UL1743" s="85"/>
      <c r="UM1743" s="85"/>
      <c r="UN1743" s="85"/>
      <c r="UO1743" s="85"/>
      <c r="UP1743" s="85"/>
      <c r="UQ1743" s="85"/>
      <c r="UR1743" s="85"/>
      <c r="US1743" s="85"/>
      <c r="UT1743" s="85"/>
      <c r="UU1743" s="85"/>
      <c r="UV1743" s="85"/>
      <c r="UW1743" s="85"/>
      <c r="UX1743" s="85"/>
      <c r="UY1743" s="85"/>
      <c r="UZ1743" s="85"/>
      <c r="VA1743" s="85"/>
      <c r="VB1743" s="85"/>
      <c r="VC1743" s="85"/>
      <c r="VD1743" s="85"/>
      <c r="VE1743" s="85"/>
      <c r="VF1743" s="85"/>
      <c r="VG1743" s="85"/>
      <c r="VH1743" s="85"/>
      <c r="VI1743" s="85"/>
      <c r="VJ1743" s="85"/>
      <c r="VK1743" s="85"/>
      <c r="VL1743" s="85"/>
      <c r="VM1743" s="85"/>
      <c r="VN1743" s="85"/>
      <c r="VO1743" s="85"/>
      <c r="VP1743" s="85"/>
      <c r="VQ1743" s="85"/>
      <c r="VR1743" s="85"/>
      <c r="VS1743" s="85"/>
      <c r="VT1743" s="85"/>
      <c r="VU1743" s="85"/>
      <c r="VV1743" s="85"/>
      <c r="VW1743" s="85"/>
      <c r="VX1743" s="85"/>
      <c r="VY1743" s="85"/>
      <c r="VZ1743" s="85"/>
      <c r="WA1743" s="85"/>
      <c r="WB1743" s="85"/>
      <c r="WC1743" s="85"/>
      <c r="WD1743" s="85"/>
      <c r="WE1743" s="85"/>
      <c r="WF1743" s="85"/>
      <c r="WG1743" s="85"/>
      <c r="WH1743" s="85"/>
      <c r="WI1743" s="85"/>
      <c r="WJ1743" s="85"/>
      <c r="WK1743" s="85"/>
      <c r="WL1743" s="85"/>
      <c r="WM1743" s="85"/>
      <c r="WN1743" s="85"/>
      <c r="WO1743" s="85"/>
      <c r="WP1743" s="85"/>
      <c r="WQ1743" s="85"/>
      <c r="WR1743" s="85"/>
      <c r="WS1743" s="85"/>
      <c r="WT1743" s="85"/>
      <c r="WU1743" s="85"/>
      <c r="WV1743" s="85"/>
      <c r="WW1743" s="85"/>
      <c r="WX1743" s="85"/>
      <c r="WY1743" s="85"/>
      <c r="WZ1743" s="85"/>
      <c r="XA1743" s="85"/>
      <c r="XB1743" s="85"/>
      <c r="XC1743" s="85"/>
      <c r="XD1743" s="85"/>
      <c r="XE1743" s="85"/>
      <c r="XF1743" s="85"/>
      <c r="XG1743" s="85"/>
      <c r="XH1743" s="85"/>
      <c r="XI1743" s="85"/>
      <c r="XJ1743" s="85"/>
      <c r="XK1743" s="85"/>
      <c r="XL1743" s="85"/>
      <c r="XM1743" s="85"/>
      <c r="XN1743" s="85"/>
      <c r="XO1743" s="85"/>
      <c r="XP1743" s="85"/>
      <c r="XQ1743" s="85"/>
      <c r="XR1743" s="85"/>
      <c r="XS1743" s="85"/>
      <c r="XT1743" s="85"/>
      <c r="XU1743" s="85"/>
      <c r="XV1743" s="85"/>
      <c r="XW1743" s="85"/>
      <c r="XX1743" s="85"/>
      <c r="XY1743" s="85"/>
      <c r="XZ1743" s="85"/>
      <c r="YA1743" s="85"/>
      <c r="YB1743" s="85"/>
      <c r="YC1743" s="85"/>
      <c r="YD1743" s="85"/>
      <c r="YE1743" s="85"/>
      <c r="YF1743" s="85"/>
      <c r="YG1743" s="85"/>
      <c r="YH1743" s="85"/>
      <c r="YI1743" s="85"/>
      <c r="YJ1743" s="85"/>
      <c r="YK1743" s="85"/>
      <c r="YL1743" s="85"/>
      <c r="YM1743" s="85"/>
      <c r="YN1743" s="85"/>
      <c r="YO1743" s="85"/>
      <c r="YP1743" s="85"/>
      <c r="YQ1743" s="85"/>
      <c r="YR1743" s="85"/>
      <c r="YS1743" s="85"/>
      <c r="YT1743" s="85"/>
      <c r="YU1743" s="85"/>
      <c r="YV1743" s="85"/>
      <c r="YW1743" s="85"/>
      <c r="YX1743" s="85"/>
      <c r="YY1743" s="85"/>
      <c r="YZ1743" s="85"/>
      <c r="ZA1743" s="85"/>
      <c r="ZB1743" s="85"/>
      <c r="ZC1743" s="85"/>
      <c r="ZD1743" s="85"/>
      <c r="ZE1743" s="85"/>
      <c r="ZF1743" s="85"/>
      <c r="ZG1743" s="85"/>
      <c r="ZH1743" s="85"/>
      <c r="ZI1743" s="85"/>
      <c r="ZJ1743" s="85"/>
      <c r="ZK1743" s="85"/>
      <c r="ZL1743" s="85"/>
      <c r="ZM1743" s="85"/>
      <c r="ZN1743" s="85"/>
      <c r="ZO1743" s="85"/>
      <c r="ZP1743" s="85"/>
      <c r="ZQ1743" s="85"/>
      <c r="ZR1743" s="85"/>
      <c r="ZS1743" s="85"/>
      <c r="ZT1743" s="85"/>
      <c r="ZU1743" s="85"/>
      <c r="ZV1743" s="85"/>
      <c r="ZW1743" s="85"/>
      <c r="ZX1743" s="85"/>
      <c r="ZY1743" s="85"/>
      <c r="ZZ1743" s="85"/>
      <c r="AAA1743" s="85"/>
      <c r="AAB1743" s="85"/>
      <c r="AAC1743" s="85"/>
      <c r="AAD1743" s="85"/>
      <c r="AAE1743" s="85"/>
      <c r="AAF1743" s="85"/>
      <c r="AAG1743" s="85"/>
      <c r="AAH1743" s="85"/>
      <c r="AAI1743" s="85"/>
      <c r="AAJ1743" s="85"/>
      <c r="AAK1743" s="85"/>
      <c r="AAL1743" s="85"/>
      <c r="AAM1743" s="85"/>
      <c r="AAN1743" s="85"/>
      <c r="AAO1743" s="85"/>
      <c r="AAP1743" s="85"/>
      <c r="AAQ1743" s="85"/>
      <c r="AAR1743" s="85"/>
      <c r="AAS1743" s="85"/>
      <c r="AAT1743" s="85"/>
      <c r="AAU1743" s="85"/>
      <c r="AAV1743" s="85"/>
      <c r="AAW1743" s="85"/>
      <c r="AAX1743" s="85"/>
      <c r="AAY1743" s="85"/>
      <c r="AAZ1743" s="85"/>
      <c r="ABA1743" s="85"/>
      <c r="ABB1743" s="85"/>
      <c r="ABC1743" s="85"/>
      <c r="ABD1743" s="85"/>
      <c r="ABE1743" s="85"/>
      <c r="ABF1743" s="85"/>
      <c r="ABG1743" s="85"/>
      <c r="ABH1743" s="85"/>
      <c r="ABI1743" s="85"/>
      <c r="ABJ1743" s="85"/>
      <c r="ABK1743" s="85"/>
      <c r="ABL1743" s="85"/>
      <c r="ABM1743" s="85"/>
      <c r="ABN1743" s="85"/>
      <c r="ABO1743" s="85"/>
      <c r="ABP1743" s="85"/>
      <c r="ABQ1743" s="85"/>
      <c r="ABR1743" s="85"/>
      <c r="ABS1743" s="85"/>
      <c r="ABT1743" s="85"/>
      <c r="ABU1743" s="85"/>
      <c r="ABV1743" s="85"/>
      <c r="ABW1743" s="85"/>
      <c r="ABX1743" s="85"/>
      <c r="ABY1743" s="85"/>
      <c r="ABZ1743" s="85"/>
      <c r="ACA1743" s="85"/>
      <c r="ACB1743" s="85"/>
      <c r="ACC1743" s="85"/>
      <c r="ACD1743" s="85"/>
      <c r="ACE1743" s="85"/>
      <c r="ACF1743" s="85"/>
      <c r="ACG1743" s="85"/>
      <c r="ACH1743" s="85"/>
      <c r="ACI1743" s="85"/>
      <c r="ACJ1743" s="85"/>
      <c r="ACK1743" s="85"/>
      <c r="ACL1743" s="85"/>
      <c r="ACM1743" s="85"/>
      <c r="ACN1743" s="85"/>
      <c r="ACO1743" s="85"/>
      <c r="ACP1743" s="85"/>
      <c r="ACQ1743" s="85"/>
      <c r="ACR1743" s="85"/>
      <c r="ACS1743" s="85"/>
      <c r="ACT1743" s="85"/>
      <c r="ACU1743" s="85"/>
      <c r="ACV1743" s="85"/>
      <c r="ACW1743" s="85"/>
      <c r="ACX1743" s="85"/>
      <c r="ACY1743" s="85"/>
      <c r="ACZ1743" s="85"/>
      <c r="ADA1743" s="85"/>
      <c r="ADB1743" s="85"/>
      <c r="ADC1743" s="85"/>
      <c r="ADD1743" s="85"/>
      <c r="ADE1743" s="85"/>
      <c r="ADF1743" s="85"/>
      <c r="ADG1743" s="85"/>
      <c r="ADH1743" s="85"/>
      <c r="ADI1743" s="85"/>
      <c r="ADJ1743" s="85"/>
      <c r="ADK1743" s="85"/>
      <c r="ADL1743" s="85"/>
      <c r="ADM1743" s="85"/>
      <c r="ADN1743" s="85"/>
      <c r="ADO1743" s="85"/>
      <c r="ADP1743" s="85"/>
      <c r="ADQ1743" s="85"/>
      <c r="ADR1743" s="85"/>
      <c r="ADS1743" s="85"/>
      <c r="ADT1743" s="85"/>
      <c r="ADU1743" s="85"/>
      <c r="ADV1743" s="85"/>
      <c r="ADW1743" s="85"/>
      <c r="ADX1743" s="85"/>
      <c r="ADY1743" s="85"/>
      <c r="ADZ1743" s="85"/>
      <c r="AEA1743" s="85"/>
      <c r="AEB1743" s="85"/>
      <c r="AEC1743" s="85"/>
      <c r="AED1743" s="85"/>
      <c r="AEE1743" s="85"/>
      <c r="AEF1743" s="85"/>
      <c r="AEG1743" s="85"/>
      <c r="AEH1743" s="85"/>
      <c r="AEI1743" s="85"/>
      <c r="AEJ1743" s="85"/>
      <c r="AEK1743" s="85"/>
      <c r="AEL1743" s="85"/>
      <c r="AEM1743" s="85"/>
      <c r="AEN1743" s="85"/>
      <c r="AEO1743" s="85"/>
      <c r="AEP1743" s="85"/>
      <c r="AEQ1743" s="85"/>
      <c r="AER1743" s="85"/>
      <c r="AES1743" s="85"/>
      <c r="AET1743" s="85"/>
      <c r="AEU1743" s="85"/>
      <c r="AEV1743" s="85"/>
      <c r="AEW1743" s="85"/>
      <c r="AEX1743" s="85"/>
      <c r="AEY1743" s="85"/>
      <c r="AEZ1743" s="85"/>
      <c r="AFA1743" s="85"/>
      <c r="AFB1743" s="85"/>
      <c r="AFC1743" s="85"/>
      <c r="AFD1743" s="85"/>
      <c r="AFE1743" s="85"/>
      <c r="AFF1743" s="85"/>
      <c r="AFG1743" s="85"/>
      <c r="AFH1743" s="85"/>
      <c r="AFI1743" s="85"/>
      <c r="AFJ1743" s="85"/>
      <c r="AFK1743" s="85"/>
      <c r="AFL1743" s="85"/>
      <c r="AFM1743" s="85"/>
      <c r="AFN1743" s="85"/>
      <c r="AFO1743" s="85"/>
      <c r="AFP1743" s="85"/>
      <c r="AFQ1743" s="85"/>
      <c r="AFR1743" s="85"/>
      <c r="AFS1743" s="85"/>
      <c r="AFT1743" s="85"/>
      <c r="AFU1743" s="85"/>
      <c r="AFV1743" s="85"/>
      <c r="AFW1743" s="85"/>
      <c r="AFX1743" s="85"/>
      <c r="AFY1743" s="85"/>
      <c r="AFZ1743" s="85"/>
      <c r="AGA1743" s="85"/>
      <c r="AGB1743" s="85"/>
      <c r="AGC1743" s="85"/>
      <c r="AGD1743" s="85"/>
      <c r="AGE1743" s="85"/>
      <c r="AGF1743" s="85"/>
      <c r="AGG1743" s="85"/>
      <c r="AGH1743" s="85"/>
      <c r="AGI1743" s="85"/>
      <c r="AGJ1743" s="85"/>
      <c r="AGK1743" s="85"/>
      <c r="AGL1743" s="85"/>
      <c r="AGM1743" s="85"/>
      <c r="AGN1743" s="85"/>
      <c r="AGO1743" s="85"/>
      <c r="AGP1743" s="85"/>
      <c r="AGQ1743" s="85"/>
      <c r="AGR1743" s="85"/>
      <c r="AGS1743" s="85"/>
      <c r="AGT1743" s="85"/>
      <c r="AGU1743" s="85"/>
      <c r="AGV1743" s="85"/>
      <c r="AGW1743" s="85"/>
      <c r="AGX1743" s="85"/>
      <c r="AGY1743" s="85"/>
      <c r="AGZ1743" s="85"/>
      <c r="AHA1743" s="85"/>
      <c r="AHB1743" s="85"/>
      <c r="AHC1743" s="85"/>
      <c r="AHD1743" s="85"/>
      <c r="AHE1743" s="85"/>
      <c r="AHF1743" s="85"/>
      <c r="AHG1743" s="85"/>
      <c r="AHH1743" s="85"/>
      <c r="AHI1743" s="85"/>
      <c r="AHJ1743" s="85"/>
      <c r="AHK1743" s="85"/>
      <c r="AHL1743" s="85"/>
      <c r="AHM1743" s="85"/>
      <c r="AHN1743" s="85"/>
      <c r="AHO1743" s="85"/>
      <c r="AHP1743" s="85"/>
      <c r="AHQ1743" s="85"/>
      <c r="AHR1743" s="85"/>
      <c r="AHS1743" s="85"/>
      <c r="AHT1743" s="85"/>
      <c r="AHU1743" s="85"/>
      <c r="AHV1743" s="85"/>
      <c r="AHW1743" s="85"/>
      <c r="AHX1743" s="85"/>
      <c r="AHY1743" s="85"/>
      <c r="AHZ1743" s="85"/>
      <c r="AIA1743" s="85"/>
      <c r="AIB1743" s="85"/>
      <c r="AIC1743" s="85"/>
      <c r="AID1743" s="85"/>
      <c r="AIE1743" s="85"/>
      <c r="AIF1743" s="85"/>
      <c r="AIG1743" s="85"/>
      <c r="AIH1743" s="85"/>
      <c r="AII1743" s="85"/>
      <c r="AIJ1743" s="85"/>
      <c r="AIK1743" s="85"/>
      <c r="AIL1743" s="85"/>
      <c r="AIM1743" s="85"/>
      <c r="AIN1743" s="85"/>
      <c r="AIO1743" s="85"/>
      <c r="AIP1743" s="85"/>
      <c r="AIQ1743" s="85"/>
      <c r="AIR1743" s="85"/>
      <c r="AIS1743" s="85"/>
      <c r="AIT1743" s="85"/>
      <c r="AIU1743" s="85"/>
      <c r="AIV1743" s="85"/>
      <c r="AIW1743" s="85"/>
      <c r="AIX1743" s="85"/>
      <c r="AIY1743" s="85"/>
      <c r="AIZ1743" s="85"/>
      <c r="AJA1743" s="85"/>
      <c r="AJB1743" s="85"/>
      <c r="AJC1743" s="85"/>
      <c r="AJD1743" s="85"/>
      <c r="AJE1743" s="85"/>
      <c r="AJF1743" s="85"/>
      <c r="AJG1743" s="85"/>
      <c r="AJH1743" s="85"/>
      <c r="AJI1743" s="85"/>
      <c r="AJJ1743" s="85"/>
      <c r="AJK1743" s="85"/>
      <c r="AJL1743" s="85"/>
      <c r="AJM1743" s="85"/>
      <c r="AJN1743" s="85"/>
      <c r="AJO1743" s="85"/>
      <c r="AJP1743" s="85"/>
      <c r="AJQ1743" s="85"/>
      <c r="AJR1743" s="85"/>
      <c r="AJS1743" s="85"/>
      <c r="AJT1743" s="85"/>
      <c r="AJU1743" s="85"/>
      <c r="AJV1743" s="85"/>
      <c r="AJW1743" s="85"/>
      <c r="AJX1743" s="85"/>
      <c r="AJY1743" s="85"/>
      <c r="AJZ1743" s="85"/>
      <c r="AKA1743" s="85"/>
      <c r="AKB1743" s="85"/>
      <c r="AKC1743" s="85"/>
      <c r="AKD1743" s="85"/>
      <c r="AKE1743" s="85"/>
      <c r="AKF1743" s="85"/>
      <c r="AKG1743" s="85"/>
      <c r="AKH1743" s="85"/>
      <c r="AKI1743" s="85"/>
      <c r="AKJ1743" s="85"/>
      <c r="AKK1743" s="85"/>
      <c r="AKL1743" s="85"/>
      <c r="AKM1743" s="85"/>
      <c r="AKN1743" s="85"/>
      <c r="AKO1743" s="85"/>
      <c r="AKP1743" s="85"/>
      <c r="AKQ1743" s="85"/>
      <c r="AKR1743" s="85"/>
      <c r="AKS1743" s="85"/>
      <c r="AKT1743" s="85"/>
      <c r="AKU1743" s="85"/>
      <c r="AKV1743" s="85"/>
      <c r="AKW1743" s="85"/>
      <c r="AKX1743" s="85"/>
      <c r="AKY1743" s="85"/>
      <c r="AKZ1743" s="85"/>
      <c r="ALA1743" s="85"/>
      <c r="ALB1743" s="85"/>
      <c r="ALC1743" s="85"/>
      <c r="ALD1743" s="85"/>
      <c r="ALE1743" s="85"/>
      <c r="ALF1743" s="85"/>
      <c r="ALG1743" s="85"/>
      <c r="ALH1743" s="85"/>
      <c r="ALI1743" s="85"/>
      <c r="ALJ1743" s="85"/>
      <c r="ALK1743" s="85"/>
      <c r="ALL1743" s="85"/>
      <c r="ALM1743" s="85"/>
      <c r="ALN1743" s="85"/>
      <c r="ALO1743" s="85"/>
      <c r="ALP1743" s="85"/>
      <c r="ALQ1743" s="85"/>
      <c r="ALR1743" s="85"/>
      <c r="ALS1743" s="85"/>
      <c r="ALT1743" s="85"/>
      <c r="ALU1743" s="85"/>
      <c r="ALV1743" s="85"/>
      <c r="ALW1743" s="85"/>
      <c r="ALX1743" s="85"/>
      <c r="ALY1743" s="85"/>
      <c r="ALZ1743" s="85"/>
      <c r="AMA1743" s="85"/>
      <c r="AMB1743" s="6"/>
      <c r="AMC1743" s="6"/>
      <c r="AMD1743" s="6"/>
      <c r="AME1743" s="6"/>
      <c r="AMF1743" s="6"/>
      <c r="AMG1743" s="6"/>
      <c r="AMH1743" s="6"/>
      <c r="AMI1743" s="6"/>
      <c r="AMJ1743" s="6"/>
    </row>
    <row r="1744" spans="1:1024" s="83" customFormat="1" ht="25.5" customHeight="1" x14ac:dyDescent="0.25">
      <c r="A1744" s="69">
        <v>2</v>
      </c>
      <c r="B1744" s="84" t="s">
        <v>37</v>
      </c>
      <c r="C1744" s="50" t="s">
        <v>7833</v>
      </c>
      <c r="D1744" s="85" t="s">
        <v>5588</v>
      </c>
      <c r="E1744" s="122">
        <v>1743</v>
      </c>
      <c r="F1744" s="83" t="s">
        <v>7834</v>
      </c>
      <c r="G1744" s="85" t="s">
        <v>7835</v>
      </c>
      <c r="H1744" s="2">
        <v>748.53505409999991</v>
      </c>
      <c r="I1744" s="13" t="s">
        <v>42</v>
      </c>
      <c r="J1744" s="85"/>
      <c r="K1744" s="83" t="s">
        <v>7836</v>
      </c>
      <c r="L1744" s="50"/>
      <c r="M1744" s="83" t="s">
        <v>7837</v>
      </c>
      <c r="N1744" s="50"/>
      <c r="O1744" s="83" t="s">
        <v>7838</v>
      </c>
      <c r="P1744" s="85"/>
      <c r="R1744" s="85"/>
      <c r="S1744" s="85"/>
      <c r="T1744" s="85"/>
      <c r="U1744" s="85"/>
      <c r="V1744" s="85"/>
      <c r="W1744" s="85"/>
      <c r="X1744" s="85"/>
      <c r="Y1744" s="85"/>
      <c r="Z1744" s="85"/>
      <c r="AA1744" s="85"/>
      <c r="AB1744" s="85"/>
      <c r="AC1744" s="85"/>
      <c r="AD1744" s="85"/>
      <c r="AE1744" s="85"/>
      <c r="AF1744" s="85"/>
      <c r="AG1744" s="85"/>
      <c r="AH1744" s="85"/>
      <c r="AI1744" s="85"/>
      <c r="AJ1744" s="85"/>
      <c r="AK1744" s="85"/>
      <c r="AL1744" s="85"/>
      <c r="AM1744" s="85"/>
      <c r="AN1744" s="85"/>
      <c r="AO1744" s="85"/>
      <c r="AP1744" s="85"/>
      <c r="AQ1744" s="85"/>
      <c r="AR1744" s="85"/>
      <c r="AS1744" s="85"/>
      <c r="AT1744" s="85"/>
      <c r="AU1744" s="85"/>
      <c r="AV1744" s="85"/>
      <c r="AW1744" s="85"/>
      <c r="AX1744" s="85"/>
      <c r="AY1744" s="85"/>
      <c r="AZ1744" s="85"/>
      <c r="BA1744" s="85"/>
      <c r="BB1744" s="85"/>
      <c r="BC1744" s="85"/>
      <c r="BD1744" s="85"/>
      <c r="BE1744" s="85"/>
      <c r="BF1744" s="85"/>
      <c r="BG1744" s="85"/>
      <c r="BH1744" s="85"/>
      <c r="BI1744" s="85"/>
      <c r="BJ1744" s="85"/>
      <c r="BK1744" s="85"/>
      <c r="BL1744" s="85"/>
      <c r="BM1744" s="85"/>
      <c r="BN1744" s="85"/>
      <c r="BO1744" s="85"/>
      <c r="BP1744" s="85"/>
      <c r="BQ1744" s="85"/>
      <c r="BR1744" s="85"/>
      <c r="BS1744" s="85"/>
      <c r="BT1744" s="85"/>
      <c r="BU1744" s="85"/>
      <c r="BV1744" s="85"/>
      <c r="BW1744" s="85"/>
      <c r="BX1744" s="85"/>
      <c r="BY1744" s="85"/>
      <c r="BZ1744" s="85"/>
      <c r="CA1744" s="85"/>
      <c r="CB1744" s="85"/>
      <c r="CC1744" s="85"/>
      <c r="CD1744" s="85"/>
      <c r="CE1744" s="85"/>
      <c r="CF1744" s="85"/>
      <c r="CG1744" s="85"/>
      <c r="CH1744" s="85"/>
      <c r="CI1744" s="85"/>
      <c r="CJ1744" s="85"/>
      <c r="CK1744" s="85"/>
      <c r="CL1744" s="85"/>
      <c r="CM1744" s="85"/>
      <c r="CN1744" s="85"/>
      <c r="CO1744" s="85"/>
      <c r="CP1744" s="85"/>
      <c r="CQ1744" s="85"/>
      <c r="CR1744" s="85"/>
      <c r="CS1744" s="85"/>
      <c r="CT1744" s="85"/>
      <c r="CU1744" s="85"/>
      <c r="CV1744" s="85"/>
      <c r="CW1744" s="85"/>
      <c r="CX1744" s="85"/>
      <c r="CY1744" s="85"/>
      <c r="CZ1744" s="85"/>
      <c r="DA1744" s="85"/>
      <c r="DB1744" s="85"/>
      <c r="DC1744" s="85"/>
      <c r="DD1744" s="85"/>
      <c r="DE1744" s="85"/>
      <c r="DF1744" s="85"/>
      <c r="DG1744" s="85"/>
      <c r="DH1744" s="85"/>
      <c r="DI1744" s="85"/>
      <c r="DJ1744" s="85"/>
      <c r="DK1744" s="85"/>
      <c r="DL1744" s="85"/>
      <c r="DM1744" s="85"/>
      <c r="DN1744" s="85"/>
      <c r="DO1744" s="85"/>
      <c r="DP1744" s="85"/>
      <c r="DQ1744" s="85"/>
      <c r="DR1744" s="85"/>
      <c r="DS1744" s="85"/>
      <c r="DT1744" s="85"/>
      <c r="DU1744" s="85"/>
      <c r="DV1744" s="85"/>
      <c r="DW1744" s="85"/>
      <c r="DX1744" s="85"/>
      <c r="DY1744" s="85"/>
      <c r="DZ1744" s="85"/>
      <c r="EA1744" s="85"/>
      <c r="EB1744" s="85"/>
      <c r="EC1744" s="85"/>
      <c r="ED1744" s="85"/>
      <c r="EE1744" s="85"/>
      <c r="EF1744" s="85"/>
      <c r="EG1744" s="85"/>
      <c r="EH1744" s="85"/>
      <c r="EI1744" s="85"/>
      <c r="EJ1744" s="85"/>
      <c r="EK1744" s="85"/>
      <c r="EL1744" s="85"/>
      <c r="EM1744" s="85"/>
      <c r="EN1744" s="85"/>
      <c r="EO1744" s="85"/>
      <c r="EP1744" s="85"/>
      <c r="EQ1744" s="85"/>
      <c r="ER1744" s="85"/>
      <c r="ES1744" s="85"/>
      <c r="ET1744" s="85"/>
      <c r="EU1744" s="85"/>
      <c r="EV1744" s="85"/>
      <c r="EW1744" s="85"/>
      <c r="EX1744" s="85"/>
      <c r="EY1744" s="85"/>
      <c r="EZ1744" s="85"/>
      <c r="FA1744" s="85"/>
      <c r="FB1744" s="85"/>
      <c r="FC1744" s="85"/>
      <c r="FD1744" s="85"/>
      <c r="FE1744" s="85"/>
      <c r="FF1744" s="85"/>
      <c r="FG1744" s="85"/>
      <c r="FH1744" s="85"/>
      <c r="FI1744" s="85"/>
      <c r="FJ1744" s="85"/>
      <c r="FK1744" s="85"/>
      <c r="FL1744" s="85"/>
      <c r="FM1744" s="85"/>
      <c r="FN1744" s="85"/>
      <c r="FO1744" s="85"/>
      <c r="FP1744" s="85"/>
      <c r="FQ1744" s="85"/>
      <c r="FR1744" s="85"/>
      <c r="FS1744" s="85"/>
      <c r="FT1744" s="85"/>
      <c r="FU1744" s="85"/>
      <c r="FV1744" s="85"/>
      <c r="FW1744" s="85"/>
      <c r="FX1744" s="85"/>
      <c r="FY1744" s="85"/>
      <c r="FZ1744" s="85"/>
      <c r="GA1744" s="85"/>
      <c r="GB1744" s="85"/>
      <c r="GC1744" s="85"/>
      <c r="GD1744" s="85"/>
      <c r="GE1744" s="85"/>
      <c r="GF1744" s="85"/>
      <c r="GG1744" s="85"/>
      <c r="GH1744" s="85"/>
      <c r="GI1744" s="85"/>
      <c r="GJ1744" s="85"/>
      <c r="GK1744" s="85"/>
      <c r="GL1744" s="85"/>
      <c r="GM1744" s="85"/>
      <c r="GN1744" s="85"/>
      <c r="GO1744" s="85"/>
      <c r="GP1744" s="85"/>
      <c r="GQ1744" s="85"/>
      <c r="GR1744" s="85"/>
      <c r="GS1744" s="85"/>
      <c r="GT1744" s="85"/>
      <c r="GU1744" s="85"/>
      <c r="GV1744" s="85"/>
      <c r="GW1744" s="85"/>
      <c r="GX1744" s="85"/>
      <c r="GY1744" s="85"/>
      <c r="GZ1744" s="85"/>
      <c r="HA1744" s="85"/>
      <c r="HB1744" s="85"/>
      <c r="HC1744" s="85"/>
      <c r="HD1744" s="85"/>
      <c r="HE1744" s="85"/>
      <c r="HF1744" s="85"/>
      <c r="HG1744" s="85"/>
      <c r="HH1744" s="85"/>
      <c r="HI1744" s="85"/>
      <c r="HJ1744" s="85"/>
      <c r="HK1744" s="85"/>
      <c r="HL1744" s="85"/>
      <c r="HM1744" s="85"/>
      <c r="HN1744" s="85"/>
      <c r="HO1744" s="85"/>
      <c r="HP1744" s="85"/>
      <c r="HQ1744" s="85"/>
      <c r="HR1744" s="85"/>
      <c r="HS1744" s="85"/>
      <c r="HT1744" s="85"/>
      <c r="HU1744" s="85"/>
      <c r="HV1744" s="85"/>
      <c r="HW1744" s="85"/>
      <c r="HX1744" s="85"/>
      <c r="HY1744" s="85"/>
      <c r="HZ1744" s="85"/>
      <c r="IA1744" s="85"/>
      <c r="IB1744" s="85"/>
      <c r="IC1744" s="85"/>
      <c r="ID1744" s="85"/>
      <c r="IE1744" s="85"/>
      <c r="IF1744" s="85"/>
      <c r="IG1744" s="85"/>
      <c r="IH1744" s="85"/>
      <c r="II1744" s="85"/>
      <c r="IJ1744" s="85"/>
      <c r="IK1744" s="85"/>
      <c r="IL1744" s="85"/>
      <c r="IM1744" s="85"/>
      <c r="IN1744" s="85"/>
      <c r="IO1744" s="85"/>
      <c r="IP1744" s="85"/>
      <c r="IQ1744" s="85"/>
      <c r="IR1744" s="85"/>
      <c r="IS1744" s="85"/>
      <c r="IT1744" s="85"/>
      <c r="IU1744" s="85"/>
      <c r="IV1744" s="85"/>
      <c r="IW1744" s="85"/>
      <c r="IX1744" s="85"/>
      <c r="IY1744" s="85"/>
      <c r="IZ1744" s="85"/>
      <c r="JA1744" s="85"/>
      <c r="JB1744" s="85"/>
      <c r="JC1744" s="85"/>
      <c r="JD1744" s="85"/>
      <c r="JE1744" s="85"/>
      <c r="JF1744" s="85"/>
      <c r="JG1744" s="85"/>
      <c r="JH1744" s="85"/>
      <c r="JI1744" s="85"/>
      <c r="JJ1744" s="85"/>
      <c r="JK1744" s="85"/>
      <c r="JL1744" s="85"/>
      <c r="JM1744" s="85"/>
      <c r="JN1744" s="85"/>
      <c r="JO1744" s="85"/>
      <c r="JP1744" s="85"/>
      <c r="JQ1744" s="85"/>
      <c r="JR1744" s="85"/>
      <c r="JS1744" s="85"/>
      <c r="JT1744" s="85"/>
      <c r="JU1744" s="85"/>
      <c r="JV1744" s="85"/>
      <c r="JW1744" s="85"/>
      <c r="JX1744" s="85"/>
      <c r="JY1744" s="85"/>
      <c r="JZ1744" s="85"/>
      <c r="KA1744" s="85"/>
      <c r="KB1744" s="85"/>
      <c r="KC1744" s="85"/>
      <c r="KD1744" s="85"/>
      <c r="KE1744" s="85"/>
      <c r="KF1744" s="85"/>
      <c r="KG1744" s="85"/>
      <c r="KH1744" s="85"/>
      <c r="KI1744" s="85"/>
      <c r="KJ1744" s="85"/>
      <c r="KK1744" s="85"/>
      <c r="KL1744" s="85"/>
      <c r="KM1744" s="85"/>
      <c r="KN1744" s="85"/>
      <c r="KO1744" s="85"/>
      <c r="KP1744" s="85"/>
      <c r="KQ1744" s="85"/>
      <c r="KR1744" s="85"/>
      <c r="KS1744" s="85"/>
      <c r="KT1744" s="85"/>
      <c r="KU1744" s="85"/>
      <c r="KV1744" s="85"/>
      <c r="KW1744" s="85"/>
      <c r="KX1744" s="85"/>
      <c r="KY1744" s="85"/>
      <c r="KZ1744" s="85"/>
      <c r="LA1744" s="85"/>
      <c r="LB1744" s="85"/>
      <c r="LC1744" s="85"/>
      <c r="LD1744" s="85"/>
      <c r="LE1744" s="85"/>
      <c r="LF1744" s="85"/>
      <c r="LG1744" s="85"/>
      <c r="LH1744" s="85"/>
      <c r="LI1744" s="85"/>
      <c r="LJ1744" s="85"/>
      <c r="LK1744" s="85"/>
      <c r="LL1744" s="85"/>
      <c r="LM1744" s="85"/>
      <c r="LN1744" s="85"/>
      <c r="LO1744" s="85"/>
      <c r="LP1744" s="85"/>
      <c r="LQ1744" s="85"/>
      <c r="LR1744" s="85"/>
      <c r="LS1744" s="85"/>
      <c r="LT1744" s="85"/>
      <c r="LU1744" s="85"/>
      <c r="LV1744" s="85"/>
      <c r="LW1744" s="85"/>
      <c r="LX1744" s="85"/>
      <c r="LY1744" s="85"/>
      <c r="LZ1744" s="85"/>
      <c r="MA1744" s="85"/>
      <c r="MB1744" s="85"/>
      <c r="MC1744" s="85"/>
      <c r="MD1744" s="85"/>
      <c r="ME1744" s="85"/>
      <c r="MF1744" s="85"/>
      <c r="MG1744" s="85"/>
      <c r="MH1744" s="85"/>
      <c r="MI1744" s="85"/>
      <c r="MJ1744" s="85"/>
      <c r="MK1744" s="85"/>
      <c r="ML1744" s="85"/>
      <c r="MM1744" s="85"/>
      <c r="MN1744" s="85"/>
      <c r="MO1744" s="85"/>
      <c r="MP1744" s="85"/>
      <c r="MQ1744" s="85"/>
      <c r="MR1744" s="85"/>
      <c r="MS1744" s="85"/>
      <c r="MT1744" s="85"/>
      <c r="MU1744" s="85"/>
      <c r="MV1744" s="85"/>
      <c r="MW1744" s="85"/>
      <c r="MX1744" s="85"/>
      <c r="MY1744" s="85"/>
      <c r="MZ1744" s="85"/>
      <c r="NA1744" s="85"/>
      <c r="NB1744" s="85"/>
      <c r="NC1744" s="85"/>
      <c r="ND1744" s="85"/>
      <c r="NE1744" s="85"/>
      <c r="NF1744" s="85"/>
      <c r="NG1744" s="85"/>
      <c r="NH1744" s="85"/>
      <c r="NI1744" s="85"/>
      <c r="NJ1744" s="85"/>
      <c r="NK1744" s="85"/>
      <c r="NL1744" s="85"/>
      <c r="NM1744" s="85"/>
      <c r="NN1744" s="85"/>
      <c r="NO1744" s="85"/>
      <c r="NP1744" s="85"/>
      <c r="NQ1744" s="85"/>
      <c r="NR1744" s="85"/>
      <c r="NS1744" s="85"/>
      <c r="NT1744" s="85"/>
      <c r="NU1744" s="85"/>
      <c r="NV1744" s="85"/>
      <c r="NW1744" s="85"/>
      <c r="NX1744" s="85"/>
      <c r="NY1744" s="85"/>
      <c r="NZ1744" s="85"/>
      <c r="OA1744" s="85"/>
      <c r="OB1744" s="85"/>
      <c r="OC1744" s="85"/>
      <c r="OD1744" s="85"/>
      <c r="OE1744" s="85"/>
      <c r="OF1744" s="85"/>
      <c r="OG1744" s="85"/>
      <c r="OH1744" s="85"/>
      <c r="OI1744" s="85"/>
      <c r="OJ1744" s="85"/>
      <c r="OK1744" s="85"/>
      <c r="OL1744" s="85"/>
      <c r="OM1744" s="85"/>
      <c r="ON1744" s="85"/>
      <c r="OO1744" s="85"/>
      <c r="OP1744" s="85"/>
      <c r="OQ1744" s="85"/>
      <c r="OR1744" s="85"/>
      <c r="OS1744" s="85"/>
      <c r="OT1744" s="85"/>
      <c r="OU1744" s="85"/>
      <c r="OV1744" s="85"/>
      <c r="OW1744" s="85"/>
      <c r="OX1744" s="85"/>
      <c r="OY1744" s="85"/>
      <c r="OZ1744" s="85"/>
      <c r="PA1744" s="85"/>
      <c r="PB1744" s="85"/>
      <c r="PC1744" s="85"/>
      <c r="PD1744" s="85"/>
      <c r="PE1744" s="85"/>
      <c r="PF1744" s="85"/>
      <c r="PG1744" s="85"/>
      <c r="PH1744" s="85"/>
      <c r="PI1744" s="85"/>
      <c r="PJ1744" s="85"/>
      <c r="PK1744" s="85"/>
      <c r="PL1744" s="85"/>
      <c r="PM1744" s="85"/>
      <c r="PN1744" s="85"/>
      <c r="PO1744" s="85"/>
      <c r="PP1744" s="85"/>
      <c r="PQ1744" s="85"/>
      <c r="PR1744" s="85"/>
      <c r="PS1744" s="85"/>
      <c r="PT1744" s="85"/>
      <c r="PU1744" s="85"/>
      <c r="PV1744" s="85"/>
      <c r="PW1744" s="85"/>
      <c r="PX1744" s="85"/>
      <c r="PY1744" s="85"/>
      <c r="PZ1744" s="85"/>
      <c r="QA1744" s="85"/>
      <c r="QB1744" s="85"/>
      <c r="QC1744" s="85"/>
      <c r="QD1744" s="85"/>
      <c r="QE1744" s="85"/>
      <c r="QF1744" s="85"/>
      <c r="QG1744" s="85"/>
      <c r="QH1744" s="85"/>
      <c r="QI1744" s="85"/>
      <c r="QJ1744" s="85"/>
      <c r="QK1744" s="85"/>
      <c r="QL1744" s="85"/>
      <c r="QM1744" s="85"/>
      <c r="QN1744" s="85"/>
      <c r="QO1744" s="85"/>
      <c r="QP1744" s="85"/>
      <c r="QQ1744" s="85"/>
      <c r="QR1744" s="85"/>
      <c r="QS1744" s="85"/>
      <c r="QT1744" s="85"/>
      <c r="QU1744" s="85"/>
      <c r="QV1744" s="85"/>
      <c r="QW1744" s="85"/>
      <c r="QX1744" s="85"/>
      <c r="QY1744" s="85"/>
      <c r="QZ1744" s="85"/>
      <c r="RA1744" s="85"/>
      <c r="RB1744" s="85"/>
      <c r="RC1744" s="85"/>
      <c r="RD1744" s="85"/>
      <c r="RE1744" s="85"/>
      <c r="RF1744" s="85"/>
      <c r="RG1744" s="85"/>
      <c r="RH1744" s="85"/>
      <c r="RI1744" s="85"/>
      <c r="RJ1744" s="85"/>
      <c r="RK1744" s="85"/>
      <c r="RL1744" s="85"/>
      <c r="RM1744" s="85"/>
      <c r="RN1744" s="85"/>
      <c r="RO1744" s="85"/>
      <c r="RP1744" s="85"/>
      <c r="RQ1744" s="85"/>
      <c r="RR1744" s="85"/>
      <c r="RS1744" s="85"/>
      <c r="RT1744" s="85"/>
      <c r="RU1744" s="85"/>
      <c r="RV1744" s="85"/>
      <c r="RW1744" s="85"/>
      <c r="RX1744" s="85"/>
      <c r="RY1744" s="85"/>
      <c r="RZ1744" s="85"/>
      <c r="SA1744" s="85"/>
      <c r="SB1744" s="85"/>
      <c r="SC1744" s="85"/>
      <c r="SD1744" s="85"/>
      <c r="SE1744" s="85"/>
      <c r="SF1744" s="85"/>
      <c r="SG1744" s="85"/>
      <c r="SH1744" s="85"/>
      <c r="SI1744" s="85"/>
      <c r="SJ1744" s="85"/>
      <c r="SK1744" s="85"/>
      <c r="SL1744" s="85"/>
      <c r="SM1744" s="85"/>
      <c r="SN1744" s="85"/>
      <c r="SO1744" s="85"/>
      <c r="SP1744" s="85"/>
      <c r="SQ1744" s="85"/>
      <c r="SR1744" s="85"/>
      <c r="SS1744" s="85"/>
      <c r="ST1744" s="85"/>
      <c r="SU1744" s="85"/>
      <c r="SV1744" s="85"/>
      <c r="SW1744" s="85"/>
      <c r="SX1744" s="85"/>
      <c r="SY1744" s="85"/>
      <c r="SZ1744" s="85"/>
      <c r="TA1744" s="85"/>
      <c r="TB1744" s="85"/>
      <c r="TC1744" s="85"/>
      <c r="TD1744" s="85"/>
      <c r="TE1744" s="85"/>
      <c r="TF1744" s="85"/>
      <c r="TG1744" s="85"/>
      <c r="TH1744" s="85"/>
      <c r="TI1744" s="85"/>
      <c r="TJ1744" s="85"/>
      <c r="TK1744" s="85"/>
      <c r="TL1744" s="85"/>
      <c r="TM1744" s="85"/>
      <c r="TN1744" s="85"/>
      <c r="TO1744" s="85"/>
      <c r="TP1744" s="85"/>
      <c r="TQ1744" s="85"/>
      <c r="TR1744" s="85"/>
      <c r="TS1744" s="85"/>
      <c r="TT1744" s="85"/>
      <c r="TU1744" s="85"/>
      <c r="TV1744" s="85"/>
      <c r="TW1744" s="85"/>
      <c r="TX1744" s="85"/>
      <c r="TY1744" s="85"/>
      <c r="TZ1744" s="85"/>
      <c r="UA1744" s="85"/>
      <c r="UB1744" s="85"/>
      <c r="UC1744" s="85"/>
      <c r="UD1744" s="85"/>
      <c r="UE1744" s="85"/>
      <c r="UF1744" s="85"/>
      <c r="UG1744" s="85"/>
      <c r="UH1744" s="85"/>
      <c r="UI1744" s="85"/>
      <c r="UJ1744" s="85"/>
      <c r="UK1744" s="85"/>
      <c r="UL1744" s="85"/>
      <c r="UM1744" s="85"/>
      <c r="UN1744" s="85"/>
      <c r="UO1744" s="85"/>
      <c r="UP1744" s="85"/>
      <c r="UQ1744" s="85"/>
      <c r="UR1744" s="85"/>
      <c r="US1744" s="85"/>
      <c r="UT1744" s="85"/>
      <c r="UU1744" s="85"/>
      <c r="UV1744" s="85"/>
      <c r="UW1744" s="85"/>
      <c r="UX1744" s="85"/>
      <c r="UY1744" s="85"/>
      <c r="UZ1744" s="85"/>
      <c r="VA1744" s="85"/>
      <c r="VB1744" s="85"/>
      <c r="VC1744" s="85"/>
      <c r="VD1744" s="85"/>
      <c r="VE1744" s="85"/>
      <c r="VF1744" s="85"/>
      <c r="VG1744" s="85"/>
      <c r="VH1744" s="85"/>
      <c r="VI1744" s="85"/>
      <c r="VJ1744" s="85"/>
      <c r="VK1744" s="85"/>
      <c r="VL1744" s="85"/>
      <c r="VM1744" s="85"/>
      <c r="VN1744" s="85"/>
      <c r="VO1744" s="85"/>
      <c r="VP1744" s="85"/>
      <c r="VQ1744" s="85"/>
      <c r="VR1744" s="85"/>
      <c r="VS1744" s="85"/>
      <c r="VT1744" s="85"/>
      <c r="VU1744" s="85"/>
      <c r="VV1744" s="85"/>
      <c r="VW1744" s="85"/>
      <c r="VX1744" s="85"/>
      <c r="VY1744" s="85"/>
      <c r="VZ1744" s="85"/>
      <c r="WA1744" s="85"/>
      <c r="WB1744" s="85"/>
      <c r="WC1744" s="85"/>
      <c r="WD1744" s="85"/>
      <c r="WE1744" s="85"/>
      <c r="WF1744" s="85"/>
      <c r="WG1744" s="85"/>
      <c r="WH1744" s="85"/>
      <c r="WI1744" s="85"/>
      <c r="WJ1744" s="85"/>
      <c r="WK1744" s="85"/>
      <c r="WL1744" s="85"/>
      <c r="WM1744" s="85"/>
      <c r="WN1744" s="85"/>
      <c r="WO1744" s="85"/>
      <c r="WP1744" s="85"/>
      <c r="WQ1744" s="85"/>
      <c r="WR1744" s="85"/>
      <c r="WS1744" s="85"/>
      <c r="WT1744" s="85"/>
      <c r="WU1744" s="85"/>
      <c r="WV1744" s="85"/>
      <c r="WW1744" s="85"/>
      <c r="WX1744" s="85"/>
      <c r="WY1744" s="85"/>
      <c r="WZ1744" s="85"/>
      <c r="XA1744" s="85"/>
      <c r="XB1744" s="85"/>
      <c r="XC1744" s="85"/>
      <c r="XD1744" s="85"/>
      <c r="XE1744" s="85"/>
      <c r="XF1744" s="85"/>
      <c r="XG1744" s="85"/>
      <c r="XH1744" s="85"/>
      <c r="XI1744" s="85"/>
      <c r="XJ1744" s="85"/>
      <c r="XK1744" s="85"/>
      <c r="XL1744" s="85"/>
      <c r="XM1744" s="85"/>
      <c r="XN1744" s="85"/>
      <c r="XO1744" s="85"/>
      <c r="XP1744" s="85"/>
      <c r="XQ1744" s="85"/>
      <c r="XR1744" s="85"/>
      <c r="XS1744" s="85"/>
      <c r="XT1744" s="85"/>
      <c r="XU1744" s="85"/>
      <c r="XV1744" s="85"/>
      <c r="XW1744" s="85"/>
      <c r="XX1744" s="85"/>
      <c r="XY1744" s="85"/>
      <c r="XZ1744" s="85"/>
      <c r="YA1744" s="85"/>
      <c r="YB1744" s="85"/>
      <c r="YC1744" s="85"/>
      <c r="YD1744" s="85"/>
      <c r="YE1744" s="85"/>
      <c r="YF1744" s="85"/>
      <c r="YG1744" s="85"/>
      <c r="YH1744" s="85"/>
      <c r="YI1744" s="85"/>
      <c r="YJ1744" s="85"/>
      <c r="YK1744" s="85"/>
      <c r="YL1744" s="85"/>
      <c r="YM1744" s="85"/>
      <c r="YN1744" s="85"/>
      <c r="YO1744" s="85"/>
      <c r="YP1744" s="85"/>
      <c r="YQ1744" s="85"/>
      <c r="YR1744" s="85"/>
      <c r="YS1744" s="85"/>
      <c r="YT1744" s="85"/>
      <c r="YU1744" s="85"/>
      <c r="YV1744" s="85"/>
      <c r="YW1744" s="85"/>
      <c r="YX1744" s="85"/>
      <c r="YY1744" s="85"/>
      <c r="YZ1744" s="85"/>
      <c r="ZA1744" s="85"/>
      <c r="ZB1744" s="85"/>
      <c r="ZC1744" s="85"/>
      <c r="ZD1744" s="85"/>
      <c r="ZE1744" s="85"/>
      <c r="ZF1744" s="85"/>
      <c r="ZG1744" s="85"/>
      <c r="ZH1744" s="85"/>
      <c r="ZI1744" s="85"/>
      <c r="ZJ1744" s="85"/>
      <c r="ZK1744" s="85"/>
      <c r="ZL1744" s="85"/>
      <c r="ZM1744" s="85"/>
      <c r="ZN1744" s="85"/>
      <c r="ZO1744" s="85"/>
      <c r="ZP1744" s="85"/>
      <c r="ZQ1744" s="85"/>
      <c r="ZR1744" s="85"/>
      <c r="ZS1744" s="85"/>
      <c r="ZT1744" s="85"/>
      <c r="ZU1744" s="85"/>
      <c r="ZV1744" s="85"/>
      <c r="ZW1744" s="85"/>
      <c r="ZX1744" s="85"/>
      <c r="ZY1744" s="85"/>
      <c r="ZZ1744" s="85"/>
      <c r="AAA1744" s="85"/>
      <c r="AAB1744" s="85"/>
      <c r="AAC1744" s="85"/>
      <c r="AAD1744" s="85"/>
      <c r="AAE1744" s="85"/>
      <c r="AAF1744" s="85"/>
      <c r="AAG1744" s="85"/>
      <c r="AAH1744" s="85"/>
      <c r="AAI1744" s="85"/>
      <c r="AAJ1744" s="85"/>
      <c r="AAK1744" s="85"/>
      <c r="AAL1744" s="85"/>
      <c r="AAM1744" s="85"/>
      <c r="AAN1744" s="85"/>
      <c r="AAO1744" s="85"/>
      <c r="AAP1744" s="85"/>
      <c r="AAQ1744" s="85"/>
      <c r="AAR1744" s="85"/>
      <c r="AAS1744" s="85"/>
      <c r="AAT1744" s="85"/>
      <c r="AAU1744" s="85"/>
      <c r="AAV1744" s="85"/>
      <c r="AAW1744" s="85"/>
      <c r="AAX1744" s="85"/>
      <c r="AAY1744" s="85"/>
      <c r="AAZ1744" s="85"/>
      <c r="ABA1744" s="85"/>
      <c r="ABB1744" s="85"/>
      <c r="ABC1744" s="85"/>
      <c r="ABD1744" s="85"/>
      <c r="ABE1744" s="85"/>
      <c r="ABF1744" s="85"/>
      <c r="ABG1744" s="85"/>
      <c r="ABH1744" s="85"/>
      <c r="ABI1744" s="85"/>
      <c r="ABJ1744" s="85"/>
      <c r="ABK1744" s="85"/>
      <c r="ABL1744" s="85"/>
      <c r="ABM1744" s="85"/>
      <c r="ABN1744" s="85"/>
      <c r="ABO1744" s="85"/>
      <c r="ABP1744" s="85"/>
      <c r="ABQ1744" s="85"/>
      <c r="ABR1744" s="85"/>
      <c r="ABS1744" s="85"/>
      <c r="ABT1744" s="85"/>
      <c r="ABU1744" s="85"/>
      <c r="ABV1744" s="85"/>
      <c r="ABW1744" s="85"/>
      <c r="ABX1744" s="85"/>
      <c r="ABY1744" s="85"/>
      <c r="ABZ1744" s="85"/>
      <c r="ACA1744" s="85"/>
      <c r="ACB1744" s="85"/>
      <c r="ACC1744" s="85"/>
      <c r="ACD1744" s="85"/>
      <c r="ACE1744" s="85"/>
      <c r="ACF1744" s="85"/>
      <c r="ACG1744" s="85"/>
      <c r="ACH1744" s="85"/>
      <c r="ACI1744" s="85"/>
      <c r="ACJ1744" s="85"/>
      <c r="ACK1744" s="85"/>
      <c r="ACL1744" s="85"/>
      <c r="ACM1744" s="85"/>
      <c r="ACN1744" s="85"/>
      <c r="ACO1744" s="85"/>
      <c r="ACP1744" s="85"/>
      <c r="ACQ1744" s="85"/>
      <c r="ACR1744" s="85"/>
      <c r="ACS1744" s="85"/>
      <c r="ACT1744" s="85"/>
      <c r="ACU1744" s="85"/>
      <c r="ACV1744" s="85"/>
      <c r="ACW1744" s="85"/>
      <c r="ACX1744" s="85"/>
      <c r="ACY1744" s="85"/>
      <c r="ACZ1744" s="85"/>
      <c r="ADA1744" s="85"/>
      <c r="ADB1744" s="85"/>
      <c r="ADC1744" s="85"/>
      <c r="ADD1744" s="85"/>
      <c r="ADE1744" s="85"/>
      <c r="ADF1744" s="85"/>
      <c r="ADG1744" s="85"/>
      <c r="ADH1744" s="85"/>
      <c r="ADI1744" s="85"/>
      <c r="ADJ1744" s="85"/>
      <c r="ADK1744" s="85"/>
      <c r="ADL1744" s="85"/>
      <c r="ADM1744" s="85"/>
      <c r="ADN1744" s="85"/>
      <c r="ADO1744" s="85"/>
      <c r="ADP1744" s="85"/>
      <c r="ADQ1744" s="85"/>
      <c r="ADR1744" s="85"/>
      <c r="ADS1744" s="85"/>
      <c r="ADT1744" s="85"/>
      <c r="ADU1744" s="85"/>
      <c r="ADV1744" s="85"/>
      <c r="ADW1744" s="85"/>
      <c r="ADX1744" s="85"/>
      <c r="ADY1744" s="85"/>
      <c r="ADZ1744" s="85"/>
      <c r="AEA1744" s="85"/>
      <c r="AEB1744" s="85"/>
      <c r="AEC1744" s="85"/>
      <c r="AED1744" s="85"/>
      <c r="AEE1744" s="85"/>
      <c r="AEF1744" s="85"/>
      <c r="AEG1744" s="85"/>
      <c r="AEH1744" s="85"/>
      <c r="AEI1744" s="85"/>
      <c r="AEJ1744" s="85"/>
      <c r="AEK1744" s="85"/>
      <c r="AEL1744" s="85"/>
      <c r="AEM1744" s="85"/>
      <c r="AEN1744" s="85"/>
      <c r="AEO1744" s="85"/>
      <c r="AEP1744" s="85"/>
      <c r="AEQ1744" s="85"/>
      <c r="AER1744" s="85"/>
      <c r="AES1744" s="85"/>
      <c r="AET1744" s="85"/>
      <c r="AEU1744" s="85"/>
      <c r="AEV1744" s="85"/>
      <c r="AEW1744" s="85"/>
      <c r="AEX1744" s="85"/>
      <c r="AEY1744" s="85"/>
      <c r="AEZ1744" s="85"/>
      <c r="AFA1744" s="85"/>
      <c r="AFB1744" s="85"/>
      <c r="AFC1744" s="85"/>
      <c r="AFD1744" s="85"/>
      <c r="AFE1744" s="85"/>
      <c r="AFF1744" s="85"/>
      <c r="AFG1744" s="85"/>
      <c r="AFH1744" s="85"/>
      <c r="AFI1744" s="85"/>
      <c r="AFJ1744" s="85"/>
      <c r="AFK1744" s="85"/>
      <c r="AFL1744" s="85"/>
      <c r="AFM1744" s="85"/>
      <c r="AFN1744" s="85"/>
      <c r="AFO1744" s="85"/>
      <c r="AFP1744" s="85"/>
      <c r="AFQ1744" s="85"/>
      <c r="AFR1744" s="85"/>
      <c r="AFS1744" s="85"/>
      <c r="AFT1744" s="85"/>
      <c r="AFU1744" s="85"/>
      <c r="AFV1744" s="85"/>
      <c r="AFW1744" s="85"/>
      <c r="AFX1744" s="85"/>
      <c r="AFY1744" s="85"/>
      <c r="AFZ1744" s="85"/>
      <c r="AGA1744" s="85"/>
      <c r="AGB1744" s="85"/>
      <c r="AGC1744" s="85"/>
      <c r="AGD1744" s="85"/>
      <c r="AGE1744" s="85"/>
      <c r="AGF1744" s="85"/>
      <c r="AGG1744" s="85"/>
      <c r="AGH1744" s="85"/>
      <c r="AGI1744" s="85"/>
      <c r="AGJ1744" s="85"/>
      <c r="AGK1744" s="85"/>
      <c r="AGL1744" s="85"/>
      <c r="AGM1744" s="85"/>
      <c r="AGN1744" s="85"/>
      <c r="AGO1744" s="85"/>
      <c r="AGP1744" s="85"/>
      <c r="AGQ1744" s="85"/>
      <c r="AGR1744" s="85"/>
      <c r="AGS1744" s="85"/>
      <c r="AGT1744" s="85"/>
      <c r="AGU1744" s="85"/>
      <c r="AGV1744" s="85"/>
      <c r="AGW1744" s="85"/>
      <c r="AGX1744" s="85"/>
      <c r="AGY1744" s="85"/>
      <c r="AGZ1744" s="85"/>
      <c r="AHA1744" s="85"/>
      <c r="AHB1744" s="85"/>
      <c r="AHC1744" s="85"/>
      <c r="AHD1744" s="85"/>
      <c r="AHE1744" s="85"/>
      <c r="AHF1744" s="85"/>
      <c r="AHG1744" s="85"/>
      <c r="AHH1744" s="85"/>
      <c r="AHI1744" s="85"/>
      <c r="AHJ1744" s="85"/>
      <c r="AHK1744" s="85"/>
      <c r="AHL1744" s="85"/>
      <c r="AHM1744" s="85"/>
      <c r="AHN1744" s="85"/>
      <c r="AHO1744" s="85"/>
      <c r="AHP1744" s="85"/>
      <c r="AHQ1744" s="85"/>
      <c r="AHR1744" s="85"/>
      <c r="AHS1744" s="85"/>
      <c r="AHT1744" s="85"/>
      <c r="AHU1744" s="85"/>
      <c r="AHV1744" s="85"/>
      <c r="AHW1744" s="85"/>
      <c r="AHX1744" s="85"/>
      <c r="AHY1744" s="85"/>
      <c r="AHZ1744" s="85"/>
      <c r="AIA1744" s="85"/>
      <c r="AIB1744" s="85"/>
      <c r="AIC1744" s="85"/>
      <c r="AID1744" s="85"/>
      <c r="AIE1744" s="85"/>
      <c r="AIF1744" s="85"/>
      <c r="AIG1744" s="85"/>
      <c r="AIH1744" s="85"/>
      <c r="AII1744" s="85"/>
      <c r="AIJ1744" s="85"/>
      <c r="AIK1744" s="85"/>
      <c r="AIL1744" s="85"/>
      <c r="AIM1744" s="85"/>
      <c r="AIN1744" s="85"/>
      <c r="AIO1744" s="85"/>
      <c r="AIP1744" s="85"/>
      <c r="AIQ1744" s="85"/>
      <c r="AIR1744" s="85"/>
      <c r="AIS1744" s="85"/>
      <c r="AIT1744" s="85"/>
      <c r="AIU1744" s="85"/>
      <c r="AIV1744" s="85"/>
      <c r="AIW1744" s="85"/>
      <c r="AIX1744" s="85"/>
      <c r="AIY1744" s="85"/>
      <c r="AIZ1744" s="85"/>
      <c r="AJA1744" s="85"/>
      <c r="AJB1744" s="85"/>
      <c r="AJC1744" s="85"/>
      <c r="AJD1744" s="85"/>
      <c r="AJE1744" s="85"/>
      <c r="AJF1744" s="85"/>
      <c r="AJG1744" s="85"/>
      <c r="AJH1744" s="85"/>
      <c r="AJI1744" s="85"/>
      <c r="AJJ1744" s="85"/>
      <c r="AJK1744" s="85"/>
      <c r="AJL1744" s="85"/>
      <c r="AJM1744" s="85"/>
      <c r="AJN1744" s="85"/>
      <c r="AJO1744" s="85"/>
      <c r="AJP1744" s="85"/>
      <c r="AJQ1744" s="85"/>
      <c r="AJR1744" s="85"/>
      <c r="AJS1744" s="85"/>
      <c r="AJT1744" s="85"/>
      <c r="AJU1744" s="85"/>
      <c r="AJV1744" s="85"/>
      <c r="AJW1744" s="85"/>
      <c r="AJX1744" s="85"/>
      <c r="AJY1744" s="85"/>
      <c r="AJZ1744" s="85"/>
      <c r="AKA1744" s="85"/>
      <c r="AKB1744" s="85"/>
      <c r="AKC1744" s="85"/>
      <c r="AKD1744" s="85"/>
      <c r="AKE1744" s="85"/>
      <c r="AKF1744" s="85"/>
      <c r="AKG1744" s="85"/>
      <c r="AKH1744" s="85"/>
      <c r="AKI1744" s="85"/>
      <c r="AKJ1744" s="85"/>
      <c r="AKK1744" s="85"/>
      <c r="AKL1744" s="85"/>
      <c r="AKM1744" s="85"/>
      <c r="AKN1744" s="85"/>
      <c r="AKO1744" s="85"/>
      <c r="AKP1744" s="85"/>
      <c r="AKQ1744" s="85"/>
      <c r="AKR1744" s="85"/>
      <c r="AKS1744" s="85"/>
      <c r="AKT1744" s="85"/>
      <c r="AKU1744" s="85"/>
      <c r="AKV1744" s="85"/>
      <c r="AKW1744" s="85"/>
      <c r="AKX1744" s="85"/>
      <c r="AKY1744" s="85"/>
      <c r="AKZ1744" s="85"/>
      <c r="ALA1744" s="85"/>
      <c r="ALB1744" s="85"/>
      <c r="ALC1744" s="85"/>
      <c r="ALD1744" s="85"/>
      <c r="ALE1744" s="85"/>
      <c r="ALF1744" s="85"/>
      <c r="ALG1744" s="85"/>
      <c r="ALH1744" s="85"/>
      <c r="ALI1744" s="85"/>
      <c r="ALJ1744" s="85"/>
      <c r="ALK1744" s="85"/>
      <c r="ALL1744" s="85"/>
      <c r="ALM1744" s="85"/>
      <c r="ALN1744" s="85"/>
      <c r="ALO1744" s="85"/>
      <c r="ALP1744" s="85"/>
      <c r="ALQ1744" s="85"/>
      <c r="ALR1744" s="85"/>
      <c r="ALS1744" s="85"/>
      <c r="ALT1744" s="85"/>
      <c r="ALU1744" s="85"/>
      <c r="ALV1744" s="85"/>
      <c r="ALW1744" s="85"/>
      <c r="ALX1744" s="85"/>
      <c r="ALY1744" s="85"/>
      <c r="ALZ1744" s="85"/>
      <c r="AMA1744" s="85"/>
      <c r="AMB1744" s="6"/>
      <c r="AMC1744" s="6"/>
      <c r="AMD1744" s="6"/>
      <c r="AME1744" s="6"/>
      <c r="AMF1744" s="6"/>
      <c r="AMG1744" s="6"/>
      <c r="AMH1744" s="6"/>
      <c r="AMI1744" s="6"/>
      <c r="AMJ1744" s="6"/>
    </row>
    <row r="1745" spans="1:1024" s="83" customFormat="1" ht="38.25" customHeight="1" x14ac:dyDescent="0.25">
      <c r="A1745" s="69">
        <v>2</v>
      </c>
      <c r="B1745" s="84" t="s">
        <v>37</v>
      </c>
      <c r="C1745" s="83" t="s">
        <v>7839</v>
      </c>
      <c r="D1745" s="85" t="s">
        <v>735</v>
      </c>
      <c r="E1745" s="122">
        <v>1744</v>
      </c>
      <c r="F1745" s="83" t="s">
        <v>7840</v>
      </c>
      <c r="G1745" s="85" t="s">
        <v>7841</v>
      </c>
      <c r="H1745" s="2">
        <v>99.968990000000005</v>
      </c>
      <c r="I1745" s="13" t="s">
        <v>42</v>
      </c>
      <c r="J1745" s="85"/>
      <c r="K1745" s="83" t="s">
        <v>7842</v>
      </c>
      <c r="L1745" s="50"/>
      <c r="M1745" s="83" t="s">
        <v>7843</v>
      </c>
      <c r="N1745" s="50"/>
      <c r="P1745" s="85"/>
      <c r="R1745" s="85"/>
      <c r="S1745" s="85"/>
      <c r="T1745" s="85"/>
      <c r="U1745" s="85"/>
      <c r="V1745" s="85"/>
      <c r="W1745" s="85"/>
      <c r="X1745" s="85"/>
      <c r="Y1745" s="85"/>
      <c r="Z1745" s="85"/>
      <c r="AA1745" s="85"/>
      <c r="AB1745" s="85"/>
      <c r="AC1745" s="85"/>
      <c r="AD1745" s="85"/>
      <c r="AE1745" s="85"/>
      <c r="AF1745" s="85"/>
      <c r="AG1745" s="85"/>
      <c r="AH1745" s="85"/>
      <c r="AI1745" s="85"/>
      <c r="AJ1745" s="85"/>
      <c r="AK1745" s="85"/>
      <c r="AL1745" s="85"/>
      <c r="AM1745" s="85"/>
      <c r="AN1745" s="85"/>
      <c r="AO1745" s="85"/>
      <c r="AP1745" s="85"/>
      <c r="AQ1745" s="85"/>
      <c r="AR1745" s="85"/>
      <c r="AS1745" s="85"/>
      <c r="AT1745" s="85"/>
      <c r="AU1745" s="85"/>
      <c r="AV1745" s="85"/>
      <c r="AW1745" s="85"/>
      <c r="AX1745" s="85"/>
      <c r="AY1745" s="85"/>
      <c r="AZ1745" s="85"/>
      <c r="BA1745" s="85"/>
      <c r="BB1745" s="85"/>
      <c r="BC1745" s="85"/>
      <c r="BD1745" s="85"/>
      <c r="BE1745" s="85"/>
      <c r="BF1745" s="85"/>
      <c r="BG1745" s="85"/>
      <c r="BH1745" s="85"/>
      <c r="BI1745" s="85"/>
      <c r="BJ1745" s="85"/>
      <c r="BK1745" s="85"/>
      <c r="BL1745" s="85"/>
      <c r="BM1745" s="85"/>
      <c r="BN1745" s="85"/>
      <c r="BO1745" s="85"/>
      <c r="BP1745" s="85"/>
      <c r="BQ1745" s="85"/>
      <c r="BR1745" s="85"/>
      <c r="BS1745" s="85"/>
      <c r="BT1745" s="85"/>
      <c r="BU1745" s="85"/>
      <c r="BV1745" s="85"/>
      <c r="BW1745" s="85"/>
      <c r="BX1745" s="85"/>
      <c r="BY1745" s="85"/>
      <c r="BZ1745" s="85"/>
      <c r="CA1745" s="85"/>
      <c r="CB1745" s="85"/>
      <c r="CC1745" s="85"/>
      <c r="CD1745" s="85"/>
      <c r="CE1745" s="85"/>
      <c r="CF1745" s="85"/>
      <c r="CG1745" s="85"/>
      <c r="CH1745" s="85"/>
      <c r="CI1745" s="85"/>
      <c r="CJ1745" s="85"/>
      <c r="CK1745" s="85"/>
      <c r="CL1745" s="85"/>
      <c r="CM1745" s="85"/>
      <c r="CN1745" s="85"/>
      <c r="CO1745" s="85"/>
      <c r="CP1745" s="85"/>
      <c r="CQ1745" s="85"/>
      <c r="CR1745" s="85"/>
      <c r="CS1745" s="85"/>
      <c r="CT1745" s="85"/>
      <c r="CU1745" s="85"/>
      <c r="CV1745" s="85"/>
      <c r="CW1745" s="85"/>
      <c r="CX1745" s="85"/>
      <c r="CY1745" s="85"/>
      <c r="CZ1745" s="85"/>
      <c r="DA1745" s="85"/>
      <c r="DB1745" s="85"/>
      <c r="DC1745" s="85"/>
      <c r="DD1745" s="85"/>
      <c r="DE1745" s="85"/>
      <c r="DF1745" s="85"/>
      <c r="DG1745" s="85"/>
      <c r="DH1745" s="85"/>
      <c r="DI1745" s="85"/>
      <c r="DJ1745" s="85"/>
      <c r="DK1745" s="85"/>
      <c r="DL1745" s="85"/>
      <c r="DM1745" s="85"/>
      <c r="DN1745" s="85"/>
      <c r="DO1745" s="85"/>
      <c r="DP1745" s="85"/>
      <c r="DQ1745" s="85"/>
      <c r="DR1745" s="85"/>
      <c r="DS1745" s="85"/>
      <c r="DT1745" s="85"/>
      <c r="DU1745" s="85"/>
      <c r="DV1745" s="85"/>
      <c r="DW1745" s="85"/>
      <c r="DX1745" s="85"/>
      <c r="DY1745" s="85"/>
      <c r="DZ1745" s="85"/>
      <c r="EA1745" s="85"/>
      <c r="EB1745" s="85"/>
      <c r="EC1745" s="85"/>
      <c r="ED1745" s="85"/>
      <c r="EE1745" s="85"/>
      <c r="EF1745" s="85"/>
      <c r="EG1745" s="85"/>
      <c r="EH1745" s="85"/>
      <c r="EI1745" s="85"/>
      <c r="EJ1745" s="85"/>
      <c r="EK1745" s="85"/>
      <c r="EL1745" s="85"/>
      <c r="EM1745" s="85"/>
      <c r="EN1745" s="85"/>
      <c r="EO1745" s="85"/>
      <c r="EP1745" s="85"/>
      <c r="EQ1745" s="85"/>
      <c r="ER1745" s="85"/>
      <c r="ES1745" s="85"/>
      <c r="ET1745" s="85"/>
      <c r="EU1745" s="85"/>
      <c r="EV1745" s="85"/>
      <c r="EW1745" s="85"/>
      <c r="EX1745" s="85"/>
      <c r="EY1745" s="85"/>
      <c r="EZ1745" s="85"/>
      <c r="FA1745" s="85"/>
      <c r="FB1745" s="85"/>
      <c r="FC1745" s="85"/>
      <c r="FD1745" s="85"/>
      <c r="FE1745" s="85"/>
      <c r="FF1745" s="85"/>
      <c r="FG1745" s="85"/>
      <c r="FH1745" s="85"/>
      <c r="FI1745" s="85"/>
      <c r="FJ1745" s="85"/>
      <c r="FK1745" s="85"/>
      <c r="FL1745" s="85"/>
      <c r="FM1745" s="85"/>
      <c r="FN1745" s="85"/>
      <c r="FO1745" s="85"/>
      <c r="FP1745" s="85"/>
      <c r="FQ1745" s="85"/>
      <c r="FR1745" s="85"/>
      <c r="FS1745" s="85"/>
      <c r="FT1745" s="85"/>
      <c r="FU1745" s="85"/>
      <c r="FV1745" s="85"/>
      <c r="FW1745" s="85"/>
      <c r="FX1745" s="85"/>
      <c r="FY1745" s="85"/>
      <c r="FZ1745" s="85"/>
      <c r="GA1745" s="85"/>
      <c r="GB1745" s="85"/>
      <c r="GC1745" s="85"/>
      <c r="GD1745" s="85"/>
      <c r="GE1745" s="85"/>
      <c r="GF1745" s="85"/>
      <c r="GG1745" s="85"/>
      <c r="GH1745" s="85"/>
      <c r="GI1745" s="85"/>
      <c r="GJ1745" s="85"/>
      <c r="GK1745" s="85"/>
      <c r="GL1745" s="85"/>
      <c r="GM1745" s="85"/>
      <c r="GN1745" s="85"/>
      <c r="GO1745" s="85"/>
      <c r="GP1745" s="85"/>
      <c r="GQ1745" s="85"/>
      <c r="GR1745" s="85"/>
      <c r="GS1745" s="85"/>
      <c r="GT1745" s="85"/>
      <c r="GU1745" s="85"/>
      <c r="GV1745" s="85"/>
      <c r="GW1745" s="85"/>
      <c r="GX1745" s="85"/>
      <c r="GY1745" s="85"/>
      <c r="GZ1745" s="85"/>
      <c r="HA1745" s="85"/>
      <c r="HB1745" s="85"/>
      <c r="HC1745" s="85"/>
      <c r="HD1745" s="85"/>
      <c r="HE1745" s="85"/>
      <c r="HF1745" s="85"/>
      <c r="HG1745" s="85"/>
      <c r="HH1745" s="85"/>
      <c r="HI1745" s="85"/>
      <c r="HJ1745" s="85"/>
      <c r="HK1745" s="85"/>
      <c r="HL1745" s="85"/>
      <c r="HM1745" s="85"/>
      <c r="HN1745" s="85"/>
      <c r="HO1745" s="85"/>
      <c r="HP1745" s="85"/>
      <c r="HQ1745" s="85"/>
      <c r="HR1745" s="85"/>
      <c r="HS1745" s="85"/>
      <c r="HT1745" s="85"/>
      <c r="HU1745" s="85"/>
      <c r="HV1745" s="85"/>
      <c r="HW1745" s="85"/>
      <c r="HX1745" s="85"/>
      <c r="HY1745" s="85"/>
      <c r="HZ1745" s="85"/>
      <c r="IA1745" s="85"/>
      <c r="IB1745" s="85"/>
      <c r="IC1745" s="85"/>
      <c r="ID1745" s="85"/>
      <c r="IE1745" s="85"/>
      <c r="IF1745" s="85"/>
      <c r="IG1745" s="85"/>
      <c r="IH1745" s="85"/>
      <c r="II1745" s="85"/>
      <c r="IJ1745" s="85"/>
      <c r="IK1745" s="85"/>
      <c r="IL1745" s="85"/>
      <c r="IM1745" s="85"/>
      <c r="IN1745" s="85"/>
      <c r="IO1745" s="85"/>
      <c r="IP1745" s="85"/>
      <c r="IQ1745" s="85"/>
      <c r="IR1745" s="85"/>
      <c r="IS1745" s="85"/>
      <c r="IT1745" s="85"/>
      <c r="IU1745" s="85"/>
      <c r="IV1745" s="85"/>
      <c r="IW1745" s="85"/>
      <c r="IX1745" s="85"/>
      <c r="IY1745" s="85"/>
      <c r="IZ1745" s="85"/>
      <c r="JA1745" s="85"/>
      <c r="JB1745" s="85"/>
      <c r="JC1745" s="85"/>
      <c r="JD1745" s="85"/>
      <c r="JE1745" s="85"/>
      <c r="JF1745" s="85"/>
      <c r="JG1745" s="85"/>
      <c r="JH1745" s="85"/>
      <c r="JI1745" s="85"/>
      <c r="JJ1745" s="85"/>
      <c r="JK1745" s="85"/>
      <c r="JL1745" s="85"/>
      <c r="JM1745" s="85"/>
      <c r="JN1745" s="85"/>
      <c r="JO1745" s="85"/>
      <c r="JP1745" s="85"/>
      <c r="JQ1745" s="85"/>
      <c r="JR1745" s="85"/>
      <c r="JS1745" s="85"/>
      <c r="JT1745" s="85"/>
      <c r="JU1745" s="85"/>
      <c r="JV1745" s="85"/>
      <c r="JW1745" s="85"/>
      <c r="JX1745" s="85"/>
      <c r="JY1745" s="85"/>
      <c r="JZ1745" s="85"/>
      <c r="KA1745" s="85"/>
      <c r="KB1745" s="85"/>
      <c r="KC1745" s="85"/>
      <c r="KD1745" s="85"/>
      <c r="KE1745" s="85"/>
      <c r="KF1745" s="85"/>
      <c r="KG1745" s="85"/>
      <c r="KH1745" s="85"/>
      <c r="KI1745" s="85"/>
      <c r="KJ1745" s="85"/>
      <c r="KK1745" s="85"/>
      <c r="KL1745" s="85"/>
      <c r="KM1745" s="85"/>
      <c r="KN1745" s="85"/>
      <c r="KO1745" s="85"/>
      <c r="KP1745" s="85"/>
      <c r="KQ1745" s="85"/>
      <c r="KR1745" s="85"/>
      <c r="KS1745" s="85"/>
      <c r="KT1745" s="85"/>
      <c r="KU1745" s="85"/>
      <c r="KV1745" s="85"/>
      <c r="KW1745" s="85"/>
      <c r="KX1745" s="85"/>
      <c r="KY1745" s="85"/>
      <c r="KZ1745" s="85"/>
      <c r="LA1745" s="85"/>
      <c r="LB1745" s="85"/>
      <c r="LC1745" s="85"/>
      <c r="LD1745" s="85"/>
      <c r="LE1745" s="85"/>
      <c r="LF1745" s="85"/>
      <c r="LG1745" s="85"/>
      <c r="LH1745" s="85"/>
      <c r="LI1745" s="85"/>
      <c r="LJ1745" s="85"/>
      <c r="LK1745" s="85"/>
      <c r="LL1745" s="85"/>
      <c r="LM1745" s="85"/>
      <c r="LN1745" s="85"/>
      <c r="LO1745" s="85"/>
      <c r="LP1745" s="85"/>
      <c r="LQ1745" s="85"/>
      <c r="LR1745" s="85"/>
      <c r="LS1745" s="85"/>
      <c r="LT1745" s="85"/>
      <c r="LU1745" s="85"/>
      <c r="LV1745" s="85"/>
      <c r="LW1745" s="85"/>
      <c r="LX1745" s="85"/>
      <c r="LY1745" s="85"/>
      <c r="LZ1745" s="85"/>
      <c r="MA1745" s="85"/>
      <c r="MB1745" s="85"/>
      <c r="MC1745" s="85"/>
      <c r="MD1745" s="85"/>
      <c r="ME1745" s="85"/>
      <c r="MF1745" s="85"/>
      <c r="MG1745" s="85"/>
      <c r="MH1745" s="85"/>
      <c r="MI1745" s="85"/>
      <c r="MJ1745" s="85"/>
      <c r="MK1745" s="85"/>
      <c r="ML1745" s="85"/>
      <c r="MM1745" s="85"/>
      <c r="MN1745" s="85"/>
      <c r="MO1745" s="85"/>
      <c r="MP1745" s="85"/>
      <c r="MQ1745" s="85"/>
      <c r="MR1745" s="85"/>
      <c r="MS1745" s="85"/>
      <c r="MT1745" s="85"/>
      <c r="MU1745" s="85"/>
      <c r="MV1745" s="85"/>
      <c r="MW1745" s="85"/>
      <c r="MX1745" s="85"/>
      <c r="MY1745" s="85"/>
      <c r="MZ1745" s="85"/>
      <c r="NA1745" s="85"/>
      <c r="NB1745" s="85"/>
      <c r="NC1745" s="85"/>
      <c r="ND1745" s="85"/>
      <c r="NE1745" s="85"/>
      <c r="NF1745" s="85"/>
      <c r="NG1745" s="85"/>
      <c r="NH1745" s="85"/>
      <c r="NI1745" s="85"/>
      <c r="NJ1745" s="85"/>
      <c r="NK1745" s="85"/>
      <c r="NL1745" s="85"/>
      <c r="NM1745" s="85"/>
      <c r="NN1745" s="85"/>
      <c r="NO1745" s="85"/>
      <c r="NP1745" s="85"/>
      <c r="NQ1745" s="85"/>
      <c r="NR1745" s="85"/>
      <c r="NS1745" s="85"/>
      <c r="NT1745" s="85"/>
      <c r="NU1745" s="85"/>
      <c r="NV1745" s="85"/>
      <c r="NW1745" s="85"/>
      <c r="NX1745" s="85"/>
      <c r="NY1745" s="85"/>
      <c r="NZ1745" s="85"/>
      <c r="OA1745" s="85"/>
      <c r="OB1745" s="85"/>
      <c r="OC1745" s="85"/>
      <c r="OD1745" s="85"/>
      <c r="OE1745" s="85"/>
      <c r="OF1745" s="85"/>
      <c r="OG1745" s="85"/>
      <c r="OH1745" s="85"/>
      <c r="OI1745" s="85"/>
      <c r="OJ1745" s="85"/>
      <c r="OK1745" s="85"/>
      <c r="OL1745" s="85"/>
      <c r="OM1745" s="85"/>
      <c r="ON1745" s="85"/>
      <c r="OO1745" s="85"/>
      <c r="OP1745" s="85"/>
      <c r="OQ1745" s="85"/>
      <c r="OR1745" s="85"/>
      <c r="OS1745" s="85"/>
      <c r="OT1745" s="85"/>
      <c r="OU1745" s="85"/>
      <c r="OV1745" s="85"/>
      <c r="OW1745" s="85"/>
      <c r="OX1745" s="85"/>
      <c r="OY1745" s="85"/>
      <c r="OZ1745" s="85"/>
      <c r="PA1745" s="85"/>
      <c r="PB1745" s="85"/>
      <c r="PC1745" s="85"/>
      <c r="PD1745" s="85"/>
      <c r="PE1745" s="85"/>
      <c r="PF1745" s="85"/>
      <c r="PG1745" s="85"/>
      <c r="PH1745" s="85"/>
      <c r="PI1745" s="85"/>
      <c r="PJ1745" s="85"/>
      <c r="PK1745" s="85"/>
      <c r="PL1745" s="85"/>
      <c r="PM1745" s="85"/>
      <c r="PN1745" s="85"/>
      <c r="PO1745" s="85"/>
      <c r="PP1745" s="85"/>
      <c r="PQ1745" s="85"/>
      <c r="PR1745" s="85"/>
      <c r="PS1745" s="85"/>
      <c r="PT1745" s="85"/>
      <c r="PU1745" s="85"/>
      <c r="PV1745" s="85"/>
      <c r="PW1745" s="85"/>
      <c r="PX1745" s="85"/>
      <c r="PY1745" s="85"/>
      <c r="PZ1745" s="85"/>
      <c r="QA1745" s="85"/>
      <c r="QB1745" s="85"/>
      <c r="QC1745" s="85"/>
      <c r="QD1745" s="85"/>
      <c r="QE1745" s="85"/>
      <c r="QF1745" s="85"/>
      <c r="QG1745" s="85"/>
      <c r="QH1745" s="85"/>
      <c r="QI1745" s="85"/>
      <c r="QJ1745" s="85"/>
      <c r="QK1745" s="85"/>
      <c r="QL1745" s="85"/>
      <c r="QM1745" s="85"/>
      <c r="QN1745" s="85"/>
      <c r="QO1745" s="85"/>
      <c r="QP1745" s="85"/>
      <c r="QQ1745" s="85"/>
      <c r="QR1745" s="85"/>
      <c r="QS1745" s="85"/>
      <c r="QT1745" s="85"/>
      <c r="QU1745" s="85"/>
      <c r="QV1745" s="85"/>
      <c r="QW1745" s="85"/>
      <c r="QX1745" s="85"/>
      <c r="QY1745" s="85"/>
      <c r="QZ1745" s="85"/>
      <c r="RA1745" s="85"/>
      <c r="RB1745" s="85"/>
      <c r="RC1745" s="85"/>
      <c r="RD1745" s="85"/>
      <c r="RE1745" s="85"/>
      <c r="RF1745" s="85"/>
      <c r="RG1745" s="85"/>
      <c r="RH1745" s="85"/>
      <c r="RI1745" s="85"/>
      <c r="RJ1745" s="85"/>
      <c r="RK1745" s="85"/>
      <c r="RL1745" s="85"/>
      <c r="RM1745" s="85"/>
      <c r="RN1745" s="85"/>
      <c r="RO1745" s="85"/>
      <c r="RP1745" s="85"/>
      <c r="RQ1745" s="85"/>
      <c r="RR1745" s="85"/>
      <c r="RS1745" s="85"/>
      <c r="RT1745" s="85"/>
      <c r="RU1745" s="85"/>
      <c r="RV1745" s="85"/>
      <c r="RW1745" s="85"/>
      <c r="RX1745" s="85"/>
      <c r="RY1745" s="85"/>
      <c r="RZ1745" s="85"/>
      <c r="SA1745" s="85"/>
      <c r="SB1745" s="85"/>
      <c r="SC1745" s="85"/>
      <c r="SD1745" s="85"/>
      <c r="SE1745" s="85"/>
      <c r="SF1745" s="85"/>
      <c r="SG1745" s="85"/>
      <c r="SH1745" s="85"/>
      <c r="SI1745" s="85"/>
      <c r="SJ1745" s="85"/>
      <c r="SK1745" s="85"/>
      <c r="SL1745" s="85"/>
      <c r="SM1745" s="85"/>
      <c r="SN1745" s="85"/>
      <c r="SO1745" s="85"/>
      <c r="SP1745" s="85"/>
      <c r="SQ1745" s="85"/>
      <c r="SR1745" s="85"/>
      <c r="SS1745" s="85"/>
      <c r="ST1745" s="85"/>
      <c r="SU1745" s="85"/>
      <c r="SV1745" s="85"/>
      <c r="SW1745" s="85"/>
      <c r="SX1745" s="85"/>
      <c r="SY1745" s="85"/>
      <c r="SZ1745" s="85"/>
      <c r="TA1745" s="85"/>
      <c r="TB1745" s="85"/>
      <c r="TC1745" s="85"/>
      <c r="TD1745" s="85"/>
      <c r="TE1745" s="85"/>
      <c r="TF1745" s="85"/>
      <c r="TG1745" s="85"/>
      <c r="TH1745" s="85"/>
      <c r="TI1745" s="85"/>
      <c r="TJ1745" s="85"/>
      <c r="TK1745" s="85"/>
      <c r="TL1745" s="85"/>
      <c r="TM1745" s="85"/>
      <c r="TN1745" s="85"/>
      <c r="TO1745" s="85"/>
      <c r="TP1745" s="85"/>
      <c r="TQ1745" s="85"/>
      <c r="TR1745" s="85"/>
      <c r="TS1745" s="85"/>
      <c r="TT1745" s="85"/>
      <c r="TU1745" s="85"/>
      <c r="TV1745" s="85"/>
      <c r="TW1745" s="85"/>
      <c r="TX1745" s="85"/>
      <c r="TY1745" s="85"/>
      <c r="TZ1745" s="85"/>
      <c r="UA1745" s="85"/>
      <c r="UB1745" s="85"/>
      <c r="UC1745" s="85"/>
      <c r="UD1745" s="85"/>
      <c r="UE1745" s="85"/>
      <c r="UF1745" s="85"/>
      <c r="UG1745" s="85"/>
      <c r="UH1745" s="85"/>
      <c r="UI1745" s="85"/>
      <c r="UJ1745" s="85"/>
      <c r="UK1745" s="85"/>
      <c r="UL1745" s="85"/>
      <c r="UM1745" s="85"/>
      <c r="UN1745" s="85"/>
      <c r="UO1745" s="85"/>
      <c r="UP1745" s="85"/>
      <c r="UQ1745" s="85"/>
      <c r="UR1745" s="85"/>
      <c r="US1745" s="85"/>
      <c r="UT1745" s="85"/>
      <c r="UU1745" s="85"/>
      <c r="UV1745" s="85"/>
      <c r="UW1745" s="85"/>
      <c r="UX1745" s="85"/>
      <c r="UY1745" s="85"/>
      <c r="UZ1745" s="85"/>
      <c r="VA1745" s="85"/>
      <c r="VB1745" s="85"/>
      <c r="VC1745" s="85"/>
      <c r="VD1745" s="85"/>
      <c r="VE1745" s="85"/>
      <c r="VF1745" s="85"/>
      <c r="VG1745" s="85"/>
      <c r="VH1745" s="85"/>
      <c r="VI1745" s="85"/>
      <c r="VJ1745" s="85"/>
      <c r="VK1745" s="85"/>
      <c r="VL1745" s="85"/>
      <c r="VM1745" s="85"/>
      <c r="VN1745" s="85"/>
      <c r="VO1745" s="85"/>
      <c r="VP1745" s="85"/>
      <c r="VQ1745" s="85"/>
      <c r="VR1745" s="85"/>
      <c r="VS1745" s="85"/>
      <c r="VT1745" s="85"/>
      <c r="VU1745" s="85"/>
      <c r="VV1745" s="85"/>
      <c r="VW1745" s="85"/>
      <c r="VX1745" s="85"/>
      <c r="VY1745" s="85"/>
      <c r="VZ1745" s="85"/>
      <c r="WA1745" s="85"/>
      <c r="WB1745" s="85"/>
      <c r="WC1745" s="85"/>
      <c r="WD1745" s="85"/>
      <c r="WE1745" s="85"/>
      <c r="WF1745" s="85"/>
      <c r="WG1745" s="85"/>
      <c r="WH1745" s="85"/>
      <c r="WI1745" s="85"/>
      <c r="WJ1745" s="85"/>
      <c r="WK1745" s="85"/>
      <c r="WL1745" s="85"/>
      <c r="WM1745" s="85"/>
      <c r="WN1745" s="85"/>
      <c r="WO1745" s="85"/>
      <c r="WP1745" s="85"/>
      <c r="WQ1745" s="85"/>
      <c r="WR1745" s="85"/>
      <c r="WS1745" s="85"/>
      <c r="WT1745" s="85"/>
      <c r="WU1745" s="85"/>
      <c r="WV1745" s="85"/>
      <c r="WW1745" s="85"/>
      <c r="WX1745" s="85"/>
      <c r="WY1745" s="85"/>
      <c r="WZ1745" s="85"/>
      <c r="XA1745" s="85"/>
      <c r="XB1745" s="85"/>
      <c r="XC1745" s="85"/>
      <c r="XD1745" s="85"/>
      <c r="XE1745" s="85"/>
      <c r="XF1745" s="85"/>
      <c r="XG1745" s="85"/>
      <c r="XH1745" s="85"/>
      <c r="XI1745" s="85"/>
      <c r="XJ1745" s="85"/>
      <c r="XK1745" s="85"/>
      <c r="XL1745" s="85"/>
      <c r="XM1745" s="85"/>
      <c r="XN1745" s="85"/>
      <c r="XO1745" s="85"/>
      <c r="XP1745" s="85"/>
      <c r="XQ1745" s="85"/>
      <c r="XR1745" s="85"/>
      <c r="XS1745" s="85"/>
      <c r="XT1745" s="85"/>
      <c r="XU1745" s="85"/>
      <c r="XV1745" s="85"/>
      <c r="XW1745" s="85"/>
      <c r="XX1745" s="85"/>
      <c r="XY1745" s="85"/>
      <c r="XZ1745" s="85"/>
      <c r="YA1745" s="85"/>
      <c r="YB1745" s="85"/>
      <c r="YC1745" s="85"/>
      <c r="YD1745" s="85"/>
      <c r="YE1745" s="85"/>
      <c r="YF1745" s="85"/>
      <c r="YG1745" s="85"/>
      <c r="YH1745" s="85"/>
      <c r="YI1745" s="85"/>
      <c r="YJ1745" s="85"/>
      <c r="YK1745" s="85"/>
      <c r="YL1745" s="85"/>
      <c r="YM1745" s="85"/>
      <c r="YN1745" s="85"/>
      <c r="YO1745" s="85"/>
      <c r="YP1745" s="85"/>
      <c r="YQ1745" s="85"/>
      <c r="YR1745" s="85"/>
      <c r="YS1745" s="85"/>
      <c r="YT1745" s="85"/>
      <c r="YU1745" s="85"/>
      <c r="YV1745" s="85"/>
      <c r="YW1745" s="85"/>
      <c r="YX1745" s="85"/>
      <c r="YY1745" s="85"/>
      <c r="YZ1745" s="85"/>
      <c r="ZA1745" s="85"/>
      <c r="ZB1745" s="85"/>
      <c r="ZC1745" s="85"/>
      <c r="ZD1745" s="85"/>
      <c r="ZE1745" s="85"/>
      <c r="ZF1745" s="85"/>
      <c r="ZG1745" s="85"/>
      <c r="ZH1745" s="85"/>
      <c r="ZI1745" s="85"/>
      <c r="ZJ1745" s="85"/>
      <c r="ZK1745" s="85"/>
      <c r="ZL1745" s="85"/>
      <c r="ZM1745" s="85"/>
      <c r="ZN1745" s="85"/>
      <c r="ZO1745" s="85"/>
      <c r="ZP1745" s="85"/>
      <c r="ZQ1745" s="85"/>
      <c r="ZR1745" s="85"/>
      <c r="ZS1745" s="85"/>
      <c r="ZT1745" s="85"/>
      <c r="ZU1745" s="85"/>
      <c r="ZV1745" s="85"/>
      <c r="ZW1745" s="85"/>
      <c r="ZX1745" s="85"/>
      <c r="ZY1745" s="85"/>
      <c r="ZZ1745" s="85"/>
      <c r="AAA1745" s="85"/>
      <c r="AAB1745" s="85"/>
      <c r="AAC1745" s="85"/>
      <c r="AAD1745" s="85"/>
      <c r="AAE1745" s="85"/>
      <c r="AAF1745" s="85"/>
      <c r="AAG1745" s="85"/>
      <c r="AAH1745" s="85"/>
      <c r="AAI1745" s="85"/>
      <c r="AAJ1745" s="85"/>
      <c r="AAK1745" s="85"/>
      <c r="AAL1745" s="85"/>
      <c r="AAM1745" s="85"/>
      <c r="AAN1745" s="85"/>
      <c r="AAO1745" s="85"/>
      <c r="AAP1745" s="85"/>
      <c r="AAQ1745" s="85"/>
      <c r="AAR1745" s="85"/>
      <c r="AAS1745" s="85"/>
      <c r="AAT1745" s="85"/>
      <c r="AAU1745" s="85"/>
      <c r="AAV1745" s="85"/>
      <c r="AAW1745" s="85"/>
      <c r="AAX1745" s="85"/>
      <c r="AAY1745" s="85"/>
      <c r="AAZ1745" s="85"/>
      <c r="ABA1745" s="85"/>
      <c r="ABB1745" s="85"/>
      <c r="ABC1745" s="85"/>
      <c r="ABD1745" s="85"/>
      <c r="ABE1745" s="85"/>
      <c r="ABF1745" s="85"/>
      <c r="ABG1745" s="85"/>
      <c r="ABH1745" s="85"/>
      <c r="ABI1745" s="85"/>
      <c r="ABJ1745" s="85"/>
      <c r="ABK1745" s="85"/>
      <c r="ABL1745" s="85"/>
      <c r="ABM1745" s="85"/>
      <c r="ABN1745" s="85"/>
      <c r="ABO1745" s="85"/>
      <c r="ABP1745" s="85"/>
      <c r="ABQ1745" s="85"/>
      <c r="ABR1745" s="85"/>
      <c r="ABS1745" s="85"/>
      <c r="ABT1745" s="85"/>
      <c r="ABU1745" s="85"/>
      <c r="ABV1745" s="85"/>
      <c r="ABW1745" s="85"/>
      <c r="ABX1745" s="85"/>
      <c r="ABY1745" s="85"/>
      <c r="ABZ1745" s="85"/>
      <c r="ACA1745" s="85"/>
      <c r="ACB1745" s="85"/>
      <c r="ACC1745" s="85"/>
      <c r="ACD1745" s="85"/>
      <c r="ACE1745" s="85"/>
      <c r="ACF1745" s="85"/>
      <c r="ACG1745" s="85"/>
      <c r="ACH1745" s="85"/>
      <c r="ACI1745" s="85"/>
      <c r="ACJ1745" s="85"/>
      <c r="ACK1745" s="85"/>
      <c r="ACL1745" s="85"/>
      <c r="ACM1745" s="85"/>
      <c r="ACN1745" s="85"/>
      <c r="ACO1745" s="85"/>
      <c r="ACP1745" s="85"/>
      <c r="ACQ1745" s="85"/>
      <c r="ACR1745" s="85"/>
      <c r="ACS1745" s="85"/>
      <c r="ACT1745" s="85"/>
      <c r="ACU1745" s="85"/>
      <c r="ACV1745" s="85"/>
      <c r="ACW1745" s="85"/>
      <c r="ACX1745" s="85"/>
      <c r="ACY1745" s="85"/>
      <c r="ACZ1745" s="85"/>
      <c r="ADA1745" s="85"/>
      <c r="ADB1745" s="85"/>
      <c r="ADC1745" s="85"/>
      <c r="ADD1745" s="85"/>
      <c r="ADE1745" s="85"/>
      <c r="ADF1745" s="85"/>
      <c r="ADG1745" s="85"/>
      <c r="ADH1745" s="85"/>
      <c r="ADI1745" s="85"/>
      <c r="ADJ1745" s="85"/>
      <c r="ADK1745" s="85"/>
      <c r="ADL1745" s="85"/>
      <c r="ADM1745" s="85"/>
      <c r="ADN1745" s="85"/>
      <c r="ADO1745" s="85"/>
      <c r="ADP1745" s="85"/>
      <c r="ADQ1745" s="85"/>
      <c r="ADR1745" s="85"/>
      <c r="ADS1745" s="85"/>
      <c r="ADT1745" s="85"/>
      <c r="ADU1745" s="85"/>
      <c r="ADV1745" s="85"/>
      <c r="ADW1745" s="85"/>
      <c r="ADX1745" s="85"/>
      <c r="ADY1745" s="85"/>
      <c r="ADZ1745" s="85"/>
      <c r="AEA1745" s="85"/>
      <c r="AEB1745" s="85"/>
      <c r="AEC1745" s="85"/>
      <c r="AED1745" s="85"/>
      <c r="AEE1745" s="85"/>
      <c r="AEF1745" s="85"/>
      <c r="AEG1745" s="85"/>
      <c r="AEH1745" s="85"/>
      <c r="AEI1745" s="85"/>
      <c r="AEJ1745" s="85"/>
      <c r="AEK1745" s="85"/>
      <c r="AEL1745" s="85"/>
      <c r="AEM1745" s="85"/>
      <c r="AEN1745" s="85"/>
      <c r="AEO1745" s="85"/>
      <c r="AEP1745" s="85"/>
      <c r="AEQ1745" s="85"/>
      <c r="AER1745" s="85"/>
      <c r="AES1745" s="85"/>
      <c r="AET1745" s="85"/>
      <c r="AEU1745" s="85"/>
      <c r="AEV1745" s="85"/>
      <c r="AEW1745" s="85"/>
      <c r="AEX1745" s="85"/>
      <c r="AEY1745" s="85"/>
      <c r="AEZ1745" s="85"/>
      <c r="AFA1745" s="85"/>
      <c r="AFB1745" s="85"/>
      <c r="AFC1745" s="85"/>
      <c r="AFD1745" s="85"/>
      <c r="AFE1745" s="85"/>
      <c r="AFF1745" s="85"/>
      <c r="AFG1745" s="85"/>
      <c r="AFH1745" s="85"/>
      <c r="AFI1745" s="85"/>
      <c r="AFJ1745" s="85"/>
      <c r="AFK1745" s="85"/>
      <c r="AFL1745" s="85"/>
      <c r="AFM1745" s="85"/>
      <c r="AFN1745" s="85"/>
      <c r="AFO1745" s="85"/>
      <c r="AFP1745" s="85"/>
      <c r="AFQ1745" s="85"/>
      <c r="AFR1745" s="85"/>
      <c r="AFS1745" s="85"/>
      <c r="AFT1745" s="85"/>
      <c r="AFU1745" s="85"/>
      <c r="AFV1745" s="85"/>
      <c r="AFW1745" s="85"/>
      <c r="AFX1745" s="85"/>
      <c r="AFY1745" s="85"/>
      <c r="AFZ1745" s="85"/>
      <c r="AGA1745" s="85"/>
      <c r="AGB1745" s="85"/>
      <c r="AGC1745" s="85"/>
      <c r="AGD1745" s="85"/>
      <c r="AGE1745" s="85"/>
      <c r="AGF1745" s="85"/>
      <c r="AGG1745" s="85"/>
      <c r="AGH1745" s="85"/>
      <c r="AGI1745" s="85"/>
      <c r="AGJ1745" s="85"/>
      <c r="AGK1745" s="85"/>
      <c r="AGL1745" s="85"/>
      <c r="AGM1745" s="85"/>
      <c r="AGN1745" s="85"/>
      <c r="AGO1745" s="85"/>
      <c r="AGP1745" s="85"/>
      <c r="AGQ1745" s="85"/>
      <c r="AGR1745" s="85"/>
      <c r="AGS1745" s="85"/>
      <c r="AGT1745" s="85"/>
      <c r="AGU1745" s="85"/>
      <c r="AGV1745" s="85"/>
      <c r="AGW1745" s="85"/>
      <c r="AGX1745" s="85"/>
      <c r="AGY1745" s="85"/>
      <c r="AGZ1745" s="85"/>
      <c r="AHA1745" s="85"/>
      <c r="AHB1745" s="85"/>
      <c r="AHC1745" s="85"/>
      <c r="AHD1745" s="85"/>
      <c r="AHE1745" s="85"/>
      <c r="AHF1745" s="85"/>
      <c r="AHG1745" s="85"/>
      <c r="AHH1745" s="85"/>
      <c r="AHI1745" s="85"/>
      <c r="AHJ1745" s="85"/>
      <c r="AHK1745" s="85"/>
      <c r="AHL1745" s="85"/>
      <c r="AHM1745" s="85"/>
      <c r="AHN1745" s="85"/>
      <c r="AHO1745" s="85"/>
      <c r="AHP1745" s="85"/>
      <c r="AHQ1745" s="85"/>
      <c r="AHR1745" s="85"/>
      <c r="AHS1745" s="85"/>
      <c r="AHT1745" s="85"/>
      <c r="AHU1745" s="85"/>
      <c r="AHV1745" s="85"/>
      <c r="AHW1745" s="85"/>
      <c r="AHX1745" s="85"/>
      <c r="AHY1745" s="85"/>
      <c r="AHZ1745" s="85"/>
      <c r="AIA1745" s="85"/>
      <c r="AIB1745" s="85"/>
      <c r="AIC1745" s="85"/>
      <c r="AID1745" s="85"/>
      <c r="AIE1745" s="85"/>
      <c r="AIF1745" s="85"/>
      <c r="AIG1745" s="85"/>
      <c r="AIH1745" s="85"/>
      <c r="AII1745" s="85"/>
      <c r="AIJ1745" s="85"/>
      <c r="AIK1745" s="85"/>
      <c r="AIL1745" s="85"/>
      <c r="AIM1745" s="85"/>
      <c r="AIN1745" s="85"/>
      <c r="AIO1745" s="85"/>
      <c r="AIP1745" s="85"/>
      <c r="AIQ1745" s="85"/>
      <c r="AIR1745" s="85"/>
      <c r="AIS1745" s="85"/>
      <c r="AIT1745" s="85"/>
      <c r="AIU1745" s="85"/>
      <c r="AIV1745" s="85"/>
      <c r="AIW1745" s="85"/>
      <c r="AIX1745" s="85"/>
      <c r="AIY1745" s="85"/>
      <c r="AIZ1745" s="85"/>
      <c r="AJA1745" s="85"/>
      <c r="AJB1745" s="85"/>
      <c r="AJC1745" s="85"/>
      <c r="AJD1745" s="85"/>
      <c r="AJE1745" s="85"/>
      <c r="AJF1745" s="85"/>
      <c r="AJG1745" s="85"/>
      <c r="AJH1745" s="85"/>
      <c r="AJI1745" s="85"/>
      <c r="AJJ1745" s="85"/>
      <c r="AJK1745" s="85"/>
      <c r="AJL1745" s="85"/>
      <c r="AJM1745" s="85"/>
      <c r="AJN1745" s="85"/>
      <c r="AJO1745" s="85"/>
      <c r="AJP1745" s="85"/>
      <c r="AJQ1745" s="85"/>
      <c r="AJR1745" s="85"/>
      <c r="AJS1745" s="85"/>
      <c r="AJT1745" s="85"/>
      <c r="AJU1745" s="85"/>
      <c r="AJV1745" s="85"/>
      <c r="AJW1745" s="85"/>
      <c r="AJX1745" s="85"/>
      <c r="AJY1745" s="85"/>
      <c r="AJZ1745" s="85"/>
      <c r="AKA1745" s="85"/>
      <c r="AKB1745" s="85"/>
      <c r="AKC1745" s="85"/>
      <c r="AKD1745" s="85"/>
      <c r="AKE1745" s="85"/>
      <c r="AKF1745" s="85"/>
      <c r="AKG1745" s="85"/>
      <c r="AKH1745" s="85"/>
      <c r="AKI1745" s="85"/>
      <c r="AKJ1745" s="85"/>
      <c r="AKK1745" s="85"/>
      <c r="AKL1745" s="85"/>
      <c r="AKM1745" s="85"/>
      <c r="AKN1745" s="85"/>
      <c r="AKO1745" s="85"/>
      <c r="AKP1745" s="85"/>
      <c r="AKQ1745" s="85"/>
      <c r="AKR1745" s="85"/>
      <c r="AKS1745" s="85"/>
      <c r="AKT1745" s="85"/>
      <c r="AKU1745" s="85"/>
      <c r="AKV1745" s="85"/>
      <c r="AKW1745" s="85"/>
      <c r="AKX1745" s="85"/>
      <c r="AKY1745" s="85"/>
      <c r="AKZ1745" s="85"/>
      <c r="ALA1745" s="85"/>
      <c r="ALB1745" s="85"/>
      <c r="ALC1745" s="85"/>
      <c r="ALD1745" s="85"/>
      <c r="ALE1745" s="85"/>
      <c r="ALF1745" s="85"/>
      <c r="ALG1745" s="85"/>
      <c r="ALH1745" s="85"/>
      <c r="ALI1745" s="85"/>
      <c r="ALJ1745" s="85"/>
      <c r="ALK1745" s="85"/>
      <c r="ALL1745" s="85"/>
      <c r="ALM1745" s="85"/>
      <c r="ALN1745" s="85"/>
      <c r="ALO1745" s="85"/>
      <c r="ALP1745" s="85"/>
      <c r="ALQ1745" s="85"/>
      <c r="ALR1745" s="85"/>
      <c r="ALS1745" s="85"/>
      <c r="ALT1745" s="85"/>
      <c r="ALU1745" s="85"/>
      <c r="ALV1745" s="85"/>
      <c r="ALW1745" s="85"/>
      <c r="ALX1745" s="85"/>
      <c r="ALY1745" s="85"/>
      <c r="ALZ1745" s="85"/>
      <c r="AMA1745" s="85"/>
      <c r="AMB1745" s="6"/>
      <c r="AMC1745" s="6"/>
      <c r="AMD1745" s="6"/>
      <c r="AME1745" s="6"/>
      <c r="AMF1745" s="6"/>
      <c r="AMG1745" s="6"/>
      <c r="AMH1745" s="6"/>
      <c r="AMI1745" s="6"/>
      <c r="AMJ1745" s="6"/>
    </row>
    <row r="1746" spans="1:1024" s="83" customFormat="1" ht="25.5" customHeight="1" x14ac:dyDescent="0.25">
      <c r="A1746" s="69">
        <v>2</v>
      </c>
      <c r="B1746" s="84" t="s">
        <v>37</v>
      </c>
      <c r="C1746" s="83" t="s">
        <v>7844</v>
      </c>
      <c r="D1746" s="85" t="s">
        <v>735</v>
      </c>
      <c r="E1746" s="122">
        <v>1745</v>
      </c>
      <c r="F1746" s="83" t="s">
        <v>7845</v>
      </c>
      <c r="G1746" s="85" t="s">
        <v>7846</v>
      </c>
      <c r="H1746" s="2">
        <v>1225.1895087</v>
      </c>
      <c r="I1746" s="13" t="s">
        <v>42</v>
      </c>
      <c r="J1746" s="85"/>
      <c r="K1746" s="83" t="s">
        <v>7847</v>
      </c>
      <c r="L1746" s="50"/>
      <c r="M1746" s="83" t="s">
        <v>7848</v>
      </c>
      <c r="N1746" s="50"/>
      <c r="P1746" s="85"/>
      <c r="R1746" s="85"/>
      <c r="S1746" s="85"/>
      <c r="T1746" s="85"/>
      <c r="U1746" s="85"/>
      <c r="V1746" s="85"/>
      <c r="W1746" s="85"/>
      <c r="X1746" s="85"/>
      <c r="Y1746" s="85"/>
      <c r="Z1746" s="85"/>
      <c r="AA1746" s="85"/>
      <c r="AB1746" s="85"/>
      <c r="AC1746" s="85"/>
      <c r="AD1746" s="85"/>
      <c r="AE1746" s="85"/>
      <c r="AF1746" s="85"/>
      <c r="AG1746" s="85"/>
      <c r="AH1746" s="85"/>
      <c r="AI1746" s="85"/>
      <c r="AJ1746" s="85"/>
      <c r="AK1746" s="85"/>
      <c r="AL1746" s="85"/>
      <c r="AM1746" s="85"/>
      <c r="AN1746" s="85"/>
      <c r="AO1746" s="85"/>
      <c r="AP1746" s="85"/>
      <c r="AQ1746" s="85"/>
      <c r="AR1746" s="85"/>
      <c r="AS1746" s="85"/>
      <c r="AT1746" s="85"/>
      <c r="AU1746" s="85"/>
      <c r="AV1746" s="85"/>
      <c r="AW1746" s="85"/>
      <c r="AX1746" s="85"/>
      <c r="AY1746" s="85"/>
      <c r="AZ1746" s="85"/>
      <c r="BA1746" s="85"/>
      <c r="BB1746" s="85"/>
      <c r="BC1746" s="85"/>
      <c r="BD1746" s="85"/>
      <c r="BE1746" s="85"/>
      <c r="BF1746" s="85"/>
      <c r="BG1746" s="85"/>
      <c r="BH1746" s="85"/>
      <c r="BI1746" s="85"/>
      <c r="BJ1746" s="85"/>
      <c r="BK1746" s="85"/>
      <c r="BL1746" s="85"/>
      <c r="BM1746" s="85"/>
      <c r="BN1746" s="85"/>
      <c r="BO1746" s="85"/>
      <c r="BP1746" s="85"/>
      <c r="BQ1746" s="85"/>
      <c r="BR1746" s="85"/>
      <c r="BS1746" s="85"/>
      <c r="BT1746" s="85"/>
      <c r="BU1746" s="85"/>
      <c r="BV1746" s="85"/>
      <c r="BW1746" s="85"/>
      <c r="BX1746" s="85"/>
      <c r="BY1746" s="85"/>
      <c r="BZ1746" s="85"/>
      <c r="CA1746" s="85"/>
      <c r="CB1746" s="85"/>
      <c r="CC1746" s="85"/>
      <c r="CD1746" s="85"/>
      <c r="CE1746" s="85"/>
      <c r="CF1746" s="85"/>
      <c r="CG1746" s="85"/>
      <c r="CH1746" s="85"/>
      <c r="CI1746" s="85"/>
      <c r="CJ1746" s="85"/>
      <c r="CK1746" s="85"/>
      <c r="CL1746" s="85"/>
      <c r="CM1746" s="85"/>
      <c r="CN1746" s="85"/>
      <c r="CO1746" s="85"/>
      <c r="CP1746" s="85"/>
      <c r="CQ1746" s="85"/>
      <c r="CR1746" s="85"/>
      <c r="CS1746" s="85"/>
      <c r="CT1746" s="85"/>
      <c r="CU1746" s="85"/>
      <c r="CV1746" s="85"/>
      <c r="CW1746" s="85"/>
      <c r="CX1746" s="85"/>
      <c r="CY1746" s="85"/>
      <c r="CZ1746" s="85"/>
      <c r="DA1746" s="85"/>
      <c r="DB1746" s="85"/>
      <c r="DC1746" s="85"/>
      <c r="DD1746" s="85"/>
      <c r="DE1746" s="85"/>
      <c r="DF1746" s="85"/>
      <c r="DG1746" s="85"/>
      <c r="DH1746" s="85"/>
      <c r="DI1746" s="85"/>
      <c r="DJ1746" s="85"/>
      <c r="DK1746" s="85"/>
      <c r="DL1746" s="85"/>
      <c r="DM1746" s="85"/>
      <c r="DN1746" s="85"/>
      <c r="DO1746" s="85"/>
      <c r="DP1746" s="85"/>
      <c r="DQ1746" s="85"/>
      <c r="DR1746" s="85"/>
      <c r="DS1746" s="85"/>
      <c r="DT1746" s="85"/>
      <c r="DU1746" s="85"/>
      <c r="DV1746" s="85"/>
      <c r="DW1746" s="85"/>
      <c r="DX1746" s="85"/>
      <c r="DY1746" s="85"/>
      <c r="DZ1746" s="85"/>
      <c r="EA1746" s="85"/>
      <c r="EB1746" s="85"/>
      <c r="EC1746" s="85"/>
      <c r="ED1746" s="85"/>
      <c r="EE1746" s="85"/>
      <c r="EF1746" s="85"/>
      <c r="EG1746" s="85"/>
      <c r="EH1746" s="85"/>
      <c r="EI1746" s="85"/>
      <c r="EJ1746" s="85"/>
      <c r="EK1746" s="85"/>
      <c r="EL1746" s="85"/>
      <c r="EM1746" s="85"/>
      <c r="EN1746" s="85"/>
      <c r="EO1746" s="85"/>
      <c r="EP1746" s="85"/>
      <c r="EQ1746" s="85"/>
      <c r="ER1746" s="85"/>
      <c r="ES1746" s="85"/>
      <c r="ET1746" s="85"/>
      <c r="EU1746" s="85"/>
      <c r="EV1746" s="85"/>
      <c r="EW1746" s="85"/>
      <c r="EX1746" s="85"/>
      <c r="EY1746" s="85"/>
      <c r="EZ1746" s="85"/>
      <c r="FA1746" s="85"/>
      <c r="FB1746" s="85"/>
      <c r="FC1746" s="85"/>
      <c r="FD1746" s="85"/>
      <c r="FE1746" s="85"/>
      <c r="FF1746" s="85"/>
      <c r="FG1746" s="85"/>
      <c r="FH1746" s="85"/>
      <c r="FI1746" s="85"/>
      <c r="FJ1746" s="85"/>
      <c r="FK1746" s="85"/>
      <c r="FL1746" s="85"/>
      <c r="FM1746" s="85"/>
      <c r="FN1746" s="85"/>
      <c r="FO1746" s="85"/>
      <c r="FP1746" s="85"/>
      <c r="FQ1746" s="85"/>
      <c r="FR1746" s="85"/>
      <c r="FS1746" s="85"/>
      <c r="FT1746" s="85"/>
      <c r="FU1746" s="85"/>
      <c r="FV1746" s="85"/>
      <c r="FW1746" s="85"/>
      <c r="FX1746" s="85"/>
      <c r="FY1746" s="85"/>
      <c r="FZ1746" s="85"/>
      <c r="GA1746" s="85"/>
      <c r="GB1746" s="85"/>
      <c r="GC1746" s="85"/>
      <c r="GD1746" s="85"/>
      <c r="GE1746" s="85"/>
      <c r="GF1746" s="85"/>
      <c r="GG1746" s="85"/>
      <c r="GH1746" s="85"/>
      <c r="GI1746" s="85"/>
      <c r="GJ1746" s="85"/>
      <c r="GK1746" s="85"/>
      <c r="GL1746" s="85"/>
      <c r="GM1746" s="85"/>
      <c r="GN1746" s="85"/>
      <c r="GO1746" s="85"/>
      <c r="GP1746" s="85"/>
      <c r="GQ1746" s="85"/>
      <c r="GR1746" s="85"/>
      <c r="GS1746" s="85"/>
      <c r="GT1746" s="85"/>
      <c r="GU1746" s="85"/>
      <c r="GV1746" s="85"/>
      <c r="GW1746" s="85"/>
      <c r="GX1746" s="85"/>
      <c r="GY1746" s="85"/>
      <c r="GZ1746" s="85"/>
      <c r="HA1746" s="85"/>
      <c r="HB1746" s="85"/>
      <c r="HC1746" s="85"/>
      <c r="HD1746" s="85"/>
      <c r="HE1746" s="85"/>
      <c r="HF1746" s="85"/>
      <c r="HG1746" s="85"/>
      <c r="HH1746" s="85"/>
      <c r="HI1746" s="85"/>
      <c r="HJ1746" s="85"/>
      <c r="HK1746" s="85"/>
      <c r="HL1746" s="85"/>
      <c r="HM1746" s="85"/>
      <c r="HN1746" s="85"/>
      <c r="HO1746" s="85"/>
      <c r="HP1746" s="85"/>
      <c r="HQ1746" s="85"/>
      <c r="HR1746" s="85"/>
      <c r="HS1746" s="85"/>
      <c r="HT1746" s="85"/>
      <c r="HU1746" s="85"/>
      <c r="HV1746" s="85"/>
      <c r="HW1746" s="85"/>
      <c r="HX1746" s="85"/>
      <c r="HY1746" s="85"/>
      <c r="HZ1746" s="85"/>
      <c r="IA1746" s="85"/>
      <c r="IB1746" s="85"/>
      <c r="IC1746" s="85"/>
      <c r="ID1746" s="85"/>
      <c r="IE1746" s="85"/>
      <c r="IF1746" s="85"/>
      <c r="IG1746" s="85"/>
      <c r="IH1746" s="85"/>
      <c r="II1746" s="85"/>
      <c r="IJ1746" s="85"/>
      <c r="IK1746" s="85"/>
      <c r="IL1746" s="85"/>
      <c r="IM1746" s="85"/>
      <c r="IN1746" s="85"/>
      <c r="IO1746" s="85"/>
      <c r="IP1746" s="85"/>
      <c r="IQ1746" s="85"/>
      <c r="IR1746" s="85"/>
      <c r="IS1746" s="85"/>
      <c r="IT1746" s="85"/>
      <c r="IU1746" s="85"/>
      <c r="IV1746" s="85"/>
      <c r="IW1746" s="85"/>
      <c r="IX1746" s="85"/>
      <c r="IY1746" s="85"/>
      <c r="IZ1746" s="85"/>
      <c r="JA1746" s="85"/>
      <c r="JB1746" s="85"/>
      <c r="JC1746" s="85"/>
      <c r="JD1746" s="85"/>
      <c r="JE1746" s="85"/>
      <c r="JF1746" s="85"/>
      <c r="JG1746" s="85"/>
      <c r="JH1746" s="85"/>
      <c r="JI1746" s="85"/>
      <c r="JJ1746" s="85"/>
      <c r="JK1746" s="85"/>
      <c r="JL1746" s="85"/>
      <c r="JM1746" s="85"/>
      <c r="JN1746" s="85"/>
      <c r="JO1746" s="85"/>
      <c r="JP1746" s="85"/>
      <c r="JQ1746" s="85"/>
      <c r="JR1746" s="85"/>
      <c r="JS1746" s="85"/>
      <c r="JT1746" s="85"/>
      <c r="JU1746" s="85"/>
      <c r="JV1746" s="85"/>
      <c r="JW1746" s="85"/>
      <c r="JX1746" s="85"/>
      <c r="JY1746" s="85"/>
      <c r="JZ1746" s="85"/>
      <c r="KA1746" s="85"/>
      <c r="KB1746" s="85"/>
      <c r="KC1746" s="85"/>
      <c r="KD1746" s="85"/>
      <c r="KE1746" s="85"/>
      <c r="KF1746" s="85"/>
      <c r="KG1746" s="85"/>
      <c r="KH1746" s="85"/>
      <c r="KI1746" s="85"/>
      <c r="KJ1746" s="85"/>
      <c r="KK1746" s="85"/>
      <c r="KL1746" s="85"/>
      <c r="KM1746" s="85"/>
      <c r="KN1746" s="85"/>
      <c r="KO1746" s="85"/>
      <c r="KP1746" s="85"/>
      <c r="KQ1746" s="85"/>
      <c r="KR1746" s="85"/>
      <c r="KS1746" s="85"/>
      <c r="KT1746" s="85"/>
      <c r="KU1746" s="85"/>
      <c r="KV1746" s="85"/>
      <c r="KW1746" s="85"/>
      <c r="KX1746" s="85"/>
      <c r="KY1746" s="85"/>
      <c r="KZ1746" s="85"/>
      <c r="LA1746" s="85"/>
      <c r="LB1746" s="85"/>
      <c r="LC1746" s="85"/>
      <c r="LD1746" s="85"/>
      <c r="LE1746" s="85"/>
      <c r="LF1746" s="85"/>
      <c r="LG1746" s="85"/>
      <c r="LH1746" s="85"/>
      <c r="LI1746" s="85"/>
      <c r="LJ1746" s="85"/>
      <c r="LK1746" s="85"/>
      <c r="LL1746" s="85"/>
      <c r="LM1746" s="85"/>
      <c r="LN1746" s="85"/>
      <c r="LO1746" s="85"/>
      <c r="LP1746" s="85"/>
      <c r="LQ1746" s="85"/>
      <c r="LR1746" s="85"/>
      <c r="LS1746" s="85"/>
      <c r="LT1746" s="85"/>
      <c r="LU1746" s="85"/>
      <c r="LV1746" s="85"/>
      <c r="LW1746" s="85"/>
      <c r="LX1746" s="85"/>
      <c r="LY1746" s="85"/>
      <c r="LZ1746" s="85"/>
      <c r="MA1746" s="85"/>
      <c r="MB1746" s="85"/>
      <c r="MC1746" s="85"/>
      <c r="MD1746" s="85"/>
      <c r="ME1746" s="85"/>
      <c r="MF1746" s="85"/>
      <c r="MG1746" s="85"/>
      <c r="MH1746" s="85"/>
      <c r="MI1746" s="85"/>
      <c r="MJ1746" s="85"/>
      <c r="MK1746" s="85"/>
      <c r="ML1746" s="85"/>
      <c r="MM1746" s="85"/>
      <c r="MN1746" s="85"/>
      <c r="MO1746" s="85"/>
      <c r="MP1746" s="85"/>
      <c r="MQ1746" s="85"/>
      <c r="MR1746" s="85"/>
      <c r="MS1746" s="85"/>
      <c r="MT1746" s="85"/>
      <c r="MU1746" s="85"/>
      <c r="MV1746" s="85"/>
      <c r="MW1746" s="85"/>
      <c r="MX1746" s="85"/>
      <c r="MY1746" s="85"/>
      <c r="MZ1746" s="85"/>
      <c r="NA1746" s="85"/>
      <c r="NB1746" s="85"/>
      <c r="NC1746" s="85"/>
      <c r="ND1746" s="85"/>
      <c r="NE1746" s="85"/>
      <c r="NF1746" s="85"/>
      <c r="NG1746" s="85"/>
      <c r="NH1746" s="85"/>
      <c r="NI1746" s="85"/>
      <c r="NJ1746" s="85"/>
      <c r="NK1746" s="85"/>
      <c r="NL1746" s="85"/>
      <c r="NM1746" s="85"/>
      <c r="NN1746" s="85"/>
      <c r="NO1746" s="85"/>
      <c r="NP1746" s="85"/>
      <c r="NQ1746" s="85"/>
      <c r="NR1746" s="85"/>
      <c r="NS1746" s="85"/>
      <c r="NT1746" s="85"/>
      <c r="NU1746" s="85"/>
      <c r="NV1746" s="85"/>
      <c r="NW1746" s="85"/>
      <c r="NX1746" s="85"/>
      <c r="NY1746" s="85"/>
      <c r="NZ1746" s="85"/>
      <c r="OA1746" s="85"/>
      <c r="OB1746" s="85"/>
      <c r="OC1746" s="85"/>
      <c r="OD1746" s="85"/>
      <c r="OE1746" s="85"/>
      <c r="OF1746" s="85"/>
      <c r="OG1746" s="85"/>
      <c r="OH1746" s="85"/>
      <c r="OI1746" s="85"/>
      <c r="OJ1746" s="85"/>
      <c r="OK1746" s="85"/>
      <c r="OL1746" s="85"/>
      <c r="OM1746" s="85"/>
      <c r="ON1746" s="85"/>
      <c r="OO1746" s="85"/>
      <c r="OP1746" s="85"/>
      <c r="OQ1746" s="85"/>
      <c r="OR1746" s="85"/>
      <c r="OS1746" s="85"/>
      <c r="OT1746" s="85"/>
      <c r="OU1746" s="85"/>
      <c r="OV1746" s="85"/>
      <c r="OW1746" s="85"/>
      <c r="OX1746" s="85"/>
      <c r="OY1746" s="85"/>
      <c r="OZ1746" s="85"/>
      <c r="PA1746" s="85"/>
      <c r="PB1746" s="85"/>
      <c r="PC1746" s="85"/>
      <c r="PD1746" s="85"/>
      <c r="PE1746" s="85"/>
      <c r="PF1746" s="85"/>
      <c r="PG1746" s="85"/>
      <c r="PH1746" s="85"/>
      <c r="PI1746" s="85"/>
      <c r="PJ1746" s="85"/>
      <c r="PK1746" s="85"/>
      <c r="PL1746" s="85"/>
      <c r="PM1746" s="85"/>
      <c r="PN1746" s="85"/>
      <c r="PO1746" s="85"/>
      <c r="PP1746" s="85"/>
      <c r="PQ1746" s="85"/>
      <c r="PR1746" s="85"/>
      <c r="PS1746" s="85"/>
      <c r="PT1746" s="85"/>
      <c r="PU1746" s="85"/>
      <c r="PV1746" s="85"/>
      <c r="PW1746" s="85"/>
      <c r="PX1746" s="85"/>
      <c r="PY1746" s="85"/>
      <c r="PZ1746" s="85"/>
      <c r="QA1746" s="85"/>
      <c r="QB1746" s="85"/>
      <c r="QC1746" s="85"/>
      <c r="QD1746" s="85"/>
      <c r="QE1746" s="85"/>
      <c r="QF1746" s="85"/>
      <c r="QG1746" s="85"/>
      <c r="QH1746" s="85"/>
      <c r="QI1746" s="85"/>
      <c r="QJ1746" s="85"/>
      <c r="QK1746" s="85"/>
      <c r="QL1746" s="85"/>
      <c r="QM1746" s="85"/>
      <c r="QN1746" s="85"/>
      <c r="QO1746" s="85"/>
      <c r="QP1746" s="85"/>
      <c r="QQ1746" s="85"/>
      <c r="QR1746" s="85"/>
      <c r="QS1746" s="85"/>
      <c r="QT1746" s="85"/>
      <c r="QU1746" s="85"/>
      <c r="QV1746" s="85"/>
      <c r="QW1746" s="85"/>
      <c r="QX1746" s="85"/>
      <c r="QY1746" s="85"/>
      <c r="QZ1746" s="85"/>
      <c r="RA1746" s="85"/>
      <c r="RB1746" s="85"/>
      <c r="RC1746" s="85"/>
      <c r="RD1746" s="85"/>
      <c r="RE1746" s="85"/>
      <c r="RF1746" s="85"/>
      <c r="RG1746" s="85"/>
      <c r="RH1746" s="85"/>
      <c r="RI1746" s="85"/>
      <c r="RJ1746" s="85"/>
      <c r="RK1746" s="85"/>
      <c r="RL1746" s="85"/>
      <c r="RM1746" s="85"/>
      <c r="RN1746" s="85"/>
      <c r="RO1746" s="85"/>
      <c r="RP1746" s="85"/>
      <c r="RQ1746" s="85"/>
      <c r="RR1746" s="85"/>
      <c r="RS1746" s="85"/>
      <c r="RT1746" s="85"/>
      <c r="RU1746" s="85"/>
      <c r="RV1746" s="85"/>
      <c r="RW1746" s="85"/>
      <c r="RX1746" s="85"/>
      <c r="RY1746" s="85"/>
      <c r="RZ1746" s="85"/>
      <c r="SA1746" s="85"/>
      <c r="SB1746" s="85"/>
      <c r="SC1746" s="85"/>
      <c r="SD1746" s="85"/>
      <c r="SE1746" s="85"/>
      <c r="SF1746" s="85"/>
      <c r="SG1746" s="85"/>
      <c r="SH1746" s="85"/>
      <c r="SI1746" s="85"/>
      <c r="SJ1746" s="85"/>
      <c r="SK1746" s="85"/>
      <c r="SL1746" s="85"/>
      <c r="SM1746" s="85"/>
      <c r="SN1746" s="85"/>
      <c r="SO1746" s="85"/>
      <c r="SP1746" s="85"/>
      <c r="SQ1746" s="85"/>
      <c r="SR1746" s="85"/>
      <c r="SS1746" s="85"/>
      <c r="ST1746" s="85"/>
      <c r="SU1746" s="85"/>
      <c r="SV1746" s="85"/>
      <c r="SW1746" s="85"/>
      <c r="SX1746" s="85"/>
      <c r="SY1746" s="85"/>
      <c r="SZ1746" s="85"/>
      <c r="TA1746" s="85"/>
      <c r="TB1746" s="85"/>
      <c r="TC1746" s="85"/>
      <c r="TD1746" s="85"/>
      <c r="TE1746" s="85"/>
      <c r="TF1746" s="85"/>
      <c r="TG1746" s="85"/>
      <c r="TH1746" s="85"/>
      <c r="TI1746" s="85"/>
      <c r="TJ1746" s="85"/>
      <c r="TK1746" s="85"/>
      <c r="TL1746" s="85"/>
      <c r="TM1746" s="85"/>
      <c r="TN1746" s="85"/>
      <c r="TO1746" s="85"/>
      <c r="TP1746" s="85"/>
      <c r="TQ1746" s="85"/>
      <c r="TR1746" s="85"/>
      <c r="TS1746" s="85"/>
      <c r="TT1746" s="85"/>
      <c r="TU1746" s="85"/>
      <c r="TV1746" s="85"/>
      <c r="TW1746" s="85"/>
      <c r="TX1746" s="85"/>
      <c r="TY1746" s="85"/>
      <c r="TZ1746" s="85"/>
      <c r="UA1746" s="85"/>
      <c r="UB1746" s="85"/>
      <c r="UC1746" s="85"/>
      <c r="UD1746" s="85"/>
      <c r="UE1746" s="85"/>
      <c r="UF1746" s="85"/>
      <c r="UG1746" s="85"/>
      <c r="UH1746" s="85"/>
      <c r="UI1746" s="85"/>
      <c r="UJ1746" s="85"/>
      <c r="UK1746" s="85"/>
      <c r="UL1746" s="85"/>
      <c r="UM1746" s="85"/>
      <c r="UN1746" s="85"/>
      <c r="UO1746" s="85"/>
      <c r="UP1746" s="85"/>
      <c r="UQ1746" s="85"/>
      <c r="UR1746" s="85"/>
      <c r="US1746" s="85"/>
      <c r="UT1746" s="85"/>
      <c r="UU1746" s="85"/>
      <c r="UV1746" s="85"/>
      <c r="UW1746" s="85"/>
      <c r="UX1746" s="85"/>
      <c r="UY1746" s="85"/>
      <c r="UZ1746" s="85"/>
      <c r="VA1746" s="85"/>
      <c r="VB1746" s="85"/>
      <c r="VC1746" s="85"/>
      <c r="VD1746" s="85"/>
      <c r="VE1746" s="85"/>
      <c r="VF1746" s="85"/>
      <c r="VG1746" s="85"/>
      <c r="VH1746" s="85"/>
      <c r="VI1746" s="85"/>
      <c r="VJ1746" s="85"/>
      <c r="VK1746" s="85"/>
      <c r="VL1746" s="85"/>
      <c r="VM1746" s="85"/>
      <c r="VN1746" s="85"/>
      <c r="VO1746" s="85"/>
      <c r="VP1746" s="85"/>
      <c r="VQ1746" s="85"/>
      <c r="VR1746" s="85"/>
      <c r="VS1746" s="85"/>
      <c r="VT1746" s="85"/>
      <c r="VU1746" s="85"/>
      <c r="VV1746" s="85"/>
      <c r="VW1746" s="85"/>
      <c r="VX1746" s="85"/>
      <c r="VY1746" s="85"/>
      <c r="VZ1746" s="85"/>
      <c r="WA1746" s="85"/>
      <c r="WB1746" s="85"/>
      <c r="WC1746" s="85"/>
      <c r="WD1746" s="85"/>
      <c r="WE1746" s="85"/>
      <c r="WF1746" s="85"/>
      <c r="WG1746" s="85"/>
      <c r="WH1746" s="85"/>
      <c r="WI1746" s="85"/>
      <c r="WJ1746" s="85"/>
      <c r="WK1746" s="85"/>
      <c r="WL1746" s="85"/>
      <c r="WM1746" s="85"/>
      <c r="WN1746" s="85"/>
      <c r="WO1746" s="85"/>
      <c r="WP1746" s="85"/>
      <c r="WQ1746" s="85"/>
      <c r="WR1746" s="85"/>
      <c r="WS1746" s="85"/>
      <c r="WT1746" s="85"/>
      <c r="WU1746" s="85"/>
      <c r="WV1746" s="85"/>
      <c r="WW1746" s="85"/>
      <c r="WX1746" s="85"/>
      <c r="WY1746" s="85"/>
      <c r="WZ1746" s="85"/>
      <c r="XA1746" s="85"/>
      <c r="XB1746" s="85"/>
      <c r="XC1746" s="85"/>
      <c r="XD1746" s="85"/>
      <c r="XE1746" s="85"/>
      <c r="XF1746" s="85"/>
      <c r="XG1746" s="85"/>
      <c r="XH1746" s="85"/>
      <c r="XI1746" s="85"/>
      <c r="XJ1746" s="85"/>
      <c r="XK1746" s="85"/>
      <c r="XL1746" s="85"/>
      <c r="XM1746" s="85"/>
      <c r="XN1746" s="85"/>
      <c r="XO1746" s="85"/>
      <c r="XP1746" s="85"/>
      <c r="XQ1746" s="85"/>
      <c r="XR1746" s="85"/>
      <c r="XS1746" s="85"/>
      <c r="XT1746" s="85"/>
      <c r="XU1746" s="85"/>
      <c r="XV1746" s="85"/>
      <c r="XW1746" s="85"/>
      <c r="XX1746" s="85"/>
      <c r="XY1746" s="85"/>
      <c r="XZ1746" s="85"/>
      <c r="YA1746" s="85"/>
      <c r="YB1746" s="85"/>
      <c r="YC1746" s="85"/>
      <c r="YD1746" s="85"/>
      <c r="YE1746" s="85"/>
      <c r="YF1746" s="85"/>
      <c r="YG1746" s="85"/>
      <c r="YH1746" s="85"/>
      <c r="YI1746" s="85"/>
      <c r="YJ1746" s="85"/>
      <c r="YK1746" s="85"/>
      <c r="YL1746" s="85"/>
      <c r="YM1746" s="85"/>
      <c r="YN1746" s="85"/>
      <c r="YO1746" s="85"/>
      <c r="YP1746" s="85"/>
      <c r="YQ1746" s="85"/>
      <c r="YR1746" s="85"/>
      <c r="YS1746" s="85"/>
      <c r="YT1746" s="85"/>
      <c r="YU1746" s="85"/>
      <c r="YV1746" s="85"/>
      <c r="YW1746" s="85"/>
      <c r="YX1746" s="85"/>
      <c r="YY1746" s="85"/>
      <c r="YZ1746" s="85"/>
      <c r="ZA1746" s="85"/>
      <c r="ZB1746" s="85"/>
      <c r="ZC1746" s="85"/>
      <c r="ZD1746" s="85"/>
      <c r="ZE1746" s="85"/>
      <c r="ZF1746" s="85"/>
      <c r="ZG1746" s="85"/>
      <c r="ZH1746" s="85"/>
      <c r="ZI1746" s="85"/>
      <c r="ZJ1746" s="85"/>
      <c r="ZK1746" s="85"/>
      <c r="ZL1746" s="85"/>
      <c r="ZM1746" s="85"/>
      <c r="ZN1746" s="85"/>
      <c r="ZO1746" s="85"/>
      <c r="ZP1746" s="85"/>
      <c r="ZQ1746" s="85"/>
      <c r="ZR1746" s="85"/>
      <c r="ZS1746" s="85"/>
      <c r="ZT1746" s="85"/>
      <c r="ZU1746" s="85"/>
      <c r="ZV1746" s="85"/>
      <c r="ZW1746" s="85"/>
      <c r="ZX1746" s="85"/>
      <c r="ZY1746" s="85"/>
      <c r="ZZ1746" s="85"/>
      <c r="AAA1746" s="85"/>
      <c r="AAB1746" s="85"/>
      <c r="AAC1746" s="85"/>
      <c r="AAD1746" s="85"/>
      <c r="AAE1746" s="85"/>
      <c r="AAF1746" s="85"/>
      <c r="AAG1746" s="85"/>
      <c r="AAH1746" s="85"/>
      <c r="AAI1746" s="85"/>
      <c r="AAJ1746" s="85"/>
      <c r="AAK1746" s="85"/>
      <c r="AAL1746" s="85"/>
      <c r="AAM1746" s="85"/>
      <c r="AAN1746" s="85"/>
      <c r="AAO1746" s="85"/>
      <c r="AAP1746" s="85"/>
      <c r="AAQ1746" s="85"/>
      <c r="AAR1746" s="85"/>
      <c r="AAS1746" s="85"/>
      <c r="AAT1746" s="85"/>
      <c r="AAU1746" s="85"/>
      <c r="AAV1746" s="85"/>
      <c r="AAW1746" s="85"/>
      <c r="AAX1746" s="85"/>
      <c r="AAY1746" s="85"/>
      <c r="AAZ1746" s="85"/>
      <c r="ABA1746" s="85"/>
      <c r="ABB1746" s="85"/>
      <c r="ABC1746" s="85"/>
      <c r="ABD1746" s="85"/>
      <c r="ABE1746" s="85"/>
      <c r="ABF1746" s="85"/>
      <c r="ABG1746" s="85"/>
      <c r="ABH1746" s="85"/>
      <c r="ABI1746" s="85"/>
      <c r="ABJ1746" s="85"/>
      <c r="ABK1746" s="85"/>
      <c r="ABL1746" s="85"/>
      <c r="ABM1746" s="85"/>
      <c r="ABN1746" s="85"/>
      <c r="ABO1746" s="85"/>
      <c r="ABP1746" s="85"/>
      <c r="ABQ1746" s="85"/>
      <c r="ABR1746" s="85"/>
      <c r="ABS1746" s="85"/>
      <c r="ABT1746" s="85"/>
      <c r="ABU1746" s="85"/>
      <c r="ABV1746" s="85"/>
      <c r="ABW1746" s="85"/>
      <c r="ABX1746" s="85"/>
      <c r="ABY1746" s="85"/>
      <c r="ABZ1746" s="85"/>
      <c r="ACA1746" s="85"/>
      <c r="ACB1746" s="85"/>
      <c r="ACC1746" s="85"/>
      <c r="ACD1746" s="85"/>
      <c r="ACE1746" s="85"/>
      <c r="ACF1746" s="85"/>
      <c r="ACG1746" s="85"/>
      <c r="ACH1746" s="85"/>
      <c r="ACI1746" s="85"/>
      <c r="ACJ1746" s="85"/>
      <c r="ACK1746" s="85"/>
      <c r="ACL1746" s="85"/>
      <c r="ACM1746" s="85"/>
      <c r="ACN1746" s="85"/>
      <c r="ACO1746" s="85"/>
      <c r="ACP1746" s="85"/>
      <c r="ACQ1746" s="85"/>
      <c r="ACR1746" s="85"/>
      <c r="ACS1746" s="85"/>
      <c r="ACT1746" s="85"/>
      <c r="ACU1746" s="85"/>
      <c r="ACV1746" s="85"/>
      <c r="ACW1746" s="85"/>
      <c r="ACX1746" s="85"/>
      <c r="ACY1746" s="85"/>
      <c r="ACZ1746" s="85"/>
      <c r="ADA1746" s="85"/>
      <c r="ADB1746" s="85"/>
      <c r="ADC1746" s="85"/>
      <c r="ADD1746" s="85"/>
      <c r="ADE1746" s="85"/>
      <c r="ADF1746" s="85"/>
      <c r="ADG1746" s="85"/>
      <c r="ADH1746" s="85"/>
      <c r="ADI1746" s="85"/>
      <c r="ADJ1746" s="85"/>
      <c r="ADK1746" s="85"/>
      <c r="ADL1746" s="85"/>
      <c r="ADM1746" s="85"/>
      <c r="ADN1746" s="85"/>
      <c r="ADO1746" s="85"/>
      <c r="ADP1746" s="85"/>
      <c r="ADQ1746" s="85"/>
      <c r="ADR1746" s="85"/>
      <c r="ADS1746" s="85"/>
      <c r="ADT1746" s="85"/>
      <c r="ADU1746" s="85"/>
      <c r="ADV1746" s="85"/>
      <c r="ADW1746" s="85"/>
      <c r="ADX1746" s="85"/>
      <c r="ADY1746" s="85"/>
      <c r="ADZ1746" s="85"/>
      <c r="AEA1746" s="85"/>
      <c r="AEB1746" s="85"/>
      <c r="AEC1746" s="85"/>
      <c r="AED1746" s="85"/>
      <c r="AEE1746" s="85"/>
      <c r="AEF1746" s="85"/>
      <c r="AEG1746" s="85"/>
      <c r="AEH1746" s="85"/>
      <c r="AEI1746" s="85"/>
      <c r="AEJ1746" s="85"/>
      <c r="AEK1746" s="85"/>
      <c r="AEL1746" s="85"/>
      <c r="AEM1746" s="85"/>
      <c r="AEN1746" s="85"/>
      <c r="AEO1746" s="85"/>
      <c r="AEP1746" s="85"/>
      <c r="AEQ1746" s="85"/>
      <c r="AER1746" s="85"/>
      <c r="AES1746" s="85"/>
      <c r="AET1746" s="85"/>
      <c r="AEU1746" s="85"/>
      <c r="AEV1746" s="85"/>
      <c r="AEW1746" s="85"/>
      <c r="AEX1746" s="85"/>
      <c r="AEY1746" s="85"/>
      <c r="AEZ1746" s="85"/>
      <c r="AFA1746" s="85"/>
      <c r="AFB1746" s="85"/>
      <c r="AFC1746" s="85"/>
      <c r="AFD1746" s="85"/>
      <c r="AFE1746" s="85"/>
      <c r="AFF1746" s="85"/>
      <c r="AFG1746" s="85"/>
      <c r="AFH1746" s="85"/>
      <c r="AFI1746" s="85"/>
      <c r="AFJ1746" s="85"/>
      <c r="AFK1746" s="85"/>
      <c r="AFL1746" s="85"/>
      <c r="AFM1746" s="85"/>
      <c r="AFN1746" s="85"/>
      <c r="AFO1746" s="85"/>
      <c r="AFP1746" s="85"/>
      <c r="AFQ1746" s="85"/>
      <c r="AFR1746" s="85"/>
      <c r="AFS1746" s="85"/>
      <c r="AFT1746" s="85"/>
      <c r="AFU1746" s="85"/>
      <c r="AFV1746" s="85"/>
      <c r="AFW1746" s="85"/>
      <c r="AFX1746" s="85"/>
      <c r="AFY1746" s="85"/>
      <c r="AFZ1746" s="85"/>
      <c r="AGA1746" s="85"/>
      <c r="AGB1746" s="85"/>
      <c r="AGC1746" s="85"/>
      <c r="AGD1746" s="85"/>
      <c r="AGE1746" s="85"/>
      <c r="AGF1746" s="85"/>
      <c r="AGG1746" s="85"/>
      <c r="AGH1746" s="85"/>
      <c r="AGI1746" s="85"/>
      <c r="AGJ1746" s="85"/>
      <c r="AGK1746" s="85"/>
      <c r="AGL1746" s="85"/>
      <c r="AGM1746" s="85"/>
      <c r="AGN1746" s="85"/>
      <c r="AGO1746" s="85"/>
      <c r="AGP1746" s="85"/>
      <c r="AGQ1746" s="85"/>
      <c r="AGR1746" s="85"/>
      <c r="AGS1746" s="85"/>
      <c r="AGT1746" s="85"/>
      <c r="AGU1746" s="85"/>
      <c r="AGV1746" s="85"/>
      <c r="AGW1746" s="85"/>
      <c r="AGX1746" s="85"/>
      <c r="AGY1746" s="85"/>
      <c r="AGZ1746" s="85"/>
      <c r="AHA1746" s="85"/>
      <c r="AHB1746" s="85"/>
      <c r="AHC1746" s="85"/>
      <c r="AHD1746" s="85"/>
      <c r="AHE1746" s="85"/>
      <c r="AHF1746" s="85"/>
      <c r="AHG1746" s="85"/>
      <c r="AHH1746" s="85"/>
      <c r="AHI1746" s="85"/>
      <c r="AHJ1746" s="85"/>
      <c r="AHK1746" s="85"/>
      <c r="AHL1746" s="85"/>
      <c r="AHM1746" s="85"/>
      <c r="AHN1746" s="85"/>
      <c r="AHO1746" s="85"/>
      <c r="AHP1746" s="85"/>
      <c r="AHQ1746" s="85"/>
      <c r="AHR1746" s="85"/>
      <c r="AHS1746" s="85"/>
      <c r="AHT1746" s="85"/>
      <c r="AHU1746" s="85"/>
      <c r="AHV1746" s="85"/>
      <c r="AHW1746" s="85"/>
      <c r="AHX1746" s="85"/>
      <c r="AHY1746" s="85"/>
      <c r="AHZ1746" s="85"/>
      <c r="AIA1746" s="85"/>
      <c r="AIB1746" s="85"/>
      <c r="AIC1746" s="85"/>
      <c r="AID1746" s="85"/>
      <c r="AIE1746" s="85"/>
      <c r="AIF1746" s="85"/>
      <c r="AIG1746" s="85"/>
      <c r="AIH1746" s="85"/>
      <c r="AII1746" s="85"/>
      <c r="AIJ1746" s="85"/>
      <c r="AIK1746" s="85"/>
      <c r="AIL1746" s="85"/>
      <c r="AIM1746" s="85"/>
      <c r="AIN1746" s="85"/>
      <c r="AIO1746" s="85"/>
      <c r="AIP1746" s="85"/>
      <c r="AIQ1746" s="85"/>
      <c r="AIR1746" s="85"/>
      <c r="AIS1746" s="85"/>
      <c r="AIT1746" s="85"/>
      <c r="AIU1746" s="85"/>
      <c r="AIV1746" s="85"/>
      <c r="AIW1746" s="85"/>
      <c r="AIX1746" s="85"/>
      <c r="AIY1746" s="85"/>
      <c r="AIZ1746" s="85"/>
      <c r="AJA1746" s="85"/>
      <c r="AJB1746" s="85"/>
      <c r="AJC1746" s="85"/>
      <c r="AJD1746" s="85"/>
      <c r="AJE1746" s="85"/>
      <c r="AJF1746" s="85"/>
      <c r="AJG1746" s="85"/>
      <c r="AJH1746" s="85"/>
      <c r="AJI1746" s="85"/>
      <c r="AJJ1746" s="85"/>
      <c r="AJK1746" s="85"/>
      <c r="AJL1746" s="85"/>
      <c r="AJM1746" s="85"/>
      <c r="AJN1746" s="85"/>
      <c r="AJO1746" s="85"/>
      <c r="AJP1746" s="85"/>
      <c r="AJQ1746" s="85"/>
      <c r="AJR1746" s="85"/>
      <c r="AJS1746" s="85"/>
      <c r="AJT1746" s="85"/>
      <c r="AJU1746" s="85"/>
      <c r="AJV1746" s="85"/>
      <c r="AJW1746" s="85"/>
      <c r="AJX1746" s="85"/>
      <c r="AJY1746" s="85"/>
      <c r="AJZ1746" s="85"/>
      <c r="AKA1746" s="85"/>
      <c r="AKB1746" s="85"/>
      <c r="AKC1746" s="85"/>
      <c r="AKD1746" s="85"/>
      <c r="AKE1746" s="85"/>
      <c r="AKF1746" s="85"/>
      <c r="AKG1746" s="85"/>
      <c r="AKH1746" s="85"/>
      <c r="AKI1746" s="85"/>
      <c r="AKJ1746" s="85"/>
      <c r="AKK1746" s="85"/>
      <c r="AKL1746" s="85"/>
      <c r="AKM1746" s="85"/>
      <c r="AKN1746" s="85"/>
      <c r="AKO1746" s="85"/>
      <c r="AKP1746" s="85"/>
      <c r="AKQ1746" s="85"/>
      <c r="AKR1746" s="85"/>
      <c r="AKS1746" s="85"/>
      <c r="AKT1746" s="85"/>
      <c r="AKU1746" s="85"/>
      <c r="AKV1746" s="85"/>
      <c r="AKW1746" s="85"/>
      <c r="AKX1746" s="85"/>
      <c r="AKY1746" s="85"/>
      <c r="AKZ1746" s="85"/>
      <c r="ALA1746" s="85"/>
      <c r="ALB1746" s="85"/>
      <c r="ALC1746" s="85"/>
      <c r="ALD1746" s="85"/>
      <c r="ALE1746" s="85"/>
      <c r="ALF1746" s="85"/>
      <c r="ALG1746" s="85"/>
      <c r="ALH1746" s="85"/>
      <c r="ALI1746" s="85"/>
      <c r="ALJ1746" s="85"/>
      <c r="ALK1746" s="85"/>
      <c r="ALL1746" s="85"/>
      <c r="ALM1746" s="85"/>
      <c r="ALN1746" s="85"/>
      <c r="ALO1746" s="85"/>
      <c r="ALP1746" s="85"/>
      <c r="ALQ1746" s="85"/>
      <c r="ALR1746" s="85"/>
      <c r="ALS1746" s="85"/>
      <c r="ALT1746" s="85"/>
      <c r="ALU1746" s="85"/>
      <c r="ALV1746" s="85"/>
      <c r="ALW1746" s="85"/>
      <c r="ALX1746" s="85"/>
      <c r="ALY1746" s="85"/>
      <c r="ALZ1746" s="85"/>
      <c r="AMA1746" s="85"/>
      <c r="AMB1746" s="6"/>
      <c r="AMC1746" s="6"/>
      <c r="AMD1746" s="6"/>
      <c r="AME1746" s="6"/>
      <c r="AMF1746" s="6"/>
      <c r="AMG1746" s="6"/>
      <c r="AMH1746" s="6"/>
      <c r="AMI1746" s="6"/>
      <c r="AMJ1746" s="6"/>
    </row>
    <row r="1747" spans="1:1024" s="85" customFormat="1" ht="25.5" customHeight="1" x14ac:dyDescent="0.25">
      <c r="A1747" s="69">
        <v>2</v>
      </c>
      <c r="B1747" s="84" t="s">
        <v>37</v>
      </c>
      <c r="C1747" s="83" t="s">
        <v>7849</v>
      </c>
      <c r="D1747" s="85" t="s">
        <v>735</v>
      </c>
      <c r="E1747" s="122">
        <v>1746</v>
      </c>
      <c r="F1747" s="83" t="s">
        <v>7850</v>
      </c>
      <c r="G1747" s="85" t="s">
        <v>7851</v>
      </c>
      <c r="H1747" s="2">
        <v>483.83489109999999</v>
      </c>
      <c r="I1747" s="13" t="s">
        <v>42</v>
      </c>
      <c r="K1747" s="83" t="s">
        <v>7852</v>
      </c>
      <c r="L1747" s="50"/>
      <c r="M1747" s="83"/>
      <c r="N1747" s="50"/>
      <c r="O1747" s="83"/>
      <c r="Q1747" s="83"/>
      <c r="AMB1747" s="6"/>
      <c r="AMC1747" s="6"/>
      <c r="AMD1747" s="6"/>
      <c r="AME1747" s="6"/>
      <c r="AMF1747" s="6"/>
      <c r="AMG1747" s="6"/>
      <c r="AMH1747" s="6"/>
      <c r="AMI1747" s="6"/>
      <c r="AMJ1747" s="6"/>
    </row>
    <row r="1748" spans="1:1024" s="85" customFormat="1" ht="25.5" customHeight="1" x14ac:dyDescent="0.25">
      <c r="A1748" s="69">
        <v>2</v>
      </c>
      <c r="B1748" s="84" t="s">
        <v>37</v>
      </c>
      <c r="C1748" s="83" t="s">
        <v>7849</v>
      </c>
      <c r="D1748" s="85" t="s">
        <v>735</v>
      </c>
      <c r="E1748" s="122">
        <v>1747</v>
      </c>
      <c r="F1748" s="83" t="s">
        <v>7853</v>
      </c>
      <c r="G1748" s="85" t="s">
        <v>7851</v>
      </c>
      <c r="H1748" s="2">
        <v>171.67134999999999</v>
      </c>
      <c r="I1748" s="13" t="s">
        <v>42</v>
      </c>
      <c r="K1748" s="83" t="s">
        <v>7854</v>
      </c>
      <c r="L1748" s="50"/>
      <c r="M1748" s="83"/>
      <c r="N1748" s="50"/>
      <c r="O1748" s="83"/>
      <c r="Q1748" s="83"/>
      <c r="AMB1748" s="6"/>
      <c r="AMC1748" s="6"/>
      <c r="AMD1748" s="6"/>
      <c r="AME1748" s="6"/>
      <c r="AMF1748" s="6"/>
      <c r="AMG1748" s="6"/>
      <c r="AMH1748" s="6"/>
      <c r="AMI1748" s="6"/>
      <c r="AMJ1748" s="6"/>
    </row>
    <row r="1749" spans="1:1024" s="85" customFormat="1" ht="25.5" customHeight="1" x14ac:dyDescent="0.25">
      <c r="A1749" s="69">
        <v>2</v>
      </c>
      <c r="B1749" s="84" t="s">
        <v>37</v>
      </c>
      <c r="C1749" s="83" t="s">
        <v>7849</v>
      </c>
      <c r="D1749" s="85" t="s">
        <v>735</v>
      </c>
      <c r="E1749" s="122">
        <v>1748</v>
      </c>
      <c r="F1749" s="83" t="s">
        <v>3082</v>
      </c>
      <c r="G1749" s="85" t="s">
        <v>7855</v>
      </c>
      <c r="H1749" s="2">
        <v>50.330698099999999</v>
      </c>
      <c r="I1749" s="13" t="s">
        <v>42</v>
      </c>
      <c r="K1749" s="83" t="s">
        <v>7856</v>
      </c>
      <c r="L1749" s="50"/>
      <c r="M1749" s="83"/>
      <c r="N1749" s="50"/>
      <c r="O1749" s="83"/>
      <c r="Q1749" s="83"/>
      <c r="AMB1749" s="6"/>
      <c r="AMC1749" s="6"/>
      <c r="AMD1749" s="6"/>
      <c r="AME1749" s="6"/>
      <c r="AMF1749" s="6"/>
      <c r="AMG1749" s="6"/>
      <c r="AMH1749" s="6"/>
      <c r="AMI1749" s="6"/>
      <c r="AMJ1749" s="6"/>
    </row>
    <row r="1750" spans="1:1024" s="85" customFormat="1" ht="25.5" customHeight="1" x14ac:dyDescent="0.25">
      <c r="A1750" s="69">
        <v>2</v>
      </c>
      <c r="B1750" s="84" t="s">
        <v>37</v>
      </c>
      <c r="C1750" s="83" t="s">
        <v>7857</v>
      </c>
      <c r="D1750" s="85" t="s">
        <v>735</v>
      </c>
      <c r="E1750" s="122">
        <v>1749</v>
      </c>
      <c r="F1750" s="83" t="s">
        <v>7858</v>
      </c>
      <c r="G1750" s="85" t="s">
        <v>7859</v>
      </c>
      <c r="H1750" s="2">
        <v>1389.4306934000001</v>
      </c>
      <c r="I1750" s="13" t="s">
        <v>42</v>
      </c>
      <c r="K1750" s="83" t="s">
        <v>7860</v>
      </c>
      <c r="L1750" s="50" t="s">
        <v>7861</v>
      </c>
      <c r="M1750" s="83" t="s">
        <v>7862</v>
      </c>
      <c r="N1750" s="50" t="s">
        <v>7863</v>
      </c>
      <c r="O1750" s="83"/>
      <c r="Q1750" s="83"/>
      <c r="AMB1750" s="6"/>
      <c r="AMC1750" s="6"/>
      <c r="AMD1750" s="6"/>
      <c r="AME1750" s="6"/>
      <c r="AMF1750" s="6"/>
      <c r="AMG1750" s="6"/>
      <c r="AMH1750" s="6"/>
      <c r="AMI1750" s="6"/>
      <c r="AMJ1750" s="6"/>
    </row>
    <row r="1751" spans="1:1024" s="85" customFormat="1" ht="25.5" customHeight="1" x14ac:dyDescent="0.25">
      <c r="A1751" s="69">
        <v>2</v>
      </c>
      <c r="B1751" s="84" t="s">
        <v>37</v>
      </c>
      <c r="C1751" s="83" t="s">
        <v>7864</v>
      </c>
      <c r="D1751" s="15" t="s">
        <v>81</v>
      </c>
      <c r="E1751" s="122">
        <v>1750</v>
      </c>
      <c r="F1751" s="83" t="s">
        <v>7865</v>
      </c>
      <c r="G1751" s="85" t="s">
        <v>7866</v>
      </c>
      <c r="H1751" s="2">
        <v>83.442792600000004</v>
      </c>
      <c r="I1751" s="13" t="s">
        <v>42</v>
      </c>
      <c r="K1751" s="83" t="s">
        <v>7867</v>
      </c>
      <c r="L1751" s="50"/>
      <c r="M1751" s="83"/>
      <c r="N1751" s="50"/>
      <c r="O1751" s="83"/>
      <c r="Q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83"/>
      <c r="CX1751" s="83"/>
      <c r="CY1751" s="83"/>
      <c r="CZ1751" s="83"/>
      <c r="DA1751" s="83"/>
      <c r="DB1751" s="83"/>
      <c r="DC1751" s="83"/>
      <c r="DD1751" s="83"/>
      <c r="DE1751" s="83"/>
      <c r="DF1751" s="83"/>
      <c r="DG1751" s="83"/>
      <c r="DH1751" s="83"/>
      <c r="DI1751" s="83"/>
      <c r="DJ1751" s="83"/>
      <c r="DK1751" s="83"/>
      <c r="DL1751" s="83"/>
      <c r="DM1751" s="83"/>
      <c r="DN1751" s="83"/>
      <c r="DO1751" s="83"/>
      <c r="DP1751" s="83"/>
      <c r="DQ1751" s="83"/>
      <c r="DR1751" s="83"/>
      <c r="DS1751" s="83"/>
      <c r="DT1751" s="83"/>
      <c r="DU1751" s="83"/>
      <c r="DV1751" s="83"/>
      <c r="DW1751" s="83"/>
      <c r="DX1751" s="83"/>
      <c r="DY1751" s="83"/>
      <c r="DZ1751" s="83"/>
      <c r="EA1751" s="83"/>
      <c r="EB1751" s="83"/>
      <c r="EC1751" s="83"/>
      <c r="ED1751" s="83"/>
      <c r="EE1751" s="83"/>
      <c r="EF1751" s="83"/>
      <c r="EG1751" s="83"/>
      <c r="EH1751" s="83"/>
      <c r="EI1751" s="83"/>
      <c r="EJ1751" s="83"/>
      <c r="EK1751" s="83"/>
      <c r="EL1751" s="83"/>
      <c r="EM1751" s="83"/>
      <c r="EN1751" s="83"/>
      <c r="EO1751" s="83"/>
      <c r="EP1751" s="83"/>
      <c r="EQ1751" s="83"/>
      <c r="ER1751" s="83"/>
      <c r="ES1751" s="83"/>
      <c r="ET1751" s="83"/>
      <c r="EU1751" s="83"/>
      <c r="EV1751" s="83"/>
      <c r="EW1751" s="83"/>
      <c r="EX1751" s="83"/>
      <c r="EY1751" s="83"/>
      <c r="EZ1751" s="83"/>
      <c r="FA1751" s="83"/>
      <c r="FB1751" s="83"/>
      <c r="FC1751" s="83"/>
      <c r="FD1751" s="83"/>
      <c r="FE1751" s="83"/>
      <c r="FF1751" s="83"/>
      <c r="FG1751" s="83"/>
      <c r="FH1751" s="83"/>
      <c r="FI1751" s="83"/>
      <c r="FJ1751" s="83"/>
      <c r="FK1751" s="83"/>
      <c r="FL1751" s="83"/>
      <c r="FM1751" s="83"/>
      <c r="FN1751" s="83"/>
      <c r="FO1751" s="83"/>
      <c r="FP1751" s="83"/>
      <c r="FQ1751" s="83"/>
      <c r="FR1751" s="83"/>
      <c r="FS1751" s="83"/>
      <c r="FT1751" s="83"/>
      <c r="FU1751" s="83"/>
      <c r="FV1751" s="83"/>
      <c r="FW1751" s="83"/>
      <c r="FX1751" s="83"/>
      <c r="FY1751" s="83"/>
      <c r="FZ1751" s="83"/>
      <c r="GA1751" s="83"/>
      <c r="GB1751" s="83"/>
      <c r="GC1751" s="83"/>
      <c r="GD1751" s="83"/>
      <c r="GE1751" s="83"/>
      <c r="GF1751" s="83"/>
      <c r="GG1751" s="83"/>
      <c r="GH1751" s="83"/>
      <c r="GI1751" s="83"/>
      <c r="GJ1751" s="83"/>
      <c r="GK1751" s="83"/>
      <c r="GL1751" s="83"/>
      <c r="GM1751" s="83"/>
      <c r="GN1751" s="83"/>
      <c r="GO1751" s="83"/>
      <c r="GP1751" s="83"/>
      <c r="GQ1751" s="83"/>
      <c r="GR1751" s="83"/>
      <c r="GS1751" s="83"/>
      <c r="GT1751" s="83"/>
      <c r="GU1751" s="83"/>
      <c r="GV1751" s="83"/>
      <c r="GW1751" s="83"/>
      <c r="GX1751" s="83"/>
      <c r="GY1751" s="83"/>
      <c r="GZ1751" s="83"/>
      <c r="HA1751" s="83"/>
      <c r="HB1751" s="83"/>
      <c r="HC1751" s="83"/>
      <c r="HD1751" s="83"/>
      <c r="HE1751" s="83"/>
      <c r="HF1751" s="83"/>
      <c r="HG1751" s="83"/>
      <c r="HH1751" s="83"/>
      <c r="HI1751" s="83"/>
      <c r="HJ1751" s="83"/>
      <c r="HK1751" s="83"/>
      <c r="HL1751" s="83"/>
      <c r="HM1751" s="83"/>
      <c r="HN1751" s="83"/>
      <c r="HO1751" s="83"/>
      <c r="HP1751" s="83"/>
      <c r="HQ1751" s="83"/>
      <c r="HR1751" s="83"/>
      <c r="HS1751" s="83"/>
      <c r="HT1751" s="83"/>
      <c r="HU1751" s="83"/>
      <c r="HV1751" s="83"/>
      <c r="HW1751" s="83"/>
      <c r="HX1751" s="83"/>
      <c r="HY1751" s="83"/>
      <c r="HZ1751" s="83"/>
      <c r="IA1751" s="83"/>
      <c r="IB1751" s="83"/>
      <c r="IC1751" s="83"/>
      <c r="ID1751" s="83"/>
      <c r="IE1751" s="83"/>
      <c r="IF1751" s="83"/>
      <c r="IG1751" s="83"/>
      <c r="IH1751" s="83"/>
      <c r="II1751" s="83"/>
      <c r="IJ1751" s="83"/>
      <c r="IK1751" s="83"/>
      <c r="IL1751" s="83"/>
      <c r="IM1751" s="83"/>
      <c r="IN1751" s="83"/>
      <c r="IO1751" s="83"/>
      <c r="IP1751" s="83"/>
      <c r="IQ1751" s="83"/>
      <c r="IR1751" s="83"/>
      <c r="IS1751" s="83"/>
      <c r="IT1751" s="83"/>
      <c r="IU1751" s="83"/>
      <c r="IV1751" s="83"/>
      <c r="IW1751" s="83"/>
      <c r="IX1751" s="83"/>
      <c r="IY1751" s="83"/>
      <c r="IZ1751" s="83"/>
      <c r="JA1751" s="83"/>
      <c r="JB1751" s="83"/>
      <c r="JC1751" s="83"/>
      <c r="JD1751" s="83"/>
      <c r="JE1751" s="83"/>
      <c r="JF1751" s="83"/>
      <c r="JG1751" s="83"/>
      <c r="JH1751" s="83"/>
      <c r="JI1751" s="83"/>
      <c r="JJ1751" s="83"/>
      <c r="JK1751" s="83"/>
      <c r="JL1751" s="83"/>
      <c r="JM1751" s="83"/>
      <c r="JN1751" s="83"/>
      <c r="JO1751" s="83"/>
      <c r="JP1751" s="83"/>
      <c r="JQ1751" s="83"/>
      <c r="JR1751" s="83"/>
      <c r="JS1751" s="83"/>
      <c r="JT1751" s="83"/>
      <c r="JU1751" s="83"/>
      <c r="JV1751" s="83"/>
      <c r="JW1751" s="83"/>
      <c r="JX1751" s="83"/>
      <c r="JY1751" s="83"/>
      <c r="JZ1751" s="83"/>
      <c r="KA1751" s="83"/>
      <c r="KB1751" s="83"/>
      <c r="KC1751" s="83"/>
      <c r="KD1751" s="83"/>
      <c r="KE1751" s="83"/>
      <c r="KF1751" s="83"/>
      <c r="KG1751" s="83"/>
      <c r="KH1751" s="83"/>
      <c r="KI1751" s="83"/>
      <c r="KJ1751" s="83"/>
      <c r="KK1751" s="83"/>
      <c r="KL1751" s="83"/>
      <c r="KM1751" s="83"/>
      <c r="KN1751" s="83"/>
      <c r="KO1751" s="83"/>
      <c r="KP1751" s="83"/>
      <c r="KQ1751" s="83"/>
      <c r="KR1751" s="83"/>
      <c r="KS1751" s="83"/>
      <c r="KT1751" s="83"/>
      <c r="KU1751" s="83"/>
      <c r="KV1751" s="83"/>
      <c r="KW1751" s="83"/>
      <c r="KX1751" s="83"/>
      <c r="KY1751" s="83"/>
      <c r="KZ1751" s="83"/>
      <c r="LA1751" s="83"/>
      <c r="LB1751" s="83"/>
      <c r="LC1751" s="83"/>
      <c r="LD1751" s="83"/>
      <c r="LE1751" s="83"/>
      <c r="LF1751" s="83"/>
      <c r="LG1751" s="83"/>
      <c r="LH1751" s="83"/>
      <c r="LI1751" s="83"/>
      <c r="LJ1751" s="83"/>
      <c r="LK1751" s="83"/>
      <c r="LL1751" s="83"/>
      <c r="LM1751" s="83"/>
      <c r="LN1751" s="83"/>
      <c r="LO1751" s="83"/>
      <c r="LP1751" s="83"/>
      <c r="LQ1751" s="83"/>
      <c r="LR1751" s="83"/>
      <c r="LS1751" s="83"/>
      <c r="LT1751" s="83"/>
      <c r="LU1751" s="83"/>
      <c r="LV1751" s="83"/>
      <c r="LW1751" s="83"/>
      <c r="LX1751" s="83"/>
      <c r="LY1751" s="83"/>
      <c r="LZ1751" s="83"/>
      <c r="MA1751" s="83"/>
      <c r="MB1751" s="83"/>
      <c r="MC1751" s="83"/>
      <c r="MD1751" s="83"/>
      <c r="ME1751" s="83"/>
      <c r="MF1751" s="83"/>
      <c r="MG1751" s="83"/>
      <c r="MH1751" s="83"/>
      <c r="MI1751" s="83"/>
      <c r="MJ1751" s="83"/>
      <c r="MK1751" s="83"/>
      <c r="ML1751" s="83"/>
      <c r="MM1751" s="83"/>
      <c r="MN1751" s="83"/>
      <c r="MO1751" s="83"/>
      <c r="MP1751" s="83"/>
      <c r="MQ1751" s="83"/>
      <c r="MR1751" s="83"/>
      <c r="MS1751" s="83"/>
      <c r="MT1751" s="83"/>
      <c r="MU1751" s="83"/>
      <c r="MV1751" s="83"/>
      <c r="MW1751" s="83"/>
      <c r="MX1751" s="83"/>
      <c r="MY1751" s="83"/>
      <c r="MZ1751" s="83"/>
      <c r="NA1751" s="83"/>
      <c r="NB1751" s="83"/>
      <c r="NC1751" s="83"/>
      <c r="ND1751" s="83"/>
      <c r="NE1751" s="83"/>
      <c r="NF1751" s="83"/>
      <c r="NG1751" s="83"/>
      <c r="NH1751" s="83"/>
      <c r="NI1751" s="83"/>
      <c r="NJ1751" s="83"/>
      <c r="NK1751" s="83"/>
      <c r="NL1751" s="83"/>
      <c r="NM1751" s="83"/>
      <c r="NN1751" s="83"/>
      <c r="NO1751" s="83"/>
      <c r="NP1751" s="83"/>
      <c r="NQ1751" s="83"/>
      <c r="NR1751" s="83"/>
      <c r="NS1751" s="83"/>
      <c r="NT1751" s="83"/>
      <c r="NU1751" s="83"/>
      <c r="NV1751" s="83"/>
      <c r="NW1751" s="83"/>
      <c r="NX1751" s="83"/>
      <c r="NY1751" s="83"/>
      <c r="NZ1751" s="83"/>
      <c r="OA1751" s="83"/>
      <c r="OB1751" s="83"/>
      <c r="OC1751" s="83"/>
      <c r="OD1751" s="83"/>
      <c r="OE1751" s="83"/>
      <c r="OF1751" s="83"/>
      <c r="OG1751" s="83"/>
      <c r="OH1751" s="83"/>
      <c r="OI1751" s="83"/>
      <c r="OJ1751" s="83"/>
      <c r="OK1751" s="83"/>
      <c r="OL1751" s="83"/>
      <c r="OM1751" s="83"/>
      <c r="ON1751" s="83"/>
      <c r="OO1751" s="83"/>
      <c r="OP1751" s="83"/>
      <c r="OQ1751" s="83"/>
      <c r="OR1751" s="83"/>
      <c r="OS1751" s="83"/>
      <c r="OT1751" s="83"/>
      <c r="OU1751" s="83"/>
      <c r="OV1751" s="83"/>
      <c r="OW1751" s="83"/>
      <c r="OX1751" s="83"/>
      <c r="OY1751" s="83"/>
      <c r="OZ1751" s="83"/>
      <c r="PA1751" s="83"/>
      <c r="PB1751" s="83"/>
      <c r="PC1751" s="83"/>
      <c r="PD1751" s="83"/>
      <c r="PE1751" s="83"/>
      <c r="PF1751" s="83"/>
      <c r="PG1751" s="83"/>
      <c r="PH1751" s="83"/>
      <c r="PI1751" s="83"/>
      <c r="PJ1751" s="83"/>
      <c r="PK1751" s="83"/>
      <c r="PL1751" s="83"/>
      <c r="PM1751" s="83"/>
      <c r="PN1751" s="83"/>
      <c r="PO1751" s="83"/>
      <c r="PP1751" s="83"/>
      <c r="PQ1751" s="83"/>
      <c r="PR1751" s="83"/>
      <c r="PS1751" s="83"/>
      <c r="PT1751" s="83"/>
      <c r="PU1751" s="83"/>
      <c r="PV1751" s="83"/>
      <c r="PW1751" s="83"/>
      <c r="PX1751" s="83"/>
      <c r="PY1751" s="83"/>
      <c r="PZ1751" s="83"/>
      <c r="QA1751" s="83"/>
      <c r="QB1751" s="83"/>
      <c r="QC1751" s="83"/>
      <c r="QD1751" s="83"/>
      <c r="QE1751" s="83"/>
      <c r="QF1751" s="83"/>
      <c r="QG1751" s="83"/>
      <c r="QH1751" s="83"/>
      <c r="QI1751" s="83"/>
      <c r="QJ1751" s="83"/>
      <c r="QK1751" s="83"/>
      <c r="QL1751" s="83"/>
      <c r="QM1751" s="83"/>
      <c r="QN1751" s="83"/>
      <c r="QO1751" s="83"/>
      <c r="QP1751" s="83"/>
      <c r="QQ1751" s="83"/>
      <c r="QR1751" s="83"/>
      <c r="QS1751" s="83"/>
      <c r="QT1751" s="83"/>
      <c r="QU1751" s="83"/>
      <c r="QV1751" s="83"/>
      <c r="QW1751" s="83"/>
      <c r="QX1751" s="83"/>
      <c r="QY1751" s="83"/>
      <c r="QZ1751" s="83"/>
      <c r="RA1751" s="83"/>
      <c r="RB1751" s="83"/>
      <c r="RC1751" s="83"/>
      <c r="RD1751" s="83"/>
      <c r="RE1751" s="83"/>
      <c r="RF1751" s="83"/>
      <c r="RG1751" s="83"/>
      <c r="RH1751" s="83"/>
      <c r="RI1751" s="83"/>
      <c r="RJ1751" s="83"/>
      <c r="RK1751" s="83"/>
      <c r="RL1751" s="83"/>
      <c r="RM1751" s="83"/>
      <c r="RN1751" s="83"/>
      <c r="RO1751" s="83"/>
      <c r="RP1751" s="83"/>
      <c r="RQ1751" s="83"/>
      <c r="RR1751" s="83"/>
      <c r="RS1751" s="83"/>
      <c r="RT1751" s="83"/>
      <c r="RU1751" s="83"/>
      <c r="RV1751" s="83"/>
      <c r="RW1751" s="83"/>
      <c r="RX1751" s="83"/>
      <c r="RY1751" s="83"/>
      <c r="RZ1751" s="83"/>
      <c r="SA1751" s="83"/>
      <c r="SB1751" s="83"/>
      <c r="SC1751" s="83"/>
      <c r="SD1751" s="83"/>
      <c r="SE1751" s="83"/>
      <c r="SF1751" s="83"/>
      <c r="SG1751" s="83"/>
      <c r="SH1751" s="83"/>
      <c r="SI1751" s="83"/>
      <c r="SJ1751" s="83"/>
      <c r="SK1751" s="83"/>
      <c r="SL1751" s="83"/>
      <c r="SM1751" s="83"/>
      <c r="SN1751" s="83"/>
      <c r="SO1751" s="83"/>
      <c r="SP1751" s="83"/>
      <c r="SQ1751" s="83"/>
      <c r="SR1751" s="83"/>
      <c r="SS1751" s="83"/>
      <c r="ST1751" s="83"/>
      <c r="SU1751" s="83"/>
      <c r="SV1751" s="83"/>
      <c r="SW1751" s="83"/>
      <c r="SX1751" s="83"/>
      <c r="SY1751" s="83"/>
      <c r="SZ1751" s="83"/>
      <c r="TA1751" s="83"/>
      <c r="TB1751" s="83"/>
      <c r="TC1751" s="83"/>
      <c r="TD1751" s="83"/>
      <c r="TE1751" s="83"/>
      <c r="TF1751" s="83"/>
      <c r="TG1751" s="83"/>
      <c r="TH1751" s="83"/>
      <c r="TI1751" s="83"/>
      <c r="TJ1751" s="83"/>
      <c r="TK1751" s="83"/>
      <c r="TL1751" s="83"/>
      <c r="TM1751" s="83"/>
      <c r="TN1751" s="83"/>
      <c r="TO1751" s="83"/>
      <c r="TP1751" s="83"/>
      <c r="TQ1751" s="83"/>
      <c r="TR1751" s="83"/>
      <c r="TS1751" s="83"/>
      <c r="TT1751" s="83"/>
      <c r="TU1751" s="83"/>
      <c r="TV1751" s="83"/>
      <c r="TW1751" s="83"/>
      <c r="TX1751" s="83"/>
      <c r="TY1751" s="83"/>
      <c r="TZ1751" s="83"/>
      <c r="UA1751" s="83"/>
      <c r="UB1751" s="83"/>
      <c r="UC1751" s="83"/>
      <c r="UD1751" s="83"/>
      <c r="UE1751" s="83"/>
      <c r="UF1751" s="83"/>
      <c r="UG1751" s="83"/>
      <c r="UH1751" s="83"/>
      <c r="UI1751" s="83"/>
      <c r="UJ1751" s="83"/>
      <c r="UK1751" s="83"/>
      <c r="UL1751" s="83"/>
      <c r="UM1751" s="83"/>
      <c r="UN1751" s="83"/>
      <c r="UO1751" s="83"/>
      <c r="UP1751" s="83"/>
      <c r="UQ1751" s="83"/>
      <c r="UR1751" s="83"/>
      <c r="US1751" s="83"/>
      <c r="UT1751" s="83"/>
      <c r="UU1751" s="83"/>
      <c r="UV1751" s="83"/>
      <c r="UW1751" s="83"/>
      <c r="UX1751" s="83"/>
      <c r="UY1751" s="83"/>
      <c r="UZ1751" s="83"/>
      <c r="VA1751" s="83"/>
      <c r="VB1751" s="83"/>
      <c r="VC1751" s="83"/>
      <c r="VD1751" s="83"/>
      <c r="VE1751" s="83"/>
      <c r="VF1751" s="83"/>
      <c r="VG1751" s="83"/>
      <c r="VH1751" s="83"/>
      <c r="VI1751" s="83"/>
      <c r="VJ1751" s="83"/>
      <c r="VK1751" s="83"/>
      <c r="VL1751" s="83"/>
      <c r="VM1751" s="83"/>
      <c r="VN1751" s="83"/>
      <c r="VO1751" s="83"/>
      <c r="VP1751" s="83"/>
      <c r="VQ1751" s="83"/>
      <c r="VR1751" s="83"/>
      <c r="VS1751" s="83"/>
      <c r="VT1751" s="83"/>
      <c r="VU1751" s="83"/>
      <c r="VV1751" s="83"/>
      <c r="VW1751" s="83"/>
      <c r="VX1751" s="83"/>
      <c r="VY1751" s="83"/>
      <c r="VZ1751" s="83"/>
      <c r="WA1751" s="83"/>
      <c r="WB1751" s="83"/>
      <c r="WC1751" s="83"/>
      <c r="WD1751" s="83"/>
      <c r="WE1751" s="83"/>
      <c r="WF1751" s="83"/>
      <c r="WG1751" s="83"/>
      <c r="WH1751" s="83"/>
      <c r="WI1751" s="83"/>
      <c r="WJ1751" s="83"/>
      <c r="WK1751" s="83"/>
      <c r="WL1751" s="83"/>
      <c r="WM1751" s="83"/>
      <c r="WN1751" s="83"/>
      <c r="WO1751" s="83"/>
      <c r="WP1751" s="83"/>
      <c r="WQ1751" s="83"/>
      <c r="WR1751" s="83"/>
      <c r="WS1751" s="83"/>
      <c r="WT1751" s="83"/>
      <c r="WU1751" s="83"/>
      <c r="WV1751" s="83"/>
      <c r="WW1751" s="83"/>
      <c r="WX1751" s="83"/>
      <c r="WY1751" s="83"/>
      <c r="WZ1751" s="83"/>
      <c r="XA1751" s="83"/>
      <c r="XB1751" s="83"/>
      <c r="XC1751" s="83"/>
      <c r="XD1751" s="83"/>
      <c r="XE1751" s="83"/>
      <c r="XF1751" s="83"/>
      <c r="XG1751" s="83"/>
      <c r="XH1751" s="83"/>
      <c r="XI1751" s="83"/>
      <c r="XJ1751" s="83"/>
      <c r="XK1751" s="83"/>
      <c r="XL1751" s="83"/>
      <c r="XM1751" s="83"/>
      <c r="XN1751" s="83"/>
      <c r="XO1751" s="83"/>
      <c r="XP1751" s="83"/>
      <c r="XQ1751" s="83"/>
      <c r="XR1751" s="83"/>
      <c r="XS1751" s="83"/>
      <c r="XT1751" s="83"/>
      <c r="XU1751" s="83"/>
      <c r="XV1751" s="83"/>
      <c r="XW1751" s="83"/>
      <c r="XX1751" s="83"/>
      <c r="XY1751" s="83"/>
      <c r="XZ1751" s="83"/>
      <c r="YA1751" s="83"/>
      <c r="YB1751" s="83"/>
      <c r="YC1751" s="83"/>
      <c r="YD1751" s="83"/>
      <c r="YE1751" s="83"/>
      <c r="YF1751" s="83"/>
      <c r="YG1751" s="83"/>
      <c r="YH1751" s="83"/>
      <c r="YI1751" s="83"/>
      <c r="YJ1751" s="83"/>
      <c r="YK1751" s="83"/>
      <c r="YL1751" s="83"/>
      <c r="YM1751" s="83"/>
      <c r="YN1751" s="83"/>
      <c r="YO1751" s="83"/>
      <c r="YP1751" s="83"/>
      <c r="YQ1751" s="83"/>
      <c r="YR1751" s="83"/>
      <c r="YS1751" s="83"/>
      <c r="YT1751" s="83"/>
      <c r="YU1751" s="83"/>
      <c r="YV1751" s="83"/>
      <c r="YW1751" s="83"/>
      <c r="YX1751" s="83"/>
      <c r="YY1751" s="83"/>
      <c r="YZ1751" s="83"/>
      <c r="ZA1751" s="83"/>
      <c r="ZB1751" s="83"/>
      <c r="ZC1751" s="83"/>
      <c r="ZD1751" s="83"/>
      <c r="ZE1751" s="83"/>
      <c r="ZF1751" s="83"/>
      <c r="ZG1751" s="83"/>
      <c r="ZH1751" s="83"/>
      <c r="ZI1751" s="83"/>
      <c r="ZJ1751" s="83"/>
      <c r="ZK1751" s="83"/>
      <c r="ZL1751" s="83"/>
      <c r="ZM1751" s="83"/>
      <c r="ZN1751" s="83"/>
      <c r="ZO1751" s="83"/>
      <c r="ZP1751" s="83"/>
      <c r="ZQ1751" s="83"/>
      <c r="ZR1751" s="83"/>
      <c r="ZS1751" s="83"/>
      <c r="ZT1751" s="83"/>
      <c r="ZU1751" s="83"/>
      <c r="ZV1751" s="83"/>
      <c r="ZW1751" s="83"/>
      <c r="ZX1751" s="83"/>
      <c r="ZY1751" s="83"/>
      <c r="ZZ1751" s="83"/>
      <c r="AAA1751" s="83"/>
      <c r="AAB1751" s="83"/>
      <c r="AAC1751" s="83"/>
      <c r="AAD1751" s="83"/>
      <c r="AAE1751" s="83"/>
      <c r="AAF1751" s="83"/>
      <c r="AAG1751" s="83"/>
      <c r="AAH1751" s="83"/>
      <c r="AAI1751" s="83"/>
      <c r="AAJ1751" s="83"/>
      <c r="AAK1751" s="83"/>
      <c r="AAL1751" s="83"/>
      <c r="AAM1751" s="83"/>
      <c r="AAN1751" s="83"/>
      <c r="AAO1751" s="83"/>
      <c r="AAP1751" s="83"/>
      <c r="AAQ1751" s="83"/>
      <c r="AAR1751" s="83"/>
      <c r="AAS1751" s="83"/>
      <c r="AAT1751" s="83"/>
      <c r="AAU1751" s="83"/>
      <c r="AAV1751" s="83"/>
      <c r="AAW1751" s="83"/>
      <c r="AAX1751" s="83"/>
      <c r="AAY1751" s="83"/>
      <c r="AAZ1751" s="83"/>
      <c r="ABA1751" s="83"/>
      <c r="ABB1751" s="83"/>
      <c r="ABC1751" s="83"/>
      <c r="ABD1751" s="83"/>
      <c r="ABE1751" s="83"/>
      <c r="ABF1751" s="83"/>
      <c r="ABG1751" s="83"/>
      <c r="ABH1751" s="83"/>
      <c r="ABI1751" s="83"/>
      <c r="ABJ1751" s="83"/>
      <c r="ABK1751" s="83"/>
      <c r="ABL1751" s="83"/>
      <c r="ABM1751" s="83"/>
      <c r="ABN1751" s="83"/>
      <c r="ABO1751" s="83"/>
      <c r="ABP1751" s="83"/>
      <c r="ABQ1751" s="83"/>
      <c r="ABR1751" s="83"/>
      <c r="ABS1751" s="83"/>
      <c r="ABT1751" s="83"/>
      <c r="ABU1751" s="83"/>
      <c r="ABV1751" s="83"/>
      <c r="ABW1751" s="83"/>
      <c r="ABX1751" s="83"/>
      <c r="ABY1751" s="83"/>
      <c r="ABZ1751" s="83"/>
      <c r="ACA1751" s="83"/>
      <c r="ACB1751" s="83"/>
      <c r="ACC1751" s="83"/>
      <c r="ACD1751" s="83"/>
      <c r="ACE1751" s="83"/>
      <c r="ACF1751" s="83"/>
      <c r="ACG1751" s="83"/>
      <c r="ACH1751" s="83"/>
      <c r="ACI1751" s="83"/>
      <c r="ACJ1751" s="83"/>
      <c r="ACK1751" s="83"/>
      <c r="ACL1751" s="83"/>
      <c r="ACM1751" s="83"/>
      <c r="ACN1751" s="83"/>
      <c r="ACO1751" s="83"/>
      <c r="ACP1751" s="83"/>
      <c r="ACQ1751" s="83"/>
      <c r="ACR1751" s="83"/>
      <c r="ACS1751" s="83"/>
      <c r="ACT1751" s="83"/>
      <c r="ACU1751" s="83"/>
      <c r="ACV1751" s="83"/>
      <c r="ACW1751" s="83"/>
      <c r="ACX1751" s="83"/>
      <c r="ACY1751" s="83"/>
      <c r="ACZ1751" s="83"/>
      <c r="ADA1751" s="83"/>
      <c r="ADB1751" s="83"/>
      <c r="ADC1751" s="83"/>
      <c r="ADD1751" s="83"/>
      <c r="ADE1751" s="83"/>
      <c r="ADF1751" s="83"/>
      <c r="ADG1751" s="83"/>
      <c r="ADH1751" s="83"/>
      <c r="ADI1751" s="83"/>
      <c r="ADJ1751" s="83"/>
      <c r="ADK1751" s="83"/>
      <c r="ADL1751" s="83"/>
      <c r="ADM1751" s="83"/>
      <c r="ADN1751" s="83"/>
      <c r="ADO1751" s="83"/>
      <c r="ADP1751" s="83"/>
      <c r="ADQ1751" s="83"/>
      <c r="ADR1751" s="83"/>
      <c r="ADS1751" s="83"/>
      <c r="ADT1751" s="83"/>
      <c r="ADU1751" s="83"/>
      <c r="ADV1751" s="83"/>
      <c r="ADW1751" s="83"/>
      <c r="ADX1751" s="83"/>
      <c r="ADY1751" s="83"/>
      <c r="ADZ1751" s="83"/>
      <c r="AEA1751" s="83"/>
      <c r="AEB1751" s="83"/>
      <c r="AEC1751" s="83"/>
      <c r="AED1751" s="83"/>
      <c r="AEE1751" s="83"/>
      <c r="AEF1751" s="83"/>
      <c r="AEG1751" s="83"/>
      <c r="AEH1751" s="83"/>
      <c r="AEI1751" s="83"/>
      <c r="AEJ1751" s="83"/>
      <c r="AEK1751" s="83"/>
      <c r="AEL1751" s="83"/>
      <c r="AEM1751" s="83"/>
      <c r="AEN1751" s="83"/>
      <c r="AEO1751" s="83"/>
      <c r="AEP1751" s="83"/>
      <c r="AEQ1751" s="83"/>
      <c r="AER1751" s="83"/>
      <c r="AES1751" s="83"/>
      <c r="AET1751" s="83"/>
      <c r="AEU1751" s="83"/>
      <c r="AEV1751" s="83"/>
      <c r="AEW1751" s="83"/>
      <c r="AEX1751" s="83"/>
      <c r="AEY1751" s="83"/>
      <c r="AEZ1751" s="83"/>
      <c r="AFA1751" s="83"/>
      <c r="AFB1751" s="83"/>
      <c r="AFC1751" s="83"/>
      <c r="AFD1751" s="83"/>
      <c r="AFE1751" s="83"/>
      <c r="AFF1751" s="83"/>
      <c r="AFG1751" s="83"/>
      <c r="AFH1751" s="83"/>
      <c r="AFI1751" s="83"/>
      <c r="AFJ1751" s="83"/>
      <c r="AFK1751" s="83"/>
      <c r="AFL1751" s="83"/>
      <c r="AFM1751" s="83"/>
      <c r="AFN1751" s="83"/>
      <c r="AFO1751" s="83"/>
      <c r="AFP1751" s="83"/>
      <c r="AFQ1751" s="83"/>
      <c r="AFR1751" s="83"/>
      <c r="AFS1751" s="83"/>
      <c r="AFT1751" s="83"/>
      <c r="AFU1751" s="83"/>
      <c r="AFV1751" s="83"/>
      <c r="AFW1751" s="83"/>
      <c r="AFX1751" s="83"/>
      <c r="AFY1751" s="83"/>
      <c r="AFZ1751" s="83"/>
      <c r="AGA1751" s="83"/>
      <c r="AGB1751" s="83"/>
      <c r="AGC1751" s="83"/>
      <c r="AGD1751" s="83"/>
      <c r="AGE1751" s="83"/>
      <c r="AGF1751" s="83"/>
      <c r="AGG1751" s="83"/>
      <c r="AGH1751" s="83"/>
      <c r="AGI1751" s="83"/>
      <c r="AGJ1751" s="83"/>
      <c r="AGK1751" s="83"/>
      <c r="AGL1751" s="83"/>
      <c r="AGM1751" s="83"/>
      <c r="AGN1751" s="83"/>
      <c r="AGO1751" s="83"/>
      <c r="AGP1751" s="83"/>
      <c r="AGQ1751" s="83"/>
      <c r="AGR1751" s="83"/>
      <c r="AGS1751" s="83"/>
      <c r="AGT1751" s="83"/>
      <c r="AGU1751" s="83"/>
      <c r="AGV1751" s="83"/>
      <c r="AGW1751" s="83"/>
      <c r="AGX1751" s="83"/>
      <c r="AGY1751" s="83"/>
      <c r="AGZ1751" s="83"/>
      <c r="AHA1751" s="83"/>
      <c r="AHB1751" s="83"/>
      <c r="AHC1751" s="83"/>
      <c r="AHD1751" s="83"/>
      <c r="AHE1751" s="83"/>
      <c r="AHF1751" s="83"/>
      <c r="AHG1751" s="83"/>
      <c r="AHH1751" s="83"/>
      <c r="AHI1751" s="83"/>
      <c r="AHJ1751" s="83"/>
      <c r="AHK1751" s="83"/>
      <c r="AHL1751" s="83"/>
      <c r="AHM1751" s="83"/>
      <c r="AHN1751" s="83"/>
      <c r="AHO1751" s="83"/>
      <c r="AHP1751" s="83"/>
      <c r="AHQ1751" s="83"/>
      <c r="AHR1751" s="83"/>
      <c r="AHS1751" s="83"/>
      <c r="AHT1751" s="83"/>
      <c r="AHU1751" s="83"/>
      <c r="AHV1751" s="83"/>
      <c r="AHW1751" s="83"/>
      <c r="AHX1751" s="83"/>
      <c r="AHY1751" s="83"/>
      <c r="AHZ1751" s="83"/>
      <c r="AIA1751" s="83"/>
      <c r="AIB1751" s="83"/>
      <c r="AIC1751" s="83"/>
      <c r="AID1751" s="83"/>
      <c r="AIE1751" s="83"/>
      <c r="AIF1751" s="83"/>
      <c r="AIG1751" s="83"/>
      <c r="AIH1751" s="83"/>
      <c r="AII1751" s="83"/>
      <c r="AIJ1751" s="83"/>
      <c r="AIK1751" s="83"/>
      <c r="AIL1751" s="83"/>
      <c r="AIM1751" s="83"/>
      <c r="AIN1751" s="83"/>
      <c r="AIO1751" s="83"/>
      <c r="AIP1751" s="83"/>
      <c r="AIQ1751" s="83"/>
      <c r="AIR1751" s="83"/>
      <c r="AIS1751" s="83"/>
      <c r="AIT1751" s="83"/>
      <c r="AIU1751" s="83"/>
      <c r="AIV1751" s="83"/>
      <c r="AIW1751" s="83"/>
      <c r="AIX1751" s="83"/>
      <c r="AIY1751" s="83"/>
      <c r="AIZ1751" s="83"/>
      <c r="AJA1751" s="83"/>
      <c r="AJB1751" s="83"/>
      <c r="AJC1751" s="83"/>
      <c r="AJD1751" s="83"/>
      <c r="AJE1751" s="83"/>
      <c r="AJF1751" s="83"/>
      <c r="AJG1751" s="83"/>
      <c r="AJH1751" s="83"/>
      <c r="AJI1751" s="83"/>
      <c r="AJJ1751" s="83"/>
      <c r="AJK1751" s="83"/>
      <c r="AJL1751" s="83"/>
      <c r="AJM1751" s="83"/>
      <c r="AJN1751" s="83"/>
      <c r="AJO1751" s="83"/>
      <c r="AJP1751" s="83"/>
      <c r="AJQ1751" s="83"/>
      <c r="AJR1751" s="83"/>
      <c r="AJS1751" s="83"/>
      <c r="AJT1751" s="83"/>
      <c r="AJU1751" s="83"/>
      <c r="AJV1751" s="83"/>
      <c r="AJW1751" s="83"/>
      <c r="AJX1751" s="83"/>
      <c r="AJY1751" s="83"/>
      <c r="AJZ1751" s="83"/>
      <c r="AKA1751" s="83"/>
      <c r="AKB1751" s="83"/>
      <c r="AKC1751" s="83"/>
      <c r="AKD1751" s="83"/>
      <c r="AKE1751" s="83"/>
      <c r="AKF1751" s="83"/>
      <c r="AKG1751" s="83"/>
      <c r="AKH1751" s="83"/>
      <c r="AKI1751" s="83"/>
      <c r="AKJ1751" s="83"/>
      <c r="AKK1751" s="83"/>
      <c r="AKL1751" s="83"/>
      <c r="AKM1751" s="83"/>
      <c r="AKN1751" s="83"/>
      <c r="AKO1751" s="83"/>
      <c r="AKP1751" s="83"/>
      <c r="AKQ1751" s="83"/>
      <c r="AKR1751" s="83"/>
      <c r="AKS1751" s="83"/>
      <c r="AKT1751" s="83"/>
      <c r="AKU1751" s="83"/>
      <c r="AKV1751" s="83"/>
      <c r="AKW1751" s="83"/>
      <c r="AKX1751" s="83"/>
      <c r="AKY1751" s="83"/>
      <c r="AKZ1751" s="83"/>
      <c r="ALA1751" s="83"/>
      <c r="ALB1751" s="83"/>
      <c r="ALC1751" s="83"/>
      <c r="ALD1751" s="83"/>
      <c r="ALE1751" s="83"/>
      <c r="ALF1751" s="83"/>
      <c r="ALG1751" s="83"/>
      <c r="ALH1751" s="83"/>
      <c r="ALI1751" s="83"/>
      <c r="ALJ1751" s="83"/>
      <c r="ALK1751" s="83"/>
      <c r="ALL1751" s="83"/>
      <c r="ALM1751" s="83"/>
      <c r="ALN1751" s="83"/>
      <c r="ALO1751" s="83"/>
      <c r="ALP1751" s="83"/>
      <c r="ALQ1751" s="83"/>
      <c r="ALR1751" s="83"/>
      <c r="ALS1751" s="83"/>
      <c r="ALT1751" s="83"/>
      <c r="ALU1751" s="83"/>
      <c r="ALV1751" s="83"/>
      <c r="ALW1751" s="83"/>
      <c r="ALX1751" s="83"/>
      <c r="ALY1751" s="83"/>
      <c r="ALZ1751" s="83"/>
      <c r="AMA1751" s="83"/>
      <c r="AMB1751" s="6"/>
      <c r="AMC1751" s="6"/>
      <c r="AMD1751" s="6"/>
      <c r="AME1751" s="6"/>
      <c r="AMF1751" s="6"/>
      <c r="AMG1751" s="6"/>
      <c r="AMH1751" s="6"/>
      <c r="AMI1751" s="6"/>
      <c r="AMJ1751" s="6"/>
    </row>
    <row r="1752" spans="1:1024" s="85" customFormat="1" ht="25.5" customHeight="1" x14ac:dyDescent="0.25">
      <c r="A1752" s="69">
        <v>2</v>
      </c>
      <c r="B1752" s="84" t="s">
        <v>37</v>
      </c>
      <c r="C1752" s="84" t="s">
        <v>7868</v>
      </c>
      <c r="D1752" s="84" t="s">
        <v>463</v>
      </c>
      <c r="E1752" s="122">
        <v>1751</v>
      </c>
      <c r="F1752" s="84" t="s">
        <v>7869</v>
      </c>
      <c r="G1752" s="15" t="s">
        <v>7870</v>
      </c>
      <c r="H1752" s="2">
        <v>31.524909999999998</v>
      </c>
      <c r="I1752" s="13" t="s">
        <v>42</v>
      </c>
      <c r="J1752" s="15"/>
      <c r="K1752" s="84" t="s">
        <v>7869</v>
      </c>
      <c r="L1752" s="14"/>
      <c r="M1752" s="84"/>
      <c r="N1752" s="17"/>
      <c r="O1752" s="84"/>
      <c r="P1752" s="84"/>
      <c r="Q1752" s="84"/>
      <c r="R1752" s="84"/>
      <c r="S1752" s="84"/>
      <c r="T1752" s="84"/>
      <c r="U1752" s="84"/>
      <c r="V1752" s="84"/>
      <c r="W1752" s="84"/>
      <c r="X1752" s="84"/>
      <c r="Y1752" s="84"/>
      <c r="Z1752" s="84"/>
      <c r="AA1752" s="84"/>
      <c r="AB1752" s="84"/>
      <c r="AC1752" s="84"/>
      <c r="AD1752" s="84"/>
      <c r="AE1752" s="84"/>
      <c r="AF1752" s="84"/>
      <c r="AG1752" s="84"/>
      <c r="AH1752" s="84"/>
      <c r="AI1752" s="84"/>
      <c r="AJ1752" s="84"/>
      <c r="AK1752" s="84"/>
      <c r="AL1752" s="84"/>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83"/>
      <c r="CX1752" s="83"/>
      <c r="CY1752" s="83"/>
      <c r="CZ1752" s="83"/>
      <c r="DA1752" s="83"/>
      <c r="DB1752" s="83"/>
      <c r="DC1752" s="83"/>
      <c r="DD1752" s="83"/>
      <c r="DE1752" s="83"/>
      <c r="DF1752" s="83"/>
      <c r="DG1752" s="83"/>
      <c r="DH1752" s="83"/>
      <c r="DI1752" s="83"/>
      <c r="DJ1752" s="83"/>
      <c r="DK1752" s="83"/>
      <c r="DL1752" s="83"/>
      <c r="DM1752" s="83"/>
      <c r="DN1752" s="83"/>
      <c r="DO1752" s="83"/>
      <c r="DP1752" s="83"/>
      <c r="DQ1752" s="83"/>
      <c r="DR1752" s="83"/>
      <c r="DS1752" s="83"/>
      <c r="DT1752" s="83"/>
      <c r="DU1752" s="83"/>
      <c r="DV1752" s="83"/>
      <c r="DW1752" s="83"/>
      <c r="DX1752" s="83"/>
      <c r="DY1752" s="83"/>
      <c r="DZ1752" s="83"/>
      <c r="EA1752" s="83"/>
      <c r="EB1752" s="83"/>
      <c r="EC1752" s="83"/>
      <c r="ED1752" s="83"/>
      <c r="EE1752" s="83"/>
      <c r="EF1752" s="83"/>
      <c r="EG1752" s="83"/>
      <c r="EH1752" s="83"/>
      <c r="EI1752" s="83"/>
      <c r="EJ1752" s="83"/>
      <c r="EK1752" s="83"/>
      <c r="EL1752" s="83"/>
      <c r="EM1752" s="83"/>
      <c r="EN1752" s="83"/>
      <c r="EO1752" s="83"/>
      <c r="EP1752" s="83"/>
      <c r="EQ1752" s="83"/>
      <c r="ER1752" s="83"/>
      <c r="ES1752" s="83"/>
      <c r="ET1752" s="83"/>
      <c r="EU1752" s="83"/>
      <c r="EV1752" s="83"/>
      <c r="EW1752" s="83"/>
      <c r="EX1752" s="83"/>
      <c r="EY1752" s="83"/>
      <c r="EZ1752" s="83"/>
      <c r="FA1752" s="83"/>
      <c r="FB1752" s="83"/>
      <c r="FC1752" s="83"/>
      <c r="FD1752" s="83"/>
      <c r="FE1752" s="83"/>
      <c r="FF1752" s="83"/>
      <c r="FG1752" s="83"/>
      <c r="FH1752" s="83"/>
      <c r="FI1752" s="83"/>
      <c r="FJ1752" s="83"/>
      <c r="FK1752" s="83"/>
      <c r="FL1752" s="83"/>
      <c r="FM1752" s="83"/>
      <c r="FN1752" s="83"/>
      <c r="FO1752" s="83"/>
      <c r="FP1752" s="83"/>
      <c r="FQ1752" s="83"/>
      <c r="FR1752" s="83"/>
      <c r="FS1752" s="83"/>
      <c r="FT1752" s="83"/>
      <c r="FU1752" s="83"/>
      <c r="FV1752" s="83"/>
      <c r="FW1752" s="83"/>
      <c r="FX1752" s="83"/>
      <c r="FY1752" s="83"/>
      <c r="FZ1752" s="83"/>
      <c r="GA1752" s="83"/>
      <c r="GB1752" s="83"/>
      <c r="GC1752" s="83"/>
      <c r="GD1752" s="83"/>
      <c r="GE1752" s="83"/>
      <c r="GF1752" s="83"/>
      <c r="GG1752" s="83"/>
      <c r="GH1752" s="83"/>
      <c r="GI1752" s="83"/>
      <c r="GJ1752" s="83"/>
      <c r="GK1752" s="83"/>
      <c r="GL1752" s="83"/>
      <c r="GM1752" s="83"/>
      <c r="GN1752" s="83"/>
      <c r="GO1752" s="83"/>
      <c r="GP1752" s="83"/>
      <c r="GQ1752" s="83"/>
      <c r="GR1752" s="83"/>
      <c r="GS1752" s="83"/>
      <c r="GT1752" s="83"/>
      <c r="GU1752" s="83"/>
      <c r="GV1752" s="83"/>
      <c r="GW1752" s="83"/>
      <c r="GX1752" s="83"/>
      <c r="GY1752" s="83"/>
      <c r="GZ1752" s="83"/>
      <c r="HA1752" s="83"/>
      <c r="HB1752" s="83"/>
      <c r="HC1752" s="83"/>
      <c r="HD1752" s="83"/>
      <c r="HE1752" s="83"/>
      <c r="HF1752" s="83"/>
      <c r="HG1752" s="83"/>
      <c r="HH1752" s="83"/>
      <c r="HI1752" s="83"/>
      <c r="HJ1752" s="83"/>
      <c r="HK1752" s="83"/>
      <c r="HL1752" s="83"/>
      <c r="HM1752" s="83"/>
      <c r="HN1752" s="83"/>
      <c r="HO1752" s="83"/>
      <c r="HP1752" s="83"/>
      <c r="HQ1752" s="83"/>
      <c r="HR1752" s="83"/>
      <c r="HS1752" s="83"/>
      <c r="HT1752" s="83"/>
      <c r="HU1752" s="83"/>
      <c r="HV1752" s="83"/>
      <c r="HW1752" s="83"/>
      <c r="HX1752" s="83"/>
      <c r="HY1752" s="83"/>
      <c r="HZ1752" s="83"/>
      <c r="IA1752" s="83"/>
      <c r="IB1752" s="83"/>
      <c r="IC1752" s="83"/>
      <c r="ID1752" s="83"/>
      <c r="IE1752" s="83"/>
      <c r="IF1752" s="83"/>
      <c r="IG1752" s="83"/>
      <c r="IH1752" s="83"/>
      <c r="II1752" s="83"/>
      <c r="IJ1752" s="83"/>
      <c r="IK1752" s="83"/>
      <c r="IL1752" s="83"/>
      <c r="IM1752" s="83"/>
      <c r="IN1752" s="83"/>
      <c r="IO1752" s="83"/>
      <c r="IP1752" s="83"/>
      <c r="IQ1752" s="83"/>
      <c r="IR1752" s="83"/>
      <c r="IS1752" s="83"/>
      <c r="IT1752" s="83"/>
      <c r="IU1752" s="83"/>
      <c r="IV1752" s="83"/>
      <c r="IW1752" s="83"/>
      <c r="IX1752" s="83"/>
      <c r="IY1752" s="83"/>
      <c r="IZ1752" s="83"/>
      <c r="JA1752" s="83"/>
      <c r="JB1752" s="83"/>
      <c r="JC1752" s="83"/>
      <c r="JD1752" s="83"/>
      <c r="JE1752" s="83"/>
      <c r="JF1752" s="83"/>
      <c r="JG1752" s="83"/>
      <c r="JH1752" s="83"/>
      <c r="JI1752" s="83"/>
      <c r="JJ1752" s="83"/>
      <c r="JK1752" s="83"/>
      <c r="JL1752" s="83"/>
      <c r="JM1752" s="83"/>
      <c r="JN1752" s="83"/>
      <c r="JO1752" s="83"/>
      <c r="JP1752" s="83"/>
      <c r="JQ1752" s="83"/>
      <c r="JR1752" s="83"/>
      <c r="JS1752" s="83"/>
      <c r="JT1752" s="83"/>
      <c r="JU1752" s="83"/>
      <c r="JV1752" s="83"/>
      <c r="JW1752" s="83"/>
      <c r="JX1752" s="83"/>
      <c r="JY1752" s="83"/>
      <c r="JZ1752" s="83"/>
      <c r="KA1752" s="83"/>
      <c r="KB1752" s="83"/>
      <c r="KC1752" s="83"/>
      <c r="KD1752" s="83"/>
      <c r="KE1752" s="83"/>
      <c r="KF1752" s="83"/>
      <c r="KG1752" s="83"/>
      <c r="KH1752" s="83"/>
      <c r="KI1752" s="83"/>
      <c r="KJ1752" s="83"/>
      <c r="KK1752" s="83"/>
      <c r="KL1752" s="83"/>
      <c r="KM1752" s="83"/>
      <c r="KN1752" s="83"/>
      <c r="KO1752" s="83"/>
      <c r="KP1752" s="83"/>
      <c r="KQ1752" s="83"/>
      <c r="KR1752" s="83"/>
      <c r="KS1752" s="83"/>
      <c r="KT1752" s="83"/>
      <c r="KU1752" s="83"/>
      <c r="KV1752" s="83"/>
      <c r="KW1752" s="83"/>
      <c r="KX1752" s="83"/>
      <c r="KY1752" s="83"/>
      <c r="KZ1752" s="83"/>
      <c r="LA1752" s="83"/>
      <c r="LB1752" s="83"/>
      <c r="LC1752" s="83"/>
      <c r="LD1752" s="83"/>
      <c r="LE1752" s="83"/>
      <c r="LF1752" s="83"/>
      <c r="LG1752" s="83"/>
      <c r="LH1752" s="83"/>
      <c r="LI1752" s="83"/>
      <c r="LJ1752" s="83"/>
      <c r="LK1752" s="83"/>
      <c r="LL1752" s="83"/>
      <c r="LM1752" s="83"/>
      <c r="LN1752" s="83"/>
      <c r="LO1752" s="83"/>
      <c r="LP1752" s="83"/>
      <c r="LQ1752" s="83"/>
      <c r="LR1752" s="83"/>
      <c r="LS1752" s="83"/>
      <c r="LT1752" s="83"/>
      <c r="LU1752" s="83"/>
      <c r="LV1752" s="83"/>
      <c r="LW1752" s="83"/>
      <c r="LX1752" s="83"/>
      <c r="LY1752" s="83"/>
      <c r="LZ1752" s="83"/>
      <c r="MA1752" s="83"/>
      <c r="MB1752" s="83"/>
      <c r="MC1752" s="83"/>
      <c r="MD1752" s="83"/>
      <c r="ME1752" s="83"/>
      <c r="MF1752" s="83"/>
      <c r="MG1752" s="83"/>
      <c r="MH1752" s="83"/>
      <c r="MI1752" s="83"/>
      <c r="MJ1752" s="83"/>
      <c r="MK1752" s="83"/>
      <c r="ML1752" s="83"/>
      <c r="MM1752" s="83"/>
      <c r="MN1752" s="83"/>
      <c r="MO1752" s="83"/>
      <c r="MP1752" s="83"/>
      <c r="MQ1752" s="83"/>
      <c r="MR1752" s="83"/>
      <c r="MS1752" s="83"/>
      <c r="MT1752" s="83"/>
      <c r="MU1752" s="83"/>
      <c r="MV1752" s="83"/>
      <c r="MW1752" s="83"/>
      <c r="MX1752" s="83"/>
      <c r="MY1752" s="83"/>
      <c r="MZ1752" s="83"/>
      <c r="NA1752" s="83"/>
      <c r="NB1752" s="83"/>
      <c r="NC1752" s="83"/>
      <c r="ND1752" s="83"/>
      <c r="NE1752" s="83"/>
      <c r="NF1752" s="83"/>
      <c r="NG1752" s="83"/>
      <c r="NH1752" s="83"/>
      <c r="NI1752" s="83"/>
      <c r="NJ1752" s="83"/>
      <c r="NK1752" s="83"/>
      <c r="NL1752" s="83"/>
      <c r="NM1752" s="83"/>
      <c r="NN1752" s="83"/>
      <c r="NO1752" s="83"/>
      <c r="NP1752" s="83"/>
      <c r="NQ1752" s="83"/>
      <c r="NR1752" s="83"/>
      <c r="NS1752" s="83"/>
      <c r="NT1752" s="83"/>
      <c r="NU1752" s="83"/>
      <c r="NV1752" s="83"/>
      <c r="NW1752" s="83"/>
      <c r="NX1752" s="83"/>
      <c r="NY1752" s="83"/>
      <c r="NZ1752" s="83"/>
      <c r="OA1752" s="83"/>
      <c r="OB1752" s="83"/>
      <c r="OC1752" s="83"/>
      <c r="OD1752" s="83"/>
      <c r="OE1752" s="83"/>
      <c r="OF1752" s="83"/>
      <c r="OG1752" s="83"/>
      <c r="OH1752" s="83"/>
      <c r="OI1752" s="83"/>
      <c r="OJ1752" s="83"/>
      <c r="OK1752" s="83"/>
      <c r="OL1752" s="83"/>
      <c r="OM1752" s="83"/>
      <c r="ON1752" s="83"/>
      <c r="OO1752" s="83"/>
      <c r="OP1752" s="83"/>
      <c r="OQ1752" s="83"/>
      <c r="OR1752" s="83"/>
      <c r="OS1752" s="83"/>
      <c r="OT1752" s="83"/>
      <c r="OU1752" s="83"/>
      <c r="OV1752" s="83"/>
      <c r="OW1752" s="83"/>
      <c r="OX1752" s="83"/>
      <c r="OY1752" s="83"/>
      <c r="OZ1752" s="83"/>
      <c r="PA1752" s="83"/>
      <c r="PB1752" s="83"/>
      <c r="PC1752" s="83"/>
      <c r="PD1752" s="83"/>
      <c r="PE1752" s="83"/>
      <c r="PF1752" s="83"/>
      <c r="PG1752" s="83"/>
      <c r="PH1752" s="83"/>
      <c r="PI1752" s="83"/>
      <c r="PJ1752" s="83"/>
      <c r="PK1752" s="83"/>
      <c r="PL1752" s="83"/>
      <c r="PM1752" s="83"/>
      <c r="PN1752" s="83"/>
      <c r="PO1752" s="83"/>
      <c r="PP1752" s="83"/>
      <c r="PQ1752" s="83"/>
      <c r="PR1752" s="83"/>
      <c r="PS1752" s="83"/>
      <c r="PT1752" s="83"/>
      <c r="PU1752" s="83"/>
      <c r="PV1752" s="83"/>
      <c r="PW1752" s="83"/>
      <c r="PX1752" s="83"/>
      <c r="PY1752" s="83"/>
      <c r="PZ1752" s="83"/>
      <c r="QA1752" s="83"/>
      <c r="QB1752" s="83"/>
      <c r="QC1752" s="83"/>
      <c r="QD1752" s="83"/>
      <c r="QE1752" s="83"/>
      <c r="QF1752" s="83"/>
      <c r="QG1752" s="83"/>
      <c r="QH1752" s="83"/>
      <c r="QI1752" s="83"/>
      <c r="QJ1752" s="83"/>
      <c r="QK1752" s="83"/>
      <c r="QL1752" s="83"/>
      <c r="QM1752" s="83"/>
      <c r="QN1752" s="83"/>
      <c r="QO1752" s="83"/>
      <c r="QP1752" s="83"/>
      <c r="QQ1752" s="83"/>
      <c r="QR1752" s="83"/>
      <c r="QS1752" s="83"/>
      <c r="QT1752" s="83"/>
      <c r="QU1752" s="83"/>
      <c r="QV1752" s="83"/>
      <c r="QW1752" s="83"/>
      <c r="QX1752" s="83"/>
      <c r="QY1752" s="83"/>
      <c r="QZ1752" s="83"/>
      <c r="RA1752" s="83"/>
      <c r="RB1752" s="83"/>
      <c r="RC1752" s="83"/>
      <c r="RD1752" s="83"/>
      <c r="RE1752" s="83"/>
      <c r="RF1752" s="83"/>
      <c r="RG1752" s="83"/>
      <c r="RH1752" s="83"/>
      <c r="RI1752" s="83"/>
      <c r="RJ1752" s="83"/>
      <c r="RK1752" s="83"/>
      <c r="RL1752" s="83"/>
      <c r="RM1752" s="83"/>
      <c r="RN1752" s="83"/>
      <c r="RO1752" s="83"/>
      <c r="RP1752" s="83"/>
      <c r="RQ1752" s="83"/>
      <c r="RR1752" s="83"/>
      <c r="RS1752" s="83"/>
      <c r="RT1752" s="83"/>
      <c r="RU1752" s="83"/>
      <c r="RV1752" s="83"/>
      <c r="RW1752" s="83"/>
      <c r="RX1752" s="83"/>
      <c r="RY1752" s="83"/>
      <c r="RZ1752" s="83"/>
      <c r="SA1752" s="83"/>
      <c r="SB1752" s="83"/>
      <c r="SC1752" s="83"/>
      <c r="SD1752" s="83"/>
      <c r="SE1752" s="83"/>
      <c r="SF1752" s="83"/>
      <c r="SG1752" s="83"/>
      <c r="SH1752" s="83"/>
      <c r="SI1752" s="83"/>
      <c r="SJ1752" s="83"/>
      <c r="SK1752" s="83"/>
      <c r="SL1752" s="83"/>
      <c r="SM1752" s="83"/>
      <c r="SN1752" s="83"/>
      <c r="SO1752" s="83"/>
      <c r="SP1752" s="83"/>
      <c r="SQ1752" s="83"/>
      <c r="SR1752" s="83"/>
      <c r="SS1752" s="83"/>
      <c r="ST1752" s="83"/>
      <c r="SU1752" s="83"/>
      <c r="SV1752" s="83"/>
      <c r="SW1752" s="83"/>
      <c r="SX1752" s="83"/>
      <c r="SY1752" s="83"/>
      <c r="SZ1752" s="83"/>
      <c r="TA1752" s="83"/>
      <c r="TB1752" s="83"/>
      <c r="TC1752" s="83"/>
      <c r="TD1752" s="83"/>
      <c r="TE1752" s="83"/>
      <c r="TF1752" s="83"/>
      <c r="TG1752" s="83"/>
      <c r="TH1752" s="83"/>
      <c r="TI1752" s="83"/>
      <c r="TJ1752" s="83"/>
      <c r="TK1752" s="83"/>
      <c r="TL1752" s="83"/>
      <c r="TM1752" s="83"/>
      <c r="TN1752" s="83"/>
      <c r="TO1752" s="83"/>
      <c r="TP1752" s="83"/>
      <c r="TQ1752" s="83"/>
      <c r="TR1752" s="83"/>
      <c r="TS1752" s="83"/>
      <c r="TT1752" s="83"/>
      <c r="TU1752" s="83"/>
      <c r="TV1752" s="83"/>
      <c r="TW1752" s="83"/>
      <c r="TX1752" s="83"/>
      <c r="TY1752" s="83"/>
      <c r="TZ1752" s="83"/>
      <c r="UA1752" s="83"/>
      <c r="UB1752" s="83"/>
      <c r="UC1752" s="83"/>
      <c r="UD1752" s="83"/>
      <c r="UE1752" s="83"/>
      <c r="UF1752" s="83"/>
      <c r="UG1752" s="83"/>
      <c r="UH1752" s="83"/>
      <c r="UI1752" s="83"/>
      <c r="UJ1752" s="83"/>
      <c r="UK1752" s="83"/>
      <c r="UL1752" s="83"/>
      <c r="UM1752" s="83"/>
      <c r="UN1752" s="83"/>
      <c r="UO1752" s="83"/>
      <c r="UP1752" s="83"/>
      <c r="UQ1752" s="83"/>
      <c r="UR1752" s="83"/>
      <c r="US1752" s="83"/>
      <c r="UT1752" s="83"/>
      <c r="UU1752" s="83"/>
      <c r="UV1752" s="83"/>
      <c r="UW1752" s="83"/>
      <c r="UX1752" s="83"/>
      <c r="UY1752" s="83"/>
      <c r="UZ1752" s="83"/>
      <c r="VA1752" s="83"/>
      <c r="VB1752" s="83"/>
      <c r="VC1752" s="83"/>
      <c r="VD1752" s="83"/>
      <c r="VE1752" s="83"/>
      <c r="VF1752" s="83"/>
      <c r="VG1752" s="83"/>
      <c r="VH1752" s="83"/>
      <c r="VI1752" s="83"/>
      <c r="VJ1752" s="83"/>
      <c r="VK1752" s="83"/>
      <c r="VL1752" s="83"/>
      <c r="VM1752" s="83"/>
      <c r="VN1752" s="83"/>
      <c r="VO1752" s="83"/>
      <c r="VP1752" s="83"/>
      <c r="VQ1752" s="83"/>
      <c r="VR1752" s="83"/>
      <c r="VS1752" s="83"/>
      <c r="VT1752" s="83"/>
      <c r="VU1752" s="83"/>
      <c r="VV1752" s="83"/>
      <c r="VW1752" s="83"/>
      <c r="VX1752" s="83"/>
      <c r="VY1752" s="83"/>
      <c r="VZ1752" s="83"/>
      <c r="WA1752" s="83"/>
      <c r="WB1752" s="83"/>
      <c r="WC1752" s="83"/>
      <c r="WD1752" s="83"/>
      <c r="WE1752" s="83"/>
      <c r="WF1752" s="83"/>
      <c r="WG1752" s="83"/>
      <c r="WH1752" s="83"/>
      <c r="WI1752" s="83"/>
      <c r="WJ1752" s="83"/>
      <c r="WK1752" s="83"/>
      <c r="WL1752" s="83"/>
      <c r="WM1752" s="83"/>
      <c r="WN1752" s="83"/>
      <c r="WO1752" s="83"/>
      <c r="WP1752" s="83"/>
      <c r="WQ1752" s="83"/>
      <c r="WR1752" s="83"/>
      <c r="WS1752" s="83"/>
      <c r="WT1752" s="83"/>
      <c r="WU1752" s="83"/>
      <c r="WV1752" s="83"/>
      <c r="WW1752" s="83"/>
      <c r="WX1752" s="83"/>
      <c r="WY1752" s="83"/>
      <c r="WZ1752" s="83"/>
      <c r="XA1752" s="83"/>
      <c r="XB1752" s="83"/>
      <c r="XC1752" s="83"/>
      <c r="XD1752" s="83"/>
      <c r="XE1752" s="83"/>
      <c r="XF1752" s="83"/>
      <c r="XG1752" s="83"/>
      <c r="XH1752" s="83"/>
      <c r="XI1752" s="83"/>
      <c r="XJ1752" s="83"/>
      <c r="XK1752" s="83"/>
      <c r="XL1752" s="83"/>
      <c r="XM1752" s="83"/>
      <c r="XN1752" s="83"/>
      <c r="XO1752" s="83"/>
      <c r="XP1752" s="83"/>
      <c r="XQ1752" s="83"/>
      <c r="XR1752" s="83"/>
      <c r="XS1752" s="83"/>
      <c r="XT1752" s="83"/>
      <c r="XU1752" s="83"/>
      <c r="XV1752" s="83"/>
      <c r="XW1752" s="83"/>
      <c r="XX1752" s="83"/>
      <c r="XY1752" s="83"/>
      <c r="XZ1752" s="83"/>
      <c r="YA1752" s="83"/>
      <c r="YB1752" s="83"/>
      <c r="YC1752" s="83"/>
      <c r="YD1752" s="83"/>
      <c r="YE1752" s="83"/>
      <c r="YF1752" s="83"/>
      <c r="YG1752" s="83"/>
      <c r="YH1752" s="83"/>
      <c r="YI1752" s="83"/>
      <c r="YJ1752" s="83"/>
      <c r="YK1752" s="83"/>
      <c r="YL1752" s="83"/>
      <c r="YM1752" s="83"/>
      <c r="YN1752" s="83"/>
      <c r="YO1752" s="83"/>
      <c r="YP1752" s="83"/>
      <c r="YQ1752" s="83"/>
      <c r="YR1752" s="83"/>
      <c r="YS1752" s="83"/>
      <c r="YT1752" s="83"/>
      <c r="YU1752" s="83"/>
      <c r="YV1752" s="83"/>
      <c r="YW1752" s="83"/>
      <c r="YX1752" s="83"/>
      <c r="YY1752" s="83"/>
      <c r="YZ1752" s="83"/>
      <c r="ZA1752" s="83"/>
      <c r="ZB1752" s="83"/>
      <c r="ZC1752" s="83"/>
      <c r="ZD1752" s="83"/>
      <c r="ZE1752" s="83"/>
      <c r="ZF1752" s="83"/>
      <c r="ZG1752" s="83"/>
      <c r="ZH1752" s="83"/>
      <c r="ZI1752" s="83"/>
      <c r="ZJ1752" s="83"/>
      <c r="ZK1752" s="83"/>
      <c r="ZL1752" s="83"/>
      <c r="ZM1752" s="83"/>
      <c r="ZN1752" s="83"/>
      <c r="ZO1752" s="83"/>
      <c r="ZP1752" s="83"/>
      <c r="ZQ1752" s="83"/>
      <c r="ZR1752" s="83"/>
      <c r="ZS1752" s="83"/>
      <c r="ZT1752" s="83"/>
      <c r="ZU1752" s="83"/>
      <c r="ZV1752" s="83"/>
      <c r="ZW1752" s="83"/>
      <c r="ZX1752" s="83"/>
      <c r="ZY1752" s="83"/>
      <c r="ZZ1752" s="83"/>
      <c r="AAA1752" s="83"/>
      <c r="AAB1752" s="83"/>
      <c r="AAC1752" s="83"/>
      <c r="AAD1752" s="83"/>
      <c r="AAE1752" s="83"/>
      <c r="AAF1752" s="83"/>
      <c r="AAG1752" s="83"/>
      <c r="AAH1752" s="83"/>
      <c r="AAI1752" s="83"/>
      <c r="AAJ1752" s="83"/>
      <c r="AAK1752" s="83"/>
      <c r="AAL1752" s="83"/>
      <c r="AAM1752" s="83"/>
      <c r="AAN1752" s="83"/>
      <c r="AAO1752" s="83"/>
      <c r="AAP1752" s="83"/>
      <c r="AAQ1752" s="83"/>
      <c r="AAR1752" s="83"/>
      <c r="AAS1752" s="83"/>
      <c r="AAT1752" s="83"/>
      <c r="AAU1752" s="83"/>
      <c r="AAV1752" s="83"/>
      <c r="AAW1752" s="83"/>
      <c r="AAX1752" s="83"/>
      <c r="AAY1752" s="83"/>
      <c r="AAZ1752" s="83"/>
      <c r="ABA1752" s="83"/>
      <c r="ABB1752" s="83"/>
      <c r="ABC1752" s="83"/>
      <c r="ABD1752" s="83"/>
      <c r="ABE1752" s="83"/>
      <c r="ABF1752" s="83"/>
      <c r="ABG1752" s="83"/>
      <c r="ABH1752" s="83"/>
      <c r="ABI1752" s="83"/>
      <c r="ABJ1752" s="83"/>
      <c r="ABK1752" s="83"/>
      <c r="ABL1752" s="83"/>
      <c r="ABM1752" s="83"/>
      <c r="ABN1752" s="83"/>
      <c r="ABO1752" s="83"/>
      <c r="ABP1752" s="83"/>
      <c r="ABQ1752" s="83"/>
      <c r="ABR1752" s="83"/>
      <c r="ABS1752" s="83"/>
      <c r="ABT1752" s="83"/>
      <c r="ABU1752" s="83"/>
      <c r="ABV1752" s="83"/>
      <c r="ABW1752" s="83"/>
      <c r="ABX1752" s="83"/>
      <c r="ABY1752" s="83"/>
      <c r="ABZ1752" s="83"/>
      <c r="ACA1752" s="83"/>
      <c r="ACB1752" s="83"/>
      <c r="ACC1752" s="83"/>
      <c r="ACD1752" s="83"/>
      <c r="ACE1752" s="83"/>
      <c r="ACF1752" s="83"/>
      <c r="ACG1752" s="83"/>
      <c r="ACH1752" s="83"/>
      <c r="ACI1752" s="83"/>
      <c r="ACJ1752" s="83"/>
      <c r="ACK1752" s="83"/>
      <c r="ACL1752" s="83"/>
      <c r="ACM1752" s="83"/>
      <c r="ACN1752" s="83"/>
      <c r="ACO1752" s="83"/>
      <c r="ACP1752" s="83"/>
      <c r="ACQ1752" s="83"/>
      <c r="ACR1752" s="83"/>
      <c r="ACS1752" s="83"/>
      <c r="ACT1752" s="83"/>
      <c r="ACU1752" s="83"/>
      <c r="ACV1752" s="83"/>
      <c r="ACW1752" s="83"/>
      <c r="ACX1752" s="83"/>
      <c r="ACY1752" s="83"/>
      <c r="ACZ1752" s="83"/>
      <c r="ADA1752" s="83"/>
      <c r="ADB1752" s="83"/>
      <c r="ADC1752" s="83"/>
      <c r="ADD1752" s="83"/>
      <c r="ADE1752" s="83"/>
      <c r="ADF1752" s="83"/>
      <c r="ADG1752" s="83"/>
      <c r="ADH1752" s="83"/>
      <c r="ADI1752" s="83"/>
      <c r="ADJ1752" s="83"/>
      <c r="ADK1752" s="83"/>
      <c r="ADL1752" s="83"/>
      <c r="ADM1752" s="83"/>
      <c r="ADN1752" s="83"/>
      <c r="ADO1752" s="83"/>
      <c r="ADP1752" s="83"/>
      <c r="ADQ1752" s="83"/>
      <c r="ADR1752" s="83"/>
      <c r="ADS1752" s="83"/>
      <c r="ADT1752" s="83"/>
      <c r="ADU1752" s="83"/>
      <c r="ADV1752" s="83"/>
      <c r="ADW1752" s="83"/>
      <c r="ADX1752" s="83"/>
      <c r="ADY1752" s="83"/>
      <c r="ADZ1752" s="83"/>
      <c r="AEA1752" s="83"/>
      <c r="AEB1752" s="83"/>
      <c r="AEC1752" s="83"/>
      <c r="AED1752" s="83"/>
      <c r="AEE1752" s="83"/>
      <c r="AEF1752" s="83"/>
      <c r="AEG1752" s="83"/>
      <c r="AEH1752" s="83"/>
      <c r="AEI1752" s="83"/>
      <c r="AEJ1752" s="83"/>
      <c r="AEK1752" s="83"/>
      <c r="AEL1752" s="83"/>
      <c r="AEM1752" s="83"/>
      <c r="AEN1752" s="83"/>
      <c r="AEO1752" s="83"/>
      <c r="AEP1752" s="83"/>
      <c r="AEQ1752" s="83"/>
      <c r="AER1752" s="83"/>
      <c r="AES1752" s="83"/>
      <c r="AET1752" s="83"/>
      <c r="AEU1752" s="83"/>
      <c r="AEV1752" s="83"/>
      <c r="AEW1752" s="83"/>
      <c r="AEX1752" s="83"/>
      <c r="AEY1752" s="83"/>
      <c r="AEZ1752" s="83"/>
      <c r="AFA1752" s="83"/>
      <c r="AFB1752" s="83"/>
      <c r="AFC1752" s="83"/>
      <c r="AFD1752" s="83"/>
      <c r="AFE1752" s="83"/>
      <c r="AFF1752" s="83"/>
      <c r="AFG1752" s="83"/>
      <c r="AFH1752" s="83"/>
      <c r="AFI1752" s="83"/>
      <c r="AFJ1752" s="83"/>
      <c r="AFK1752" s="83"/>
      <c r="AFL1752" s="83"/>
      <c r="AFM1752" s="83"/>
      <c r="AFN1752" s="83"/>
      <c r="AFO1752" s="83"/>
      <c r="AFP1752" s="83"/>
      <c r="AFQ1752" s="83"/>
      <c r="AFR1752" s="83"/>
      <c r="AFS1752" s="83"/>
      <c r="AFT1752" s="83"/>
      <c r="AFU1752" s="83"/>
      <c r="AFV1752" s="83"/>
      <c r="AFW1752" s="83"/>
      <c r="AFX1752" s="83"/>
      <c r="AFY1752" s="83"/>
      <c r="AFZ1752" s="83"/>
      <c r="AGA1752" s="83"/>
      <c r="AGB1752" s="83"/>
      <c r="AGC1752" s="83"/>
      <c r="AGD1752" s="83"/>
      <c r="AGE1752" s="83"/>
      <c r="AGF1752" s="83"/>
      <c r="AGG1752" s="83"/>
      <c r="AGH1752" s="83"/>
      <c r="AGI1752" s="83"/>
      <c r="AGJ1752" s="83"/>
      <c r="AGK1752" s="83"/>
      <c r="AGL1752" s="83"/>
      <c r="AGM1752" s="83"/>
      <c r="AGN1752" s="83"/>
      <c r="AGO1752" s="83"/>
      <c r="AGP1752" s="83"/>
      <c r="AGQ1752" s="83"/>
      <c r="AGR1752" s="83"/>
      <c r="AGS1752" s="83"/>
      <c r="AGT1752" s="83"/>
      <c r="AGU1752" s="83"/>
      <c r="AGV1752" s="83"/>
      <c r="AGW1752" s="83"/>
      <c r="AGX1752" s="83"/>
      <c r="AGY1752" s="83"/>
      <c r="AGZ1752" s="83"/>
      <c r="AHA1752" s="83"/>
      <c r="AHB1752" s="83"/>
      <c r="AHC1752" s="83"/>
      <c r="AHD1752" s="83"/>
      <c r="AHE1752" s="83"/>
      <c r="AHF1752" s="83"/>
      <c r="AHG1752" s="83"/>
      <c r="AHH1752" s="83"/>
      <c r="AHI1752" s="83"/>
      <c r="AHJ1752" s="83"/>
      <c r="AHK1752" s="83"/>
      <c r="AHL1752" s="83"/>
      <c r="AHM1752" s="83"/>
      <c r="AHN1752" s="83"/>
      <c r="AHO1752" s="83"/>
      <c r="AHP1752" s="83"/>
      <c r="AHQ1752" s="83"/>
      <c r="AHR1752" s="83"/>
      <c r="AHS1752" s="83"/>
      <c r="AHT1752" s="83"/>
      <c r="AHU1752" s="83"/>
      <c r="AHV1752" s="83"/>
      <c r="AHW1752" s="83"/>
      <c r="AHX1752" s="83"/>
      <c r="AHY1752" s="83"/>
      <c r="AHZ1752" s="83"/>
      <c r="AIA1752" s="83"/>
      <c r="AIB1752" s="83"/>
      <c r="AIC1752" s="83"/>
      <c r="AID1752" s="83"/>
      <c r="AIE1752" s="83"/>
      <c r="AIF1752" s="83"/>
      <c r="AIG1752" s="83"/>
      <c r="AIH1752" s="83"/>
      <c r="AII1752" s="83"/>
      <c r="AIJ1752" s="83"/>
      <c r="AIK1752" s="83"/>
      <c r="AIL1752" s="83"/>
      <c r="AIM1752" s="83"/>
      <c r="AIN1752" s="83"/>
      <c r="AIO1752" s="83"/>
      <c r="AIP1752" s="83"/>
      <c r="AIQ1752" s="83"/>
      <c r="AIR1752" s="83"/>
      <c r="AIS1752" s="83"/>
      <c r="AIT1752" s="83"/>
      <c r="AIU1752" s="83"/>
      <c r="AIV1752" s="83"/>
      <c r="AIW1752" s="83"/>
      <c r="AIX1752" s="83"/>
      <c r="AIY1752" s="83"/>
      <c r="AIZ1752" s="83"/>
      <c r="AJA1752" s="83"/>
      <c r="AJB1752" s="83"/>
      <c r="AJC1752" s="83"/>
      <c r="AJD1752" s="83"/>
      <c r="AJE1752" s="83"/>
      <c r="AJF1752" s="83"/>
      <c r="AJG1752" s="83"/>
      <c r="AJH1752" s="83"/>
      <c r="AJI1752" s="83"/>
      <c r="AJJ1752" s="83"/>
      <c r="AJK1752" s="83"/>
      <c r="AJL1752" s="83"/>
      <c r="AJM1752" s="83"/>
      <c r="AJN1752" s="83"/>
      <c r="AJO1752" s="83"/>
      <c r="AJP1752" s="83"/>
      <c r="AJQ1752" s="83"/>
      <c r="AJR1752" s="83"/>
      <c r="AJS1752" s="83"/>
      <c r="AJT1752" s="83"/>
      <c r="AJU1752" s="83"/>
      <c r="AJV1752" s="83"/>
      <c r="AJW1752" s="83"/>
      <c r="AJX1752" s="83"/>
      <c r="AJY1752" s="83"/>
      <c r="AJZ1752" s="83"/>
      <c r="AKA1752" s="83"/>
      <c r="AKB1752" s="83"/>
      <c r="AKC1752" s="83"/>
      <c r="AKD1752" s="83"/>
      <c r="AKE1752" s="83"/>
      <c r="AKF1752" s="83"/>
      <c r="AKG1752" s="83"/>
      <c r="AKH1752" s="83"/>
      <c r="AKI1752" s="83"/>
      <c r="AKJ1752" s="83"/>
      <c r="AKK1752" s="83"/>
      <c r="AKL1752" s="83"/>
      <c r="AKM1752" s="83"/>
      <c r="AKN1752" s="83"/>
      <c r="AKO1752" s="83"/>
      <c r="AKP1752" s="83"/>
      <c r="AKQ1752" s="83"/>
      <c r="AKR1752" s="83"/>
      <c r="AKS1752" s="83"/>
      <c r="AKT1752" s="83"/>
      <c r="AKU1752" s="83"/>
      <c r="AKV1752" s="83"/>
      <c r="AKW1752" s="83"/>
      <c r="AKX1752" s="83"/>
      <c r="AKY1752" s="83"/>
      <c r="AKZ1752" s="83"/>
      <c r="ALA1752" s="83"/>
      <c r="ALB1752" s="83"/>
      <c r="ALC1752" s="83"/>
      <c r="ALD1752" s="83"/>
      <c r="ALE1752" s="83"/>
      <c r="ALF1752" s="83"/>
      <c r="ALG1752" s="83"/>
      <c r="ALH1752" s="83"/>
      <c r="ALI1752" s="83"/>
      <c r="ALJ1752" s="83"/>
      <c r="ALK1752" s="83"/>
      <c r="ALL1752" s="83"/>
      <c r="ALM1752" s="83"/>
      <c r="ALN1752" s="83"/>
      <c r="ALO1752" s="83"/>
      <c r="ALP1752" s="83"/>
      <c r="ALQ1752" s="83"/>
      <c r="ALR1752" s="83"/>
      <c r="ALS1752" s="83"/>
      <c r="ALT1752" s="83"/>
      <c r="ALU1752" s="83"/>
      <c r="ALV1752" s="83"/>
      <c r="ALW1752" s="83"/>
      <c r="ALX1752" s="83"/>
      <c r="ALY1752" s="83"/>
      <c r="ALZ1752" s="83"/>
      <c r="AMA1752" s="83"/>
      <c r="AMB1752" s="6"/>
      <c r="AMC1752" s="6"/>
      <c r="AMD1752" s="6"/>
      <c r="AME1752" s="6"/>
      <c r="AMF1752" s="6"/>
      <c r="AMG1752" s="6"/>
      <c r="AMH1752" s="6"/>
      <c r="AMI1752" s="6"/>
      <c r="AMJ1752" s="6"/>
    </row>
    <row r="1753" spans="1:1024" s="85" customFormat="1" ht="25.5" customHeight="1" x14ac:dyDescent="0.25">
      <c r="A1753" s="69">
        <v>2</v>
      </c>
      <c r="B1753" s="84" t="s">
        <v>37</v>
      </c>
      <c r="C1753" s="84" t="s">
        <v>7868</v>
      </c>
      <c r="D1753" s="84" t="s">
        <v>463</v>
      </c>
      <c r="E1753" s="122">
        <v>1752</v>
      </c>
      <c r="F1753" s="84" t="s">
        <v>7871</v>
      </c>
      <c r="G1753" s="15" t="s">
        <v>7872</v>
      </c>
      <c r="H1753" s="2">
        <v>32.69314</v>
      </c>
      <c r="I1753" s="13" t="s">
        <v>42</v>
      </c>
      <c r="J1753" s="15"/>
      <c r="K1753" s="84" t="s">
        <v>7873</v>
      </c>
      <c r="L1753" s="14"/>
      <c r="M1753" s="84" t="s">
        <v>7874</v>
      </c>
      <c r="N1753" s="14"/>
      <c r="O1753" s="84"/>
      <c r="P1753" s="84"/>
      <c r="Q1753" s="84"/>
      <c r="R1753" s="84"/>
      <c r="S1753" s="84"/>
      <c r="T1753" s="84"/>
      <c r="U1753" s="84"/>
      <c r="V1753" s="84"/>
      <c r="W1753" s="84"/>
      <c r="X1753" s="84"/>
      <c r="Y1753" s="84"/>
      <c r="Z1753" s="84"/>
      <c r="AA1753" s="84"/>
      <c r="AB1753" s="84"/>
      <c r="AC1753" s="84"/>
      <c r="AD1753" s="84"/>
      <c r="AE1753" s="84"/>
      <c r="AF1753" s="84"/>
      <c r="AG1753" s="84"/>
      <c r="AH1753" s="84"/>
      <c r="AI1753" s="84"/>
      <c r="AJ1753" s="84"/>
      <c r="AK1753" s="84"/>
      <c r="AL1753" s="84"/>
      <c r="AM1753" s="83"/>
      <c r="AN1753" s="83"/>
      <c r="AO1753" s="83"/>
      <c r="AP1753" s="83"/>
      <c r="AQ1753" s="83"/>
      <c r="AR1753" s="83"/>
      <c r="AS1753" s="83"/>
      <c r="AT1753" s="83"/>
      <c r="AU1753" s="83"/>
      <c r="AV1753" s="83"/>
      <c r="AW1753" s="83"/>
      <c r="AX1753" s="83"/>
      <c r="AY1753" s="83"/>
      <c r="AZ1753" s="83"/>
      <c r="BA1753" s="83"/>
      <c r="BB1753" s="83"/>
      <c r="BC1753" s="83"/>
      <c r="BD1753" s="83"/>
      <c r="BE1753" s="83"/>
      <c r="BF1753" s="83"/>
      <c r="BG1753" s="83"/>
      <c r="BH1753" s="83"/>
      <c r="BI1753" s="83"/>
      <c r="BJ1753" s="83"/>
      <c r="BK1753" s="83"/>
      <c r="BL1753" s="83"/>
      <c r="BM1753" s="83"/>
      <c r="BN1753" s="83"/>
      <c r="BO1753" s="83"/>
      <c r="BP1753" s="83"/>
      <c r="BQ1753" s="83"/>
      <c r="BR1753" s="83"/>
      <c r="BS1753" s="83"/>
      <c r="BT1753" s="83"/>
      <c r="BU1753" s="83"/>
      <c r="BV1753" s="83"/>
      <c r="BW1753" s="83"/>
      <c r="BX1753" s="83"/>
      <c r="BY1753" s="83"/>
      <c r="BZ1753" s="83"/>
      <c r="CA1753" s="83"/>
      <c r="CB1753" s="83"/>
      <c r="CC1753" s="83"/>
      <c r="CD1753" s="83"/>
      <c r="CE1753" s="83"/>
      <c r="CF1753" s="83"/>
      <c r="CG1753" s="83"/>
      <c r="CH1753" s="83"/>
      <c r="CI1753" s="83"/>
      <c r="CJ1753" s="83"/>
      <c r="CK1753" s="83"/>
      <c r="CL1753" s="83"/>
      <c r="CM1753" s="83"/>
      <c r="CN1753" s="83"/>
      <c r="CO1753" s="83"/>
      <c r="CP1753" s="83"/>
      <c r="CQ1753" s="83"/>
      <c r="CR1753" s="83"/>
      <c r="CS1753" s="83"/>
      <c r="CT1753" s="83"/>
      <c r="CU1753" s="83"/>
      <c r="CV1753" s="83"/>
      <c r="CW1753" s="83"/>
      <c r="CX1753" s="83"/>
      <c r="CY1753" s="83"/>
      <c r="CZ1753" s="83"/>
      <c r="DA1753" s="83"/>
      <c r="DB1753" s="83"/>
      <c r="DC1753" s="83"/>
      <c r="DD1753" s="83"/>
      <c r="DE1753" s="83"/>
      <c r="DF1753" s="83"/>
      <c r="DG1753" s="83"/>
      <c r="DH1753" s="83"/>
      <c r="DI1753" s="83"/>
      <c r="DJ1753" s="83"/>
      <c r="DK1753" s="83"/>
      <c r="DL1753" s="83"/>
      <c r="DM1753" s="83"/>
      <c r="DN1753" s="83"/>
      <c r="DO1753" s="83"/>
      <c r="DP1753" s="83"/>
      <c r="DQ1753" s="83"/>
      <c r="DR1753" s="83"/>
      <c r="DS1753" s="83"/>
      <c r="DT1753" s="83"/>
      <c r="DU1753" s="83"/>
      <c r="DV1753" s="83"/>
      <c r="DW1753" s="83"/>
      <c r="DX1753" s="83"/>
      <c r="DY1753" s="83"/>
      <c r="DZ1753" s="83"/>
      <c r="EA1753" s="83"/>
      <c r="EB1753" s="83"/>
      <c r="EC1753" s="83"/>
      <c r="ED1753" s="83"/>
      <c r="EE1753" s="83"/>
      <c r="EF1753" s="83"/>
      <c r="EG1753" s="83"/>
      <c r="EH1753" s="83"/>
      <c r="EI1753" s="83"/>
      <c r="EJ1753" s="83"/>
      <c r="EK1753" s="83"/>
      <c r="EL1753" s="83"/>
      <c r="EM1753" s="83"/>
      <c r="EN1753" s="83"/>
      <c r="EO1753" s="83"/>
      <c r="EP1753" s="83"/>
      <c r="EQ1753" s="83"/>
      <c r="ER1753" s="83"/>
      <c r="ES1753" s="83"/>
      <c r="ET1753" s="83"/>
      <c r="EU1753" s="83"/>
      <c r="EV1753" s="83"/>
      <c r="EW1753" s="83"/>
      <c r="EX1753" s="83"/>
      <c r="EY1753" s="83"/>
      <c r="EZ1753" s="83"/>
      <c r="FA1753" s="83"/>
      <c r="FB1753" s="83"/>
      <c r="FC1753" s="83"/>
      <c r="FD1753" s="83"/>
      <c r="FE1753" s="83"/>
      <c r="FF1753" s="83"/>
      <c r="FG1753" s="83"/>
      <c r="FH1753" s="83"/>
      <c r="FI1753" s="83"/>
      <c r="FJ1753" s="83"/>
      <c r="FK1753" s="83"/>
      <c r="FL1753" s="83"/>
      <c r="FM1753" s="83"/>
      <c r="FN1753" s="83"/>
      <c r="FO1753" s="83"/>
      <c r="FP1753" s="83"/>
      <c r="FQ1753" s="83"/>
      <c r="FR1753" s="83"/>
      <c r="FS1753" s="83"/>
      <c r="FT1753" s="83"/>
      <c r="FU1753" s="83"/>
      <c r="FV1753" s="83"/>
      <c r="FW1753" s="83"/>
      <c r="FX1753" s="83"/>
      <c r="FY1753" s="83"/>
      <c r="FZ1753" s="83"/>
      <c r="GA1753" s="83"/>
      <c r="GB1753" s="83"/>
      <c r="GC1753" s="83"/>
      <c r="GD1753" s="83"/>
      <c r="GE1753" s="83"/>
      <c r="GF1753" s="83"/>
      <c r="GG1753" s="83"/>
      <c r="GH1753" s="83"/>
      <c r="GI1753" s="83"/>
      <c r="GJ1753" s="83"/>
      <c r="GK1753" s="83"/>
      <c r="GL1753" s="83"/>
      <c r="GM1753" s="83"/>
      <c r="GN1753" s="83"/>
      <c r="GO1753" s="83"/>
      <c r="GP1753" s="83"/>
      <c r="GQ1753" s="83"/>
      <c r="GR1753" s="83"/>
      <c r="GS1753" s="83"/>
      <c r="GT1753" s="83"/>
      <c r="GU1753" s="83"/>
      <c r="GV1753" s="83"/>
      <c r="GW1753" s="83"/>
      <c r="GX1753" s="83"/>
      <c r="GY1753" s="83"/>
      <c r="GZ1753" s="83"/>
      <c r="HA1753" s="83"/>
      <c r="HB1753" s="83"/>
      <c r="HC1753" s="83"/>
      <c r="HD1753" s="83"/>
      <c r="HE1753" s="83"/>
      <c r="HF1753" s="83"/>
      <c r="HG1753" s="83"/>
      <c r="HH1753" s="83"/>
      <c r="HI1753" s="83"/>
      <c r="HJ1753" s="83"/>
      <c r="HK1753" s="83"/>
      <c r="HL1753" s="83"/>
      <c r="HM1753" s="83"/>
      <c r="HN1753" s="83"/>
      <c r="HO1753" s="83"/>
      <c r="HP1753" s="83"/>
      <c r="HQ1753" s="83"/>
      <c r="HR1753" s="83"/>
      <c r="HS1753" s="83"/>
      <c r="HT1753" s="83"/>
      <c r="HU1753" s="83"/>
      <c r="HV1753" s="83"/>
      <c r="HW1753" s="83"/>
      <c r="HX1753" s="83"/>
      <c r="HY1753" s="83"/>
      <c r="HZ1753" s="83"/>
      <c r="IA1753" s="83"/>
      <c r="IB1753" s="83"/>
      <c r="IC1753" s="83"/>
      <c r="ID1753" s="83"/>
      <c r="IE1753" s="83"/>
      <c r="IF1753" s="83"/>
      <c r="IG1753" s="83"/>
      <c r="IH1753" s="83"/>
      <c r="II1753" s="83"/>
      <c r="IJ1753" s="83"/>
      <c r="IK1753" s="83"/>
      <c r="IL1753" s="83"/>
      <c r="IM1753" s="83"/>
      <c r="IN1753" s="83"/>
      <c r="IO1753" s="83"/>
      <c r="IP1753" s="83"/>
      <c r="IQ1753" s="83"/>
      <c r="IR1753" s="83"/>
      <c r="IS1753" s="83"/>
      <c r="IT1753" s="83"/>
      <c r="IU1753" s="83"/>
      <c r="IV1753" s="83"/>
      <c r="IW1753" s="83"/>
      <c r="IX1753" s="83"/>
      <c r="IY1753" s="83"/>
      <c r="IZ1753" s="83"/>
      <c r="JA1753" s="83"/>
      <c r="JB1753" s="83"/>
      <c r="JC1753" s="83"/>
      <c r="JD1753" s="83"/>
      <c r="JE1753" s="83"/>
      <c r="JF1753" s="83"/>
      <c r="JG1753" s="83"/>
      <c r="JH1753" s="83"/>
      <c r="JI1753" s="83"/>
      <c r="JJ1753" s="83"/>
      <c r="JK1753" s="83"/>
      <c r="JL1753" s="83"/>
      <c r="JM1753" s="83"/>
      <c r="JN1753" s="83"/>
      <c r="JO1753" s="83"/>
      <c r="JP1753" s="83"/>
      <c r="JQ1753" s="83"/>
      <c r="JR1753" s="83"/>
      <c r="JS1753" s="83"/>
      <c r="JT1753" s="83"/>
      <c r="JU1753" s="83"/>
      <c r="JV1753" s="83"/>
      <c r="JW1753" s="83"/>
      <c r="JX1753" s="83"/>
      <c r="JY1753" s="83"/>
      <c r="JZ1753" s="83"/>
      <c r="KA1753" s="83"/>
      <c r="KB1753" s="83"/>
      <c r="KC1753" s="83"/>
      <c r="KD1753" s="83"/>
      <c r="KE1753" s="83"/>
      <c r="KF1753" s="83"/>
      <c r="KG1753" s="83"/>
      <c r="KH1753" s="83"/>
      <c r="KI1753" s="83"/>
      <c r="KJ1753" s="83"/>
      <c r="KK1753" s="83"/>
      <c r="KL1753" s="83"/>
      <c r="KM1753" s="83"/>
      <c r="KN1753" s="83"/>
      <c r="KO1753" s="83"/>
      <c r="KP1753" s="83"/>
      <c r="KQ1753" s="83"/>
      <c r="KR1753" s="83"/>
      <c r="KS1753" s="83"/>
      <c r="KT1753" s="83"/>
      <c r="KU1753" s="83"/>
      <c r="KV1753" s="83"/>
      <c r="KW1753" s="83"/>
      <c r="KX1753" s="83"/>
      <c r="KY1753" s="83"/>
      <c r="KZ1753" s="83"/>
      <c r="LA1753" s="83"/>
      <c r="LB1753" s="83"/>
      <c r="LC1753" s="83"/>
      <c r="LD1753" s="83"/>
      <c r="LE1753" s="83"/>
      <c r="LF1753" s="83"/>
      <c r="LG1753" s="83"/>
      <c r="LH1753" s="83"/>
      <c r="LI1753" s="83"/>
      <c r="LJ1753" s="83"/>
      <c r="LK1753" s="83"/>
      <c r="LL1753" s="83"/>
      <c r="LM1753" s="83"/>
      <c r="LN1753" s="83"/>
      <c r="LO1753" s="83"/>
      <c r="LP1753" s="83"/>
      <c r="LQ1753" s="83"/>
      <c r="LR1753" s="83"/>
      <c r="LS1753" s="83"/>
      <c r="LT1753" s="83"/>
      <c r="LU1753" s="83"/>
      <c r="LV1753" s="83"/>
      <c r="LW1753" s="83"/>
      <c r="LX1753" s="83"/>
      <c r="LY1753" s="83"/>
      <c r="LZ1753" s="83"/>
      <c r="MA1753" s="83"/>
      <c r="MB1753" s="83"/>
      <c r="MC1753" s="83"/>
      <c r="MD1753" s="83"/>
      <c r="ME1753" s="83"/>
      <c r="MF1753" s="83"/>
      <c r="MG1753" s="83"/>
      <c r="MH1753" s="83"/>
      <c r="MI1753" s="83"/>
      <c r="MJ1753" s="83"/>
      <c r="MK1753" s="83"/>
      <c r="ML1753" s="83"/>
      <c r="MM1753" s="83"/>
      <c r="MN1753" s="83"/>
      <c r="MO1753" s="83"/>
      <c r="MP1753" s="83"/>
      <c r="MQ1753" s="83"/>
      <c r="MR1753" s="83"/>
      <c r="MS1753" s="83"/>
      <c r="MT1753" s="83"/>
      <c r="MU1753" s="83"/>
      <c r="MV1753" s="83"/>
      <c r="MW1753" s="83"/>
      <c r="MX1753" s="83"/>
      <c r="MY1753" s="83"/>
      <c r="MZ1753" s="83"/>
      <c r="NA1753" s="83"/>
      <c r="NB1753" s="83"/>
      <c r="NC1753" s="83"/>
      <c r="ND1753" s="83"/>
      <c r="NE1753" s="83"/>
      <c r="NF1753" s="83"/>
      <c r="NG1753" s="83"/>
      <c r="NH1753" s="83"/>
      <c r="NI1753" s="83"/>
      <c r="NJ1753" s="83"/>
      <c r="NK1753" s="83"/>
      <c r="NL1753" s="83"/>
      <c r="NM1753" s="83"/>
      <c r="NN1753" s="83"/>
      <c r="NO1753" s="83"/>
      <c r="NP1753" s="83"/>
      <c r="NQ1753" s="83"/>
      <c r="NR1753" s="83"/>
      <c r="NS1753" s="83"/>
      <c r="NT1753" s="83"/>
      <c r="NU1753" s="83"/>
      <c r="NV1753" s="83"/>
      <c r="NW1753" s="83"/>
      <c r="NX1753" s="83"/>
      <c r="NY1753" s="83"/>
      <c r="NZ1753" s="83"/>
      <c r="OA1753" s="83"/>
      <c r="OB1753" s="83"/>
      <c r="OC1753" s="83"/>
      <c r="OD1753" s="83"/>
      <c r="OE1753" s="83"/>
      <c r="OF1753" s="83"/>
      <c r="OG1753" s="83"/>
      <c r="OH1753" s="83"/>
      <c r="OI1753" s="83"/>
      <c r="OJ1753" s="83"/>
      <c r="OK1753" s="83"/>
      <c r="OL1753" s="83"/>
      <c r="OM1753" s="83"/>
      <c r="ON1753" s="83"/>
      <c r="OO1753" s="83"/>
      <c r="OP1753" s="83"/>
      <c r="OQ1753" s="83"/>
      <c r="OR1753" s="83"/>
      <c r="OS1753" s="83"/>
      <c r="OT1753" s="83"/>
      <c r="OU1753" s="83"/>
      <c r="OV1753" s="83"/>
      <c r="OW1753" s="83"/>
      <c r="OX1753" s="83"/>
      <c r="OY1753" s="83"/>
      <c r="OZ1753" s="83"/>
      <c r="PA1753" s="83"/>
      <c r="PB1753" s="83"/>
      <c r="PC1753" s="83"/>
      <c r="PD1753" s="83"/>
      <c r="PE1753" s="83"/>
      <c r="PF1753" s="83"/>
      <c r="PG1753" s="83"/>
      <c r="PH1753" s="83"/>
      <c r="PI1753" s="83"/>
      <c r="PJ1753" s="83"/>
      <c r="PK1753" s="83"/>
      <c r="PL1753" s="83"/>
      <c r="PM1753" s="83"/>
      <c r="PN1753" s="83"/>
      <c r="PO1753" s="83"/>
      <c r="PP1753" s="83"/>
      <c r="PQ1753" s="83"/>
      <c r="PR1753" s="83"/>
      <c r="PS1753" s="83"/>
      <c r="PT1753" s="83"/>
      <c r="PU1753" s="83"/>
      <c r="PV1753" s="83"/>
      <c r="PW1753" s="83"/>
      <c r="PX1753" s="83"/>
      <c r="PY1753" s="83"/>
      <c r="PZ1753" s="83"/>
      <c r="QA1753" s="83"/>
      <c r="QB1753" s="83"/>
      <c r="QC1753" s="83"/>
      <c r="QD1753" s="83"/>
      <c r="QE1753" s="83"/>
      <c r="QF1753" s="83"/>
      <c r="QG1753" s="83"/>
      <c r="QH1753" s="83"/>
      <c r="QI1753" s="83"/>
      <c r="QJ1753" s="83"/>
      <c r="QK1753" s="83"/>
      <c r="QL1753" s="83"/>
      <c r="QM1753" s="83"/>
      <c r="QN1753" s="83"/>
      <c r="QO1753" s="83"/>
      <c r="QP1753" s="83"/>
      <c r="QQ1753" s="83"/>
      <c r="QR1753" s="83"/>
      <c r="QS1753" s="83"/>
      <c r="QT1753" s="83"/>
      <c r="QU1753" s="83"/>
      <c r="QV1753" s="83"/>
      <c r="QW1753" s="83"/>
      <c r="QX1753" s="83"/>
      <c r="QY1753" s="83"/>
      <c r="QZ1753" s="83"/>
      <c r="RA1753" s="83"/>
      <c r="RB1753" s="83"/>
      <c r="RC1753" s="83"/>
      <c r="RD1753" s="83"/>
      <c r="RE1753" s="83"/>
      <c r="RF1753" s="83"/>
      <c r="RG1753" s="83"/>
      <c r="RH1753" s="83"/>
      <c r="RI1753" s="83"/>
      <c r="RJ1753" s="83"/>
      <c r="RK1753" s="83"/>
      <c r="RL1753" s="83"/>
      <c r="RM1753" s="83"/>
      <c r="RN1753" s="83"/>
      <c r="RO1753" s="83"/>
      <c r="RP1753" s="83"/>
      <c r="RQ1753" s="83"/>
      <c r="RR1753" s="83"/>
      <c r="RS1753" s="83"/>
      <c r="RT1753" s="83"/>
      <c r="RU1753" s="83"/>
      <c r="RV1753" s="83"/>
      <c r="RW1753" s="83"/>
      <c r="RX1753" s="83"/>
      <c r="RY1753" s="83"/>
      <c r="RZ1753" s="83"/>
      <c r="SA1753" s="83"/>
      <c r="SB1753" s="83"/>
      <c r="SC1753" s="83"/>
      <c r="SD1753" s="83"/>
      <c r="SE1753" s="83"/>
      <c r="SF1753" s="83"/>
      <c r="SG1753" s="83"/>
      <c r="SH1753" s="83"/>
      <c r="SI1753" s="83"/>
      <c r="SJ1753" s="83"/>
      <c r="SK1753" s="83"/>
      <c r="SL1753" s="83"/>
      <c r="SM1753" s="83"/>
      <c r="SN1753" s="83"/>
      <c r="SO1753" s="83"/>
      <c r="SP1753" s="83"/>
      <c r="SQ1753" s="83"/>
      <c r="SR1753" s="83"/>
      <c r="SS1753" s="83"/>
      <c r="ST1753" s="83"/>
      <c r="SU1753" s="83"/>
      <c r="SV1753" s="83"/>
      <c r="SW1753" s="83"/>
      <c r="SX1753" s="83"/>
      <c r="SY1753" s="83"/>
      <c r="SZ1753" s="83"/>
      <c r="TA1753" s="83"/>
      <c r="TB1753" s="83"/>
      <c r="TC1753" s="83"/>
      <c r="TD1753" s="83"/>
      <c r="TE1753" s="83"/>
      <c r="TF1753" s="83"/>
      <c r="TG1753" s="83"/>
      <c r="TH1753" s="83"/>
      <c r="TI1753" s="83"/>
      <c r="TJ1753" s="83"/>
      <c r="TK1753" s="83"/>
      <c r="TL1753" s="83"/>
      <c r="TM1753" s="83"/>
      <c r="TN1753" s="83"/>
      <c r="TO1753" s="83"/>
      <c r="TP1753" s="83"/>
      <c r="TQ1753" s="83"/>
      <c r="TR1753" s="83"/>
      <c r="TS1753" s="83"/>
      <c r="TT1753" s="83"/>
      <c r="TU1753" s="83"/>
      <c r="TV1753" s="83"/>
      <c r="TW1753" s="83"/>
      <c r="TX1753" s="83"/>
      <c r="TY1753" s="83"/>
      <c r="TZ1753" s="83"/>
      <c r="UA1753" s="83"/>
      <c r="UB1753" s="83"/>
      <c r="UC1753" s="83"/>
      <c r="UD1753" s="83"/>
      <c r="UE1753" s="83"/>
      <c r="UF1753" s="83"/>
      <c r="UG1753" s="83"/>
      <c r="UH1753" s="83"/>
      <c r="UI1753" s="83"/>
      <c r="UJ1753" s="83"/>
      <c r="UK1753" s="83"/>
      <c r="UL1753" s="83"/>
      <c r="UM1753" s="83"/>
      <c r="UN1753" s="83"/>
      <c r="UO1753" s="83"/>
      <c r="UP1753" s="83"/>
      <c r="UQ1753" s="83"/>
      <c r="UR1753" s="83"/>
      <c r="US1753" s="83"/>
      <c r="UT1753" s="83"/>
      <c r="UU1753" s="83"/>
      <c r="UV1753" s="83"/>
      <c r="UW1753" s="83"/>
      <c r="UX1753" s="83"/>
      <c r="UY1753" s="83"/>
      <c r="UZ1753" s="83"/>
      <c r="VA1753" s="83"/>
      <c r="VB1753" s="83"/>
      <c r="VC1753" s="83"/>
      <c r="VD1753" s="83"/>
      <c r="VE1753" s="83"/>
      <c r="VF1753" s="83"/>
      <c r="VG1753" s="83"/>
      <c r="VH1753" s="83"/>
      <c r="VI1753" s="83"/>
      <c r="VJ1753" s="83"/>
      <c r="VK1753" s="83"/>
      <c r="VL1753" s="83"/>
      <c r="VM1753" s="83"/>
      <c r="VN1753" s="83"/>
      <c r="VO1753" s="83"/>
      <c r="VP1753" s="83"/>
      <c r="VQ1753" s="83"/>
      <c r="VR1753" s="83"/>
      <c r="VS1753" s="83"/>
      <c r="VT1753" s="83"/>
      <c r="VU1753" s="83"/>
      <c r="VV1753" s="83"/>
      <c r="VW1753" s="83"/>
      <c r="VX1753" s="83"/>
      <c r="VY1753" s="83"/>
      <c r="VZ1753" s="83"/>
      <c r="WA1753" s="83"/>
      <c r="WB1753" s="83"/>
      <c r="WC1753" s="83"/>
      <c r="WD1753" s="83"/>
      <c r="WE1753" s="83"/>
      <c r="WF1753" s="83"/>
      <c r="WG1753" s="83"/>
      <c r="WH1753" s="83"/>
      <c r="WI1753" s="83"/>
      <c r="WJ1753" s="83"/>
      <c r="WK1753" s="83"/>
      <c r="WL1753" s="83"/>
      <c r="WM1753" s="83"/>
      <c r="WN1753" s="83"/>
      <c r="WO1753" s="83"/>
      <c r="WP1753" s="83"/>
      <c r="WQ1753" s="83"/>
      <c r="WR1753" s="83"/>
      <c r="WS1753" s="83"/>
      <c r="WT1753" s="83"/>
      <c r="WU1753" s="83"/>
      <c r="WV1753" s="83"/>
      <c r="WW1753" s="83"/>
      <c r="WX1753" s="83"/>
      <c r="WY1753" s="83"/>
      <c r="WZ1753" s="83"/>
      <c r="XA1753" s="83"/>
      <c r="XB1753" s="83"/>
      <c r="XC1753" s="83"/>
      <c r="XD1753" s="83"/>
      <c r="XE1753" s="83"/>
      <c r="XF1753" s="83"/>
      <c r="XG1753" s="83"/>
      <c r="XH1753" s="83"/>
      <c r="XI1753" s="83"/>
      <c r="XJ1753" s="83"/>
      <c r="XK1753" s="83"/>
      <c r="XL1753" s="83"/>
      <c r="XM1753" s="83"/>
      <c r="XN1753" s="83"/>
      <c r="XO1753" s="83"/>
      <c r="XP1753" s="83"/>
      <c r="XQ1753" s="83"/>
      <c r="XR1753" s="83"/>
      <c r="XS1753" s="83"/>
      <c r="XT1753" s="83"/>
      <c r="XU1753" s="83"/>
      <c r="XV1753" s="83"/>
      <c r="XW1753" s="83"/>
      <c r="XX1753" s="83"/>
      <c r="XY1753" s="83"/>
      <c r="XZ1753" s="83"/>
      <c r="YA1753" s="83"/>
      <c r="YB1753" s="83"/>
      <c r="YC1753" s="83"/>
      <c r="YD1753" s="83"/>
      <c r="YE1753" s="83"/>
      <c r="YF1753" s="83"/>
      <c r="YG1753" s="83"/>
      <c r="YH1753" s="83"/>
      <c r="YI1753" s="83"/>
      <c r="YJ1753" s="83"/>
      <c r="YK1753" s="83"/>
      <c r="YL1753" s="83"/>
      <c r="YM1753" s="83"/>
      <c r="YN1753" s="83"/>
      <c r="YO1753" s="83"/>
      <c r="YP1753" s="83"/>
      <c r="YQ1753" s="83"/>
      <c r="YR1753" s="83"/>
      <c r="YS1753" s="83"/>
      <c r="YT1753" s="83"/>
      <c r="YU1753" s="83"/>
      <c r="YV1753" s="83"/>
      <c r="YW1753" s="83"/>
      <c r="YX1753" s="83"/>
      <c r="YY1753" s="83"/>
      <c r="YZ1753" s="83"/>
      <c r="ZA1753" s="83"/>
      <c r="ZB1753" s="83"/>
      <c r="ZC1753" s="83"/>
      <c r="ZD1753" s="83"/>
      <c r="ZE1753" s="83"/>
      <c r="ZF1753" s="83"/>
      <c r="ZG1753" s="83"/>
      <c r="ZH1753" s="83"/>
      <c r="ZI1753" s="83"/>
      <c r="ZJ1753" s="83"/>
      <c r="ZK1753" s="83"/>
      <c r="ZL1753" s="83"/>
      <c r="ZM1753" s="83"/>
      <c r="ZN1753" s="83"/>
      <c r="ZO1753" s="83"/>
      <c r="ZP1753" s="83"/>
      <c r="ZQ1753" s="83"/>
      <c r="ZR1753" s="83"/>
      <c r="ZS1753" s="83"/>
      <c r="ZT1753" s="83"/>
      <c r="ZU1753" s="83"/>
      <c r="ZV1753" s="83"/>
      <c r="ZW1753" s="83"/>
      <c r="ZX1753" s="83"/>
      <c r="ZY1753" s="83"/>
      <c r="ZZ1753" s="83"/>
      <c r="AAA1753" s="83"/>
      <c r="AAB1753" s="83"/>
      <c r="AAC1753" s="83"/>
      <c r="AAD1753" s="83"/>
      <c r="AAE1753" s="83"/>
      <c r="AAF1753" s="83"/>
      <c r="AAG1753" s="83"/>
      <c r="AAH1753" s="83"/>
      <c r="AAI1753" s="83"/>
      <c r="AAJ1753" s="83"/>
      <c r="AAK1753" s="83"/>
      <c r="AAL1753" s="83"/>
      <c r="AAM1753" s="83"/>
      <c r="AAN1753" s="83"/>
      <c r="AAO1753" s="83"/>
      <c r="AAP1753" s="83"/>
      <c r="AAQ1753" s="83"/>
      <c r="AAR1753" s="83"/>
      <c r="AAS1753" s="83"/>
      <c r="AAT1753" s="83"/>
      <c r="AAU1753" s="83"/>
      <c r="AAV1753" s="83"/>
      <c r="AAW1753" s="83"/>
      <c r="AAX1753" s="83"/>
      <c r="AAY1753" s="83"/>
      <c r="AAZ1753" s="83"/>
      <c r="ABA1753" s="83"/>
      <c r="ABB1753" s="83"/>
      <c r="ABC1753" s="83"/>
      <c r="ABD1753" s="83"/>
      <c r="ABE1753" s="83"/>
      <c r="ABF1753" s="83"/>
      <c r="ABG1753" s="83"/>
      <c r="ABH1753" s="83"/>
      <c r="ABI1753" s="83"/>
      <c r="ABJ1753" s="83"/>
      <c r="ABK1753" s="83"/>
      <c r="ABL1753" s="83"/>
      <c r="ABM1753" s="83"/>
      <c r="ABN1753" s="83"/>
      <c r="ABO1753" s="83"/>
      <c r="ABP1753" s="83"/>
      <c r="ABQ1753" s="83"/>
      <c r="ABR1753" s="83"/>
      <c r="ABS1753" s="83"/>
      <c r="ABT1753" s="83"/>
      <c r="ABU1753" s="83"/>
      <c r="ABV1753" s="83"/>
      <c r="ABW1753" s="83"/>
      <c r="ABX1753" s="83"/>
      <c r="ABY1753" s="83"/>
      <c r="ABZ1753" s="83"/>
      <c r="ACA1753" s="83"/>
      <c r="ACB1753" s="83"/>
      <c r="ACC1753" s="83"/>
      <c r="ACD1753" s="83"/>
      <c r="ACE1753" s="83"/>
      <c r="ACF1753" s="83"/>
      <c r="ACG1753" s="83"/>
      <c r="ACH1753" s="83"/>
      <c r="ACI1753" s="83"/>
      <c r="ACJ1753" s="83"/>
      <c r="ACK1753" s="83"/>
      <c r="ACL1753" s="83"/>
      <c r="ACM1753" s="83"/>
      <c r="ACN1753" s="83"/>
      <c r="ACO1753" s="83"/>
      <c r="ACP1753" s="83"/>
      <c r="ACQ1753" s="83"/>
      <c r="ACR1753" s="83"/>
      <c r="ACS1753" s="83"/>
      <c r="ACT1753" s="83"/>
      <c r="ACU1753" s="83"/>
      <c r="ACV1753" s="83"/>
      <c r="ACW1753" s="83"/>
      <c r="ACX1753" s="83"/>
      <c r="ACY1753" s="83"/>
      <c r="ACZ1753" s="83"/>
      <c r="ADA1753" s="83"/>
      <c r="ADB1753" s="83"/>
      <c r="ADC1753" s="83"/>
      <c r="ADD1753" s="83"/>
      <c r="ADE1753" s="83"/>
      <c r="ADF1753" s="83"/>
      <c r="ADG1753" s="83"/>
      <c r="ADH1753" s="83"/>
      <c r="ADI1753" s="83"/>
      <c r="ADJ1753" s="83"/>
      <c r="ADK1753" s="83"/>
      <c r="ADL1753" s="83"/>
      <c r="ADM1753" s="83"/>
      <c r="ADN1753" s="83"/>
      <c r="ADO1753" s="83"/>
      <c r="ADP1753" s="83"/>
      <c r="ADQ1753" s="83"/>
      <c r="ADR1753" s="83"/>
      <c r="ADS1753" s="83"/>
      <c r="ADT1753" s="83"/>
      <c r="ADU1753" s="83"/>
      <c r="ADV1753" s="83"/>
      <c r="ADW1753" s="83"/>
      <c r="ADX1753" s="83"/>
      <c r="ADY1753" s="83"/>
      <c r="ADZ1753" s="83"/>
      <c r="AEA1753" s="83"/>
      <c r="AEB1753" s="83"/>
      <c r="AEC1753" s="83"/>
      <c r="AED1753" s="83"/>
      <c r="AEE1753" s="83"/>
      <c r="AEF1753" s="83"/>
      <c r="AEG1753" s="83"/>
      <c r="AEH1753" s="83"/>
      <c r="AEI1753" s="83"/>
      <c r="AEJ1753" s="83"/>
      <c r="AEK1753" s="83"/>
      <c r="AEL1753" s="83"/>
      <c r="AEM1753" s="83"/>
      <c r="AEN1753" s="83"/>
      <c r="AEO1753" s="83"/>
      <c r="AEP1753" s="83"/>
      <c r="AEQ1753" s="83"/>
      <c r="AER1753" s="83"/>
      <c r="AES1753" s="83"/>
      <c r="AET1753" s="83"/>
      <c r="AEU1753" s="83"/>
      <c r="AEV1753" s="83"/>
      <c r="AEW1753" s="83"/>
      <c r="AEX1753" s="83"/>
      <c r="AEY1753" s="83"/>
      <c r="AEZ1753" s="83"/>
      <c r="AFA1753" s="83"/>
      <c r="AFB1753" s="83"/>
      <c r="AFC1753" s="83"/>
      <c r="AFD1753" s="83"/>
      <c r="AFE1753" s="83"/>
      <c r="AFF1753" s="83"/>
      <c r="AFG1753" s="83"/>
      <c r="AFH1753" s="83"/>
      <c r="AFI1753" s="83"/>
      <c r="AFJ1753" s="83"/>
      <c r="AFK1753" s="83"/>
      <c r="AFL1753" s="83"/>
      <c r="AFM1753" s="83"/>
      <c r="AFN1753" s="83"/>
      <c r="AFO1753" s="83"/>
      <c r="AFP1753" s="83"/>
      <c r="AFQ1753" s="83"/>
      <c r="AFR1753" s="83"/>
      <c r="AFS1753" s="83"/>
      <c r="AFT1753" s="83"/>
      <c r="AFU1753" s="83"/>
      <c r="AFV1753" s="83"/>
      <c r="AFW1753" s="83"/>
      <c r="AFX1753" s="83"/>
      <c r="AFY1753" s="83"/>
      <c r="AFZ1753" s="83"/>
      <c r="AGA1753" s="83"/>
      <c r="AGB1753" s="83"/>
      <c r="AGC1753" s="83"/>
      <c r="AGD1753" s="83"/>
      <c r="AGE1753" s="83"/>
      <c r="AGF1753" s="83"/>
      <c r="AGG1753" s="83"/>
      <c r="AGH1753" s="83"/>
      <c r="AGI1753" s="83"/>
      <c r="AGJ1753" s="83"/>
      <c r="AGK1753" s="83"/>
      <c r="AGL1753" s="83"/>
      <c r="AGM1753" s="83"/>
      <c r="AGN1753" s="83"/>
      <c r="AGO1753" s="83"/>
      <c r="AGP1753" s="83"/>
      <c r="AGQ1753" s="83"/>
      <c r="AGR1753" s="83"/>
      <c r="AGS1753" s="83"/>
      <c r="AGT1753" s="83"/>
      <c r="AGU1753" s="83"/>
      <c r="AGV1753" s="83"/>
      <c r="AGW1753" s="83"/>
      <c r="AGX1753" s="83"/>
      <c r="AGY1753" s="83"/>
      <c r="AGZ1753" s="83"/>
      <c r="AHA1753" s="83"/>
      <c r="AHB1753" s="83"/>
      <c r="AHC1753" s="83"/>
      <c r="AHD1753" s="83"/>
      <c r="AHE1753" s="83"/>
      <c r="AHF1753" s="83"/>
      <c r="AHG1753" s="83"/>
      <c r="AHH1753" s="83"/>
      <c r="AHI1753" s="83"/>
      <c r="AHJ1753" s="83"/>
      <c r="AHK1753" s="83"/>
      <c r="AHL1753" s="83"/>
      <c r="AHM1753" s="83"/>
      <c r="AHN1753" s="83"/>
      <c r="AHO1753" s="83"/>
      <c r="AHP1753" s="83"/>
      <c r="AHQ1753" s="83"/>
      <c r="AHR1753" s="83"/>
      <c r="AHS1753" s="83"/>
      <c r="AHT1753" s="83"/>
      <c r="AHU1753" s="83"/>
      <c r="AHV1753" s="83"/>
      <c r="AHW1753" s="83"/>
      <c r="AHX1753" s="83"/>
      <c r="AHY1753" s="83"/>
      <c r="AHZ1753" s="83"/>
      <c r="AIA1753" s="83"/>
      <c r="AIB1753" s="83"/>
      <c r="AIC1753" s="83"/>
      <c r="AID1753" s="83"/>
      <c r="AIE1753" s="83"/>
      <c r="AIF1753" s="83"/>
      <c r="AIG1753" s="83"/>
      <c r="AIH1753" s="83"/>
      <c r="AII1753" s="83"/>
      <c r="AIJ1753" s="83"/>
      <c r="AIK1753" s="83"/>
      <c r="AIL1753" s="83"/>
      <c r="AIM1753" s="83"/>
      <c r="AIN1753" s="83"/>
      <c r="AIO1753" s="83"/>
      <c r="AIP1753" s="83"/>
      <c r="AIQ1753" s="83"/>
      <c r="AIR1753" s="83"/>
      <c r="AIS1753" s="83"/>
      <c r="AIT1753" s="83"/>
      <c r="AIU1753" s="83"/>
      <c r="AIV1753" s="83"/>
      <c r="AIW1753" s="83"/>
      <c r="AIX1753" s="83"/>
      <c r="AIY1753" s="83"/>
      <c r="AIZ1753" s="83"/>
      <c r="AJA1753" s="83"/>
      <c r="AJB1753" s="83"/>
      <c r="AJC1753" s="83"/>
      <c r="AJD1753" s="83"/>
      <c r="AJE1753" s="83"/>
      <c r="AJF1753" s="83"/>
      <c r="AJG1753" s="83"/>
      <c r="AJH1753" s="83"/>
      <c r="AJI1753" s="83"/>
      <c r="AJJ1753" s="83"/>
      <c r="AJK1753" s="83"/>
      <c r="AJL1753" s="83"/>
      <c r="AJM1753" s="83"/>
      <c r="AJN1753" s="83"/>
      <c r="AJO1753" s="83"/>
      <c r="AJP1753" s="83"/>
      <c r="AJQ1753" s="83"/>
      <c r="AJR1753" s="83"/>
      <c r="AJS1753" s="83"/>
      <c r="AJT1753" s="83"/>
      <c r="AJU1753" s="83"/>
      <c r="AJV1753" s="83"/>
      <c r="AJW1753" s="83"/>
      <c r="AJX1753" s="83"/>
      <c r="AJY1753" s="83"/>
      <c r="AJZ1753" s="83"/>
      <c r="AKA1753" s="83"/>
      <c r="AKB1753" s="83"/>
      <c r="AKC1753" s="83"/>
      <c r="AKD1753" s="83"/>
      <c r="AKE1753" s="83"/>
      <c r="AKF1753" s="83"/>
      <c r="AKG1753" s="83"/>
      <c r="AKH1753" s="83"/>
      <c r="AKI1753" s="83"/>
      <c r="AKJ1753" s="83"/>
      <c r="AKK1753" s="83"/>
      <c r="AKL1753" s="83"/>
      <c r="AKM1753" s="83"/>
      <c r="AKN1753" s="83"/>
      <c r="AKO1753" s="83"/>
      <c r="AKP1753" s="83"/>
      <c r="AKQ1753" s="83"/>
      <c r="AKR1753" s="83"/>
      <c r="AKS1753" s="83"/>
      <c r="AKT1753" s="83"/>
      <c r="AKU1753" s="83"/>
      <c r="AKV1753" s="83"/>
      <c r="AKW1753" s="83"/>
      <c r="AKX1753" s="83"/>
      <c r="AKY1753" s="83"/>
      <c r="AKZ1753" s="83"/>
      <c r="ALA1753" s="83"/>
      <c r="ALB1753" s="83"/>
      <c r="ALC1753" s="83"/>
      <c r="ALD1753" s="83"/>
      <c r="ALE1753" s="83"/>
      <c r="ALF1753" s="83"/>
      <c r="ALG1753" s="83"/>
      <c r="ALH1753" s="83"/>
      <c r="ALI1753" s="83"/>
      <c r="ALJ1753" s="83"/>
      <c r="ALK1753" s="83"/>
      <c r="ALL1753" s="83"/>
      <c r="ALM1753" s="83"/>
      <c r="ALN1753" s="83"/>
      <c r="ALO1753" s="83"/>
      <c r="ALP1753" s="83"/>
      <c r="ALQ1753" s="83"/>
      <c r="ALR1753" s="83"/>
      <c r="ALS1753" s="83"/>
      <c r="ALT1753" s="83"/>
      <c r="ALU1753" s="83"/>
      <c r="ALV1753" s="83"/>
      <c r="ALW1753" s="83"/>
      <c r="ALX1753" s="83"/>
      <c r="ALY1753" s="83"/>
      <c r="ALZ1753" s="83"/>
      <c r="AMA1753" s="83"/>
      <c r="AMB1753" s="6"/>
      <c r="AMC1753" s="6"/>
      <c r="AMD1753" s="6"/>
      <c r="AME1753" s="6"/>
      <c r="AMF1753" s="6"/>
      <c r="AMG1753" s="6"/>
      <c r="AMH1753" s="6"/>
      <c r="AMI1753" s="6"/>
      <c r="AMJ1753" s="6"/>
    </row>
    <row r="1754" spans="1:1024" s="85" customFormat="1" ht="25.5" customHeight="1" x14ac:dyDescent="0.25">
      <c r="A1754" s="69">
        <v>2</v>
      </c>
      <c r="B1754" s="84" t="s">
        <v>37</v>
      </c>
      <c r="C1754" s="52" t="s">
        <v>7875</v>
      </c>
      <c r="D1754" s="83" t="s">
        <v>463</v>
      </c>
      <c r="E1754" s="122">
        <v>1753</v>
      </c>
      <c r="F1754" s="83" t="s">
        <v>7876</v>
      </c>
      <c r="G1754" s="85" t="s">
        <v>7877</v>
      </c>
      <c r="H1754" s="2">
        <v>64.527990000000003</v>
      </c>
      <c r="I1754" s="13" t="s">
        <v>42</v>
      </c>
      <c r="K1754" s="83" t="s">
        <v>7878</v>
      </c>
      <c r="L1754" s="16"/>
      <c r="M1754" s="83"/>
      <c r="N1754" s="16"/>
      <c r="O1754" s="83"/>
      <c r="P1754" s="39"/>
      <c r="Q1754" s="83"/>
      <c r="R1754" s="13"/>
      <c r="S1754" s="83"/>
      <c r="T1754" s="13"/>
      <c r="U1754" s="83"/>
      <c r="V1754" s="13"/>
      <c r="W1754" s="83"/>
      <c r="X1754" s="13"/>
      <c r="Y1754" s="83"/>
      <c r="Z1754" s="13"/>
      <c r="AA1754" s="83"/>
      <c r="AB1754" s="83"/>
      <c r="AC1754" s="83"/>
      <c r="AD1754" s="83"/>
      <c r="AE1754" s="83"/>
      <c r="AF1754" s="83"/>
      <c r="AG1754" s="83"/>
      <c r="AH1754" s="83"/>
      <c r="AI1754" s="83"/>
      <c r="AJ1754" s="83"/>
      <c r="AK1754" s="83"/>
      <c r="AL1754" s="83"/>
      <c r="AM1754" s="83"/>
      <c r="AN1754" s="83"/>
      <c r="AO1754" s="83"/>
      <c r="AP1754" s="83"/>
      <c r="AQ1754" s="83"/>
      <c r="AR1754" s="83"/>
      <c r="AS1754" s="83"/>
      <c r="AT1754" s="83"/>
      <c r="AU1754" s="83"/>
      <c r="AV1754" s="83"/>
      <c r="AW1754" s="83"/>
      <c r="AX1754" s="83"/>
      <c r="AY1754" s="83"/>
      <c r="AZ1754" s="83"/>
      <c r="BA1754" s="83"/>
      <c r="BB1754" s="83"/>
      <c r="BC1754" s="83"/>
      <c r="BD1754" s="83"/>
      <c r="BE1754" s="83"/>
      <c r="BF1754" s="83"/>
      <c r="BG1754" s="83"/>
      <c r="BH1754" s="83"/>
      <c r="BI1754" s="83"/>
      <c r="BJ1754" s="83"/>
      <c r="BK1754" s="83"/>
      <c r="BL1754" s="83"/>
      <c r="BM1754" s="83"/>
      <c r="BN1754" s="83"/>
      <c r="BO1754" s="83"/>
      <c r="BP1754" s="83"/>
      <c r="BQ1754" s="83"/>
      <c r="BR1754" s="83"/>
      <c r="BS1754" s="83"/>
      <c r="BT1754" s="83"/>
      <c r="BU1754" s="83"/>
      <c r="BV1754" s="83"/>
      <c r="BW1754" s="83"/>
      <c r="BX1754" s="83"/>
      <c r="BY1754" s="83"/>
      <c r="BZ1754" s="83"/>
      <c r="CA1754" s="83"/>
      <c r="CB1754" s="83"/>
      <c r="CC1754" s="83"/>
      <c r="CD1754" s="83"/>
      <c r="CE1754" s="83"/>
      <c r="CF1754" s="83"/>
      <c r="CG1754" s="83"/>
      <c r="CH1754" s="83"/>
      <c r="CI1754" s="83"/>
      <c r="CJ1754" s="83"/>
      <c r="CK1754" s="83"/>
      <c r="CL1754" s="83"/>
      <c r="CM1754" s="83"/>
      <c r="CN1754" s="83"/>
      <c r="CO1754" s="83"/>
      <c r="CP1754" s="83"/>
      <c r="CQ1754" s="83"/>
      <c r="CR1754" s="83"/>
      <c r="CS1754" s="83"/>
      <c r="CT1754" s="83"/>
      <c r="CU1754" s="83"/>
      <c r="CV1754" s="83"/>
      <c r="CW1754" s="83"/>
      <c r="CX1754" s="83"/>
      <c r="CY1754" s="83"/>
      <c r="CZ1754" s="83"/>
      <c r="DA1754" s="83"/>
      <c r="DB1754" s="83"/>
      <c r="DC1754" s="83"/>
      <c r="DD1754" s="83"/>
      <c r="DE1754" s="83"/>
      <c r="DF1754" s="83"/>
      <c r="DG1754" s="83"/>
      <c r="DH1754" s="83"/>
      <c r="DI1754" s="83"/>
      <c r="DJ1754" s="83"/>
      <c r="DK1754" s="83"/>
      <c r="DL1754" s="83"/>
      <c r="DM1754" s="83"/>
      <c r="DN1754" s="83"/>
      <c r="DO1754" s="83"/>
      <c r="DP1754" s="83"/>
      <c r="DQ1754" s="83"/>
      <c r="DR1754" s="83"/>
      <c r="DS1754" s="83"/>
      <c r="DT1754" s="83"/>
      <c r="DU1754" s="83"/>
      <c r="DV1754" s="83"/>
      <c r="DW1754" s="83"/>
      <c r="DX1754" s="83"/>
      <c r="DY1754" s="83"/>
      <c r="DZ1754" s="83"/>
      <c r="EA1754" s="83"/>
      <c r="EB1754" s="83"/>
      <c r="EC1754" s="83"/>
      <c r="ED1754" s="83"/>
      <c r="EE1754" s="83"/>
      <c r="EF1754" s="83"/>
      <c r="EG1754" s="83"/>
      <c r="EH1754" s="83"/>
      <c r="EI1754" s="83"/>
      <c r="EJ1754" s="83"/>
      <c r="EK1754" s="83"/>
      <c r="EL1754" s="83"/>
      <c r="EM1754" s="83"/>
      <c r="EN1754" s="83"/>
      <c r="EO1754" s="83"/>
      <c r="EP1754" s="83"/>
      <c r="EQ1754" s="83"/>
      <c r="ER1754" s="83"/>
      <c r="ES1754" s="83"/>
      <c r="ET1754" s="83"/>
      <c r="EU1754" s="83"/>
      <c r="EV1754" s="83"/>
      <c r="EW1754" s="83"/>
      <c r="EX1754" s="83"/>
      <c r="EY1754" s="83"/>
      <c r="EZ1754" s="83"/>
      <c r="FA1754" s="83"/>
      <c r="FB1754" s="83"/>
      <c r="FC1754" s="83"/>
      <c r="FD1754" s="83"/>
      <c r="FE1754" s="83"/>
      <c r="FF1754" s="83"/>
      <c r="FG1754" s="83"/>
      <c r="FH1754" s="83"/>
      <c r="FI1754" s="83"/>
      <c r="FJ1754" s="83"/>
      <c r="FK1754" s="83"/>
      <c r="FL1754" s="83"/>
      <c r="FM1754" s="83"/>
      <c r="FN1754" s="83"/>
      <c r="FO1754" s="83"/>
      <c r="FP1754" s="83"/>
      <c r="FQ1754" s="83"/>
      <c r="FR1754" s="83"/>
      <c r="FS1754" s="83"/>
      <c r="FT1754" s="83"/>
      <c r="FU1754" s="83"/>
      <c r="FV1754" s="83"/>
      <c r="FW1754" s="83"/>
      <c r="FX1754" s="83"/>
      <c r="FY1754" s="83"/>
      <c r="FZ1754" s="83"/>
      <c r="GA1754" s="83"/>
      <c r="GB1754" s="83"/>
      <c r="GC1754" s="83"/>
      <c r="GD1754" s="83"/>
      <c r="GE1754" s="83"/>
      <c r="GF1754" s="83"/>
      <c r="GG1754" s="83"/>
      <c r="GH1754" s="83"/>
      <c r="GI1754" s="83"/>
      <c r="GJ1754" s="83"/>
      <c r="GK1754" s="83"/>
      <c r="GL1754" s="83"/>
      <c r="GM1754" s="83"/>
      <c r="GN1754" s="83"/>
      <c r="GO1754" s="83"/>
      <c r="GP1754" s="83"/>
      <c r="GQ1754" s="83"/>
      <c r="GR1754" s="83"/>
      <c r="GS1754" s="83"/>
      <c r="GT1754" s="83"/>
      <c r="GU1754" s="83"/>
      <c r="GV1754" s="83"/>
      <c r="GW1754" s="83"/>
      <c r="GX1754" s="83"/>
      <c r="GY1754" s="83"/>
      <c r="GZ1754" s="83"/>
      <c r="HA1754" s="83"/>
      <c r="HB1754" s="83"/>
      <c r="HC1754" s="83"/>
      <c r="HD1754" s="83"/>
      <c r="HE1754" s="83"/>
      <c r="HF1754" s="83"/>
      <c r="HG1754" s="83"/>
      <c r="HH1754" s="83"/>
      <c r="HI1754" s="83"/>
      <c r="HJ1754" s="83"/>
      <c r="HK1754" s="83"/>
      <c r="HL1754" s="83"/>
      <c r="HM1754" s="83"/>
      <c r="HN1754" s="83"/>
      <c r="HO1754" s="83"/>
      <c r="HP1754" s="83"/>
      <c r="HQ1754" s="83"/>
      <c r="HR1754" s="83"/>
      <c r="HS1754" s="83"/>
      <c r="HT1754" s="83"/>
      <c r="HU1754" s="83"/>
      <c r="HV1754" s="83"/>
      <c r="HW1754" s="83"/>
      <c r="HX1754" s="83"/>
      <c r="HY1754" s="83"/>
      <c r="HZ1754" s="83"/>
      <c r="IA1754" s="83"/>
      <c r="IB1754" s="83"/>
      <c r="IC1754" s="83"/>
      <c r="ID1754" s="83"/>
      <c r="IE1754" s="83"/>
      <c r="IF1754" s="83"/>
      <c r="IG1754" s="83"/>
      <c r="IH1754" s="83"/>
      <c r="II1754" s="83"/>
      <c r="IJ1754" s="83"/>
      <c r="IK1754" s="83"/>
      <c r="IL1754" s="83"/>
      <c r="IM1754" s="83"/>
      <c r="IN1754" s="83"/>
      <c r="IO1754" s="83"/>
      <c r="IP1754" s="83"/>
      <c r="IQ1754" s="83"/>
      <c r="IR1754" s="83"/>
      <c r="IS1754" s="83"/>
      <c r="IT1754" s="83"/>
      <c r="IU1754" s="83"/>
      <c r="IV1754" s="83"/>
      <c r="IW1754" s="83"/>
      <c r="IX1754" s="83"/>
      <c r="IY1754" s="83"/>
      <c r="IZ1754" s="83"/>
      <c r="JA1754" s="83"/>
      <c r="JB1754" s="83"/>
      <c r="JC1754" s="83"/>
      <c r="JD1754" s="83"/>
      <c r="JE1754" s="83"/>
      <c r="JF1754" s="83"/>
      <c r="JG1754" s="83"/>
      <c r="JH1754" s="83"/>
      <c r="JI1754" s="83"/>
      <c r="JJ1754" s="83"/>
      <c r="JK1754" s="83"/>
      <c r="JL1754" s="83"/>
      <c r="JM1754" s="83"/>
      <c r="JN1754" s="83"/>
      <c r="JO1754" s="83"/>
      <c r="JP1754" s="83"/>
      <c r="JQ1754" s="83"/>
      <c r="JR1754" s="83"/>
      <c r="JS1754" s="83"/>
      <c r="JT1754" s="83"/>
      <c r="JU1754" s="83"/>
      <c r="JV1754" s="83"/>
      <c r="JW1754" s="83"/>
      <c r="JX1754" s="83"/>
      <c r="JY1754" s="83"/>
      <c r="JZ1754" s="83"/>
      <c r="KA1754" s="83"/>
      <c r="KB1754" s="83"/>
      <c r="KC1754" s="83"/>
      <c r="KD1754" s="83"/>
      <c r="KE1754" s="83"/>
      <c r="KF1754" s="83"/>
      <c r="KG1754" s="83"/>
      <c r="KH1754" s="83"/>
      <c r="KI1754" s="83"/>
      <c r="KJ1754" s="83"/>
      <c r="KK1754" s="83"/>
      <c r="KL1754" s="83"/>
      <c r="KM1754" s="83"/>
      <c r="KN1754" s="83"/>
      <c r="KO1754" s="83"/>
      <c r="KP1754" s="83"/>
      <c r="KQ1754" s="83"/>
      <c r="KR1754" s="83"/>
      <c r="KS1754" s="83"/>
      <c r="KT1754" s="83"/>
      <c r="KU1754" s="83"/>
      <c r="KV1754" s="83"/>
      <c r="KW1754" s="83"/>
      <c r="KX1754" s="83"/>
      <c r="KY1754" s="83"/>
      <c r="KZ1754" s="83"/>
      <c r="LA1754" s="83"/>
      <c r="LB1754" s="83"/>
      <c r="LC1754" s="83"/>
      <c r="LD1754" s="83"/>
      <c r="LE1754" s="83"/>
      <c r="LF1754" s="83"/>
      <c r="LG1754" s="83"/>
      <c r="LH1754" s="83"/>
      <c r="LI1754" s="83"/>
      <c r="LJ1754" s="83"/>
      <c r="LK1754" s="83"/>
      <c r="LL1754" s="83"/>
      <c r="LM1754" s="83"/>
      <c r="LN1754" s="83"/>
      <c r="LO1754" s="83"/>
      <c r="LP1754" s="83"/>
      <c r="LQ1754" s="83"/>
      <c r="LR1754" s="83"/>
      <c r="LS1754" s="83"/>
      <c r="LT1754" s="83"/>
      <c r="LU1754" s="83"/>
      <c r="LV1754" s="83"/>
      <c r="LW1754" s="83"/>
      <c r="LX1754" s="83"/>
      <c r="LY1754" s="83"/>
      <c r="LZ1754" s="83"/>
      <c r="MA1754" s="83"/>
      <c r="MB1754" s="83"/>
      <c r="MC1754" s="83"/>
      <c r="MD1754" s="83"/>
      <c r="ME1754" s="83"/>
      <c r="MF1754" s="83"/>
      <c r="MG1754" s="83"/>
      <c r="MH1754" s="83"/>
      <c r="MI1754" s="83"/>
      <c r="MJ1754" s="83"/>
      <c r="MK1754" s="83"/>
      <c r="ML1754" s="83"/>
      <c r="MM1754" s="83"/>
      <c r="MN1754" s="83"/>
      <c r="MO1754" s="83"/>
      <c r="MP1754" s="83"/>
      <c r="MQ1754" s="83"/>
      <c r="MR1754" s="83"/>
      <c r="MS1754" s="83"/>
      <c r="MT1754" s="83"/>
      <c r="MU1754" s="83"/>
      <c r="MV1754" s="83"/>
      <c r="MW1754" s="83"/>
      <c r="MX1754" s="83"/>
      <c r="MY1754" s="83"/>
      <c r="MZ1754" s="83"/>
      <c r="NA1754" s="83"/>
      <c r="NB1754" s="83"/>
      <c r="NC1754" s="83"/>
      <c r="ND1754" s="83"/>
      <c r="NE1754" s="83"/>
      <c r="NF1754" s="83"/>
      <c r="NG1754" s="83"/>
      <c r="NH1754" s="83"/>
      <c r="NI1754" s="83"/>
      <c r="NJ1754" s="83"/>
      <c r="NK1754" s="83"/>
      <c r="NL1754" s="83"/>
      <c r="NM1754" s="83"/>
      <c r="NN1754" s="83"/>
      <c r="NO1754" s="83"/>
      <c r="NP1754" s="83"/>
      <c r="NQ1754" s="83"/>
      <c r="NR1754" s="83"/>
      <c r="NS1754" s="83"/>
      <c r="NT1754" s="83"/>
      <c r="NU1754" s="83"/>
      <c r="NV1754" s="83"/>
      <c r="NW1754" s="83"/>
      <c r="NX1754" s="83"/>
      <c r="NY1754" s="83"/>
      <c r="NZ1754" s="83"/>
      <c r="OA1754" s="83"/>
      <c r="OB1754" s="83"/>
      <c r="OC1754" s="83"/>
      <c r="OD1754" s="83"/>
      <c r="OE1754" s="83"/>
      <c r="OF1754" s="83"/>
      <c r="OG1754" s="83"/>
      <c r="OH1754" s="83"/>
      <c r="OI1754" s="83"/>
      <c r="OJ1754" s="83"/>
      <c r="OK1754" s="83"/>
      <c r="OL1754" s="83"/>
      <c r="OM1754" s="83"/>
      <c r="ON1754" s="83"/>
      <c r="OO1754" s="83"/>
      <c r="OP1754" s="83"/>
      <c r="OQ1754" s="83"/>
      <c r="OR1754" s="83"/>
      <c r="OS1754" s="83"/>
      <c r="OT1754" s="83"/>
      <c r="OU1754" s="83"/>
      <c r="OV1754" s="83"/>
      <c r="OW1754" s="83"/>
      <c r="OX1754" s="83"/>
      <c r="OY1754" s="83"/>
      <c r="OZ1754" s="83"/>
      <c r="PA1754" s="83"/>
      <c r="PB1754" s="83"/>
      <c r="PC1754" s="83"/>
      <c r="PD1754" s="83"/>
      <c r="PE1754" s="83"/>
      <c r="PF1754" s="83"/>
      <c r="PG1754" s="83"/>
      <c r="PH1754" s="83"/>
      <c r="PI1754" s="83"/>
      <c r="PJ1754" s="83"/>
      <c r="PK1754" s="83"/>
      <c r="PL1754" s="83"/>
      <c r="PM1754" s="83"/>
      <c r="PN1754" s="83"/>
      <c r="PO1754" s="83"/>
      <c r="PP1754" s="83"/>
      <c r="PQ1754" s="83"/>
      <c r="PR1754" s="83"/>
      <c r="PS1754" s="83"/>
      <c r="PT1754" s="83"/>
      <c r="PU1754" s="83"/>
      <c r="PV1754" s="83"/>
      <c r="PW1754" s="83"/>
      <c r="PX1754" s="83"/>
      <c r="PY1754" s="83"/>
      <c r="PZ1754" s="83"/>
      <c r="QA1754" s="83"/>
      <c r="QB1754" s="83"/>
      <c r="QC1754" s="83"/>
      <c r="QD1754" s="83"/>
      <c r="QE1754" s="83"/>
      <c r="QF1754" s="83"/>
      <c r="QG1754" s="83"/>
      <c r="QH1754" s="83"/>
      <c r="QI1754" s="83"/>
      <c r="QJ1754" s="83"/>
      <c r="QK1754" s="83"/>
      <c r="QL1754" s="83"/>
      <c r="QM1754" s="83"/>
      <c r="QN1754" s="83"/>
      <c r="QO1754" s="83"/>
      <c r="QP1754" s="83"/>
      <c r="QQ1754" s="83"/>
      <c r="QR1754" s="83"/>
      <c r="QS1754" s="83"/>
      <c r="QT1754" s="83"/>
      <c r="QU1754" s="83"/>
      <c r="QV1754" s="83"/>
      <c r="QW1754" s="83"/>
      <c r="QX1754" s="83"/>
      <c r="QY1754" s="83"/>
      <c r="QZ1754" s="83"/>
      <c r="RA1754" s="83"/>
      <c r="RB1754" s="83"/>
      <c r="RC1754" s="83"/>
      <c r="RD1754" s="83"/>
      <c r="RE1754" s="83"/>
      <c r="RF1754" s="83"/>
      <c r="RG1754" s="83"/>
      <c r="RH1754" s="83"/>
      <c r="RI1754" s="83"/>
      <c r="RJ1754" s="83"/>
      <c r="RK1754" s="83"/>
      <c r="RL1754" s="83"/>
      <c r="RM1754" s="83"/>
      <c r="RN1754" s="83"/>
      <c r="RO1754" s="83"/>
      <c r="RP1754" s="83"/>
      <c r="RQ1754" s="83"/>
      <c r="RR1754" s="83"/>
      <c r="RS1754" s="83"/>
      <c r="RT1754" s="83"/>
      <c r="RU1754" s="83"/>
      <c r="RV1754" s="83"/>
      <c r="RW1754" s="83"/>
      <c r="RX1754" s="83"/>
      <c r="RY1754" s="83"/>
      <c r="RZ1754" s="83"/>
      <c r="SA1754" s="83"/>
      <c r="SB1754" s="83"/>
      <c r="SC1754" s="83"/>
      <c r="SD1754" s="83"/>
      <c r="SE1754" s="83"/>
      <c r="SF1754" s="83"/>
      <c r="SG1754" s="83"/>
      <c r="SH1754" s="83"/>
      <c r="SI1754" s="83"/>
      <c r="SJ1754" s="83"/>
      <c r="SK1754" s="83"/>
      <c r="SL1754" s="83"/>
      <c r="SM1754" s="83"/>
      <c r="SN1754" s="83"/>
      <c r="SO1754" s="83"/>
      <c r="SP1754" s="83"/>
      <c r="SQ1754" s="83"/>
      <c r="SR1754" s="83"/>
      <c r="SS1754" s="83"/>
      <c r="ST1754" s="83"/>
      <c r="SU1754" s="83"/>
      <c r="SV1754" s="83"/>
      <c r="SW1754" s="83"/>
      <c r="SX1754" s="83"/>
      <c r="SY1754" s="83"/>
      <c r="SZ1754" s="83"/>
      <c r="TA1754" s="83"/>
      <c r="TB1754" s="83"/>
      <c r="TC1754" s="83"/>
      <c r="TD1754" s="83"/>
      <c r="TE1754" s="83"/>
      <c r="TF1754" s="83"/>
      <c r="TG1754" s="83"/>
      <c r="TH1754" s="83"/>
      <c r="TI1754" s="83"/>
      <c r="TJ1754" s="83"/>
      <c r="TK1754" s="83"/>
      <c r="TL1754" s="83"/>
      <c r="TM1754" s="83"/>
      <c r="TN1754" s="83"/>
      <c r="TO1754" s="83"/>
      <c r="TP1754" s="83"/>
      <c r="TQ1754" s="83"/>
      <c r="TR1754" s="83"/>
      <c r="TS1754" s="83"/>
      <c r="TT1754" s="83"/>
      <c r="TU1754" s="83"/>
      <c r="TV1754" s="83"/>
      <c r="TW1754" s="83"/>
      <c r="TX1754" s="83"/>
      <c r="TY1754" s="83"/>
      <c r="TZ1754" s="83"/>
      <c r="UA1754" s="83"/>
      <c r="UB1754" s="83"/>
      <c r="UC1754" s="83"/>
      <c r="UD1754" s="83"/>
      <c r="UE1754" s="83"/>
      <c r="UF1754" s="83"/>
      <c r="UG1754" s="83"/>
      <c r="UH1754" s="83"/>
      <c r="UI1754" s="83"/>
      <c r="UJ1754" s="83"/>
      <c r="UK1754" s="83"/>
      <c r="UL1754" s="83"/>
      <c r="UM1754" s="83"/>
      <c r="UN1754" s="83"/>
      <c r="UO1754" s="83"/>
      <c r="UP1754" s="83"/>
      <c r="UQ1754" s="83"/>
      <c r="UR1754" s="83"/>
      <c r="US1754" s="83"/>
      <c r="UT1754" s="83"/>
      <c r="UU1754" s="83"/>
      <c r="UV1754" s="83"/>
      <c r="UW1754" s="83"/>
      <c r="UX1754" s="83"/>
      <c r="UY1754" s="83"/>
      <c r="UZ1754" s="83"/>
      <c r="VA1754" s="83"/>
      <c r="VB1754" s="83"/>
      <c r="VC1754" s="83"/>
      <c r="VD1754" s="83"/>
      <c r="VE1754" s="83"/>
      <c r="VF1754" s="83"/>
      <c r="VG1754" s="83"/>
      <c r="VH1754" s="83"/>
      <c r="VI1754" s="83"/>
      <c r="VJ1754" s="83"/>
      <c r="VK1754" s="83"/>
      <c r="VL1754" s="83"/>
      <c r="VM1754" s="83"/>
      <c r="VN1754" s="83"/>
      <c r="VO1754" s="83"/>
      <c r="VP1754" s="83"/>
      <c r="VQ1754" s="83"/>
      <c r="VR1754" s="83"/>
      <c r="VS1754" s="83"/>
      <c r="VT1754" s="83"/>
      <c r="VU1754" s="83"/>
      <c r="VV1754" s="83"/>
      <c r="VW1754" s="83"/>
      <c r="VX1754" s="83"/>
      <c r="VY1754" s="83"/>
      <c r="VZ1754" s="83"/>
      <c r="WA1754" s="83"/>
      <c r="WB1754" s="83"/>
      <c r="WC1754" s="83"/>
      <c r="WD1754" s="83"/>
      <c r="WE1754" s="83"/>
      <c r="WF1754" s="83"/>
      <c r="WG1754" s="83"/>
      <c r="WH1754" s="83"/>
      <c r="WI1754" s="83"/>
      <c r="WJ1754" s="83"/>
      <c r="WK1754" s="83"/>
      <c r="WL1754" s="83"/>
      <c r="WM1754" s="83"/>
      <c r="WN1754" s="83"/>
      <c r="WO1754" s="83"/>
      <c r="WP1754" s="83"/>
      <c r="WQ1754" s="83"/>
      <c r="WR1754" s="83"/>
      <c r="WS1754" s="83"/>
      <c r="WT1754" s="83"/>
      <c r="WU1754" s="83"/>
      <c r="WV1754" s="83"/>
      <c r="WW1754" s="83"/>
      <c r="WX1754" s="83"/>
      <c r="WY1754" s="83"/>
      <c r="WZ1754" s="83"/>
      <c r="XA1754" s="83"/>
      <c r="XB1754" s="83"/>
      <c r="XC1754" s="83"/>
      <c r="XD1754" s="83"/>
      <c r="XE1754" s="83"/>
      <c r="XF1754" s="83"/>
      <c r="XG1754" s="83"/>
      <c r="XH1754" s="83"/>
      <c r="XI1754" s="83"/>
      <c r="XJ1754" s="83"/>
      <c r="XK1754" s="83"/>
      <c r="XL1754" s="83"/>
      <c r="XM1754" s="83"/>
      <c r="XN1754" s="83"/>
      <c r="XO1754" s="83"/>
      <c r="XP1754" s="83"/>
      <c r="XQ1754" s="83"/>
      <c r="XR1754" s="83"/>
      <c r="XS1754" s="83"/>
      <c r="XT1754" s="83"/>
      <c r="XU1754" s="83"/>
      <c r="XV1754" s="83"/>
      <c r="XW1754" s="83"/>
      <c r="XX1754" s="83"/>
      <c r="XY1754" s="83"/>
      <c r="XZ1754" s="83"/>
      <c r="YA1754" s="83"/>
      <c r="YB1754" s="83"/>
      <c r="YC1754" s="83"/>
      <c r="YD1754" s="83"/>
      <c r="YE1754" s="83"/>
      <c r="YF1754" s="83"/>
      <c r="YG1754" s="83"/>
      <c r="YH1754" s="83"/>
      <c r="YI1754" s="83"/>
      <c r="YJ1754" s="83"/>
      <c r="YK1754" s="83"/>
      <c r="YL1754" s="83"/>
      <c r="YM1754" s="83"/>
      <c r="YN1754" s="83"/>
      <c r="YO1754" s="83"/>
      <c r="YP1754" s="83"/>
      <c r="YQ1754" s="83"/>
      <c r="YR1754" s="83"/>
      <c r="YS1754" s="83"/>
      <c r="YT1754" s="83"/>
      <c r="YU1754" s="83"/>
      <c r="YV1754" s="83"/>
      <c r="YW1754" s="83"/>
      <c r="YX1754" s="83"/>
      <c r="YY1754" s="83"/>
      <c r="YZ1754" s="83"/>
      <c r="ZA1754" s="83"/>
      <c r="ZB1754" s="83"/>
      <c r="ZC1754" s="83"/>
      <c r="ZD1754" s="83"/>
      <c r="ZE1754" s="83"/>
      <c r="ZF1754" s="83"/>
      <c r="ZG1754" s="83"/>
      <c r="ZH1754" s="83"/>
      <c r="ZI1754" s="83"/>
      <c r="ZJ1754" s="83"/>
      <c r="ZK1754" s="83"/>
      <c r="ZL1754" s="83"/>
      <c r="ZM1754" s="83"/>
      <c r="ZN1754" s="83"/>
      <c r="ZO1754" s="83"/>
      <c r="ZP1754" s="83"/>
      <c r="ZQ1754" s="83"/>
      <c r="ZR1754" s="83"/>
      <c r="ZS1754" s="83"/>
      <c r="ZT1754" s="83"/>
      <c r="ZU1754" s="83"/>
      <c r="ZV1754" s="83"/>
      <c r="ZW1754" s="83"/>
      <c r="ZX1754" s="83"/>
      <c r="ZY1754" s="83"/>
      <c r="ZZ1754" s="83"/>
      <c r="AAA1754" s="83"/>
      <c r="AAB1754" s="83"/>
      <c r="AAC1754" s="83"/>
      <c r="AAD1754" s="83"/>
      <c r="AAE1754" s="83"/>
      <c r="AAF1754" s="83"/>
      <c r="AAG1754" s="83"/>
      <c r="AAH1754" s="83"/>
      <c r="AAI1754" s="83"/>
      <c r="AAJ1754" s="83"/>
      <c r="AAK1754" s="83"/>
      <c r="AAL1754" s="83"/>
      <c r="AAM1754" s="83"/>
      <c r="AAN1754" s="83"/>
      <c r="AAO1754" s="83"/>
      <c r="AAP1754" s="83"/>
      <c r="AAQ1754" s="83"/>
      <c r="AAR1754" s="83"/>
      <c r="AAS1754" s="83"/>
      <c r="AAT1754" s="83"/>
      <c r="AAU1754" s="83"/>
      <c r="AAV1754" s="83"/>
      <c r="AAW1754" s="83"/>
      <c r="AAX1754" s="83"/>
      <c r="AAY1754" s="83"/>
      <c r="AAZ1754" s="83"/>
      <c r="ABA1754" s="83"/>
      <c r="ABB1754" s="83"/>
      <c r="ABC1754" s="83"/>
      <c r="ABD1754" s="83"/>
      <c r="ABE1754" s="83"/>
      <c r="ABF1754" s="83"/>
      <c r="ABG1754" s="83"/>
      <c r="ABH1754" s="83"/>
      <c r="ABI1754" s="83"/>
      <c r="ABJ1754" s="83"/>
      <c r="ABK1754" s="83"/>
      <c r="ABL1754" s="83"/>
      <c r="ABM1754" s="83"/>
      <c r="ABN1754" s="83"/>
      <c r="ABO1754" s="83"/>
      <c r="ABP1754" s="83"/>
      <c r="ABQ1754" s="83"/>
      <c r="ABR1754" s="83"/>
      <c r="ABS1754" s="83"/>
      <c r="ABT1754" s="83"/>
      <c r="ABU1754" s="83"/>
      <c r="ABV1754" s="83"/>
      <c r="ABW1754" s="83"/>
      <c r="ABX1754" s="83"/>
      <c r="ABY1754" s="83"/>
      <c r="ABZ1754" s="83"/>
      <c r="ACA1754" s="83"/>
      <c r="ACB1754" s="83"/>
      <c r="ACC1754" s="83"/>
      <c r="ACD1754" s="83"/>
      <c r="ACE1754" s="83"/>
      <c r="ACF1754" s="83"/>
      <c r="ACG1754" s="83"/>
      <c r="ACH1754" s="83"/>
      <c r="ACI1754" s="83"/>
      <c r="ACJ1754" s="83"/>
      <c r="ACK1754" s="83"/>
      <c r="ACL1754" s="83"/>
      <c r="ACM1754" s="83"/>
      <c r="ACN1754" s="83"/>
      <c r="ACO1754" s="83"/>
      <c r="ACP1754" s="83"/>
      <c r="ACQ1754" s="83"/>
      <c r="ACR1754" s="83"/>
      <c r="ACS1754" s="83"/>
      <c r="ACT1754" s="83"/>
      <c r="ACU1754" s="83"/>
      <c r="ACV1754" s="83"/>
      <c r="ACW1754" s="83"/>
      <c r="ACX1754" s="83"/>
      <c r="ACY1754" s="83"/>
      <c r="ACZ1754" s="83"/>
      <c r="ADA1754" s="83"/>
      <c r="ADB1754" s="83"/>
      <c r="ADC1754" s="83"/>
      <c r="ADD1754" s="83"/>
      <c r="ADE1754" s="83"/>
      <c r="ADF1754" s="83"/>
      <c r="ADG1754" s="83"/>
      <c r="ADH1754" s="83"/>
      <c r="ADI1754" s="83"/>
      <c r="ADJ1754" s="83"/>
      <c r="ADK1754" s="83"/>
      <c r="ADL1754" s="83"/>
      <c r="ADM1754" s="83"/>
      <c r="ADN1754" s="83"/>
      <c r="ADO1754" s="83"/>
      <c r="ADP1754" s="83"/>
      <c r="ADQ1754" s="83"/>
      <c r="ADR1754" s="83"/>
      <c r="ADS1754" s="83"/>
      <c r="ADT1754" s="83"/>
      <c r="ADU1754" s="83"/>
      <c r="ADV1754" s="83"/>
      <c r="ADW1754" s="83"/>
      <c r="ADX1754" s="83"/>
      <c r="ADY1754" s="83"/>
      <c r="ADZ1754" s="83"/>
      <c r="AEA1754" s="83"/>
      <c r="AEB1754" s="83"/>
      <c r="AEC1754" s="83"/>
      <c r="AED1754" s="83"/>
      <c r="AEE1754" s="83"/>
      <c r="AEF1754" s="83"/>
      <c r="AEG1754" s="83"/>
      <c r="AEH1754" s="83"/>
      <c r="AEI1754" s="83"/>
      <c r="AEJ1754" s="83"/>
      <c r="AEK1754" s="83"/>
      <c r="AEL1754" s="83"/>
      <c r="AEM1754" s="83"/>
      <c r="AEN1754" s="83"/>
      <c r="AEO1754" s="83"/>
      <c r="AEP1754" s="83"/>
      <c r="AEQ1754" s="83"/>
      <c r="AER1754" s="83"/>
      <c r="AES1754" s="83"/>
      <c r="AET1754" s="83"/>
      <c r="AEU1754" s="83"/>
      <c r="AEV1754" s="83"/>
      <c r="AEW1754" s="83"/>
      <c r="AEX1754" s="83"/>
      <c r="AEY1754" s="83"/>
      <c r="AEZ1754" s="83"/>
      <c r="AFA1754" s="83"/>
      <c r="AFB1754" s="83"/>
      <c r="AFC1754" s="83"/>
      <c r="AFD1754" s="83"/>
      <c r="AFE1754" s="83"/>
      <c r="AFF1754" s="83"/>
      <c r="AFG1754" s="83"/>
      <c r="AFH1754" s="83"/>
      <c r="AFI1754" s="83"/>
      <c r="AFJ1754" s="83"/>
      <c r="AFK1754" s="83"/>
      <c r="AFL1754" s="83"/>
      <c r="AFM1754" s="83"/>
      <c r="AFN1754" s="83"/>
      <c r="AFO1754" s="83"/>
      <c r="AFP1754" s="83"/>
      <c r="AFQ1754" s="83"/>
      <c r="AFR1754" s="83"/>
      <c r="AFS1754" s="83"/>
      <c r="AFT1754" s="83"/>
      <c r="AFU1754" s="83"/>
      <c r="AFV1754" s="83"/>
      <c r="AFW1754" s="83"/>
      <c r="AFX1754" s="83"/>
      <c r="AFY1754" s="83"/>
      <c r="AFZ1754" s="83"/>
      <c r="AGA1754" s="83"/>
      <c r="AGB1754" s="83"/>
      <c r="AGC1754" s="83"/>
      <c r="AGD1754" s="83"/>
      <c r="AGE1754" s="83"/>
      <c r="AGF1754" s="83"/>
      <c r="AGG1754" s="83"/>
      <c r="AGH1754" s="83"/>
      <c r="AGI1754" s="83"/>
      <c r="AGJ1754" s="83"/>
      <c r="AGK1754" s="83"/>
      <c r="AGL1754" s="83"/>
      <c r="AGM1754" s="83"/>
      <c r="AGN1754" s="83"/>
      <c r="AGO1754" s="83"/>
      <c r="AGP1754" s="83"/>
      <c r="AGQ1754" s="83"/>
      <c r="AGR1754" s="83"/>
      <c r="AGS1754" s="83"/>
      <c r="AGT1754" s="83"/>
      <c r="AGU1754" s="83"/>
      <c r="AGV1754" s="83"/>
      <c r="AGW1754" s="83"/>
      <c r="AGX1754" s="83"/>
      <c r="AGY1754" s="83"/>
      <c r="AGZ1754" s="83"/>
      <c r="AHA1754" s="83"/>
      <c r="AHB1754" s="83"/>
      <c r="AHC1754" s="83"/>
      <c r="AHD1754" s="83"/>
      <c r="AHE1754" s="83"/>
      <c r="AHF1754" s="83"/>
      <c r="AHG1754" s="83"/>
      <c r="AHH1754" s="83"/>
      <c r="AHI1754" s="83"/>
      <c r="AHJ1754" s="83"/>
      <c r="AHK1754" s="83"/>
      <c r="AHL1754" s="83"/>
      <c r="AHM1754" s="83"/>
      <c r="AHN1754" s="83"/>
      <c r="AHO1754" s="83"/>
      <c r="AHP1754" s="83"/>
      <c r="AHQ1754" s="83"/>
      <c r="AHR1754" s="83"/>
      <c r="AHS1754" s="83"/>
      <c r="AHT1754" s="83"/>
      <c r="AHU1754" s="83"/>
      <c r="AHV1754" s="83"/>
      <c r="AHW1754" s="83"/>
      <c r="AHX1754" s="83"/>
      <c r="AHY1754" s="83"/>
      <c r="AHZ1754" s="83"/>
      <c r="AIA1754" s="83"/>
      <c r="AIB1754" s="83"/>
      <c r="AIC1754" s="83"/>
      <c r="AID1754" s="83"/>
      <c r="AIE1754" s="83"/>
      <c r="AIF1754" s="83"/>
      <c r="AIG1754" s="83"/>
      <c r="AIH1754" s="83"/>
      <c r="AII1754" s="83"/>
      <c r="AIJ1754" s="83"/>
      <c r="AIK1754" s="83"/>
      <c r="AIL1754" s="83"/>
      <c r="AIM1754" s="83"/>
      <c r="AIN1754" s="83"/>
      <c r="AIO1754" s="83"/>
      <c r="AIP1754" s="83"/>
      <c r="AIQ1754" s="83"/>
      <c r="AIR1754" s="83"/>
      <c r="AIS1754" s="83"/>
      <c r="AIT1754" s="83"/>
      <c r="AIU1754" s="83"/>
      <c r="AIV1754" s="83"/>
      <c r="AIW1754" s="83"/>
      <c r="AIX1754" s="83"/>
      <c r="AIY1754" s="83"/>
      <c r="AIZ1754" s="83"/>
      <c r="AJA1754" s="83"/>
      <c r="AJB1754" s="83"/>
      <c r="AJC1754" s="83"/>
      <c r="AJD1754" s="83"/>
      <c r="AJE1754" s="83"/>
      <c r="AJF1754" s="83"/>
      <c r="AJG1754" s="83"/>
      <c r="AJH1754" s="83"/>
      <c r="AJI1754" s="83"/>
      <c r="AJJ1754" s="83"/>
      <c r="AJK1754" s="83"/>
      <c r="AJL1754" s="83"/>
      <c r="AJM1754" s="83"/>
      <c r="AJN1754" s="83"/>
      <c r="AJO1754" s="83"/>
      <c r="AJP1754" s="83"/>
      <c r="AJQ1754" s="83"/>
      <c r="AJR1754" s="83"/>
      <c r="AJS1754" s="83"/>
      <c r="AJT1754" s="83"/>
      <c r="AJU1754" s="83"/>
      <c r="AJV1754" s="83"/>
      <c r="AJW1754" s="83"/>
      <c r="AJX1754" s="83"/>
      <c r="AJY1754" s="83"/>
      <c r="AJZ1754" s="83"/>
      <c r="AKA1754" s="83"/>
      <c r="AKB1754" s="83"/>
      <c r="AKC1754" s="83"/>
      <c r="AKD1754" s="83"/>
      <c r="AKE1754" s="83"/>
      <c r="AKF1754" s="83"/>
      <c r="AKG1754" s="83"/>
      <c r="AKH1754" s="83"/>
      <c r="AKI1754" s="83"/>
      <c r="AKJ1754" s="83"/>
      <c r="AKK1754" s="83"/>
      <c r="AKL1754" s="83"/>
      <c r="AKM1754" s="83"/>
      <c r="AKN1754" s="83"/>
      <c r="AKO1754" s="83"/>
      <c r="AKP1754" s="83"/>
      <c r="AKQ1754" s="83"/>
      <c r="AKR1754" s="83"/>
      <c r="AKS1754" s="83"/>
      <c r="AKT1754" s="83"/>
      <c r="AKU1754" s="83"/>
      <c r="AKV1754" s="83"/>
      <c r="AKW1754" s="83"/>
      <c r="AKX1754" s="83"/>
      <c r="AKY1754" s="83"/>
      <c r="AKZ1754" s="83"/>
      <c r="ALA1754" s="83"/>
      <c r="ALB1754" s="83"/>
      <c r="ALC1754" s="83"/>
      <c r="ALD1754" s="83"/>
      <c r="ALE1754" s="83"/>
      <c r="ALF1754" s="83"/>
      <c r="ALG1754" s="83"/>
      <c r="ALH1754" s="83"/>
      <c r="ALI1754" s="83"/>
      <c r="ALJ1754" s="83"/>
      <c r="ALK1754" s="83"/>
      <c r="ALL1754" s="83"/>
      <c r="ALM1754" s="83"/>
      <c r="ALN1754" s="83"/>
      <c r="ALO1754" s="83"/>
      <c r="ALP1754" s="83"/>
      <c r="ALQ1754" s="83"/>
      <c r="ALR1754" s="83"/>
      <c r="ALS1754" s="83"/>
      <c r="ALT1754" s="83"/>
      <c r="ALU1754" s="83"/>
      <c r="ALV1754" s="83"/>
      <c r="ALW1754" s="83"/>
      <c r="ALX1754" s="83"/>
      <c r="ALY1754" s="83"/>
      <c r="ALZ1754" s="83"/>
      <c r="AMA1754" s="83"/>
      <c r="AMB1754" s="6"/>
      <c r="AMC1754" s="6"/>
      <c r="AMD1754" s="6"/>
      <c r="AME1754" s="6"/>
      <c r="AMF1754" s="6"/>
      <c r="AMG1754" s="6"/>
      <c r="AMH1754" s="6"/>
      <c r="AMI1754" s="6"/>
      <c r="AMJ1754" s="6"/>
    </row>
    <row r="1755" spans="1:1024" s="85" customFormat="1" ht="25.5" customHeight="1" x14ac:dyDescent="0.25">
      <c r="A1755" s="69">
        <v>2</v>
      </c>
      <c r="B1755" s="84" t="s">
        <v>37</v>
      </c>
      <c r="C1755" s="84" t="s">
        <v>7868</v>
      </c>
      <c r="D1755" s="84" t="s">
        <v>463</v>
      </c>
      <c r="E1755" s="122">
        <v>1754</v>
      </c>
      <c r="F1755" s="84" t="s">
        <v>7880</v>
      </c>
      <c r="G1755" s="15" t="s">
        <v>7881</v>
      </c>
      <c r="H1755" s="2">
        <v>30.704839700000001</v>
      </c>
      <c r="I1755" s="13" t="s">
        <v>42</v>
      </c>
      <c r="J1755" s="15"/>
      <c r="K1755" s="84" t="s">
        <v>7880</v>
      </c>
      <c r="L1755" s="14"/>
      <c r="M1755" s="84"/>
      <c r="N1755" s="14"/>
      <c r="O1755" s="84"/>
      <c r="P1755" s="84"/>
      <c r="Q1755" s="84"/>
      <c r="R1755" s="84"/>
      <c r="S1755" s="84"/>
      <c r="T1755" s="84"/>
      <c r="U1755" s="84"/>
      <c r="V1755" s="84"/>
      <c r="W1755" s="84"/>
      <c r="X1755" s="84"/>
      <c r="Y1755" s="84"/>
      <c r="Z1755" s="84"/>
      <c r="AA1755" s="84"/>
      <c r="AB1755" s="84"/>
      <c r="AC1755" s="84"/>
      <c r="AD1755" s="84"/>
      <c r="AE1755" s="84"/>
      <c r="AF1755" s="84"/>
      <c r="AG1755" s="84"/>
      <c r="AH1755" s="84"/>
      <c r="AI1755" s="84"/>
      <c r="AJ1755" s="84"/>
      <c r="AK1755" s="84"/>
      <c r="AL1755" s="84"/>
      <c r="AM1755" s="83"/>
      <c r="AN1755" s="83"/>
      <c r="AO1755" s="83"/>
      <c r="AP1755" s="83"/>
      <c r="AQ1755" s="83"/>
      <c r="AR1755" s="83"/>
      <c r="AS1755" s="83"/>
      <c r="AT1755" s="83"/>
      <c r="AU1755" s="83"/>
      <c r="AV1755" s="83"/>
      <c r="AW1755" s="83"/>
      <c r="AX1755" s="83"/>
      <c r="AY1755" s="83"/>
      <c r="AZ1755" s="83"/>
      <c r="BA1755" s="83"/>
      <c r="BB1755" s="83"/>
      <c r="BC1755" s="83"/>
      <c r="BD1755" s="83"/>
      <c r="BE1755" s="83"/>
      <c r="BF1755" s="83"/>
      <c r="BG1755" s="83"/>
      <c r="BH1755" s="83"/>
      <c r="BI1755" s="83"/>
      <c r="BJ1755" s="83"/>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3"/>
      <c r="DL1755" s="83"/>
      <c r="DM1755" s="83"/>
      <c r="DN1755" s="83"/>
      <c r="DO1755" s="83"/>
      <c r="DP1755" s="83"/>
      <c r="DQ1755" s="83"/>
      <c r="DR1755" s="83"/>
      <c r="DS1755" s="83"/>
      <c r="DT1755" s="83"/>
      <c r="DU1755" s="83"/>
      <c r="DV1755" s="83"/>
      <c r="DW1755" s="83"/>
      <c r="DX1755" s="83"/>
      <c r="DY1755" s="83"/>
      <c r="DZ1755" s="83"/>
      <c r="EA1755" s="83"/>
      <c r="EB1755" s="83"/>
      <c r="EC1755" s="83"/>
      <c r="ED1755" s="83"/>
      <c r="EE1755" s="83"/>
      <c r="EF1755" s="83"/>
      <c r="EG1755" s="83"/>
      <c r="EH1755" s="83"/>
      <c r="EI1755" s="83"/>
      <c r="EJ1755" s="83"/>
      <c r="EK1755" s="83"/>
      <c r="EL1755" s="83"/>
      <c r="EM1755" s="83"/>
      <c r="EN1755" s="83"/>
      <c r="EO1755" s="83"/>
      <c r="EP1755" s="83"/>
      <c r="EQ1755" s="83"/>
      <c r="ER1755" s="83"/>
      <c r="ES1755" s="83"/>
      <c r="ET1755" s="83"/>
      <c r="EU1755" s="83"/>
      <c r="EV1755" s="83"/>
      <c r="EW1755" s="83"/>
      <c r="EX1755" s="83"/>
      <c r="EY1755" s="83"/>
      <c r="EZ1755" s="83"/>
      <c r="FA1755" s="83"/>
      <c r="FB1755" s="83"/>
      <c r="FC1755" s="83"/>
      <c r="FD1755" s="83"/>
      <c r="FE1755" s="83"/>
      <c r="FF1755" s="83"/>
      <c r="FG1755" s="83"/>
      <c r="FH1755" s="83"/>
      <c r="FI1755" s="83"/>
      <c r="FJ1755" s="83"/>
      <c r="FK1755" s="83"/>
      <c r="FL1755" s="83"/>
      <c r="FM1755" s="83"/>
      <c r="FN1755" s="83"/>
      <c r="FO1755" s="83"/>
      <c r="FP1755" s="83"/>
      <c r="FQ1755" s="83"/>
      <c r="FR1755" s="83"/>
      <c r="FS1755" s="83"/>
      <c r="FT1755" s="83"/>
      <c r="FU1755" s="83"/>
      <c r="FV1755" s="83"/>
      <c r="FW1755" s="83"/>
      <c r="FX1755" s="83"/>
      <c r="FY1755" s="83"/>
      <c r="FZ1755" s="83"/>
      <c r="GA1755" s="83"/>
      <c r="GB1755" s="83"/>
      <c r="GC1755" s="83"/>
      <c r="GD1755" s="83"/>
      <c r="GE1755" s="83"/>
      <c r="GF1755" s="83"/>
      <c r="GG1755" s="83"/>
      <c r="GH1755" s="83"/>
      <c r="GI1755" s="83"/>
      <c r="GJ1755" s="83"/>
      <c r="GK1755" s="83"/>
      <c r="GL1755" s="83"/>
      <c r="GM1755" s="83"/>
      <c r="GN1755" s="83"/>
      <c r="GO1755" s="83"/>
      <c r="GP1755" s="83"/>
      <c r="GQ1755" s="83"/>
      <c r="GR1755" s="83"/>
      <c r="GS1755" s="83"/>
      <c r="GT1755" s="83"/>
      <c r="GU1755" s="83"/>
      <c r="GV1755" s="83"/>
      <c r="GW1755" s="83"/>
      <c r="GX1755" s="83"/>
      <c r="GY1755" s="83"/>
      <c r="GZ1755" s="83"/>
      <c r="HA1755" s="83"/>
      <c r="HB1755" s="83"/>
      <c r="HC1755" s="83"/>
      <c r="HD1755" s="83"/>
      <c r="HE1755" s="83"/>
      <c r="HF1755" s="83"/>
      <c r="HG1755" s="83"/>
      <c r="HH1755" s="83"/>
      <c r="HI1755" s="83"/>
      <c r="HJ1755" s="83"/>
      <c r="HK1755" s="83"/>
      <c r="HL1755" s="83"/>
      <c r="HM1755" s="83"/>
      <c r="HN1755" s="83"/>
      <c r="HO1755" s="83"/>
      <c r="HP1755" s="83"/>
      <c r="HQ1755" s="83"/>
      <c r="HR1755" s="83"/>
      <c r="HS1755" s="83"/>
      <c r="HT1755" s="83"/>
      <c r="HU1755" s="83"/>
      <c r="HV1755" s="83"/>
      <c r="HW1755" s="83"/>
      <c r="HX1755" s="83"/>
      <c r="HY1755" s="83"/>
      <c r="HZ1755" s="83"/>
      <c r="IA1755" s="83"/>
      <c r="IB1755" s="83"/>
      <c r="IC1755" s="83"/>
      <c r="ID1755" s="83"/>
      <c r="IE1755" s="83"/>
      <c r="IF1755" s="83"/>
      <c r="IG1755" s="83"/>
      <c r="IH1755" s="83"/>
      <c r="II1755" s="83"/>
      <c r="IJ1755" s="83"/>
      <c r="IK1755" s="83"/>
      <c r="IL1755" s="83"/>
      <c r="IM1755" s="83"/>
      <c r="IN1755" s="83"/>
      <c r="IO1755" s="83"/>
      <c r="IP1755" s="83"/>
      <c r="IQ1755" s="83"/>
      <c r="IR1755" s="83"/>
      <c r="IS1755" s="83"/>
      <c r="IT1755" s="83"/>
      <c r="IU1755" s="83"/>
      <c r="IV1755" s="83"/>
      <c r="IW1755" s="83"/>
      <c r="IX1755" s="83"/>
      <c r="IY1755" s="83"/>
      <c r="IZ1755" s="83"/>
      <c r="JA1755" s="83"/>
      <c r="JB1755" s="83"/>
      <c r="JC1755" s="83"/>
      <c r="JD1755" s="83"/>
      <c r="JE1755" s="83"/>
      <c r="JF1755" s="83"/>
      <c r="JG1755" s="83"/>
      <c r="JH1755" s="83"/>
      <c r="JI1755" s="83"/>
      <c r="JJ1755" s="83"/>
      <c r="JK1755" s="83"/>
      <c r="JL1755" s="83"/>
      <c r="JM1755" s="83"/>
      <c r="JN1755" s="83"/>
      <c r="JO1755" s="83"/>
      <c r="JP1755" s="83"/>
      <c r="JQ1755" s="83"/>
      <c r="JR1755" s="83"/>
      <c r="JS1755" s="83"/>
      <c r="JT1755" s="83"/>
      <c r="JU1755" s="83"/>
      <c r="JV1755" s="83"/>
      <c r="JW1755" s="83"/>
      <c r="JX1755" s="83"/>
      <c r="JY1755" s="83"/>
      <c r="JZ1755" s="83"/>
      <c r="KA1755" s="83"/>
      <c r="KB1755" s="83"/>
      <c r="KC1755" s="83"/>
      <c r="KD1755" s="83"/>
      <c r="KE1755" s="83"/>
      <c r="KF1755" s="83"/>
      <c r="KG1755" s="83"/>
      <c r="KH1755" s="83"/>
      <c r="KI1755" s="83"/>
      <c r="KJ1755" s="83"/>
      <c r="KK1755" s="83"/>
      <c r="KL1755" s="83"/>
      <c r="KM1755" s="83"/>
      <c r="KN1755" s="83"/>
      <c r="KO1755" s="83"/>
      <c r="KP1755" s="83"/>
      <c r="KQ1755" s="83"/>
      <c r="KR1755" s="83"/>
      <c r="KS1755" s="83"/>
      <c r="KT1755" s="83"/>
      <c r="KU1755" s="83"/>
      <c r="KV1755" s="83"/>
      <c r="KW1755" s="83"/>
      <c r="KX1755" s="83"/>
      <c r="KY1755" s="83"/>
      <c r="KZ1755" s="83"/>
      <c r="LA1755" s="83"/>
      <c r="LB1755" s="83"/>
      <c r="LC1755" s="83"/>
      <c r="LD1755" s="83"/>
      <c r="LE1755" s="83"/>
      <c r="LF1755" s="83"/>
      <c r="LG1755" s="83"/>
      <c r="LH1755" s="83"/>
      <c r="LI1755" s="83"/>
      <c r="LJ1755" s="83"/>
      <c r="LK1755" s="83"/>
      <c r="LL1755" s="83"/>
      <c r="LM1755" s="83"/>
      <c r="LN1755" s="83"/>
      <c r="LO1755" s="83"/>
      <c r="LP1755" s="83"/>
      <c r="LQ1755" s="83"/>
      <c r="LR1755" s="83"/>
      <c r="LS1755" s="83"/>
      <c r="LT1755" s="83"/>
      <c r="LU1755" s="83"/>
      <c r="LV1755" s="83"/>
      <c r="LW1755" s="83"/>
      <c r="LX1755" s="83"/>
      <c r="LY1755" s="83"/>
      <c r="LZ1755" s="83"/>
      <c r="MA1755" s="83"/>
      <c r="MB1755" s="83"/>
      <c r="MC1755" s="83"/>
      <c r="MD1755" s="83"/>
      <c r="ME1755" s="83"/>
      <c r="MF1755" s="83"/>
      <c r="MG1755" s="83"/>
      <c r="MH1755" s="83"/>
      <c r="MI1755" s="83"/>
      <c r="MJ1755" s="83"/>
      <c r="MK1755" s="83"/>
      <c r="ML1755" s="83"/>
      <c r="MM1755" s="83"/>
      <c r="MN1755" s="83"/>
      <c r="MO1755" s="83"/>
      <c r="MP1755" s="83"/>
      <c r="MQ1755" s="83"/>
      <c r="MR1755" s="83"/>
      <c r="MS1755" s="83"/>
      <c r="MT1755" s="83"/>
      <c r="MU1755" s="83"/>
      <c r="MV1755" s="83"/>
      <c r="MW1755" s="83"/>
      <c r="MX1755" s="83"/>
      <c r="MY1755" s="83"/>
      <c r="MZ1755" s="83"/>
      <c r="NA1755" s="83"/>
      <c r="NB1755" s="83"/>
      <c r="NC1755" s="83"/>
      <c r="ND1755" s="83"/>
      <c r="NE1755" s="83"/>
      <c r="NF1755" s="83"/>
      <c r="NG1755" s="83"/>
      <c r="NH1755" s="83"/>
      <c r="NI1755" s="83"/>
      <c r="NJ1755" s="83"/>
      <c r="NK1755" s="83"/>
      <c r="NL1755" s="83"/>
      <c r="NM1755" s="83"/>
      <c r="NN1755" s="83"/>
      <c r="NO1755" s="83"/>
      <c r="NP1755" s="83"/>
      <c r="NQ1755" s="83"/>
      <c r="NR1755" s="83"/>
      <c r="NS1755" s="83"/>
      <c r="NT1755" s="83"/>
      <c r="NU1755" s="83"/>
      <c r="NV1755" s="83"/>
      <c r="NW1755" s="83"/>
      <c r="NX1755" s="83"/>
      <c r="NY1755" s="83"/>
      <c r="NZ1755" s="83"/>
      <c r="OA1755" s="83"/>
      <c r="OB1755" s="83"/>
      <c r="OC1755" s="83"/>
      <c r="OD1755" s="83"/>
      <c r="OE1755" s="83"/>
      <c r="OF1755" s="83"/>
      <c r="OG1755" s="83"/>
      <c r="OH1755" s="83"/>
      <c r="OI1755" s="83"/>
      <c r="OJ1755" s="83"/>
      <c r="OK1755" s="83"/>
      <c r="OL1755" s="83"/>
      <c r="OM1755" s="83"/>
      <c r="ON1755" s="83"/>
      <c r="OO1755" s="83"/>
      <c r="OP1755" s="83"/>
      <c r="OQ1755" s="83"/>
      <c r="OR1755" s="83"/>
      <c r="OS1755" s="83"/>
      <c r="OT1755" s="83"/>
      <c r="OU1755" s="83"/>
      <c r="OV1755" s="83"/>
      <c r="OW1755" s="83"/>
      <c r="OX1755" s="83"/>
      <c r="OY1755" s="83"/>
      <c r="OZ1755" s="83"/>
      <c r="PA1755" s="83"/>
      <c r="PB1755" s="83"/>
      <c r="PC1755" s="83"/>
      <c r="PD1755" s="83"/>
      <c r="PE1755" s="83"/>
      <c r="PF1755" s="83"/>
      <c r="PG1755" s="83"/>
      <c r="PH1755" s="83"/>
      <c r="PI1755" s="83"/>
      <c r="PJ1755" s="83"/>
      <c r="PK1755" s="83"/>
      <c r="PL1755" s="83"/>
      <c r="PM1755" s="83"/>
      <c r="PN1755" s="83"/>
      <c r="PO1755" s="83"/>
      <c r="PP1755" s="83"/>
      <c r="PQ1755" s="83"/>
      <c r="PR1755" s="83"/>
      <c r="PS1755" s="83"/>
      <c r="PT1755" s="83"/>
      <c r="PU1755" s="83"/>
      <c r="PV1755" s="83"/>
      <c r="PW1755" s="83"/>
      <c r="PX1755" s="83"/>
      <c r="PY1755" s="83"/>
      <c r="PZ1755" s="83"/>
      <c r="QA1755" s="83"/>
      <c r="QB1755" s="83"/>
      <c r="QC1755" s="83"/>
      <c r="QD1755" s="83"/>
      <c r="QE1755" s="83"/>
      <c r="QF1755" s="83"/>
      <c r="QG1755" s="83"/>
      <c r="QH1755" s="83"/>
      <c r="QI1755" s="83"/>
      <c r="QJ1755" s="83"/>
      <c r="QK1755" s="83"/>
      <c r="QL1755" s="83"/>
      <c r="QM1755" s="83"/>
      <c r="QN1755" s="83"/>
      <c r="QO1755" s="83"/>
      <c r="QP1755" s="83"/>
      <c r="QQ1755" s="83"/>
      <c r="QR1755" s="83"/>
      <c r="QS1755" s="83"/>
      <c r="QT1755" s="83"/>
      <c r="QU1755" s="83"/>
      <c r="QV1755" s="83"/>
      <c r="QW1755" s="83"/>
      <c r="QX1755" s="83"/>
      <c r="QY1755" s="83"/>
      <c r="QZ1755" s="83"/>
      <c r="RA1755" s="83"/>
      <c r="RB1755" s="83"/>
      <c r="RC1755" s="83"/>
      <c r="RD1755" s="83"/>
      <c r="RE1755" s="83"/>
      <c r="RF1755" s="83"/>
      <c r="RG1755" s="83"/>
      <c r="RH1755" s="83"/>
      <c r="RI1755" s="83"/>
      <c r="RJ1755" s="83"/>
      <c r="RK1755" s="83"/>
      <c r="RL1755" s="83"/>
      <c r="RM1755" s="83"/>
      <c r="RN1755" s="83"/>
      <c r="RO1755" s="83"/>
      <c r="RP1755" s="83"/>
      <c r="RQ1755" s="83"/>
      <c r="RR1755" s="83"/>
      <c r="RS1755" s="83"/>
      <c r="RT1755" s="83"/>
      <c r="RU1755" s="83"/>
      <c r="RV1755" s="83"/>
      <c r="RW1755" s="83"/>
      <c r="RX1755" s="83"/>
      <c r="RY1755" s="83"/>
      <c r="RZ1755" s="83"/>
      <c r="SA1755" s="83"/>
      <c r="SB1755" s="83"/>
      <c r="SC1755" s="83"/>
      <c r="SD1755" s="83"/>
      <c r="SE1755" s="83"/>
      <c r="SF1755" s="83"/>
      <c r="SG1755" s="83"/>
      <c r="SH1755" s="83"/>
      <c r="SI1755" s="83"/>
      <c r="SJ1755" s="83"/>
      <c r="SK1755" s="83"/>
      <c r="SL1755" s="83"/>
      <c r="SM1755" s="83"/>
      <c r="SN1755" s="83"/>
      <c r="SO1755" s="83"/>
      <c r="SP1755" s="83"/>
      <c r="SQ1755" s="83"/>
      <c r="SR1755" s="83"/>
      <c r="SS1755" s="83"/>
      <c r="ST1755" s="83"/>
      <c r="SU1755" s="83"/>
      <c r="SV1755" s="83"/>
      <c r="SW1755" s="83"/>
      <c r="SX1755" s="83"/>
      <c r="SY1755" s="83"/>
      <c r="SZ1755" s="83"/>
      <c r="TA1755" s="83"/>
      <c r="TB1755" s="83"/>
      <c r="TC1755" s="83"/>
      <c r="TD1755" s="83"/>
      <c r="TE1755" s="83"/>
      <c r="TF1755" s="83"/>
      <c r="TG1755" s="83"/>
      <c r="TH1755" s="83"/>
      <c r="TI1755" s="83"/>
      <c r="TJ1755" s="83"/>
      <c r="TK1755" s="83"/>
      <c r="TL1755" s="83"/>
      <c r="TM1755" s="83"/>
      <c r="TN1755" s="83"/>
      <c r="TO1755" s="83"/>
      <c r="TP1755" s="83"/>
      <c r="TQ1755" s="83"/>
      <c r="TR1755" s="83"/>
      <c r="TS1755" s="83"/>
      <c r="TT1755" s="83"/>
      <c r="TU1755" s="83"/>
      <c r="TV1755" s="83"/>
      <c r="TW1755" s="83"/>
      <c r="TX1755" s="83"/>
      <c r="TY1755" s="83"/>
      <c r="TZ1755" s="83"/>
      <c r="UA1755" s="83"/>
      <c r="UB1755" s="83"/>
      <c r="UC1755" s="83"/>
      <c r="UD1755" s="83"/>
      <c r="UE1755" s="83"/>
      <c r="UF1755" s="83"/>
      <c r="UG1755" s="83"/>
      <c r="UH1755" s="83"/>
      <c r="UI1755" s="83"/>
      <c r="UJ1755" s="83"/>
      <c r="UK1755" s="83"/>
      <c r="UL1755" s="83"/>
      <c r="UM1755" s="83"/>
      <c r="UN1755" s="83"/>
      <c r="UO1755" s="83"/>
      <c r="UP1755" s="83"/>
      <c r="UQ1755" s="83"/>
      <c r="UR1755" s="83"/>
      <c r="US1755" s="83"/>
      <c r="UT1755" s="83"/>
      <c r="UU1755" s="83"/>
      <c r="UV1755" s="83"/>
      <c r="UW1755" s="83"/>
      <c r="UX1755" s="83"/>
      <c r="UY1755" s="83"/>
      <c r="UZ1755" s="83"/>
      <c r="VA1755" s="83"/>
      <c r="VB1755" s="83"/>
      <c r="VC1755" s="83"/>
      <c r="VD1755" s="83"/>
      <c r="VE1755" s="83"/>
      <c r="VF1755" s="83"/>
      <c r="VG1755" s="83"/>
      <c r="VH1755" s="83"/>
      <c r="VI1755" s="83"/>
      <c r="VJ1755" s="83"/>
      <c r="VK1755" s="83"/>
      <c r="VL1755" s="83"/>
      <c r="VM1755" s="83"/>
      <c r="VN1755" s="83"/>
      <c r="VO1755" s="83"/>
      <c r="VP1755" s="83"/>
      <c r="VQ1755" s="83"/>
      <c r="VR1755" s="83"/>
      <c r="VS1755" s="83"/>
      <c r="VT1755" s="83"/>
      <c r="VU1755" s="83"/>
      <c r="VV1755" s="83"/>
      <c r="VW1755" s="83"/>
      <c r="VX1755" s="83"/>
      <c r="VY1755" s="83"/>
      <c r="VZ1755" s="83"/>
      <c r="WA1755" s="83"/>
      <c r="WB1755" s="83"/>
      <c r="WC1755" s="83"/>
      <c r="WD1755" s="83"/>
      <c r="WE1755" s="83"/>
      <c r="WF1755" s="83"/>
      <c r="WG1755" s="83"/>
      <c r="WH1755" s="83"/>
      <c r="WI1755" s="83"/>
      <c r="WJ1755" s="83"/>
      <c r="WK1755" s="83"/>
      <c r="WL1755" s="83"/>
      <c r="WM1755" s="83"/>
      <c r="WN1755" s="83"/>
      <c r="WO1755" s="83"/>
      <c r="WP1755" s="83"/>
      <c r="WQ1755" s="83"/>
      <c r="WR1755" s="83"/>
      <c r="WS1755" s="83"/>
      <c r="WT1755" s="83"/>
      <c r="WU1755" s="83"/>
      <c r="WV1755" s="83"/>
      <c r="WW1755" s="83"/>
      <c r="WX1755" s="83"/>
      <c r="WY1755" s="83"/>
      <c r="WZ1755" s="83"/>
      <c r="XA1755" s="83"/>
      <c r="XB1755" s="83"/>
      <c r="XC1755" s="83"/>
      <c r="XD1755" s="83"/>
      <c r="XE1755" s="83"/>
      <c r="XF1755" s="83"/>
      <c r="XG1755" s="83"/>
      <c r="XH1755" s="83"/>
      <c r="XI1755" s="83"/>
      <c r="XJ1755" s="83"/>
      <c r="XK1755" s="83"/>
      <c r="XL1755" s="83"/>
      <c r="XM1755" s="83"/>
      <c r="XN1755" s="83"/>
      <c r="XO1755" s="83"/>
      <c r="XP1755" s="83"/>
      <c r="XQ1755" s="83"/>
      <c r="XR1755" s="83"/>
      <c r="XS1755" s="83"/>
      <c r="XT1755" s="83"/>
      <c r="XU1755" s="83"/>
      <c r="XV1755" s="83"/>
      <c r="XW1755" s="83"/>
      <c r="XX1755" s="83"/>
      <c r="XY1755" s="83"/>
      <c r="XZ1755" s="83"/>
      <c r="YA1755" s="83"/>
      <c r="YB1755" s="83"/>
      <c r="YC1755" s="83"/>
      <c r="YD1755" s="83"/>
      <c r="YE1755" s="83"/>
      <c r="YF1755" s="83"/>
      <c r="YG1755" s="83"/>
      <c r="YH1755" s="83"/>
      <c r="YI1755" s="83"/>
      <c r="YJ1755" s="83"/>
      <c r="YK1755" s="83"/>
      <c r="YL1755" s="83"/>
      <c r="YM1755" s="83"/>
      <c r="YN1755" s="83"/>
      <c r="YO1755" s="83"/>
      <c r="YP1755" s="83"/>
      <c r="YQ1755" s="83"/>
      <c r="YR1755" s="83"/>
      <c r="YS1755" s="83"/>
      <c r="YT1755" s="83"/>
      <c r="YU1755" s="83"/>
      <c r="YV1755" s="83"/>
      <c r="YW1755" s="83"/>
      <c r="YX1755" s="83"/>
      <c r="YY1755" s="83"/>
      <c r="YZ1755" s="83"/>
      <c r="ZA1755" s="83"/>
      <c r="ZB1755" s="83"/>
      <c r="ZC1755" s="83"/>
      <c r="ZD1755" s="83"/>
      <c r="ZE1755" s="83"/>
      <c r="ZF1755" s="83"/>
      <c r="ZG1755" s="83"/>
      <c r="ZH1755" s="83"/>
      <c r="ZI1755" s="83"/>
      <c r="ZJ1755" s="83"/>
      <c r="ZK1755" s="83"/>
      <c r="ZL1755" s="83"/>
      <c r="ZM1755" s="83"/>
      <c r="ZN1755" s="83"/>
      <c r="ZO1755" s="83"/>
      <c r="ZP1755" s="83"/>
      <c r="ZQ1755" s="83"/>
      <c r="ZR1755" s="83"/>
      <c r="ZS1755" s="83"/>
      <c r="ZT1755" s="83"/>
      <c r="ZU1755" s="83"/>
      <c r="ZV1755" s="83"/>
      <c r="ZW1755" s="83"/>
      <c r="ZX1755" s="83"/>
      <c r="ZY1755" s="83"/>
      <c r="ZZ1755" s="83"/>
      <c r="AAA1755" s="83"/>
      <c r="AAB1755" s="83"/>
      <c r="AAC1755" s="83"/>
      <c r="AAD1755" s="83"/>
      <c r="AAE1755" s="83"/>
      <c r="AAF1755" s="83"/>
      <c r="AAG1755" s="83"/>
      <c r="AAH1755" s="83"/>
      <c r="AAI1755" s="83"/>
      <c r="AAJ1755" s="83"/>
      <c r="AAK1755" s="83"/>
      <c r="AAL1755" s="83"/>
      <c r="AAM1755" s="83"/>
      <c r="AAN1755" s="83"/>
      <c r="AAO1755" s="83"/>
      <c r="AAP1755" s="83"/>
      <c r="AAQ1755" s="83"/>
      <c r="AAR1755" s="83"/>
      <c r="AAS1755" s="83"/>
      <c r="AAT1755" s="83"/>
      <c r="AAU1755" s="83"/>
      <c r="AAV1755" s="83"/>
      <c r="AAW1755" s="83"/>
      <c r="AAX1755" s="83"/>
      <c r="AAY1755" s="83"/>
      <c r="AAZ1755" s="83"/>
      <c r="ABA1755" s="83"/>
      <c r="ABB1755" s="83"/>
      <c r="ABC1755" s="83"/>
      <c r="ABD1755" s="83"/>
      <c r="ABE1755" s="83"/>
      <c r="ABF1755" s="83"/>
      <c r="ABG1755" s="83"/>
      <c r="ABH1755" s="83"/>
      <c r="ABI1755" s="83"/>
      <c r="ABJ1755" s="83"/>
      <c r="ABK1755" s="83"/>
      <c r="ABL1755" s="83"/>
      <c r="ABM1755" s="83"/>
      <c r="ABN1755" s="83"/>
      <c r="ABO1755" s="83"/>
      <c r="ABP1755" s="83"/>
      <c r="ABQ1755" s="83"/>
      <c r="ABR1755" s="83"/>
      <c r="ABS1755" s="83"/>
      <c r="ABT1755" s="83"/>
      <c r="ABU1755" s="83"/>
      <c r="ABV1755" s="83"/>
      <c r="ABW1755" s="83"/>
      <c r="ABX1755" s="83"/>
      <c r="ABY1755" s="83"/>
      <c r="ABZ1755" s="83"/>
      <c r="ACA1755" s="83"/>
      <c r="ACB1755" s="83"/>
      <c r="ACC1755" s="83"/>
      <c r="ACD1755" s="83"/>
      <c r="ACE1755" s="83"/>
      <c r="ACF1755" s="83"/>
      <c r="ACG1755" s="83"/>
      <c r="ACH1755" s="83"/>
      <c r="ACI1755" s="83"/>
      <c r="ACJ1755" s="83"/>
      <c r="ACK1755" s="83"/>
      <c r="ACL1755" s="83"/>
      <c r="ACM1755" s="83"/>
      <c r="ACN1755" s="83"/>
      <c r="ACO1755" s="83"/>
      <c r="ACP1755" s="83"/>
      <c r="ACQ1755" s="83"/>
      <c r="ACR1755" s="83"/>
      <c r="ACS1755" s="83"/>
      <c r="ACT1755" s="83"/>
      <c r="ACU1755" s="83"/>
      <c r="ACV1755" s="83"/>
      <c r="ACW1755" s="83"/>
      <c r="ACX1755" s="83"/>
      <c r="ACY1755" s="83"/>
      <c r="ACZ1755" s="83"/>
      <c r="ADA1755" s="83"/>
      <c r="ADB1755" s="83"/>
      <c r="ADC1755" s="83"/>
      <c r="ADD1755" s="83"/>
      <c r="ADE1755" s="83"/>
      <c r="ADF1755" s="83"/>
      <c r="ADG1755" s="83"/>
      <c r="ADH1755" s="83"/>
      <c r="ADI1755" s="83"/>
      <c r="ADJ1755" s="83"/>
      <c r="ADK1755" s="83"/>
      <c r="ADL1755" s="83"/>
      <c r="ADM1755" s="83"/>
      <c r="ADN1755" s="83"/>
      <c r="ADO1755" s="83"/>
      <c r="ADP1755" s="83"/>
      <c r="ADQ1755" s="83"/>
      <c r="ADR1755" s="83"/>
      <c r="ADS1755" s="83"/>
      <c r="ADT1755" s="83"/>
      <c r="ADU1755" s="83"/>
      <c r="ADV1755" s="83"/>
      <c r="ADW1755" s="83"/>
      <c r="ADX1755" s="83"/>
      <c r="ADY1755" s="83"/>
      <c r="ADZ1755" s="83"/>
      <c r="AEA1755" s="83"/>
      <c r="AEB1755" s="83"/>
      <c r="AEC1755" s="83"/>
      <c r="AED1755" s="83"/>
      <c r="AEE1755" s="83"/>
      <c r="AEF1755" s="83"/>
      <c r="AEG1755" s="83"/>
      <c r="AEH1755" s="83"/>
      <c r="AEI1755" s="83"/>
      <c r="AEJ1755" s="83"/>
      <c r="AEK1755" s="83"/>
      <c r="AEL1755" s="83"/>
      <c r="AEM1755" s="83"/>
      <c r="AEN1755" s="83"/>
      <c r="AEO1755" s="83"/>
      <c r="AEP1755" s="83"/>
      <c r="AEQ1755" s="83"/>
      <c r="AER1755" s="83"/>
      <c r="AES1755" s="83"/>
      <c r="AET1755" s="83"/>
      <c r="AEU1755" s="83"/>
      <c r="AEV1755" s="83"/>
      <c r="AEW1755" s="83"/>
      <c r="AEX1755" s="83"/>
      <c r="AEY1755" s="83"/>
      <c r="AEZ1755" s="83"/>
      <c r="AFA1755" s="83"/>
      <c r="AFB1755" s="83"/>
      <c r="AFC1755" s="83"/>
      <c r="AFD1755" s="83"/>
      <c r="AFE1755" s="83"/>
      <c r="AFF1755" s="83"/>
      <c r="AFG1755" s="83"/>
      <c r="AFH1755" s="83"/>
      <c r="AFI1755" s="83"/>
      <c r="AFJ1755" s="83"/>
      <c r="AFK1755" s="83"/>
      <c r="AFL1755" s="83"/>
      <c r="AFM1755" s="83"/>
      <c r="AFN1755" s="83"/>
      <c r="AFO1755" s="83"/>
      <c r="AFP1755" s="83"/>
      <c r="AFQ1755" s="83"/>
      <c r="AFR1755" s="83"/>
      <c r="AFS1755" s="83"/>
      <c r="AFT1755" s="83"/>
      <c r="AFU1755" s="83"/>
      <c r="AFV1755" s="83"/>
      <c r="AFW1755" s="83"/>
      <c r="AFX1755" s="83"/>
      <c r="AFY1755" s="83"/>
      <c r="AFZ1755" s="83"/>
      <c r="AGA1755" s="83"/>
      <c r="AGB1755" s="83"/>
      <c r="AGC1755" s="83"/>
      <c r="AGD1755" s="83"/>
      <c r="AGE1755" s="83"/>
      <c r="AGF1755" s="83"/>
      <c r="AGG1755" s="83"/>
      <c r="AGH1755" s="83"/>
      <c r="AGI1755" s="83"/>
      <c r="AGJ1755" s="83"/>
      <c r="AGK1755" s="83"/>
      <c r="AGL1755" s="83"/>
      <c r="AGM1755" s="83"/>
      <c r="AGN1755" s="83"/>
      <c r="AGO1755" s="83"/>
      <c r="AGP1755" s="83"/>
      <c r="AGQ1755" s="83"/>
      <c r="AGR1755" s="83"/>
      <c r="AGS1755" s="83"/>
      <c r="AGT1755" s="83"/>
      <c r="AGU1755" s="83"/>
      <c r="AGV1755" s="83"/>
      <c r="AGW1755" s="83"/>
      <c r="AGX1755" s="83"/>
      <c r="AGY1755" s="83"/>
      <c r="AGZ1755" s="83"/>
      <c r="AHA1755" s="83"/>
      <c r="AHB1755" s="83"/>
      <c r="AHC1755" s="83"/>
      <c r="AHD1755" s="83"/>
      <c r="AHE1755" s="83"/>
      <c r="AHF1755" s="83"/>
      <c r="AHG1755" s="83"/>
      <c r="AHH1755" s="83"/>
      <c r="AHI1755" s="83"/>
      <c r="AHJ1755" s="83"/>
      <c r="AHK1755" s="83"/>
      <c r="AHL1755" s="83"/>
      <c r="AHM1755" s="83"/>
      <c r="AHN1755" s="83"/>
      <c r="AHO1755" s="83"/>
      <c r="AHP1755" s="83"/>
      <c r="AHQ1755" s="83"/>
      <c r="AHR1755" s="83"/>
      <c r="AHS1755" s="83"/>
      <c r="AHT1755" s="83"/>
      <c r="AHU1755" s="83"/>
      <c r="AHV1755" s="83"/>
      <c r="AHW1755" s="83"/>
      <c r="AHX1755" s="83"/>
      <c r="AHY1755" s="83"/>
      <c r="AHZ1755" s="83"/>
      <c r="AIA1755" s="83"/>
      <c r="AIB1755" s="83"/>
      <c r="AIC1755" s="83"/>
      <c r="AID1755" s="83"/>
      <c r="AIE1755" s="83"/>
      <c r="AIF1755" s="83"/>
      <c r="AIG1755" s="83"/>
      <c r="AIH1755" s="83"/>
      <c r="AII1755" s="83"/>
      <c r="AIJ1755" s="83"/>
      <c r="AIK1755" s="83"/>
      <c r="AIL1755" s="83"/>
      <c r="AIM1755" s="83"/>
      <c r="AIN1755" s="83"/>
      <c r="AIO1755" s="83"/>
      <c r="AIP1755" s="83"/>
      <c r="AIQ1755" s="83"/>
      <c r="AIR1755" s="83"/>
      <c r="AIS1755" s="83"/>
      <c r="AIT1755" s="83"/>
      <c r="AIU1755" s="83"/>
      <c r="AIV1755" s="83"/>
      <c r="AIW1755" s="83"/>
      <c r="AIX1755" s="83"/>
      <c r="AIY1755" s="83"/>
      <c r="AIZ1755" s="83"/>
      <c r="AJA1755" s="83"/>
      <c r="AJB1755" s="83"/>
      <c r="AJC1755" s="83"/>
      <c r="AJD1755" s="83"/>
      <c r="AJE1755" s="83"/>
      <c r="AJF1755" s="83"/>
      <c r="AJG1755" s="83"/>
      <c r="AJH1755" s="83"/>
      <c r="AJI1755" s="83"/>
      <c r="AJJ1755" s="83"/>
      <c r="AJK1755" s="83"/>
      <c r="AJL1755" s="83"/>
      <c r="AJM1755" s="83"/>
      <c r="AJN1755" s="83"/>
      <c r="AJO1755" s="83"/>
      <c r="AJP1755" s="83"/>
      <c r="AJQ1755" s="83"/>
      <c r="AJR1755" s="83"/>
      <c r="AJS1755" s="83"/>
      <c r="AJT1755" s="83"/>
      <c r="AJU1755" s="83"/>
      <c r="AJV1755" s="83"/>
      <c r="AJW1755" s="83"/>
      <c r="AJX1755" s="83"/>
      <c r="AJY1755" s="83"/>
      <c r="AJZ1755" s="83"/>
      <c r="AKA1755" s="83"/>
      <c r="AKB1755" s="83"/>
      <c r="AKC1755" s="83"/>
      <c r="AKD1755" s="83"/>
      <c r="AKE1755" s="83"/>
      <c r="AKF1755" s="83"/>
      <c r="AKG1755" s="83"/>
      <c r="AKH1755" s="83"/>
      <c r="AKI1755" s="83"/>
      <c r="AKJ1755" s="83"/>
      <c r="AKK1755" s="83"/>
      <c r="AKL1755" s="83"/>
      <c r="AKM1755" s="83"/>
      <c r="AKN1755" s="83"/>
      <c r="AKO1755" s="83"/>
      <c r="AKP1755" s="83"/>
      <c r="AKQ1755" s="83"/>
      <c r="AKR1755" s="83"/>
      <c r="AKS1755" s="83"/>
      <c r="AKT1755" s="83"/>
      <c r="AKU1755" s="83"/>
      <c r="AKV1755" s="83"/>
      <c r="AKW1755" s="83"/>
      <c r="AKX1755" s="83"/>
      <c r="AKY1755" s="83"/>
      <c r="AKZ1755" s="83"/>
      <c r="ALA1755" s="83"/>
      <c r="ALB1755" s="83"/>
      <c r="ALC1755" s="83"/>
      <c r="ALD1755" s="83"/>
      <c r="ALE1755" s="83"/>
      <c r="ALF1755" s="83"/>
      <c r="ALG1755" s="83"/>
      <c r="ALH1755" s="83"/>
      <c r="ALI1755" s="83"/>
      <c r="ALJ1755" s="83"/>
      <c r="ALK1755" s="83"/>
      <c r="ALL1755" s="83"/>
      <c r="ALM1755" s="83"/>
      <c r="ALN1755" s="83"/>
      <c r="ALO1755" s="83"/>
      <c r="ALP1755" s="83"/>
      <c r="ALQ1755" s="83"/>
      <c r="ALR1755" s="83"/>
      <c r="ALS1755" s="83"/>
      <c r="ALT1755" s="83"/>
      <c r="ALU1755" s="83"/>
      <c r="ALV1755" s="83"/>
      <c r="ALW1755" s="83"/>
      <c r="ALX1755" s="83"/>
      <c r="ALY1755" s="83"/>
      <c r="ALZ1755" s="83"/>
      <c r="AMA1755" s="83"/>
      <c r="AMB1755" s="6"/>
      <c r="AMC1755" s="6"/>
      <c r="AMD1755" s="6"/>
      <c r="AME1755" s="6"/>
      <c r="AMF1755" s="6"/>
      <c r="AMG1755" s="6"/>
      <c r="AMH1755" s="6"/>
      <c r="AMI1755" s="6"/>
      <c r="AMJ1755" s="6"/>
    </row>
    <row r="1756" spans="1:1024" s="85" customFormat="1" ht="38.25" customHeight="1" x14ac:dyDescent="0.25">
      <c r="A1756" s="69">
        <v>2</v>
      </c>
      <c r="B1756" s="84" t="s">
        <v>37</v>
      </c>
      <c r="C1756" s="52" t="s">
        <v>7882</v>
      </c>
      <c r="D1756" s="84" t="s">
        <v>166</v>
      </c>
      <c r="E1756" s="122">
        <v>1755</v>
      </c>
      <c r="F1756" s="84" t="s">
        <v>7883</v>
      </c>
      <c r="G1756" s="15" t="s">
        <v>7884</v>
      </c>
      <c r="H1756" s="2">
        <v>91.259937100000002</v>
      </c>
      <c r="I1756" s="13" t="s">
        <v>42</v>
      </c>
      <c r="J1756" s="15"/>
      <c r="K1756" s="84" t="s">
        <v>7885</v>
      </c>
      <c r="L1756" s="14"/>
      <c r="M1756" s="84"/>
      <c r="N1756" s="14"/>
      <c r="O1756" s="84"/>
      <c r="P1756" s="84"/>
      <c r="Q1756" s="84"/>
      <c r="R1756" s="84"/>
      <c r="S1756" s="84"/>
      <c r="T1756" s="84"/>
      <c r="U1756" s="84"/>
      <c r="V1756" s="84"/>
      <c r="W1756" s="84"/>
      <c r="X1756" s="84"/>
      <c r="Y1756" s="84"/>
      <c r="Z1756" s="84"/>
      <c r="AA1756" s="84"/>
      <c r="AB1756" s="84"/>
      <c r="AC1756" s="84"/>
      <c r="AD1756" s="84"/>
      <c r="AE1756" s="84"/>
      <c r="AF1756" s="84"/>
      <c r="AG1756" s="84"/>
      <c r="AH1756" s="84"/>
      <c r="AI1756" s="84"/>
      <c r="AJ1756" s="84"/>
      <c r="AK1756" s="84"/>
      <c r="AL1756" s="84"/>
      <c r="AM1756" s="83"/>
      <c r="AN1756" s="83"/>
      <c r="AO1756" s="83"/>
      <c r="AP1756" s="83"/>
      <c r="AQ1756" s="83"/>
      <c r="AR1756" s="83"/>
      <c r="AS1756" s="83"/>
      <c r="AT1756" s="83"/>
      <c r="AU1756" s="83"/>
      <c r="AV1756" s="83"/>
      <c r="AW1756" s="83"/>
      <c r="AX1756" s="83"/>
      <c r="AY1756" s="83"/>
      <c r="AZ1756" s="83"/>
      <c r="BA1756" s="83"/>
      <c r="BB1756" s="83"/>
      <c r="BC1756" s="83"/>
      <c r="BD1756" s="83"/>
      <c r="BE1756" s="83"/>
      <c r="BF1756" s="83"/>
      <c r="BG1756" s="83"/>
      <c r="BH1756" s="83"/>
      <c r="BI1756" s="83"/>
      <c r="BJ1756" s="83"/>
      <c r="BK1756" s="83"/>
      <c r="BL1756" s="83"/>
      <c r="BM1756" s="83"/>
      <c r="BN1756" s="83"/>
      <c r="BO1756" s="83"/>
      <c r="BP1756" s="83"/>
      <c r="BQ1756" s="83"/>
      <c r="BR1756" s="83"/>
      <c r="BS1756" s="83"/>
      <c r="BT1756" s="83"/>
      <c r="BU1756" s="83"/>
      <c r="BV1756" s="83"/>
      <c r="BW1756" s="83"/>
      <c r="BX1756" s="83"/>
      <c r="BY1756" s="83"/>
      <c r="BZ1756" s="83"/>
      <c r="CA1756" s="83"/>
      <c r="CB1756" s="83"/>
      <c r="CC1756" s="83"/>
      <c r="CD1756" s="83"/>
      <c r="CE1756" s="83"/>
      <c r="CF1756" s="83"/>
      <c r="CG1756" s="83"/>
      <c r="CH1756" s="83"/>
      <c r="CI1756" s="83"/>
      <c r="CJ1756" s="83"/>
      <c r="CK1756" s="83"/>
      <c r="CL1756" s="83"/>
      <c r="CM1756" s="83"/>
      <c r="CN1756" s="83"/>
      <c r="CO1756" s="83"/>
      <c r="CP1756" s="83"/>
      <c r="CQ1756" s="83"/>
      <c r="CR1756" s="83"/>
      <c r="CS1756" s="83"/>
      <c r="CT1756" s="83"/>
      <c r="CU1756" s="83"/>
      <c r="CV1756" s="83"/>
      <c r="CW1756" s="83"/>
      <c r="CX1756" s="83"/>
      <c r="CY1756" s="83"/>
      <c r="CZ1756" s="83"/>
      <c r="DA1756" s="83"/>
      <c r="DB1756" s="83"/>
      <c r="DC1756" s="83"/>
      <c r="DD1756" s="83"/>
      <c r="DE1756" s="83"/>
      <c r="DF1756" s="83"/>
      <c r="DG1756" s="83"/>
      <c r="DH1756" s="83"/>
      <c r="DI1756" s="83"/>
      <c r="DJ1756" s="83"/>
      <c r="DK1756" s="83"/>
      <c r="DL1756" s="83"/>
      <c r="DM1756" s="83"/>
      <c r="DN1756" s="83"/>
      <c r="DO1756" s="83"/>
      <c r="DP1756" s="83"/>
      <c r="DQ1756" s="83"/>
      <c r="DR1756" s="83"/>
      <c r="DS1756" s="83"/>
      <c r="DT1756" s="83"/>
      <c r="DU1756" s="83"/>
      <c r="DV1756" s="83"/>
      <c r="DW1756" s="83"/>
      <c r="DX1756" s="83"/>
      <c r="DY1756" s="83"/>
      <c r="DZ1756" s="83"/>
      <c r="EA1756" s="83"/>
      <c r="EB1756" s="83"/>
      <c r="EC1756" s="83"/>
      <c r="ED1756" s="83"/>
      <c r="EE1756" s="83"/>
      <c r="EF1756" s="83"/>
      <c r="EG1756" s="83"/>
      <c r="EH1756" s="83"/>
      <c r="EI1756" s="83"/>
      <c r="EJ1756" s="83"/>
      <c r="EK1756" s="83"/>
      <c r="EL1756" s="83"/>
      <c r="EM1756" s="83"/>
      <c r="EN1756" s="83"/>
      <c r="EO1756" s="83"/>
      <c r="EP1756" s="83"/>
      <c r="EQ1756" s="83"/>
      <c r="ER1756" s="83"/>
      <c r="ES1756" s="83"/>
      <c r="ET1756" s="83"/>
      <c r="EU1756" s="83"/>
      <c r="EV1756" s="83"/>
      <c r="EW1756" s="83"/>
      <c r="EX1756" s="83"/>
      <c r="EY1756" s="83"/>
      <c r="EZ1756" s="83"/>
      <c r="FA1756" s="83"/>
      <c r="FB1756" s="83"/>
      <c r="FC1756" s="83"/>
      <c r="FD1756" s="83"/>
      <c r="FE1756" s="83"/>
      <c r="FF1756" s="83"/>
      <c r="FG1756" s="83"/>
      <c r="FH1756" s="83"/>
      <c r="FI1756" s="83"/>
      <c r="FJ1756" s="83"/>
      <c r="FK1756" s="83"/>
      <c r="FL1756" s="83"/>
      <c r="FM1756" s="83"/>
      <c r="FN1756" s="83"/>
      <c r="FO1756" s="83"/>
      <c r="FP1756" s="83"/>
      <c r="FQ1756" s="83"/>
      <c r="FR1756" s="83"/>
      <c r="FS1756" s="83"/>
      <c r="FT1756" s="83"/>
      <c r="FU1756" s="83"/>
      <c r="FV1756" s="83"/>
      <c r="FW1756" s="83"/>
      <c r="FX1756" s="83"/>
      <c r="FY1756" s="83"/>
      <c r="FZ1756" s="83"/>
      <c r="GA1756" s="83"/>
      <c r="GB1756" s="83"/>
      <c r="GC1756" s="83"/>
      <c r="GD1756" s="83"/>
      <c r="GE1756" s="83"/>
      <c r="GF1756" s="83"/>
      <c r="GG1756" s="83"/>
      <c r="GH1756" s="83"/>
      <c r="GI1756" s="83"/>
      <c r="GJ1756" s="83"/>
      <c r="GK1756" s="83"/>
      <c r="GL1756" s="83"/>
      <c r="GM1756" s="83"/>
      <c r="GN1756" s="83"/>
      <c r="GO1756" s="83"/>
      <c r="GP1756" s="83"/>
      <c r="GQ1756" s="83"/>
      <c r="GR1756" s="83"/>
      <c r="GS1756" s="83"/>
      <c r="GT1756" s="83"/>
      <c r="GU1756" s="83"/>
      <c r="GV1756" s="83"/>
      <c r="GW1756" s="83"/>
      <c r="GX1756" s="83"/>
      <c r="GY1756" s="83"/>
      <c r="GZ1756" s="83"/>
      <c r="HA1756" s="83"/>
      <c r="HB1756" s="83"/>
      <c r="HC1756" s="83"/>
      <c r="HD1756" s="83"/>
      <c r="HE1756" s="83"/>
      <c r="HF1756" s="83"/>
      <c r="HG1756" s="83"/>
      <c r="HH1756" s="83"/>
      <c r="HI1756" s="83"/>
      <c r="HJ1756" s="83"/>
      <c r="HK1756" s="83"/>
      <c r="HL1756" s="83"/>
      <c r="HM1756" s="83"/>
      <c r="HN1756" s="83"/>
      <c r="HO1756" s="83"/>
      <c r="HP1756" s="83"/>
      <c r="HQ1756" s="83"/>
      <c r="HR1756" s="83"/>
      <c r="HS1756" s="83"/>
      <c r="HT1756" s="83"/>
      <c r="HU1756" s="83"/>
      <c r="HV1756" s="83"/>
      <c r="HW1756" s="83"/>
      <c r="HX1756" s="83"/>
      <c r="HY1756" s="83"/>
      <c r="HZ1756" s="83"/>
      <c r="IA1756" s="83"/>
      <c r="IB1756" s="83"/>
      <c r="IC1756" s="83"/>
      <c r="ID1756" s="83"/>
      <c r="IE1756" s="83"/>
      <c r="IF1756" s="83"/>
      <c r="IG1756" s="83"/>
      <c r="IH1756" s="83"/>
      <c r="II1756" s="83"/>
      <c r="IJ1756" s="83"/>
      <c r="IK1756" s="83"/>
      <c r="IL1756" s="83"/>
      <c r="IM1756" s="83"/>
      <c r="IN1756" s="83"/>
      <c r="IO1756" s="83"/>
      <c r="IP1756" s="83"/>
      <c r="IQ1756" s="83"/>
      <c r="IR1756" s="83"/>
      <c r="IS1756" s="83"/>
      <c r="IT1756" s="83"/>
      <c r="IU1756" s="83"/>
      <c r="IV1756" s="83"/>
      <c r="IW1756" s="83"/>
      <c r="IX1756" s="83"/>
      <c r="IY1756" s="83"/>
      <c r="IZ1756" s="83"/>
      <c r="JA1756" s="83"/>
      <c r="JB1756" s="83"/>
      <c r="JC1756" s="83"/>
      <c r="JD1756" s="83"/>
      <c r="JE1756" s="83"/>
      <c r="JF1756" s="83"/>
      <c r="JG1756" s="83"/>
      <c r="JH1756" s="83"/>
      <c r="JI1756" s="83"/>
      <c r="JJ1756" s="83"/>
      <c r="JK1756" s="83"/>
      <c r="JL1756" s="83"/>
      <c r="JM1756" s="83"/>
      <c r="JN1756" s="83"/>
      <c r="JO1756" s="83"/>
      <c r="JP1756" s="83"/>
      <c r="JQ1756" s="83"/>
      <c r="JR1756" s="83"/>
      <c r="JS1756" s="83"/>
      <c r="JT1756" s="83"/>
      <c r="JU1756" s="83"/>
      <c r="JV1756" s="83"/>
      <c r="JW1756" s="83"/>
      <c r="JX1756" s="83"/>
      <c r="JY1756" s="83"/>
      <c r="JZ1756" s="83"/>
      <c r="KA1756" s="83"/>
      <c r="KB1756" s="83"/>
      <c r="KC1756" s="83"/>
      <c r="KD1756" s="83"/>
      <c r="KE1756" s="83"/>
      <c r="KF1756" s="83"/>
      <c r="KG1756" s="83"/>
      <c r="KH1756" s="83"/>
      <c r="KI1756" s="83"/>
      <c r="KJ1756" s="83"/>
      <c r="KK1756" s="83"/>
      <c r="KL1756" s="83"/>
      <c r="KM1756" s="83"/>
      <c r="KN1756" s="83"/>
      <c r="KO1756" s="83"/>
      <c r="KP1756" s="83"/>
      <c r="KQ1756" s="83"/>
      <c r="KR1756" s="83"/>
      <c r="KS1756" s="83"/>
      <c r="KT1756" s="83"/>
      <c r="KU1756" s="83"/>
      <c r="KV1756" s="83"/>
      <c r="KW1756" s="83"/>
      <c r="KX1756" s="83"/>
      <c r="KY1756" s="83"/>
      <c r="KZ1756" s="83"/>
      <c r="LA1756" s="83"/>
      <c r="LB1756" s="83"/>
      <c r="LC1756" s="83"/>
      <c r="LD1756" s="83"/>
      <c r="LE1756" s="83"/>
      <c r="LF1756" s="83"/>
      <c r="LG1756" s="83"/>
      <c r="LH1756" s="83"/>
      <c r="LI1756" s="83"/>
      <c r="LJ1756" s="83"/>
      <c r="LK1756" s="83"/>
      <c r="LL1756" s="83"/>
      <c r="LM1756" s="83"/>
      <c r="LN1756" s="83"/>
      <c r="LO1756" s="83"/>
      <c r="LP1756" s="83"/>
      <c r="LQ1756" s="83"/>
      <c r="LR1756" s="83"/>
      <c r="LS1756" s="83"/>
      <c r="LT1756" s="83"/>
      <c r="LU1756" s="83"/>
      <c r="LV1756" s="83"/>
      <c r="LW1756" s="83"/>
      <c r="LX1756" s="83"/>
      <c r="LY1756" s="83"/>
      <c r="LZ1756" s="83"/>
      <c r="MA1756" s="83"/>
      <c r="MB1756" s="83"/>
      <c r="MC1756" s="83"/>
      <c r="MD1756" s="83"/>
      <c r="ME1756" s="83"/>
      <c r="MF1756" s="83"/>
      <c r="MG1756" s="83"/>
      <c r="MH1756" s="83"/>
      <c r="MI1756" s="83"/>
      <c r="MJ1756" s="83"/>
      <c r="MK1756" s="83"/>
      <c r="ML1756" s="83"/>
      <c r="MM1756" s="83"/>
      <c r="MN1756" s="83"/>
      <c r="MO1756" s="83"/>
      <c r="MP1756" s="83"/>
      <c r="MQ1756" s="83"/>
      <c r="MR1756" s="83"/>
      <c r="MS1756" s="83"/>
      <c r="MT1756" s="83"/>
      <c r="MU1756" s="83"/>
      <c r="MV1756" s="83"/>
      <c r="MW1756" s="83"/>
      <c r="MX1756" s="83"/>
      <c r="MY1756" s="83"/>
      <c r="MZ1756" s="83"/>
      <c r="NA1756" s="83"/>
      <c r="NB1756" s="83"/>
      <c r="NC1756" s="83"/>
      <c r="ND1756" s="83"/>
      <c r="NE1756" s="83"/>
      <c r="NF1756" s="83"/>
      <c r="NG1756" s="83"/>
      <c r="NH1756" s="83"/>
      <c r="NI1756" s="83"/>
      <c r="NJ1756" s="83"/>
      <c r="NK1756" s="83"/>
      <c r="NL1756" s="83"/>
      <c r="NM1756" s="83"/>
      <c r="NN1756" s="83"/>
      <c r="NO1756" s="83"/>
      <c r="NP1756" s="83"/>
      <c r="NQ1756" s="83"/>
      <c r="NR1756" s="83"/>
      <c r="NS1756" s="83"/>
      <c r="NT1756" s="83"/>
      <c r="NU1756" s="83"/>
      <c r="NV1756" s="83"/>
      <c r="NW1756" s="83"/>
      <c r="NX1756" s="83"/>
      <c r="NY1756" s="83"/>
      <c r="NZ1756" s="83"/>
      <c r="OA1756" s="83"/>
      <c r="OB1756" s="83"/>
      <c r="OC1756" s="83"/>
      <c r="OD1756" s="83"/>
      <c r="OE1756" s="83"/>
      <c r="OF1756" s="83"/>
      <c r="OG1756" s="83"/>
      <c r="OH1756" s="83"/>
      <c r="OI1756" s="83"/>
      <c r="OJ1756" s="83"/>
      <c r="OK1756" s="83"/>
      <c r="OL1756" s="83"/>
      <c r="OM1756" s="83"/>
      <c r="ON1756" s="83"/>
      <c r="OO1756" s="83"/>
      <c r="OP1756" s="83"/>
      <c r="OQ1756" s="83"/>
      <c r="OR1756" s="83"/>
      <c r="OS1756" s="83"/>
      <c r="OT1756" s="83"/>
      <c r="OU1756" s="83"/>
      <c r="OV1756" s="83"/>
      <c r="OW1756" s="83"/>
      <c r="OX1756" s="83"/>
      <c r="OY1756" s="83"/>
      <c r="OZ1756" s="83"/>
      <c r="PA1756" s="83"/>
      <c r="PB1756" s="83"/>
      <c r="PC1756" s="83"/>
      <c r="PD1756" s="83"/>
      <c r="PE1756" s="83"/>
      <c r="PF1756" s="83"/>
      <c r="PG1756" s="83"/>
      <c r="PH1756" s="83"/>
      <c r="PI1756" s="83"/>
      <c r="PJ1756" s="83"/>
      <c r="PK1756" s="83"/>
      <c r="PL1756" s="83"/>
      <c r="PM1756" s="83"/>
      <c r="PN1756" s="83"/>
      <c r="PO1756" s="83"/>
      <c r="PP1756" s="83"/>
      <c r="PQ1756" s="83"/>
      <c r="PR1756" s="83"/>
      <c r="PS1756" s="83"/>
      <c r="PT1756" s="83"/>
      <c r="PU1756" s="83"/>
      <c r="PV1756" s="83"/>
      <c r="PW1756" s="83"/>
      <c r="PX1756" s="83"/>
      <c r="PY1756" s="83"/>
      <c r="PZ1756" s="83"/>
      <c r="QA1756" s="83"/>
      <c r="QB1756" s="83"/>
      <c r="QC1756" s="83"/>
      <c r="QD1756" s="83"/>
      <c r="QE1756" s="83"/>
      <c r="QF1756" s="83"/>
      <c r="QG1756" s="83"/>
      <c r="QH1756" s="83"/>
      <c r="QI1756" s="83"/>
      <c r="QJ1756" s="83"/>
      <c r="QK1756" s="83"/>
      <c r="QL1756" s="83"/>
      <c r="QM1756" s="83"/>
      <c r="QN1756" s="83"/>
      <c r="QO1756" s="83"/>
      <c r="QP1756" s="83"/>
      <c r="QQ1756" s="83"/>
      <c r="QR1756" s="83"/>
      <c r="QS1756" s="83"/>
      <c r="QT1756" s="83"/>
      <c r="QU1756" s="83"/>
      <c r="QV1756" s="83"/>
      <c r="QW1756" s="83"/>
      <c r="QX1756" s="83"/>
      <c r="QY1756" s="83"/>
      <c r="QZ1756" s="83"/>
      <c r="RA1756" s="83"/>
      <c r="RB1756" s="83"/>
      <c r="RC1756" s="83"/>
      <c r="RD1756" s="83"/>
      <c r="RE1756" s="83"/>
      <c r="RF1756" s="83"/>
      <c r="RG1756" s="83"/>
      <c r="RH1756" s="83"/>
      <c r="RI1756" s="83"/>
      <c r="RJ1756" s="83"/>
      <c r="RK1756" s="83"/>
      <c r="RL1756" s="83"/>
      <c r="RM1756" s="83"/>
      <c r="RN1756" s="83"/>
      <c r="RO1756" s="83"/>
      <c r="RP1756" s="83"/>
      <c r="RQ1756" s="83"/>
      <c r="RR1756" s="83"/>
      <c r="RS1756" s="83"/>
      <c r="RT1756" s="83"/>
      <c r="RU1756" s="83"/>
      <c r="RV1756" s="83"/>
      <c r="RW1756" s="83"/>
      <c r="RX1756" s="83"/>
      <c r="RY1756" s="83"/>
      <c r="RZ1756" s="83"/>
      <c r="SA1756" s="83"/>
      <c r="SB1756" s="83"/>
      <c r="SC1756" s="83"/>
      <c r="SD1756" s="83"/>
      <c r="SE1756" s="83"/>
      <c r="SF1756" s="83"/>
      <c r="SG1756" s="83"/>
      <c r="SH1756" s="83"/>
      <c r="SI1756" s="83"/>
      <c r="SJ1756" s="83"/>
      <c r="SK1756" s="83"/>
      <c r="SL1756" s="83"/>
      <c r="SM1756" s="83"/>
      <c r="SN1756" s="83"/>
      <c r="SO1756" s="83"/>
      <c r="SP1756" s="83"/>
      <c r="SQ1756" s="83"/>
      <c r="SR1756" s="83"/>
      <c r="SS1756" s="83"/>
      <c r="ST1756" s="83"/>
      <c r="SU1756" s="83"/>
      <c r="SV1756" s="83"/>
      <c r="SW1756" s="83"/>
      <c r="SX1756" s="83"/>
      <c r="SY1756" s="83"/>
      <c r="SZ1756" s="83"/>
      <c r="TA1756" s="83"/>
      <c r="TB1756" s="83"/>
      <c r="TC1756" s="83"/>
      <c r="TD1756" s="83"/>
      <c r="TE1756" s="83"/>
      <c r="TF1756" s="83"/>
      <c r="TG1756" s="83"/>
      <c r="TH1756" s="83"/>
      <c r="TI1756" s="83"/>
      <c r="TJ1756" s="83"/>
      <c r="TK1756" s="83"/>
      <c r="TL1756" s="83"/>
      <c r="TM1756" s="83"/>
      <c r="TN1756" s="83"/>
      <c r="TO1756" s="83"/>
      <c r="TP1756" s="83"/>
      <c r="TQ1756" s="83"/>
      <c r="TR1756" s="83"/>
      <c r="TS1756" s="83"/>
      <c r="TT1756" s="83"/>
      <c r="TU1756" s="83"/>
      <c r="TV1756" s="83"/>
      <c r="TW1756" s="83"/>
      <c r="TX1756" s="83"/>
      <c r="TY1756" s="83"/>
      <c r="TZ1756" s="83"/>
      <c r="UA1756" s="83"/>
      <c r="UB1756" s="83"/>
      <c r="UC1756" s="83"/>
      <c r="UD1756" s="83"/>
      <c r="UE1756" s="83"/>
      <c r="UF1756" s="83"/>
      <c r="UG1756" s="83"/>
      <c r="UH1756" s="83"/>
      <c r="UI1756" s="83"/>
      <c r="UJ1756" s="83"/>
      <c r="UK1756" s="83"/>
      <c r="UL1756" s="83"/>
      <c r="UM1756" s="83"/>
      <c r="UN1756" s="83"/>
      <c r="UO1756" s="83"/>
      <c r="UP1756" s="83"/>
      <c r="UQ1756" s="83"/>
      <c r="UR1756" s="83"/>
      <c r="US1756" s="83"/>
      <c r="UT1756" s="83"/>
      <c r="UU1756" s="83"/>
      <c r="UV1756" s="83"/>
      <c r="UW1756" s="83"/>
      <c r="UX1756" s="83"/>
      <c r="UY1756" s="83"/>
      <c r="UZ1756" s="83"/>
      <c r="VA1756" s="83"/>
      <c r="VB1756" s="83"/>
      <c r="VC1756" s="83"/>
      <c r="VD1756" s="83"/>
      <c r="VE1756" s="83"/>
      <c r="VF1756" s="83"/>
      <c r="VG1756" s="83"/>
      <c r="VH1756" s="83"/>
      <c r="VI1756" s="83"/>
      <c r="VJ1756" s="83"/>
      <c r="VK1756" s="83"/>
      <c r="VL1756" s="83"/>
      <c r="VM1756" s="83"/>
      <c r="VN1756" s="83"/>
      <c r="VO1756" s="83"/>
      <c r="VP1756" s="83"/>
      <c r="VQ1756" s="83"/>
      <c r="VR1756" s="83"/>
      <c r="VS1756" s="83"/>
      <c r="VT1756" s="83"/>
      <c r="VU1756" s="83"/>
      <c r="VV1756" s="83"/>
      <c r="VW1756" s="83"/>
      <c r="VX1756" s="83"/>
      <c r="VY1756" s="83"/>
      <c r="VZ1756" s="83"/>
      <c r="WA1756" s="83"/>
      <c r="WB1756" s="83"/>
      <c r="WC1756" s="83"/>
      <c r="WD1756" s="83"/>
      <c r="WE1756" s="83"/>
      <c r="WF1756" s="83"/>
      <c r="WG1756" s="83"/>
      <c r="WH1756" s="83"/>
      <c r="WI1756" s="83"/>
      <c r="WJ1756" s="83"/>
      <c r="WK1756" s="83"/>
      <c r="WL1756" s="83"/>
      <c r="WM1756" s="83"/>
      <c r="WN1756" s="83"/>
      <c r="WO1756" s="83"/>
      <c r="WP1756" s="83"/>
      <c r="WQ1756" s="83"/>
      <c r="WR1756" s="83"/>
      <c r="WS1756" s="83"/>
      <c r="WT1756" s="83"/>
      <c r="WU1756" s="83"/>
      <c r="WV1756" s="83"/>
      <c r="WW1756" s="83"/>
      <c r="WX1756" s="83"/>
      <c r="WY1756" s="83"/>
      <c r="WZ1756" s="83"/>
      <c r="XA1756" s="83"/>
      <c r="XB1756" s="83"/>
      <c r="XC1756" s="83"/>
      <c r="XD1756" s="83"/>
      <c r="XE1756" s="83"/>
      <c r="XF1756" s="83"/>
      <c r="XG1756" s="83"/>
      <c r="XH1756" s="83"/>
      <c r="XI1756" s="83"/>
      <c r="XJ1756" s="83"/>
      <c r="XK1756" s="83"/>
      <c r="XL1756" s="83"/>
      <c r="XM1756" s="83"/>
      <c r="XN1756" s="83"/>
      <c r="XO1756" s="83"/>
      <c r="XP1756" s="83"/>
      <c r="XQ1756" s="83"/>
      <c r="XR1756" s="83"/>
      <c r="XS1756" s="83"/>
      <c r="XT1756" s="83"/>
      <c r="XU1756" s="83"/>
      <c r="XV1756" s="83"/>
      <c r="XW1756" s="83"/>
      <c r="XX1756" s="83"/>
      <c r="XY1756" s="83"/>
      <c r="XZ1756" s="83"/>
      <c r="YA1756" s="83"/>
      <c r="YB1756" s="83"/>
      <c r="YC1756" s="83"/>
      <c r="YD1756" s="83"/>
      <c r="YE1756" s="83"/>
      <c r="YF1756" s="83"/>
      <c r="YG1756" s="83"/>
      <c r="YH1756" s="83"/>
      <c r="YI1756" s="83"/>
      <c r="YJ1756" s="83"/>
      <c r="YK1756" s="83"/>
      <c r="YL1756" s="83"/>
      <c r="YM1756" s="83"/>
      <c r="YN1756" s="83"/>
      <c r="YO1756" s="83"/>
      <c r="YP1756" s="83"/>
      <c r="YQ1756" s="83"/>
      <c r="YR1756" s="83"/>
      <c r="YS1756" s="83"/>
      <c r="YT1756" s="83"/>
      <c r="YU1756" s="83"/>
      <c r="YV1756" s="83"/>
      <c r="YW1756" s="83"/>
      <c r="YX1756" s="83"/>
      <c r="YY1756" s="83"/>
      <c r="YZ1756" s="83"/>
      <c r="ZA1756" s="83"/>
      <c r="ZB1756" s="83"/>
      <c r="ZC1756" s="83"/>
      <c r="ZD1756" s="83"/>
      <c r="ZE1756" s="83"/>
      <c r="ZF1756" s="83"/>
      <c r="ZG1756" s="83"/>
      <c r="ZH1756" s="83"/>
      <c r="ZI1756" s="83"/>
      <c r="ZJ1756" s="83"/>
      <c r="ZK1756" s="83"/>
      <c r="ZL1756" s="83"/>
      <c r="ZM1756" s="83"/>
      <c r="ZN1756" s="83"/>
      <c r="ZO1756" s="83"/>
      <c r="ZP1756" s="83"/>
      <c r="ZQ1756" s="83"/>
      <c r="ZR1756" s="83"/>
      <c r="ZS1756" s="83"/>
      <c r="ZT1756" s="83"/>
      <c r="ZU1756" s="83"/>
      <c r="ZV1756" s="83"/>
      <c r="ZW1756" s="83"/>
      <c r="ZX1756" s="83"/>
      <c r="ZY1756" s="83"/>
      <c r="ZZ1756" s="83"/>
      <c r="AAA1756" s="83"/>
      <c r="AAB1756" s="83"/>
      <c r="AAC1756" s="83"/>
      <c r="AAD1756" s="83"/>
      <c r="AAE1756" s="83"/>
      <c r="AAF1756" s="83"/>
      <c r="AAG1756" s="83"/>
      <c r="AAH1756" s="83"/>
      <c r="AAI1756" s="83"/>
      <c r="AAJ1756" s="83"/>
      <c r="AAK1756" s="83"/>
      <c r="AAL1756" s="83"/>
      <c r="AAM1756" s="83"/>
      <c r="AAN1756" s="83"/>
      <c r="AAO1756" s="83"/>
      <c r="AAP1756" s="83"/>
      <c r="AAQ1756" s="83"/>
      <c r="AAR1756" s="83"/>
      <c r="AAS1756" s="83"/>
      <c r="AAT1756" s="83"/>
      <c r="AAU1756" s="83"/>
      <c r="AAV1756" s="83"/>
      <c r="AAW1756" s="83"/>
      <c r="AAX1756" s="83"/>
      <c r="AAY1756" s="83"/>
      <c r="AAZ1756" s="83"/>
      <c r="ABA1756" s="83"/>
      <c r="ABB1756" s="83"/>
      <c r="ABC1756" s="83"/>
      <c r="ABD1756" s="83"/>
      <c r="ABE1756" s="83"/>
      <c r="ABF1756" s="83"/>
      <c r="ABG1756" s="83"/>
      <c r="ABH1756" s="83"/>
      <c r="ABI1756" s="83"/>
      <c r="ABJ1756" s="83"/>
      <c r="ABK1756" s="83"/>
      <c r="ABL1756" s="83"/>
      <c r="ABM1756" s="83"/>
      <c r="ABN1756" s="83"/>
      <c r="ABO1756" s="83"/>
      <c r="ABP1756" s="83"/>
      <c r="ABQ1756" s="83"/>
      <c r="ABR1756" s="83"/>
      <c r="ABS1756" s="83"/>
      <c r="ABT1756" s="83"/>
      <c r="ABU1756" s="83"/>
      <c r="ABV1756" s="83"/>
      <c r="ABW1756" s="83"/>
      <c r="ABX1756" s="83"/>
      <c r="ABY1756" s="83"/>
      <c r="ABZ1756" s="83"/>
      <c r="ACA1756" s="83"/>
      <c r="ACB1756" s="83"/>
      <c r="ACC1756" s="83"/>
      <c r="ACD1756" s="83"/>
      <c r="ACE1756" s="83"/>
      <c r="ACF1756" s="83"/>
      <c r="ACG1756" s="83"/>
      <c r="ACH1756" s="83"/>
      <c r="ACI1756" s="83"/>
      <c r="ACJ1756" s="83"/>
      <c r="ACK1756" s="83"/>
      <c r="ACL1756" s="83"/>
      <c r="ACM1756" s="83"/>
      <c r="ACN1756" s="83"/>
      <c r="ACO1756" s="83"/>
      <c r="ACP1756" s="83"/>
      <c r="ACQ1756" s="83"/>
      <c r="ACR1756" s="83"/>
      <c r="ACS1756" s="83"/>
      <c r="ACT1756" s="83"/>
      <c r="ACU1756" s="83"/>
      <c r="ACV1756" s="83"/>
      <c r="ACW1756" s="83"/>
      <c r="ACX1756" s="83"/>
      <c r="ACY1756" s="83"/>
      <c r="ACZ1756" s="83"/>
      <c r="ADA1756" s="83"/>
      <c r="ADB1756" s="83"/>
      <c r="ADC1756" s="83"/>
      <c r="ADD1756" s="83"/>
      <c r="ADE1756" s="83"/>
      <c r="ADF1756" s="83"/>
      <c r="ADG1756" s="83"/>
      <c r="ADH1756" s="83"/>
      <c r="ADI1756" s="83"/>
      <c r="ADJ1756" s="83"/>
      <c r="ADK1756" s="83"/>
      <c r="ADL1756" s="83"/>
      <c r="ADM1756" s="83"/>
      <c r="ADN1756" s="83"/>
      <c r="ADO1756" s="83"/>
      <c r="ADP1756" s="83"/>
      <c r="ADQ1756" s="83"/>
      <c r="ADR1756" s="83"/>
      <c r="ADS1756" s="83"/>
      <c r="ADT1756" s="83"/>
      <c r="ADU1756" s="83"/>
      <c r="ADV1756" s="83"/>
      <c r="ADW1756" s="83"/>
      <c r="ADX1756" s="83"/>
      <c r="ADY1756" s="83"/>
      <c r="ADZ1756" s="83"/>
      <c r="AEA1756" s="83"/>
      <c r="AEB1756" s="83"/>
      <c r="AEC1756" s="83"/>
      <c r="AED1756" s="83"/>
      <c r="AEE1756" s="83"/>
      <c r="AEF1756" s="83"/>
      <c r="AEG1756" s="83"/>
      <c r="AEH1756" s="83"/>
      <c r="AEI1756" s="83"/>
      <c r="AEJ1756" s="83"/>
      <c r="AEK1756" s="83"/>
      <c r="AEL1756" s="83"/>
      <c r="AEM1756" s="83"/>
      <c r="AEN1756" s="83"/>
      <c r="AEO1756" s="83"/>
      <c r="AEP1756" s="83"/>
      <c r="AEQ1756" s="83"/>
      <c r="AER1756" s="83"/>
      <c r="AES1756" s="83"/>
      <c r="AET1756" s="83"/>
      <c r="AEU1756" s="83"/>
      <c r="AEV1756" s="83"/>
      <c r="AEW1756" s="83"/>
      <c r="AEX1756" s="83"/>
      <c r="AEY1756" s="83"/>
      <c r="AEZ1756" s="83"/>
      <c r="AFA1756" s="83"/>
      <c r="AFB1756" s="83"/>
      <c r="AFC1756" s="83"/>
      <c r="AFD1756" s="83"/>
      <c r="AFE1756" s="83"/>
      <c r="AFF1756" s="83"/>
      <c r="AFG1756" s="83"/>
      <c r="AFH1756" s="83"/>
      <c r="AFI1756" s="83"/>
      <c r="AFJ1756" s="83"/>
      <c r="AFK1756" s="83"/>
      <c r="AFL1756" s="83"/>
      <c r="AFM1756" s="83"/>
      <c r="AFN1756" s="83"/>
      <c r="AFO1756" s="83"/>
      <c r="AFP1756" s="83"/>
      <c r="AFQ1756" s="83"/>
      <c r="AFR1756" s="83"/>
      <c r="AFS1756" s="83"/>
      <c r="AFT1756" s="83"/>
      <c r="AFU1756" s="83"/>
      <c r="AFV1756" s="83"/>
      <c r="AFW1756" s="83"/>
      <c r="AFX1756" s="83"/>
      <c r="AFY1756" s="83"/>
      <c r="AFZ1756" s="83"/>
      <c r="AGA1756" s="83"/>
      <c r="AGB1756" s="83"/>
      <c r="AGC1756" s="83"/>
      <c r="AGD1756" s="83"/>
      <c r="AGE1756" s="83"/>
      <c r="AGF1756" s="83"/>
      <c r="AGG1756" s="83"/>
      <c r="AGH1756" s="83"/>
      <c r="AGI1756" s="83"/>
      <c r="AGJ1756" s="83"/>
      <c r="AGK1756" s="83"/>
      <c r="AGL1756" s="83"/>
      <c r="AGM1756" s="83"/>
      <c r="AGN1756" s="83"/>
      <c r="AGO1756" s="83"/>
      <c r="AGP1756" s="83"/>
      <c r="AGQ1756" s="83"/>
      <c r="AGR1756" s="83"/>
      <c r="AGS1756" s="83"/>
      <c r="AGT1756" s="83"/>
      <c r="AGU1756" s="83"/>
      <c r="AGV1756" s="83"/>
      <c r="AGW1756" s="83"/>
      <c r="AGX1756" s="83"/>
      <c r="AGY1756" s="83"/>
      <c r="AGZ1756" s="83"/>
      <c r="AHA1756" s="83"/>
      <c r="AHB1756" s="83"/>
      <c r="AHC1756" s="83"/>
      <c r="AHD1756" s="83"/>
      <c r="AHE1756" s="83"/>
      <c r="AHF1756" s="83"/>
      <c r="AHG1756" s="83"/>
      <c r="AHH1756" s="83"/>
      <c r="AHI1756" s="83"/>
      <c r="AHJ1756" s="83"/>
      <c r="AHK1756" s="83"/>
      <c r="AHL1756" s="83"/>
      <c r="AHM1756" s="83"/>
      <c r="AHN1756" s="83"/>
      <c r="AHO1756" s="83"/>
      <c r="AHP1756" s="83"/>
      <c r="AHQ1756" s="83"/>
      <c r="AHR1756" s="83"/>
      <c r="AHS1756" s="83"/>
      <c r="AHT1756" s="83"/>
      <c r="AHU1756" s="83"/>
      <c r="AHV1756" s="83"/>
      <c r="AHW1756" s="83"/>
      <c r="AHX1756" s="83"/>
      <c r="AHY1756" s="83"/>
      <c r="AHZ1756" s="83"/>
      <c r="AIA1756" s="83"/>
      <c r="AIB1756" s="83"/>
      <c r="AIC1756" s="83"/>
      <c r="AID1756" s="83"/>
      <c r="AIE1756" s="83"/>
      <c r="AIF1756" s="83"/>
      <c r="AIG1756" s="83"/>
      <c r="AIH1756" s="83"/>
      <c r="AII1756" s="83"/>
      <c r="AIJ1756" s="83"/>
      <c r="AIK1756" s="83"/>
      <c r="AIL1756" s="83"/>
      <c r="AIM1756" s="83"/>
      <c r="AIN1756" s="83"/>
      <c r="AIO1756" s="83"/>
      <c r="AIP1756" s="83"/>
      <c r="AIQ1756" s="83"/>
      <c r="AIR1756" s="83"/>
      <c r="AIS1756" s="83"/>
      <c r="AIT1756" s="83"/>
      <c r="AIU1756" s="83"/>
      <c r="AIV1756" s="83"/>
      <c r="AIW1756" s="83"/>
      <c r="AIX1756" s="83"/>
      <c r="AIY1756" s="83"/>
      <c r="AIZ1756" s="83"/>
      <c r="AJA1756" s="83"/>
      <c r="AJB1756" s="83"/>
      <c r="AJC1756" s="83"/>
      <c r="AJD1756" s="83"/>
      <c r="AJE1756" s="83"/>
      <c r="AJF1756" s="83"/>
      <c r="AJG1756" s="83"/>
      <c r="AJH1756" s="83"/>
      <c r="AJI1756" s="83"/>
      <c r="AJJ1756" s="83"/>
      <c r="AJK1756" s="83"/>
      <c r="AJL1756" s="83"/>
      <c r="AJM1756" s="83"/>
      <c r="AJN1756" s="83"/>
      <c r="AJO1756" s="83"/>
      <c r="AJP1756" s="83"/>
      <c r="AJQ1756" s="83"/>
      <c r="AJR1756" s="83"/>
      <c r="AJS1756" s="83"/>
      <c r="AJT1756" s="83"/>
      <c r="AJU1756" s="83"/>
      <c r="AJV1756" s="83"/>
      <c r="AJW1756" s="83"/>
      <c r="AJX1756" s="83"/>
      <c r="AJY1756" s="83"/>
      <c r="AJZ1756" s="83"/>
      <c r="AKA1756" s="83"/>
      <c r="AKB1756" s="83"/>
      <c r="AKC1756" s="83"/>
      <c r="AKD1756" s="83"/>
      <c r="AKE1756" s="83"/>
      <c r="AKF1756" s="83"/>
      <c r="AKG1756" s="83"/>
      <c r="AKH1756" s="83"/>
      <c r="AKI1756" s="83"/>
      <c r="AKJ1756" s="83"/>
      <c r="AKK1756" s="83"/>
      <c r="AKL1756" s="83"/>
      <c r="AKM1756" s="83"/>
      <c r="AKN1756" s="83"/>
      <c r="AKO1756" s="83"/>
      <c r="AKP1756" s="83"/>
      <c r="AKQ1756" s="83"/>
      <c r="AKR1756" s="83"/>
      <c r="AKS1756" s="83"/>
      <c r="AKT1756" s="83"/>
      <c r="AKU1756" s="83"/>
      <c r="AKV1756" s="83"/>
      <c r="AKW1756" s="83"/>
      <c r="AKX1756" s="83"/>
      <c r="AKY1756" s="83"/>
      <c r="AKZ1756" s="83"/>
      <c r="ALA1756" s="83"/>
      <c r="ALB1756" s="83"/>
      <c r="ALC1756" s="83"/>
      <c r="ALD1756" s="83"/>
      <c r="ALE1756" s="83"/>
      <c r="ALF1756" s="83"/>
      <c r="ALG1756" s="83"/>
      <c r="ALH1756" s="83"/>
      <c r="ALI1756" s="83"/>
      <c r="ALJ1756" s="83"/>
      <c r="ALK1756" s="83"/>
      <c r="ALL1756" s="83"/>
      <c r="ALM1756" s="83"/>
      <c r="ALN1756" s="83"/>
      <c r="ALO1756" s="83"/>
      <c r="ALP1756" s="83"/>
      <c r="ALQ1756" s="83"/>
      <c r="ALR1756" s="83"/>
      <c r="ALS1756" s="83"/>
      <c r="ALT1756" s="83"/>
      <c r="ALU1756" s="83"/>
      <c r="ALV1756" s="83"/>
      <c r="ALW1756" s="83"/>
      <c r="ALX1756" s="83"/>
      <c r="ALY1756" s="83"/>
      <c r="ALZ1756" s="83"/>
      <c r="AMA1756" s="83"/>
      <c r="AMB1756" s="6"/>
      <c r="AMC1756" s="6"/>
      <c r="AMD1756" s="6"/>
      <c r="AME1756" s="6"/>
      <c r="AMF1756" s="6"/>
      <c r="AMG1756" s="6"/>
      <c r="AMH1756" s="6"/>
      <c r="AMI1756" s="6"/>
      <c r="AMJ1756" s="6"/>
    </row>
    <row r="1757" spans="1:1024" s="85" customFormat="1" ht="25.5" customHeight="1" x14ac:dyDescent="0.25">
      <c r="A1757" s="69">
        <v>2</v>
      </c>
      <c r="B1757" s="84" t="s">
        <v>37</v>
      </c>
      <c r="C1757" s="52" t="s">
        <v>7879</v>
      </c>
      <c r="D1757" s="84" t="s">
        <v>463</v>
      </c>
      <c r="E1757" s="122">
        <v>1756</v>
      </c>
      <c r="F1757" s="84" t="s">
        <v>7886</v>
      </c>
      <c r="G1757" s="15" t="s">
        <v>7887</v>
      </c>
      <c r="H1757" s="2">
        <v>290.03144859999998</v>
      </c>
      <c r="I1757" s="13" t="s">
        <v>42</v>
      </c>
      <c r="J1757" s="15"/>
      <c r="K1757" s="84" t="s">
        <v>7888</v>
      </c>
      <c r="L1757" s="14" t="s">
        <v>7889</v>
      </c>
      <c r="M1757" s="84"/>
      <c r="N1757" s="17"/>
      <c r="O1757" s="84"/>
      <c r="P1757" s="84"/>
      <c r="Q1757" s="84"/>
      <c r="R1757" s="84"/>
      <c r="S1757" s="84"/>
      <c r="T1757" s="84"/>
      <c r="U1757" s="84"/>
      <c r="V1757" s="84"/>
      <c r="W1757" s="84"/>
      <c r="X1757" s="84"/>
      <c r="Y1757" s="84"/>
      <c r="Z1757" s="84"/>
      <c r="AA1757" s="84"/>
      <c r="AB1757" s="84"/>
      <c r="AC1757" s="84"/>
      <c r="AD1757" s="84"/>
      <c r="AE1757" s="84"/>
      <c r="AF1757" s="84"/>
      <c r="AG1757" s="84"/>
      <c r="AH1757" s="84"/>
      <c r="AI1757" s="84"/>
      <c r="AJ1757" s="84"/>
      <c r="AK1757" s="84"/>
      <c r="AL1757" s="84"/>
      <c r="AM1757" s="83"/>
      <c r="AN1757" s="83"/>
      <c r="AO1757" s="83"/>
      <c r="AP1757" s="83"/>
      <c r="AQ1757" s="83"/>
      <c r="AR1757" s="83"/>
      <c r="AS1757" s="83"/>
      <c r="AT1757" s="83"/>
      <c r="AU1757" s="83"/>
      <c r="AV1757" s="83"/>
      <c r="AW1757" s="83"/>
      <c r="AX1757" s="83"/>
      <c r="AY1757" s="83"/>
      <c r="AZ1757" s="83"/>
      <c r="BA1757" s="83"/>
      <c r="BB1757" s="83"/>
      <c r="BC1757" s="83"/>
      <c r="BD1757" s="83"/>
      <c r="BE1757" s="83"/>
      <c r="BF1757" s="83"/>
      <c r="BG1757" s="83"/>
      <c r="BH1757" s="83"/>
      <c r="BI1757" s="83"/>
      <c r="BJ1757" s="83"/>
      <c r="BK1757" s="83"/>
      <c r="BL1757" s="83"/>
      <c r="BM1757" s="83"/>
      <c r="BN1757" s="83"/>
      <c r="BO1757" s="83"/>
      <c r="BP1757" s="83"/>
      <c r="BQ1757" s="83"/>
      <c r="BR1757" s="83"/>
      <c r="BS1757" s="83"/>
      <c r="BT1757" s="83"/>
      <c r="BU1757" s="83"/>
      <c r="BV1757" s="83"/>
      <c r="BW1757" s="83"/>
      <c r="BX1757" s="83"/>
      <c r="BY1757" s="83"/>
      <c r="BZ1757" s="83"/>
      <c r="CA1757" s="83"/>
      <c r="CB1757" s="83"/>
      <c r="CC1757" s="83"/>
      <c r="CD1757" s="83"/>
      <c r="CE1757" s="83"/>
      <c r="CF1757" s="83"/>
      <c r="CG1757" s="83"/>
      <c r="CH1757" s="83"/>
      <c r="CI1757" s="83"/>
      <c r="CJ1757" s="83"/>
      <c r="CK1757" s="83"/>
      <c r="CL1757" s="83"/>
      <c r="CM1757" s="83"/>
      <c r="CN1757" s="83"/>
      <c r="CO1757" s="83"/>
      <c r="CP1757" s="83"/>
      <c r="CQ1757" s="83"/>
      <c r="CR1757" s="83"/>
      <c r="CS1757" s="83"/>
      <c r="CT1757" s="83"/>
      <c r="CU1757" s="83"/>
      <c r="CV1757" s="83"/>
      <c r="CW1757" s="83"/>
      <c r="CX1757" s="83"/>
      <c r="CY1757" s="83"/>
      <c r="CZ1757" s="83"/>
      <c r="DA1757" s="83"/>
      <c r="DB1757" s="83"/>
      <c r="DC1757" s="83"/>
      <c r="DD1757" s="83"/>
      <c r="DE1757" s="83"/>
      <c r="DF1757" s="83"/>
      <c r="DG1757" s="83"/>
      <c r="DH1757" s="83"/>
      <c r="DI1757" s="83"/>
      <c r="DJ1757" s="83"/>
      <c r="DK1757" s="83"/>
      <c r="DL1757" s="83"/>
      <c r="DM1757" s="83"/>
      <c r="DN1757" s="83"/>
      <c r="DO1757" s="83"/>
      <c r="DP1757" s="83"/>
      <c r="DQ1757" s="83"/>
      <c r="DR1757" s="83"/>
      <c r="DS1757" s="83"/>
      <c r="DT1757" s="83"/>
      <c r="DU1757" s="83"/>
      <c r="DV1757" s="83"/>
      <c r="DW1757" s="83"/>
      <c r="DX1757" s="83"/>
      <c r="DY1757" s="83"/>
      <c r="DZ1757" s="83"/>
      <c r="EA1757" s="83"/>
      <c r="EB1757" s="83"/>
      <c r="EC1757" s="83"/>
      <c r="ED1757" s="83"/>
      <c r="EE1757" s="83"/>
      <c r="EF1757" s="83"/>
      <c r="EG1757" s="83"/>
      <c r="EH1757" s="83"/>
      <c r="EI1757" s="83"/>
      <c r="EJ1757" s="83"/>
      <c r="EK1757" s="83"/>
      <c r="EL1757" s="83"/>
      <c r="EM1757" s="83"/>
      <c r="EN1757" s="83"/>
      <c r="EO1757" s="83"/>
      <c r="EP1757" s="83"/>
      <c r="EQ1757" s="83"/>
      <c r="ER1757" s="83"/>
      <c r="ES1757" s="83"/>
      <c r="ET1757" s="83"/>
      <c r="EU1757" s="83"/>
      <c r="EV1757" s="83"/>
      <c r="EW1757" s="83"/>
      <c r="EX1757" s="83"/>
      <c r="EY1757" s="83"/>
      <c r="EZ1757" s="83"/>
      <c r="FA1757" s="83"/>
      <c r="FB1757" s="83"/>
      <c r="FC1757" s="83"/>
      <c r="FD1757" s="83"/>
      <c r="FE1757" s="83"/>
      <c r="FF1757" s="83"/>
      <c r="FG1757" s="83"/>
      <c r="FH1757" s="83"/>
      <c r="FI1757" s="83"/>
      <c r="FJ1757" s="83"/>
      <c r="FK1757" s="83"/>
      <c r="FL1757" s="83"/>
      <c r="FM1757" s="83"/>
      <c r="FN1757" s="83"/>
      <c r="FO1757" s="83"/>
      <c r="FP1757" s="83"/>
      <c r="FQ1757" s="83"/>
      <c r="FR1757" s="83"/>
      <c r="FS1757" s="83"/>
      <c r="FT1757" s="83"/>
      <c r="FU1757" s="83"/>
      <c r="FV1757" s="83"/>
      <c r="FW1757" s="83"/>
      <c r="FX1757" s="83"/>
      <c r="FY1757" s="83"/>
      <c r="FZ1757" s="83"/>
      <c r="GA1757" s="83"/>
      <c r="GB1757" s="83"/>
      <c r="GC1757" s="83"/>
      <c r="GD1757" s="83"/>
      <c r="GE1757" s="83"/>
      <c r="GF1757" s="83"/>
      <c r="GG1757" s="83"/>
      <c r="GH1757" s="83"/>
      <c r="GI1757" s="83"/>
      <c r="GJ1757" s="83"/>
      <c r="GK1757" s="83"/>
      <c r="GL1757" s="83"/>
      <c r="GM1757" s="83"/>
      <c r="GN1757" s="83"/>
      <c r="GO1757" s="83"/>
      <c r="GP1757" s="83"/>
      <c r="GQ1757" s="83"/>
      <c r="GR1757" s="83"/>
      <c r="GS1757" s="83"/>
      <c r="GT1757" s="83"/>
      <c r="GU1757" s="83"/>
      <c r="GV1757" s="83"/>
      <c r="GW1757" s="83"/>
      <c r="GX1757" s="83"/>
      <c r="GY1757" s="83"/>
      <c r="GZ1757" s="83"/>
      <c r="HA1757" s="83"/>
      <c r="HB1757" s="83"/>
      <c r="HC1757" s="83"/>
      <c r="HD1757" s="83"/>
      <c r="HE1757" s="83"/>
      <c r="HF1757" s="83"/>
      <c r="HG1757" s="83"/>
      <c r="HH1757" s="83"/>
      <c r="HI1757" s="83"/>
      <c r="HJ1757" s="83"/>
      <c r="HK1757" s="83"/>
      <c r="HL1757" s="83"/>
      <c r="HM1757" s="83"/>
      <c r="HN1757" s="83"/>
      <c r="HO1757" s="83"/>
      <c r="HP1757" s="83"/>
      <c r="HQ1757" s="83"/>
      <c r="HR1757" s="83"/>
      <c r="HS1757" s="83"/>
      <c r="HT1757" s="83"/>
      <c r="HU1757" s="83"/>
      <c r="HV1757" s="83"/>
      <c r="HW1757" s="83"/>
      <c r="HX1757" s="83"/>
      <c r="HY1757" s="83"/>
      <c r="HZ1757" s="83"/>
      <c r="IA1757" s="83"/>
      <c r="IB1757" s="83"/>
      <c r="IC1757" s="83"/>
      <c r="ID1757" s="83"/>
      <c r="IE1757" s="83"/>
      <c r="IF1757" s="83"/>
      <c r="IG1757" s="83"/>
      <c r="IH1757" s="83"/>
      <c r="II1757" s="83"/>
      <c r="IJ1757" s="83"/>
      <c r="IK1757" s="83"/>
      <c r="IL1757" s="83"/>
      <c r="IM1757" s="83"/>
      <c r="IN1757" s="83"/>
      <c r="IO1757" s="83"/>
      <c r="IP1757" s="83"/>
      <c r="IQ1757" s="83"/>
      <c r="IR1757" s="83"/>
      <c r="IS1757" s="83"/>
      <c r="IT1757" s="83"/>
      <c r="IU1757" s="83"/>
      <c r="IV1757" s="83"/>
      <c r="IW1757" s="83"/>
      <c r="IX1757" s="83"/>
      <c r="IY1757" s="83"/>
      <c r="IZ1757" s="83"/>
      <c r="JA1757" s="83"/>
      <c r="JB1757" s="83"/>
      <c r="JC1757" s="83"/>
      <c r="JD1757" s="83"/>
      <c r="JE1757" s="83"/>
      <c r="JF1757" s="83"/>
      <c r="JG1757" s="83"/>
      <c r="JH1757" s="83"/>
      <c r="JI1757" s="83"/>
      <c r="JJ1757" s="83"/>
      <c r="JK1757" s="83"/>
      <c r="JL1757" s="83"/>
      <c r="JM1757" s="83"/>
      <c r="JN1757" s="83"/>
      <c r="JO1757" s="83"/>
      <c r="JP1757" s="83"/>
      <c r="JQ1757" s="83"/>
      <c r="JR1757" s="83"/>
      <c r="JS1757" s="83"/>
      <c r="JT1757" s="83"/>
      <c r="JU1757" s="83"/>
      <c r="JV1757" s="83"/>
      <c r="JW1757" s="83"/>
      <c r="JX1757" s="83"/>
      <c r="JY1757" s="83"/>
      <c r="JZ1757" s="83"/>
      <c r="KA1757" s="83"/>
      <c r="KB1757" s="83"/>
      <c r="KC1757" s="83"/>
      <c r="KD1757" s="83"/>
      <c r="KE1757" s="83"/>
      <c r="KF1757" s="83"/>
      <c r="KG1757" s="83"/>
      <c r="KH1757" s="83"/>
      <c r="KI1757" s="83"/>
      <c r="KJ1757" s="83"/>
      <c r="KK1757" s="83"/>
      <c r="KL1757" s="83"/>
      <c r="KM1757" s="83"/>
      <c r="KN1757" s="83"/>
      <c r="KO1757" s="83"/>
      <c r="KP1757" s="83"/>
      <c r="KQ1757" s="83"/>
      <c r="KR1757" s="83"/>
      <c r="KS1757" s="83"/>
      <c r="KT1757" s="83"/>
      <c r="KU1757" s="83"/>
      <c r="KV1757" s="83"/>
      <c r="KW1757" s="83"/>
      <c r="KX1757" s="83"/>
      <c r="KY1757" s="83"/>
      <c r="KZ1757" s="83"/>
      <c r="LA1757" s="83"/>
      <c r="LB1757" s="83"/>
      <c r="LC1757" s="83"/>
      <c r="LD1757" s="83"/>
      <c r="LE1757" s="83"/>
      <c r="LF1757" s="83"/>
      <c r="LG1757" s="83"/>
      <c r="LH1757" s="83"/>
      <c r="LI1757" s="83"/>
      <c r="LJ1757" s="83"/>
      <c r="LK1757" s="83"/>
      <c r="LL1757" s="83"/>
      <c r="LM1757" s="83"/>
      <c r="LN1757" s="83"/>
      <c r="LO1757" s="83"/>
      <c r="LP1757" s="83"/>
      <c r="LQ1757" s="83"/>
      <c r="LR1757" s="83"/>
      <c r="LS1757" s="83"/>
      <c r="LT1757" s="83"/>
      <c r="LU1757" s="83"/>
      <c r="LV1757" s="83"/>
      <c r="LW1757" s="83"/>
      <c r="LX1757" s="83"/>
      <c r="LY1757" s="83"/>
      <c r="LZ1757" s="83"/>
      <c r="MA1757" s="83"/>
      <c r="MB1757" s="83"/>
      <c r="MC1757" s="83"/>
      <c r="MD1757" s="83"/>
      <c r="ME1757" s="83"/>
      <c r="MF1757" s="83"/>
      <c r="MG1757" s="83"/>
      <c r="MH1757" s="83"/>
      <c r="MI1757" s="83"/>
      <c r="MJ1757" s="83"/>
      <c r="MK1757" s="83"/>
      <c r="ML1757" s="83"/>
      <c r="MM1757" s="83"/>
      <c r="MN1757" s="83"/>
      <c r="MO1757" s="83"/>
      <c r="MP1757" s="83"/>
      <c r="MQ1757" s="83"/>
      <c r="MR1757" s="83"/>
      <c r="MS1757" s="83"/>
      <c r="MT1757" s="83"/>
      <c r="MU1757" s="83"/>
      <c r="MV1757" s="83"/>
      <c r="MW1757" s="83"/>
      <c r="MX1757" s="83"/>
      <c r="MY1757" s="83"/>
      <c r="MZ1757" s="83"/>
      <c r="NA1757" s="83"/>
      <c r="NB1757" s="83"/>
      <c r="NC1757" s="83"/>
      <c r="ND1757" s="83"/>
      <c r="NE1757" s="83"/>
      <c r="NF1757" s="83"/>
      <c r="NG1757" s="83"/>
      <c r="NH1757" s="83"/>
      <c r="NI1757" s="83"/>
      <c r="NJ1757" s="83"/>
      <c r="NK1757" s="83"/>
      <c r="NL1757" s="83"/>
      <c r="NM1757" s="83"/>
      <c r="NN1757" s="83"/>
      <c r="NO1757" s="83"/>
      <c r="NP1757" s="83"/>
      <c r="NQ1757" s="83"/>
      <c r="NR1757" s="83"/>
      <c r="NS1757" s="83"/>
      <c r="NT1757" s="83"/>
      <c r="NU1757" s="83"/>
      <c r="NV1757" s="83"/>
      <c r="NW1757" s="83"/>
      <c r="NX1757" s="83"/>
      <c r="NY1757" s="83"/>
      <c r="NZ1757" s="83"/>
      <c r="OA1757" s="83"/>
      <c r="OB1757" s="83"/>
      <c r="OC1757" s="83"/>
      <c r="OD1757" s="83"/>
      <c r="OE1757" s="83"/>
      <c r="OF1757" s="83"/>
      <c r="OG1757" s="83"/>
      <c r="OH1757" s="83"/>
      <c r="OI1757" s="83"/>
      <c r="OJ1757" s="83"/>
      <c r="OK1757" s="83"/>
      <c r="OL1757" s="83"/>
      <c r="OM1757" s="83"/>
      <c r="ON1757" s="83"/>
      <c r="OO1757" s="83"/>
      <c r="OP1757" s="83"/>
      <c r="OQ1757" s="83"/>
      <c r="OR1757" s="83"/>
      <c r="OS1757" s="83"/>
      <c r="OT1757" s="83"/>
      <c r="OU1757" s="83"/>
      <c r="OV1757" s="83"/>
      <c r="OW1757" s="83"/>
      <c r="OX1757" s="83"/>
      <c r="OY1757" s="83"/>
      <c r="OZ1757" s="83"/>
      <c r="PA1757" s="83"/>
      <c r="PB1757" s="83"/>
      <c r="PC1757" s="83"/>
      <c r="PD1757" s="83"/>
      <c r="PE1757" s="83"/>
      <c r="PF1757" s="83"/>
      <c r="PG1757" s="83"/>
      <c r="PH1757" s="83"/>
      <c r="PI1757" s="83"/>
      <c r="PJ1757" s="83"/>
      <c r="PK1757" s="83"/>
      <c r="PL1757" s="83"/>
      <c r="PM1757" s="83"/>
      <c r="PN1757" s="83"/>
      <c r="PO1757" s="83"/>
      <c r="PP1757" s="83"/>
      <c r="PQ1757" s="83"/>
      <c r="PR1757" s="83"/>
      <c r="PS1757" s="83"/>
      <c r="PT1757" s="83"/>
      <c r="PU1757" s="83"/>
      <c r="PV1757" s="83"/>
      <c r="PW1757" s="83"/>
      <c r="PX1757" s="83"/>
      <c r="PY1757" s="83"/>
      <c r="PZ1757" s="83"/>
      <c r="QA1757" s="83"/>
      <c r="QB1757" s="83"/>
      <c r="QC1757" s="83"/>
      <c r="QD1757" s="83"/>
      <c r="QE1757" s="83"/>
      <c r="QF1757" s="83"/>
      <c r="QG1757" s="83"/>
      <c r="QH1757" s="83"/>
      <c r="QI1757" s="83"/>
      <c r="QJ1757" s="83"/>
      <c r="QK1757" s="83"/>
      <c r="QL1757" s="83"/>
      <c r="QM1757" s="83"/>
      <c r="QN1757" s="83"/>
      <c r="QO1757" s="83"/>
      <c r="QP1757" s="83"/>
      <c r="QQ1757" s="83"/>
      <c r="QR1757" s="83"/>
      <c r="QS1757" s="83"/>
      <c r="QT1757" s="83"/>
      <c r="QU1757" s="83"/>
      <c r="QV1757" s="83"/>
      <c r="QW1757" s="83"/>
      <c r="QX1757" s="83"/>
      <c r="QY1757" s="83"/>
      <c r="QZ1757" s="83"/>
      <c r="RA1757" s="83"/>
      <c r="RB1757" s="83"/>
      <c r="RC1757" s="83"/>
      <c r="RD1757" s="83"/>
      <c r="RE1757" s="83"/>
      <c r="RF1757" s="83"/>
      <c r="RG1757" s="83"/>
      <c r="RH1757" s="83"/>
      <c r="RI1757" s="83"/>
      <c r="RJ1757" s="83"/>
      <c r="RK1757" s="83"/>
      <c r="RL1757" s="83"/>
      <c r="RM1757" s="83"/>
      <c r="RN1757" s="83"/>
      <c r="RO1757" s="83"/>
      <c r="RP1757" s="83"/>
      <c r="RQ1757" s="83"/>
      <c r="RR1757" s="83"/>
      <c r="RS1757" s="83"/>
      <c r="RT1757" s="83"/>
      <c r="RU1757" s="83"/>
      <c r="RV1757" s="83"/>
      <c r="RW1757" s="83"/>
      <c r="RX1757" s="83"/>
      <c r="RY1757" s="83"/>
      <c r="RZ1757" s="83"/>
      <c r="SA1757" s="83"/>
      <c r="SB1757" s="83"/>
      <c r="SC1757" s="83"/>
      <c r="SD1757" s="83"/>
      <c r="SE1757" s="83"/>
      <c r="SF1757" s="83"/>
      <c r="SG1757" s="83"/>
      <c r="SH1757" s="83"/>
      <c r="SI1757" s="83"/>
      <c r="SJ1757" s="83"/>
      <c r="SK1757" s="83"/>
      <c r="SL1757" s="83"/>
      <c r="SM1757" s="83"/>
      <c r="SN1757" s="83"/>
      <c r="SO1757" s="83"/>
      <c r="SP1757" s="83"/>
      <c r="SQ1757" s="83"/>
      <c r="SR1757" s="83"/>
      <c r="SS1757" s="83"/>
      <c r="ST1757" s="83"/>
      <c r="SU1757" s="83"/>
      <c r="SV1757" s="83"/>
      <c r="SW1757" s="83"/>
      <c r="SX1757" s="83"/>
      <c r="SY1757" s="83"/>
      <c r="SZ1757" s="83"/>
      <c r="TA1757" s="83"/>
      <c r="TB1757" s="83"/>
      <c r="TC1757" s="83"/>
      <c r="TD1757" s="83"/>
      <c r="TE1757" s="83"/>
      <c r="TF1757" s="83"/>
      <c r="TG1757" s="83"/>
      <c r="TH1757" s="83"/>
      <c r="TI1757" s="83"/>
      <c r="TJ1757" s="83"/>
      <c r="TK1757" s="83"/>
      <c r="TL1757" s="83"/>
      <c r="TM1757" s="83"/>
      <c r="TN1757" s="83"/>
      <c r="TO1757" s="83"/>
      <c r="TP1757" s="83"/>
      <c r="TQ1757" s="83"/>
      <c r="TR1757" s="83"/>
      <c r="TS1757" s="83"/>
      <c r="TT1757" s="83"/>
      <c r="TU1757" s="83"/>
      <c r="TV1757" s="83"/>
      <c r="TW1757" s="83"/>
      <c r="TX1757" s="83"/>
      <c r="TY1757" s="83"/>
      <c r="TZ1757" s="83"/>
      <c r="UA1757" s="83"/>
      <c r="UB1757" s="83"/>
      <c r="UC1757" s="83"/>
      <c r="UD1757" s="83"/>
      <c r="UE1757" s="83"/>
      <c r="UF1757" s="83"/>
      <c r="UG1757" s="83"/>
      <c r="UH1757" s="83"/>
      <c r="UI1757" s="83"/>
      <c r="UJ1757" s="83"/>
      <c r="UK1757" s="83"/>
      <c r="UL1757" s="83"/>
      <c r="UM1757" s="83"/>
      <c r="UN1757" s="83"/>
      <c r="UO1757" s="83"/>
      <c r="UP1757" s="83"/>
      <c r="UQ1757" s="83"/>
      <c r="UR1757" s="83"/>
      <c r="US1757" s="83"/>
      <c r="UT1757" s="83"/>
      <c r="UU1757" s="83"/>
      <c r="UV1757" s="83"/>
      <c r="UW1757" s="83"/>
      <c r="UX1757" s="83"/>
      <c r="UY1757" s="83"/>
      <c r="UZ1757" s="83"/>
      <c r="VA1757" s="83"/>
      <c r="VB1757" s="83"/>
      <c r="VC1757" s="83"/>
      <c r="VD1757" s="83"/>
      <c r="VE1757" s="83"/>
      <c r="VF1757" s="83"/>
      <c r="VG1757" s="83"/>
      <c r="VH1757" s="83"/>
      <c r="VI1757" s="83"/>
      <c r="VJ1757" s="83"/>
      <c r="VK1757" s="83"/>
      <c r="VL1757" s="83"/>
      <c r="VM1757" s="83"/>
      <c r="VN1757" s="83"/>
      <c r="VO1757" s="83"/>
      <c r="VP1757" s="83"/>
      <c r="VQ1757" s="83"/>
      <c r="VR1757" s="83"/>
      <c r="VS1757" s="83"/>
      <c r="VT1757" s="83"/>
      <c r="VU1757" s="83"/>
      <c r="VV1757" s="83"/>
      <c r="VW1757" s="83"/>
      <c r="VX1757" s="83"/>
      <c r="VY1757" s="83"/>
      <c r="VZ1757" s="83"/>
      <c r="WA1757" s="83"/>
      <c r="WB1757" s="83"/>
      <c r="WC1757" s="83"/>
      <c r="WD1757" s="83"/>
      <c r="WE1757" s="83"/>
      <c r="WF1757" s="83"/>
      <c r="WG1757" s="83"/>
      <c r="WH1757" s="83"/>
      <c r="WI1757" s="83"/>
      <c r="WJ1757" s="83"/>
      <c r="WK1757" s="83"/>
      <c r="WL1757" s="83"/>
      <c r="WM1757" s="83"/>
      <c r="WN1757" s="83"/>
      <c r="WO1757" s="83"/>
      <c r="WP1757" s="83"/>
      <c r="WQ1757" s="83"/>
      <c r="WR1757" s="83"/>
      <c r="WS1757" s="83"/>
      <c r="WT1757" s="83"/>
      <c r="WU1757" s="83"/>
      <c r="WV1757" s="83"/>
      <c r="WW1757" s="83"/>
      <c r="WX1757" s="83"/>
      <c r="WY1757" s="83"/>
      <c r="WZ1757" s="83"/>
      <c r="XA1757" s="83"/>
      <c r="XB1757" s="83"/>
      <c r="XC1757" s="83"/>
      <c r="XD1757" s="83"/>
      <c r="XE1757" s="83"/>
      <c r="XF1757" s="83"/>
      <c r="XG1757" s="83"/>
      <c r="XH1757" s="83"/>
      <c r="XI1757" s="83"/>
      <c r="XJ1757" s="83"/>
      <c r="XK1757" s="83"/>
      <c r="XL1757" s="83"/>
      <c r="XM1757" s="83"/>
      <c r="XN1757" s="83"/>
      <c r="XO1757" s="83"/>
      <c r="XP1757" s="83"/>
      <c r="XQ1757" s="83"/>
      <c r="XR1757" s="83"/>
      <c r="XS1757" s="83"/>
      <c r="XT1757" s="83"/>
      <c r="XU1757" s="83"/>
      <c r="XV1757" s="83"/>
      <c r="XW1757" s="83"/>
      <c r="XX1757" s="83"/>
      <c r="XY1757" s="83"/>
      <c r="XZ1757" s="83"/>
      <c r="YA1757" s="83"/>
      <c r="YB1757" s="83"/>
      <c r="YC1757" s="83"/>
      <c r="YD1757" s="83"/>
      <c r="YE1757" s="83"/>
      <c r="YF1757" s="83"/>
      <c r="YG1757" s="83"/>
      <c r="YH1757" s="83"/>
      <c r="YI1757" s="83"/>
      <c r="YJ1757" s="83"/>
      <c r="YK1757" s="83"/>
      <c r="YL1757" s="83"/>
      <c r="YM1757" s="83"/>
      <c r="YN1757" s="83"/>
      <c r="YO1757" s="83"/>
      <c r="YP1757" s="83"/>
      <c r="YQ1757" s="83"/>
      <c r="YR1757" s="83"/>
      <c r="YS1757" s="83"/>
      <c r="YT1757" s="83"/>
      <c r="YU1757" s="83"/>
      <c r="YV1757" s="83"/>
      <c r="YW1757" s="83"/>
      <c r="YX1757" s="83"/>
      <c r="YY1757" s="83"/>
      <c r="YZ1757" s="83"/>
      <c r="ZA1757" s="83"/>
      <c r="ZB1757" s="83"/>
      <c r="ZC1757" s="83"/>
      <c r="ZD1757" s="83"/>
      <c r="ZE1757" s="83"/>
      <c r="ZF1757" s="83"/>
      <c r="ZG1757" s="83"/>
      <c r="ZH1757" s="83"/>
      <c r="ZI1757" s="83"/>
      <c r="ZJ1757" s="83"/>
      <c r="ZK1757" s="83"/>
      <c r="ZL1757" s="83"/>
      <c r="ZM1757" s="83"/>
      <c r="ZN1757" s="83"/>
      <c r="ZO1757" s="83"/>
      <c r="ZP1757" s="83"/>
      <c r="ZQ1757" s="83"/>
      <c r="ZR1757" s="83"/>
      <c r="ZS1757" s="83"/>
      <c r="ZT1757" s="83"/>
      <c r="ZU1757" s="83"/>
      <c r="ZV1757" s="83"/>
      <c r="ZW1757" s="83"/>
      <c r="ZX1757" s="83"/>
      <c r="ZY1757" s="83"/>
      <c r="ZZ1757" s="83"/>
      <c r="AAA1757" s="83"/>
      <c r="AAB1757" s="83"/>
      <c r="AAC1757" s="83"/>
      <c r="AAD1757" s="83"/>
      <c r="AAE1757" s="83"/>
      <c r="AAF1757" s="83"/>
      <c r="AAG1757" s="83"/>
      <c r="AAH1757" s="83"/>
      <c r="AAI1757" s="83"/>
      <c r="AAJ1757" s="83"/>
      <c r="AAK1757" s="83"/>
      <c r="AAL1757" s="83"/>
      <c r="AAM1757" s="83"/>
      <c r="AAN1757" s="83"/>
      <c r="AAO1757" s="83"/>
      <c r="AAP1757" s="83"/>
      <c r="AAQ1757" s="83"/>
      <c r="AAR1757" s="83"/>
      <c r="AAS1757" s="83"/>
      <c r="AAT1757" s="83"/>
      <c r="AAU1757" s="83"/>
      <c r="AAV1757" s="83"/>
      <c r="AAW1757" s="83"/>
      <c r="AAX1757" s="83"/>
      <c r="AAY1757" s="83"/>
      <c r="AAZ1757" s="83"/>
      <c r="ABA1757" s="83"/>
      <c r="ABB1757" s="83"/>
      <c r="ABC1757" s="83"/>
      <c r="ABD1757" s="83"/>
      <c r="ABE1757" s="83"/>
      <c r="ABF1757" s="83"/>
      <c r="ABG1757" s="83"/>
      <c r="ABH1757" s="83"/>
      <c r="ABI1757" s="83"/>
      <c r="ABJ1757" s="83"/>
      <c r="ABK1757" s="83"/>
      <c r="ABL1757" s="83"/>
      <c r="ABM1757" s="83"/>
      <c r="ABN1757" s="83"/>
      <c r="ABO1757" s="83"/>
      <c r="ABP1757" s="83"/>
      <c r="ABQ1757" s="83"/>
      <c r="ABR1757" s="83"/>
      <c r="ABS1757" s="83"/>
      <c r="ABT1757" s="83"/>
      <c r="ABU1757" s="83"/>
      <c r="ABV1757" s="83"/>
      <c r="ABW1757" s="83"/>
      <c r="ABX1757" s="83"/>
      <c r="ABY1757" s="83"/>
      <c r="ABZ1757" s="83"/>
      <c r="ACA1757" s="83"/>
      <c r="ACB1757" s="83"/>
      <c r="ACC1757" s="83"/>
      <c r="ACD1757" s="83"/>
      <c r="ACE1757" s="83"/>
      <c r="ACF1757" s="83"/>
      <c r="ACG1757" s="83"/>
      <c r="ACH1757" s="83"/>
      <c r="ACI1757" s="83"/>
      <c r="ACJ1757" s="83"/>
      <c r="ACK1757" s="83"/>
      <c r="ACL1757" s="83"/>
      <c r="ACM1757" s="83"/>
      <c r="ACN1757" s="83"/>
      <c r="ACO1757" s="83"/>
      <c r="ACP1757" s="83"/>
      <c r="ACQ1757" s="83"/>
      <c r="ACR1757" s="83"/>
      <c r="ACS1757" s="83"/>
      <c r="ACT1757" s="83"/>
      <c r="ACU1757" s="83"/>
      <c r="ACV1757" s="83"/>
      <c r="ACW1757" s="83"/>
      <c r="ACX1757" s="83"/>
      <c r="ACY1757" s="83"/>
      <c r="ACZ1757" s="83"/>
      <c r="ADA1757" s="83"/>
      <c r="ADB1757" s="83"/>
      <c r="ADC1757" s="83"/>
      <c r="ADD1757" s="83"/>
      <c r="ADE1757" s="83"/>
      <c r="ADF1757" s="83"/>
      <c r="ADG1757" s="83"/>
      <c r="ADH1757" s="83"/>
      <c r="ADI1757" s="83"/>
      <c r="ADJ1757" s="83"/>
      <c r="ADK1757" s="83"/>
      <c r="ADL1757" s="83"/>
      <c r="ADM1757" s="83"/>
      <c r="ADN1757" s="83"/>
      <c r="ADO1757" s="83"/>
      <c r="ADP1757" s="83"/>
      <c r="ADQ1757" s="83"/>
      <c r="ADR1757" s="83"/>
      <c r="ADS1757" s="83"/>
      <c r="ADT1757" s="83"/>
      <c r="ADU1757" s="83"/>
      <c r="ADV1757" s="83"/>
      <c r="ADW1757" s="83"/>
      <c r="ADX1757" s="83"/>
      <c r="ADY1757" s="83"/>
      <c r="ADZ1757" s="83"/>
      <c r="AEA1757" s="83"/>
      <c r="AEB1757" s="83"/>
      <c r="AEC1757" s="83"/>
      <c r="AED1757" s="83"/>
      <c r="AEE1757" s="83"/>
      <c r="AEF1757" s="83"/>
      <c r="AEG1757" s="83"/>
      <c r="AEH1757" s="83"/>
      <c r="AEI1757" s="83"/>
      <c r="AEJ1757" s="83"/>
      <c r="AEK1757" s="83"/>
      <c r="AEL1757" s="83"/>
      <c r="AEM1757" s="83"/>
      <c r="AEN1757" s="83"/>
      <c r="AEO1757" s="83"/>
      <c r="AEP1757" s="83"/>
      <c r="AEQ1757" s="83"/>
      <c r="AER1757" s="83"/>
      <c r="AES1757" s="83"/>
      <c r="AET1757" s="83"/>
      <c r="AEU1757" s="83"/>
      <c r="AEV1757" s="83"/>
      <c r="AEW1757" s="83"/>
      <c r="AEX1757" s="83"/>
      <c r="AEY1757" s="83"/>
      <c r="AEZ1757" s="83"/>
      <c r="AFA1757" s="83"/>
      <c r="AFB1757" s="83"/>
      <c r="AFC1757" s="83"/>
      <c r="AFD1757" s="83"/>
      <c r="AFE1757" s="83"/>
      <c r="AFF1757" s="83"/>
      <c r="AFG1757" s="83"/>
      <c r="AFH1757" s="83"/>
      <c r="AFI1757" s="83"/>
      <c r="AFJ1757" s="83"/>
      <c r="AFK1757" s="83"/>
      <c r="AFL1757" s="83"/>
      <c r="AFM1757" s="83"/>
      <c r="AFN1757" s="83"/>
      <c r="AFO1757" s="83"/>
      <c r="AFP1757" s="83"/>
      <c r="AFQ1757" s="83"/>
      <c r="AFR1757" s="83"/>
      <c r="AFS1757" s="83"/>
      <c r="AFT1757" s="83"/>
      <c r="AFU1757" s="83"/>
      <c r="AFV1757" s="83"/>
      <c r="AFW1757" s="83"/>
      <c r="AFX1757" s="83"/>
      <c r="AFY1757" s="83"/>
      <c r="AFZ1757" s="83"/>
      <c r="AGA1757" s="83"/>
      <c r="AGB1757" s="83"/>
      <c r="AGC1757" s="83"/>
      <c r="AGD1757" s="83"/>
      <c r="AGE1757" s="83"/>
      <c r="AGF1757" s="83"/>
      <c r="AGG1757" s="83"/>
      <c r="AGH1757" s="83"/>
      <c r="AGI1757" s="83"/>
      <c r="AGJ1757" s="83"/>
      <c r="AGK1757" s="83"/>
      <c r="AGL1757" s="83"/>
      <c r="AGM1757" s="83"/>
      <c r="AGN1757" s="83"/>
      <c r="AGO1757" s="83"/>
      <c r="AGP1757" s="83"/>
      <c r="AGQ1757" s="83"/>
      <c r="AGR1757" s="83"/>
      <c r="AGS1757" s="83"/>
      <c r="AGT1757" s="83"/>
      <c r="AGU1757" s="83"/>
      <c r="AGV1757" s="83"/>
      <c r="AGW1757" s="83"/>
      <c r="AGX1757" s="83"/>
      <c r="AGY1757" s="83"/>
      <c r="AGZ1757" s="83"/>
      <c r="AHA1757" s="83"/>
      <c r="AHB1757" s="83"/>
      <c r="AHC1757" s="83"/>
      <c r="AHD1757" s="83"/>
      <c r="AHE1757" s="83"/>
      <c r="AHF1757" s="83"/>
      <c r="AHG1757" s="83"/>
      <c r="AHH1757" s="83"/>
      <c r="AHI1757" s="83"/>
      <c r="AHJ1757" s="83"/>
      <c r="AHK1757" s="83"/>
      <c r="AHL1757" s="83"/>
      <c r="AHM1757" s="83"/>
      <c r="AHN1757" s="83"/>
      <c r="AHO1757" s="83"/>
      <c r="AHP1757" s="83"/>
      <c r="AHQ1757" s="83"/>
      <c r="AHR1757" s="83"/>
      <c r="AHS1757" s="83"/>
      <c r="AHT1757" s="83"/>
      <c r="AHU1757" s="83"/>
      <c r="AHV1757" s="83"/>
      <c r="AHW1757" s="83"/>
      <c r="AHX1757" s="83"/>
      <c r="AHY1757" s="83"/>
      <c r="AHZ1757" s="83"/>
      <c r="AIA1757" s="83"/>
      <c r="AIB1757" s="83"/>
      <c r="AIC1757" s="83"/>
      <c r="AID1757" s="83"/>
      <c r="AIE1757" s="83"/>
      <c r="AIF1757" s="83"/>
      <c r="AIG1757" s="83"/>
      <c r="AIH1757" s="83"/>
      <c r="AII1757" s="83"/>
      <c r="AIJ1757" s="83"/>
      <c r="AIK1757" s="83"/>
      <c r="AIL1757" s="83"/>
      <c r="AIM1757" s="83"/>
      <c r="AIN1757" s="83"/>
      <c r="AIO1757" s="83"/>
      <c r="AIP1757" s="83"/>
      <c r="AIQ1757" s="83"/>
      <c r="AIR1757" s="83"/>
      <c r="AIS1757" s="83"/>
      <c r="AIT1757" s="83"/>
      <c r="AIU1757" s="83"/>
      <c r="AIV1757" s="83"/>
      <c r="AIW1757" s="83"/>
      <c r="AIX1757" s="83"/>
      <c r="AIY1757" s="83"/>
      <c r="AIZ1757" s="83"/>
      <c r="AJA1757" s="83"/>
      <c r="AJB1757" s="83"/>
      <c r="AJC1757" s="83"/>
      <c r="AJD1757" s="83"/>
      <c r="AJE1757" s="83"/>
      <c r="AJF1757" s="83"/>
      <c r="AJG1757" s="83"/>
      <c r="AJH1757" s="83"/>
      <c r="AJI1757" s="83"/>
      <c r="AJJ1757" s="83"/>
      <c r="AJK1757" s="83"/>
      <c r="AJL1757" s="83"/>
      <c r="AJM1757" s="83"/>
      <c r="AJN1757" s="83"/>
      <c r="AJO1757" s="83"/>
      <c r="AJP1757" s="83"/>
      <c r="AJQ1757" s="83"/>
      <c r="AJR1757" s="83"/>
      <c r="AJS1757" s="83"/>
      <c r="AJT1757" s="83"/>
      <c r="AJU1757" s="83"/>
      <c r="AJV1757" s="83"/>
      <c r="AJW1757" s="83"/>
      <c r="AJX1757" s="83"/>
      <c r="AJY1757" s="83"/>
      <c r="AJZ1757" s="83"/>
      <c r="AKA1757" s="83"/>
      <c r="AKB1757" s="83"/>
      <c r="AKC1757" s="83"/>
      <c r="AKD1757" s="83"/>
      <c r="AKE1757" s="83"/>
      <c r="AKF1757" s="83"/>
      <c r="AKG1757" s="83"/>
      <c r="AKH1757" s="83"/>
      <c r="AKI1757" s="83"/>
      <c r="AKJ1757" s="83"/>
      <c r="AKK1757" s="83"/>
      <c r="AKL1757" s="83"/>
      <c r="AKM1757" s="83"/>
      <c r="AKN1757" s="83"/>
      <c r="AKO1757" s="83"/>
      <c r="AKP1757" s="83"/>
      <c r="AKQ1757" s="83"/>
      <c r="AKR1757" s="83"/>
      <c r="AKS1757" s="83"/>
      <c r="AKT1757" s="83"/>
      <c r="AKU1757" s="83"/>
      <c r="AKV1757" s="83"/>
      <c r="AKW1757" s="83"/>
      <c r="AKX1757" s="83"/>
      <c r="AKY1757" s="83"/>
      <c r="AKZ1757" s="83"/>
      <c r="ALA1757" s="83"/>
      <c r="ALB1757" s="83"/>
      <c r="ALC1757" s="83"/>
      <c r="ALD1757" s="83"/>
      <c r="ALE1757" s="83"/>
      <c r="ALF1757" s="83"/>
      <c r="ALG1757" s="83"/>
      <c r="ALH1757" s="83"/>
      <c r="ALI1757" s="83"/>
      <c r="ALJ1757" s="83"/>
      <c r="ALK1757" s="83"/>
      <c r="ALL1757" s="83"/>
      <c r="ALM1757" s="83"/>
      <c r="ALN1757" s="83"/>
      <c r="ALO1757" s="83"/>
      <c r="ALP1757" s="83"/>
      <c r="ALQ1757" s="83"/>
      <c r="ALR1757" s="83"/>
      <c r="ALS1757" s="83"/>
      <c r="ALT1757" s="83"/>
      <c r="ALU1757" s="83"/>
      <c r="ALV1757" s="83"/>
      <c r="ALW1757" s="83"/>
      <c r="ALX1757" s="83"/>
      <c r="ALY1757" s="83"/>
      <c r="ALZ1757" s="83"/>
      <c r="AMA1757" s="83"/>
      <c r="AMB1757" s="6"/>
      <c r="AMC1757" s="6"/>
      <c r="AMD1757" s="6"/>
      <c r="AME1757" s="6"/>
      <c r="AMF1757" s="6"/>
      <c r="AMG1757" s="6"/>
      <c r="AMH1757" s="6"/>
      <c r="AMI1757" s="6"/>
      <c r="AMJ1757" s="6"/>
    </row>
    <row r="1758" spans="1:1024" s="85" customFormat="1" ht="25.5" customHeight="1" x14ac:dyDescent="0.25">
      <c r="A1758" s="69">
        <v>2</v>
      </c>
      <c r="B1758" s="84" t="s">
        <v>37</v>
      </c>
      <c r="C1758" s="84" t="s">
        <v>7868</v>
      </c>
      <c r="D1758" s="84" t="s">
        <v>463</v>
      </c>
      <c r="E1758" s="122">
        <v>1757</v>
      </c>
      <c r="F1758" s="84" t="s">
        <v>7890</v>
      </c>
      <c r="G1758" s="15" t="s">
        <v>7891</v>
      </c>
      <c r="H1758" s="2">
        <v>25.683330000000002</v>
      </c>
      <c r="I1758" s="13" t="s">
        <v>42</v>
      </c>
      <c r="J1758" s="15"/>
      <c r="K1758" s="84" t="s">
        <v>7890</v>
      </c>
      <c r="L1758" s="14"/>
      <c r="M1758" s="84"/>
      <c r="N1758" s="14"/>
      <c r="O1758" s="84"/>
      <c r="P1758" s="84"/>
      <c r="Q1758" s="84"/>
      <c r="R1758" s="84"/>
      <c r="S1758" s="84"/>
      <c r="T1758" s="84"/>
      <c r="U1758" s="84"/>
      <c r="V1758" s="84"/>
      <c r="W1758" s="84"/>
      <c r="X1758" s="84"/>
      <c r="Y1758" s="84"/>
      <c r="Z1758" s="84"/>
      <c r="AA1758" s="84"/>
      <c r="AB1758" s="84"/>
      <c r="AC1758" s="84"/>
      <c r="AD1758" s="84"/>
      <c r="AE1758" s="84"/>
      <c r="AF1758" s="84"/>
      <c r="AG1758" s="84"/>
      <c r="AH1758" s="84"/>
      <c r="AI1758" s="84"/>
      <c r="AJ1758" s="84"/>
      <c r="AK1758" s="84"/>
      <c r="AL1758" s="84"/>
      <c r="AM1758" s="83"/>
      <c r="AN1758" s="83"/>
      <c r="AO1758" s="83"/>
      <c r="AP1758" s="83"/>
      <c r="AQ1758" s="83"/>
      <c r="AR1758" s="83"/>
      <c r="AS1758" s="83"/>
      <c r="AT1758" s="83"/>
      <c r="AU1758" s="83"/>
      <c r="AV1758" s="83"/>
      <c r="AW1758" s="83"/>
      <c r="AX1758" s="83"/>
      <c r="AY1758" s="83"/>
      <c r="AZ1758" s="83"/>
      <c r="BA1758" s="83"/>
      <c r="BB1758" s="83"/>
      <c r="BC1758" s="83"/>
      <c r="BD1758" s="83"/>
      <c r="BE1758" s="83"/>
      <c r="BF1758" s="83"/>
      <c r="BG1758" s="83"/>
      <c r="BH1758" s="83"/>
      <c r="BI1758" s="83"/>
      <c r="BJ1758" s="83"/>
      <c r="BK1758" s="83"/>
      <c r="BL1758" s="83"/>
      <c r="BM1758" s="83"/>
      <c r="BN1758" s="83"/>
      <c r="BO1758" s="83"/>
      <c r="BP1758" s="83"/>
      <c r="BQ1758" s="83"/>
      <c r="BR1758" s="83"/>
      <c r="BS1758" s="83"/>
      <c r="BT1758" s="83"/>
      <c r="BU1758" s="83"/>
      <c r="BV1758" s="83"/>
      <c r="BW1758" s="83"/>
      <c r="BX1758" s="83"/>
      <c r="BY1758" s="83"/>
      <c r="BZ1758" s="83"/>
      <c r="CA1758" s="83"/>
      <c r="CB1758" s="83"/>
      <c r="CC1758" s="83"/>
      <c r="CD1758" s="83"/>
      <c r="CE1758" s="83"/>
      <c r="CF1758" s="83"/>
      <c r="CG1758" s="83"/>
      <c r="CH1758" s="83"/>
      <c r="CI1758" s="83"/>
      <c r="CJ1758" s="83"/>
      <c r="CK1758" s="83"/>
      <c r="CL1758" s="83"/>
      <c r="CM1758" s="83"/>
      <c r="CN1758" s="83"/>
      <c r="CO1758" s="83"/>
      <c r="CP1758" s="83"/>
      <c r="CQ1758" s="83"/>
      <c r="CR1758" s="83"/>
      <c r="CS1758" s="83"/>
      <c r="CT1758" s="83"/>
      <c r="CU1758" s="83"/>
      <c r="CV1758" s="83"/>
      <c r="CW1758" s="83"/>
      <c r="CX1758" s="83"/>
      <c r="CY1758" s="83"/>
      <c r="CZ1758" s="83"/>
      <c r="DA1758" s="83"/>
      <c r="DB1758" s="83"/>
      <c r="DC1758" s="83"/>
      <c r="DD1758" s="83"/>
      <c r="DE1758" s="83"/>
      <c r="DF1758" s="83"/>
      <c r="DG1758" s="83"/>
      <c r="DH1758" s="83"/>
      <c r="DI1758" s="83"/>
      <c r="DJ1758" s="83"/>
      <c r="DK1758" s="83"/>
      <c r="DL1758" s="83"/>
      <c r="DM1758" s="83"/>
      <c r="DN1758" s="83"/>
      <c r="DO1758" s="83"/>
      <c r="DP1758" s="83"/>
      <c r="DQ1758" s="83"/>
      <c r="DR1758" s="83"/>
      <c r="DS1758" s="83"/>
      <c r="DT1758" s="83"/>
      <c r="DU1758" s="83"/>
      <c r="DV1758" s="83"/>
      <c r="DW1758" s="83"/>
      <c r="DX1758" s="83"/>
      <c r="DY1758" s="83"/>
      <c r="DZ1758" s="83"/>
      <c r="EA1758" s="83"/>
      <c r="EB1758" s="83"/>
      <c r="EC1758" s="83"/>
      <c r="ED1758" s="83"/>
      <c r="EE1758" s="83"/>
      <c r="EF1758" s="83"/>
      <c r="EG1758" s="83"/>
      <c r="EH1758" s="83"/>
      <c r="EI1758" s="83"/>
      <c r="EJ1758" s="83"/>
      <c r="EK1758" s="83"/>
      <c r="EL1758" s="83"/>
      <c r="EM1758" s="83"/>
      <c r="EN1758" s="83"/>
      <c r="EO1758" s="83"/>
      <c r="EP1758" s="83"/>
      <c r="EQ1758" s="83"/>
      <c r="ER1758" s="83"/>
      <c r="ES1758" s="83"/>
      <c r="ET1758" s="83"/>
      <c r="EU1758" s="83"/>
      <c r="EV1758" s="83"/>
      <c r="EW1758" s="83"/>
      <c r="EX1758" s="83"/>
      <c r="EY1758" s="83"/>
      <c r="EZ1758" s="83"/>
      <c r="FA1758" s="83"/>
      <c r="FB1758" s="83"/>
      <c r="FC1758" s="83"/>
      <c r="FD1758" s="83"/>
      <c r="FE1758" s="83"/>
      <c r="FF1758" s="83"/>
      <c r="FG1758" s="83"/>
      <c r="FH1758" s="83"/>
      <c r="FI1758" s="83"/>
      <c r="FJ1758" s="83"/>
      <c r="FK1758" s="83"/>
      <c r="FL1758" s="83"/>
      <c r="FM1758" s="83"/>
      <c r="FN1758" s="83"/>
      <c r="FO1758" s="83"/>
      <c r="FP1758" s="83"/>
      <c r="FQ1758" s="83"/>
      <c r="FR1758" s="83"/>
      <c r="FS1758" s="83"/>
      <c r="FT1758" s="83"/>
      <c r="FU1758" s="83"/>
      <c r="FV1758" s="83"/>
      <c r="FW1758" s="83"/>
      <c r="FX1758" s="83"/>
      <c r="FY1758" s="83"/>
      <c r="FZ1758" s="83"/>
      <c r="GA1758" s="83"/>
      <c r="GB1758" s="83"/>
      <c r="GC1758" s="83"/>
      <c r="GD1758" s="83"/>
      <c r="GE1758" s="83"/>
      <c r="GF1758" s="83"/>
      <c r="GG1758" s="83"/>
      <c r="GH1758" s="83"/>
      <c r="GI1758" s="83"/>
      <c r="GJ1758" s="83"/>
      <c r="GK1758" s="83"/>
      <c r="GL1758" s="83"/>
      <c r="GM1758" s="83"/>
      <c r="GN1758" s="83"/>
      <c r="GO1758" s="83"/>
      <c r="GP1758" s="83"/>
      <c r="GQ1758" s="83"/>
      <c r="GR1758" s="83"/>
      <c r="GS1758" s="83"/>
      <c r="GT1758" s="83"/>
      <c r="GU1758" s="83"/>
      <c r="GV1758" s="83"/>
      <c r="GW1758" s="83"/>
      <c r="GX1758" s="83"/>
      <c r="GY1758" s="83"/>
      <c r="GZ1758" s="83"/>
      <c r="HA1758" s="83"/>
      <c r="HB1758" s="83"/>
      <c r="HC1758" s="83"/>
      <c r="HD1758" s="83"/>
      <c r="HE1758" s="83"/>
      <c r="HF1758" s="83"/>
      <c r="HG1758" s="83"/>
      <c r="HH1758" s="83"/>
      <c r="HI1758" s="83"/>
      <c r="HJ1758" s="83"/>
      <c r="HK1758" s="83"/>
      <c r="HL1758" s="83"/>
      <c r="HM1758" s="83"/>
      <c r="HN1758" s="83"/>
      <c r="HO1758" s="83"/>
      <c r="HP1758" s="83"/>
      <c r="HQ1758" s="83"/>
      <c r="HR1758" s="83"/>
      <c r="HS1758" s="83"/>
      <c r="HT1758" s="83"/>
      <c r="HU1758" s="83"/>
      <c r="HV1758" s="83"/>
      <c r="HW1758" s="83"/>
      <c r="HX1758" s="83"/>
      <c r="HY1758" s="83"/>
      <c r="HZ1758" s="83"/>
      <c r="IA1758" s="83"/>
      <c r="IB1758" s="83"/>
      <c r="IC1758" s="83"/>
      <c r="ID1758" s="83"/>
      <c r="IE1758" s="83"/>
      <c r="IF1758" s="83"/>
      <c r="IG1758" s="83"/>
      <c r="IH1758" s="83"/>
      <c r="II1758" s="83"/>
      <c r="IJ1758" s="83"/>
      <c r="IK1758" s="83"/>
      <c r="IL1758" s="83"/>
      <c r="IM1758" s="83"/>
      <c r="IN1758" s="83"/>
      <c r="IO1758" s="83"/>
      <c r="IP1758" s="83"/>
      <c r="IQ1758" s="83"/>
      <c r="IR1758" s="83"/>
      <c r="IS1758" s="83"/>
      <c r="IT1758" s="83"/>
      <c r="IU1758" s="83"/>
      <c r="IV1758" s="83"/>
      <c r="IW1758" s="83"/>
      <c r="IX1758" s="83"/>
      <c r="IY1758" s="83"/>
      <c r="IZ1758" s="83"/>
      <c r="JA1758" s="83"/>
      <c r="JB1758" s="83"/>
      <c r="JC1758" s="83"/>
      <c r="JD1758" s="83"/>
      <c r="JE1758" s="83"/>
      <c r="JF1758" s="83"/>
      <c r="JG1758" s="83"/>
      <c r="JH1758" s="83"/>
      <c r="JI1758" s="83"/>
      <c r="JJ1758" s="83"/>
      <c r="JK1758" s="83"/>
      <c r="JL1758" s="83"/>
      <c r="JM1758" s="83"/>
      <c r="JN1758" s="83"/>
      <c r="JO1758" s="83"/>
      <c r="JP1758" s="83"/>
      <c r="JQ1758" s="83"/>
      <c r="JR1758" s="83"/>
      <c r="JS1758" s="83"/>
      <c r="JT1758" s="83"/>
      <c r="JU1758" s="83"/>
      <c r="JV1758" s="83"/>
      <c r="JW1758" s="83"/>
      <c r="JX1758" s="83"/>
      <c r="JY1758" s="83"/>
      <c r="JZ1758" s="83"/>
      <c r="KA1758" s="83"/>
      <c r="KB1758" s="83"/>
      <c r="KC1758" s="83"/>
      <c r="KD1758" s="83"/>
      <c r="KE1758" s="83"/>
      <c r="KF1758" s="83"/>
      <c r="KG1758" s="83"/>
      <c r="KH1758" s="83"/>
      <c r="KI1758" s="83"/>
      <c r="KJ1758" s="83"/>
      <c r="KK1758" s="83"/>
      <c r="KL1758" s="83"/>
      <c r="KM1758" s="83"/>
      <c r="KN1758" s="83"/>
      <c r="KO1758" s="83"/>
      <c r="KP1758" s="83"/>
      <c r="KQ1758" s="83"/>
      <c r="KR1758" s="83"/>
      <c r="KS1758" s="83"/>
      <c r="KT1758" s="83"/>
      <c r="KU1758" s="83"/>
      <c r="KV1758" s="83"/>
      <c r="KW1758" s="83"/>
      <c r="KX1758" s="83"/>
      <c r="KY1758" s="83"/>
      <c r="KZ1758" s="83"/>
      <c r="LA1758" s="83"/>
      <c r="LB1758" s="83"/>
      <c r="LC1758" s="83"/>
      <c r="LD1758" s="83"/>
      <c r="LE1758" s="83"/>
      <c r="LF1758" s="83"/>
      <c r="LG1758" s="83"/>
      <c r="LH1758" s="83"/>
      <c r="LI1758" s="83"/>
      <c r="LJ1758" s="83"/>
      <c r="LK1758" s="83"/>
      <c r="LL1758" s="83"/>
      <c r="LM1758" s="83"/>
      <c r="LN1758" s="83"/>
      <c r="LO1758" s="83"/>
      <c r="LP1758" s="83"/>
      <c r="LQ1758" s="83"/>
      <c r="LR1758" s="83"/>
      <c r="LS1758" s="83"/>
      <c r="LT1758" s="83"/>
      <c r="LU1758" s="83"/>
      <c r="LV1758" s="83"/>
      <c r="LW1758" s="83"/>
      <c r="LX1758" s="83"/>
      <c r="LY1758" s="83"/>
      <c r="LZ1758" s="83"/>
      <c r="MA1758" s="83"/>
      <c r="MB1758" s="83"/>
      <c r="MC1758" s="83"/>
      <c r="MD1758" s="83"/>
      <c r="ME1758" s="83"/>
      <c r="MF1758" s="83"/>
      <c r="MG1758" s="83"/>
      <c r="MH1758" s="83"/>
      <c r="MI1758" s="83"/>
      <c r="MJ1758" s="83"/>
      <c r="MK1758" s="83"/>
      <c r="ML1758" s="83"/>
      <c r="MM1758" s="83"/>
      <c r="MN1758" s="83"/>
      <c r="MO1758" s="83"/>
      <c r="MP1758" s="83"/>
      <c r="MQ1758" s="83"/>
      <c r="MR1758" s="83"/>
      <c r="MS1758" s="83"/>
      <c r="MT1758" s="83"/>
      <c r="MU1758" s="83"/>
      <c r="MV1758" s="83"/>
      <c r="MW1758" s="83"/>
      <c r="MX1758" s="83"/>
      <c r="MY1758" s="83"/>
      <c r="MZ1758" s="83"/>
      <c r="NA1758" s="83"/>
      <c r="NB1758" s="83"/>
      <c r="NC1758" s="83"/>
      <c r="ND1758" s="83"/>
      <c r="NE1758" s="83"/>
      <c r="NF1758" s="83"/>
      <c r="NG1758" s="83"/>
      <c r="NH1758" s="83"/>
      <c r="NI1758" s="83"/>
      <c r="NJ1758" s="83"/>
      <c r="NK1758" s="83"/>
      <c r="NL1758" s="83"/>
      <c r="NM1758" s="83"/>
      <c r="NN1758" s="83"/>
      <c r="NO1758" s="83"/>
      <c r="NP1758" s="83"/>
      <c r="NQ1758" s="83"/>
      <c r="NR1758" s="83"/>
      <c r="NS1758" s="83"/>
      <c r="NT1758" s="83"/>
      <c r="NU1758" s="83"/>
      <c r="NV1758" s="83"/>
      <c r="NW1758" s="83"/>
      <c r="NX1758" s="83"/>
      <c r="NY1758" s="83"/>
      <c r="NZ1758" s="83"/>
      <c r="OA1758" s="83"/>
      <c r="OB1758" s="83"/>
      <c r="OC1758" s="83"/>
      <c r="OD1758" s="83"/>
      <c r="OE1758" s="83"/>
      <c r="OF1758" s="83"/>
      <c r="OG1758" s="83"/>
      <c r="OH1758" s="83"/>
      <c r="OI1758" s="83"/>
      <c r="OJ1758" s="83"/>
      <c r="OK1758" s="83"/>
      <c r="OL1758" s="83"/>
      <c r="OM1758" s="83"/>
      <c r="ON1758" s="83"/>
      <c r="OO1758" s="83"/>
      <c r="OP1758" s="83"/>
      <c r="OQ1758" s="83"/>
      <c r="OR1758" s="83"/>
      <c r="OS1758" s="83"/>
      <c r="OT1758" s="83"/>
      <c r="OU1758" s="83"/>
      <c r="OV1758" s="83"/>
      <c r="OW1758" s="83"/>
      <c r="OX1758" s="83"/>
      <c r="OY1758" s="83"/>
      <c r="OZ1758" s="83"/>
      <c r="PA1758" s="83"/>
      <c r="PB1758" s="83"/>
      <c r="PC1758" s="83"/>
      <c r="PD1758" s="83"/>
      <c r="PE1758" s="83"/>
      <c r="PF1758" s="83"/>
      <c r="PG1758" s="83"/>
      <c r="PH1758" s="83"/>
      <c r="PI1758" s="83"/>
      <c r="PJ1758" s="83"/>
      <c r="PK1758" s="83"/>
      <c r="PL1758" s="83"/>
      <c r="PM1758" s="83"/>
      <c r="PN1758" s="83"/>
      <c r="PO1758" s="83"/>
      <c r="PP1758" s="83"/>
      <c r="PQ1758" s="83"/>
      <c r="PR1758" s="83"/>
      <c r="PS1758" s="83"/>
      <c r="PT1758" s="83"/>
      <c r="PU1758" s="83"/>
      <c r="PV1758" s="83"/>
      <c r="PW1758" s="83"/>
      <c r="PX1758" s="83"/>
      <c r="PY1758" s="83"/>
      <c r="PZ1758" s="83"/>
      <c r="QA1758" s="83"/>
      <c r="QB1758" s="83"/>
      <c r="QC1758" s="83"/>
      <c r="QD1758" s="83"/>
      <c r="QE1758" s="83"/>
      <c r="QF1758" s="83"/>
      <c r="QG1758" s="83"/>
      <c r="QH1758" s="83"/>
      <c r="QI1758" s="83"/>
      <c r="QJ1758" s="83"/>
      <c r="QK1758" s="83"/>
      <c r="QL1758" s="83"/>
      <c r="QM1758" s="83"/>
      <c r="QN1758" s="83"/>
      <c r="QO1758" s="83"/>
      <c r="QP1758" s="83"/>
      <c r="QQ1758" s="83"/>
      <c r="QR1758" s="83"/>
      <c r="QS1758" s="83"/>
      <c r="QT1758" s="83"/>
      <c r="QU1758" s="83"/>
      <c r="QV1758" s="83"/>
      <c r="QW1758" s="83"/>
      <c r="QX1758" s="83"/>
      <c r="QY1758" s="83"/>
      <c r="QZ1758" s="83"/>
      <c r="RA1758" s="83"/>
      <c r="RB1758" s="83"/>
      <c r="RC1758" s="83"/>
      <c r="RD1758" s="83"/>
      <c r="RE1758" s="83"/>
      <c r="RF1758" s="83"/>
      <c r="RG1758" s="83"/>
      <c r="RH1758" s="83"/>
      <c r="RI1758" s="83"/>
      <c r="RJ1758" s="83"/>
      <c r="RK1758" s="83"/>
      <c r="RL1758" s="83"/>
      <c r="RM1758" s="83"/>
      <c r="RN1758" s="83"/>
      <c r="RO1758" s="83"/>
      <c r="RP1758" s="83"/>
      <c r="RQ1758" s="83"/>
      <c r="RR1758" s="83"/>
      <c r="RS1758" s="83"/>
      <c r="RT1758" s="83"/>
      <c r="RU1758" s="83"/>
      <c r="RV1758" s="83"/>
      <c r="RW1758" s="83"/>
      <c r="RX1758" s="83"/>
      <c r="RY1758" s="83"/>
      <c r="RZ1758" s="83"/>
      <c r="SA1758" s="83"/>
      <c r="SB1758" s="83"/>
      <c r="SC1758" s="83"/>
      <c r="SD1758" s="83"/>
      <c r="SE1758" s="83"/>
      <c r="SF1758" s="83"/>
      <c r="SG1758" s="83"/>
      <c r="SH1758" s="83"/>
      <c r="SI1758" s="83"/>
      <c r="SJ1758" s="83"/>
      <c r="SK1758" s="83"/>
      <c r="SL1758" s="83"/>
      <c r="SM1758" s="83"/>
      <c r="SN1758" s="83"/>
      <c r="SO1758" s="83"/>
      <c r="SP1758" s="83"/>
      <c r="SQ1758" s="83"/>
      <c r="SR1758" s="83"/>
      <c r="SS1758" s="83"/>
      <c r="ST1758" s="83"/>
      <c r="SU1758" s="83"/>
      <c r="SV1758" s="83"/>
      <c r="SW1758" s="83"/>
      <c r="SX1758" s="83"/>
      <c r="SY1758" s="83"/>
      <c r="SZ1758" s="83"/>
      <c r="TA1758" s="83"/>
      <c r="TB1758" s="83"/>
      <c r="TC1758" s="83"/>
      <c r="TD1758" s="83"/>
      <c r="TE1758" s="83"/>
      <c r="TF1758" s="83"/>
      <c r="TG1758" s="83"/>
      <c r="TH1758" s="83"/>
      <c r="TI1758" s="83"/>
      <c r="TJ1758" s="83"/>
      <c r="TK1758" s="83"/>
      <c r="TL1758" s="83"/>
      <c r="TM1758" s="83"/>
      <c r="TN1758" s="83"/>
      <c r="TO1758" s="83"/>
      <c r="TP1758" s="83"/>
      <c r="TQ1758" s="83"/>
      <c r="TR1758" s="83"/>
      <c r="TS1758" s="83"/>
      <c r="TT1758" s="83"/>
      <c r="TU1758" s="83"/>
      <c r="TV1758" s="83"/>
      <c r="TW1758" s="83"/>
      <c r="TX1758" s="83"/>
      <c r="TY1758" s="83"/>
      <c r="TZ1758" s="83"/>
      <c r="UA1758" s="83"/>
      <c r="UB1758" s="83"/>
      <c r="UC1758" s="83"/>
      <c r="UD1758" s="83"/>
      <c r="UE1758" s="83"/>
      <c r="UF1758" s="83"/>
      <c r="UG1758" s="83"/>
      <c r="UH1758" s="83"/>
      <c r="UI1758" s="83"/>
      <c r="UJ1758" s="83"/>
      <c r="UK1758" s="83"/>
      <c r="UL1758" s="83"/>
      <c r="UM1758" s="83"/>
      <c r="UN1758" s="83"/>
      <c r="UO1758" s="83"/>
      <c r="UP1758" s="83"/>
      <c r="UQ1758" s="83"/>
      <c r="UR1758" s="83"/>
      <c r="US1758" s="83"/>
      <c r="UT1758" s="83"/>
      <c r="UU1758" s="83"/>
      <c r="UV1758" s="83"/>
      <c r="UW1758" s="83"/>
      <c r="UX1758" s="83"/>
      <c r="UY1758" s="83"/>
      <c r="UZ1758" s="83"/>
      <c r="VA1758" s="83"/>
      <c r="VB1758" s="83"/>
      <c r="VC1758" s="83"/>
      <c r="VD1758" s="83"/>
      <c r="VE1758" s="83"/>
      <c r="VF1758" s="83"/>
      <c r="VG1758" s="83"/>
      <c r="VH1758" s="83"/>
      <c r="VI1758" s="83"/>
      <c r="VJ1758" s="83"/>
      <c r="VK1758" s="83"/>
      <c r="VL1758" s="83"/>
      <c r="VM1758" s="83"/>
      <c r="VN1758" s="83"/>
      <c r="VO1758" s="83"/>
      <c r="VP1758" s="83"/>
      <c r="VQ1758" s="83"/>
      <c r="VR1758" s="83"/>
      <c r="VS1758" s="83"/>
      <c r="VT1758" s="83"/>
      <c r="VU1758" s="83"/>
      <c r="VV1758" s="83"/>
      <c r="VW1758" s="83"/>
      <c r="VX1758" s="83"/>
      <c r="VY1758" s="83"/>
      <c r="VZ1758" s="83"/>
      <c r="WA1758" s="83"/>
      <c r="WB1758" s="83"/>
      <c r="WC1758" s="83"/>
      <c r="WD1758" s="83"/>
      <c r="WE1758" s="83"/>
      <c r="WF1758" s="83"/>
      <c r="WG1758" s="83"/>
      <c r="WH1758" s="83"/>
      <c r="WI1758" s="83"/>
      <c r="WJ1758" s="83"/>
      <c r="WK1758" s="83"/>
      <c r="WL1758" s="83"/>
      <c r="WM1758" s="83"/>
      <c r="WN1758" s="83"/>
      <c r="WO1758" s="83"/>
      <c r="WP1758" s="83"/>
      <c r="WQ1758" s="83"/>
      <c r="WR1758" s="83"/>
      <c r="WS1758" s="83"/>
      <c r="WT1758" s="83"/>
      <c r="WU1758" s="83"/>
      <c r="WV1758" s="83"/>
      <c r="WW1758" s="83"/>
      <c r="WX1758" s="83"/>
      <c r="WY1758" s="83"/>
      <c r="WZ1758" s="83"/>
      <c r="XA1758" s="83"/>
      <c r="XB1758" s="83"/>
      <c r="XC1758" s="83"/>
      <c r="XD1758" s="83"/>
      <c r="XE1758" s="83"/>
      <c r="XF1758" s="83"/>
      <c r="XG1758" s="83"/>
      <c r="XH1758" s="83"/>
      <c r="XI1758" s="83"/>
      <c r="XJ1758" s="83"/>
      <c r="XK1758" s="83"/>
      <c r="XL1758" s="83"/>
      <c r="XM1758" s="83"/>
      <c r="XN1758" s="83"/>
      <c r="XO1758" s="83"/>
      <c r="XP1758" s="83"/>
      <c r="XQ1758" s="83"/>
      <c r="XR1758" s="83"/>
      <c r="XS1758" s="83"/>
      <c r="XT1758" s="83"/>
      <c r="XU1758" s="83"/>
      <c r="XV1758" s="83"/>
      <c r="XW1758" s="83"/>
      <c r="XX1758" s="83"/>
      <c r="XY1758" s="83"/>
      <c r="XZ1758" s="83"/>
      <c r="YA1758" s="83"/>
      <c r="YB1758" s="83"/>
      <c r="YC1758" s="83"/>
      <c r="YD1758" s="83"/>
      <c r="YE1758" s="83"/>
      <c r="YF1758" s="83"/>
      <c r="YG1758" s="83"/>
      <c r="YH1758" s="83"/>
      <c r="YI1758" s="83"/>
      <c r="YJ1758" s="83"/>
      <c r="YK1758" s="83"/>
      <c r="YL1758" s="83"/>
      <c r="YM1758" s="83"/>
      <c r="YN1758" s="83"/>
      <c r="YO1758" s="83"/>
      <c r="YP1758" s="83"/>
      <c r="YQ1758" s="83"/>
      <c r="YR1758" s="83"/>
      <c r="YS1758" s="83"/>
      <c r="YT1758" s="83"/>
      <c r="YU1758" s="83"/>
      <c r="YV1758" s="83"/>
      <c r="YW1758" s="83"/>
      <c r="YX1758" s="83"/>
      <c r="YY1758" s="83"/>
      <c r="YZ1758" s="83"/>
      <c r="ZA1758" s="83"/>
      <c r="ZB1758" s="83"/>
      <c r="ZC1758" s="83"/>
      <c r="ZD1758" s="83"/>
      <c r="ZE1758" s="83"/>
      <c r="ZF1758" s="83"/>
      <c r="ZG1758" s="83"/>
      <c r="ZH1758" s="83"/>
      <c r="ZI1758" s="83"/>
      <c r="ZJ1758" s="83"/>
      <c r="ZK1758" s="83"/>
      <c r="ZL1758" s="83"/>
      <c r="ZM1758" s="83"/>
      <c r="ZN1758" s="83"/>
      <c r="ZO1758" s="83"/>
      <c r="ZP1758" s="83"/>
      <c r="ZQ1758" s="83"/>
      <c r="ZR1758" s="83"/>
      <c r="ZS1758" s="83"/>
      <c r="ZT1758" s="83"/>
      <c r="ZU1758" s="83"/>
      <c r="ZV1758" s="83"/>
      <c r="ZW1758" s="83"/>
      <c r="ZX1758" s="83"/>
      <c r="ZY1758" s="83"/>
      <c r="ZZ1758" s="83"/>
      <c r="AAA1758" s="83"/>
      <c r="AAB1758" s="83"/>
      <c r="AAC1758" s="83"/>
      <c r="AAD1758" s="83"/>
      <c r="AAE1758" s="83"/>
      <c r="AAF1758" s="83"/>
      <c r="AAG1758" s="83"/>
      <c r="AAH1758" s="83"/>
      <c r="AAI1758" s="83"/>
      <c r="AAJ1758" s="83"/>
      <c r="AAK1758" s="83"/>
      <c r="AAL1758" s="83"/>
      <c r="AAM1758" s="83"/>
      <c r="AAN1758" s="83"/>
      <c r="AAO1758" s="83"/>
      <c r="AAP1758" s="83"/>
      <c r="AAQ1758" s="83"/>
      <c r="AAR1758" s="83"/>
      <c r="AAS1758" s="83"/>
      <c r="AAT1758" s="83"/>
      <c r="AAU1758" s="83"/>
      <c r="AAV1758" s="83"/>
      <c r="AAW1758" s="83"/>
      <c r="AAX1758" s="83"/>
      <c r="AAY1758" s="83"/>
      <c r="AAZ1758" s="83"/>
      <c r="ABA1758" s="83"/>
      <c r="ABB1758" s="83"/>
      <c r="ABC1758" s="83"/>
      <c r="ABD1758" s="83"/>
      <c r="ABE1758" s="83"/>
      <c r="ABF1758" s="83"/>
      <c r="ABG1758" s="83"/>
      <c r="ABH1758" s="83"/>
      <c r="ABI1758" s="83"/>
      <c r="ABJ1758" s="83"/>
      <c r="ABK1758" s="83"/>
      <c r="ABL1758" s="83"/>
      <c r="ABM1758" s="83"/>
      <c r="ABN1758" s="83"/>
      <c r="ABO1758" s="83"/>
      <c r="ABP1758" s="83"/>
      <c r="ABQ1758" s="83"/>
      <c r="ABR1758" s="83"/>
      <c r="ABS1758" s="83"/>
      <c r="ABT1758" s="83"/>
      <c r="ABU1758" s="83"/>
      <c r="ABV1758" s="83"/>
      <c r="ABW1758" s="83"/>
      <c r="ABX1758" s="83"/>
      <c r="ABY1758" s="83"/>
      <c r="ABZ1758" s="83"/>
      <c r="ACA1758" s="83"/>
      <c r="ACB1758" s="83"/>
      <c r="ACC1758" s="83"/>
      <c r="ACD1758" s="83"/>
      <c r="ACE1758" s="83"/>
      <c r="ACF1758" s="83"/>
      <c r="ACG1758" s="83"/>
      <c r="ACH1758" s="83"/>
      <c r="ACI1758" s="83"/>
      <c r="ACJ1758" s="83"/>
      <c r="ACK1758" s="83"/>
      <c r="ACL1758" s="83"/>
      <c r="ACM1758" s="83"/>
      <c r="ACN1758" s="83"/>
      <c r="ACO1758" s="83"/>
      <c r="ACP1758" s="83"/>
      <c r="ACQ1758" s="83"/>
      <c r="ACR1758" s="83"/>
      <c r="ACS1758" s="83"/>
      <c r="ACT1758" s="83"/>
      <c r="ACU1758" s="83"/>
      <c r="ACV1758" s="83"/>
      <c r="ACW1758" s="83"/>
      <c r="ACX1758" s="83"/>
      <c r="ACY1758" s="83"/>
      <c r="ACZ1758" s="83"/>
      <c r="ADA1758" s="83"/>
      <c r="ADB1758" s="83"/>
      <c r="ADC1758" s="83"/>
      <c r="ADD1758" s="83"/>
      <c r="ADE1758" s="83"/>
      <c r="ADF1758" s="83"/>
      <c r="ADG1758" s="83"/>
      <c r="ADH1758" s="83"/>
      <c r="ADI1758" s="83"/>
      <c r="ADJ1758" s="83"/>
      <c r="ADK1758" s="83"/>
      <c r="ADL1758" s="83"/>
      <c r="ADM1758" s="83"/>
      <c r="ADN1758" s="83"/>
      <c r="ADO1758" s="83"/>
      <c r="ADP1758" s="83"/>
      <c r="ADQ1758" s="83"/>
      <c r="ADR1758" s="83"/>
      <c r="ADS1758" s="83"/>
      <c r="ADT1758" s="83"/>
      <c r="ADU1758" s="83"/>
      <c r="ADV1758" s="83"/>
      <c r="ADW1758" s="83"/>
      <c r="ADX1758" s="83"/>
      <c r="ADY1758" s="83"/>
      <c r="ADZ1758" s="83"/>
      <c r="AEA1758" s="83"/>
      <c r="AEB1758" s="83"/>
      <c r="AEC1758" s="83"/>
      <c r="AED1758" s="83"/>
      <c r="AEE1758" s="83"/>
      <c r="AEF1758" s="83"/>
      <c r="AEG1758" s="83"/>
      <c r="AEH1758" s="83"/>
      <c r="AEI1758" s="83"/>
      <c r="AEJ1758" s="83"/>
      <c r="AEK1758" s="83"/>
      <c r="AEL1758" s="83"/>
      <c r="AEM1758" s="83"/>
      <c r="AEN1758" s="83"/>
      <c r="AEO1758" s="83"/>
      <c r="AEP1758" s="83"/>
      <c r="AEQ1758" s="83"/>
      <c r="AER1758" s="83"/>
      <c r="AES1758" s="83"/>
      <c r="AET1758" s="83"/>
      <c r="AEU1758" s="83"/>
      <c r="AEV1758" s="83"/>
      <c r="AEW1758" s="83"/>
      <c r="AEX1758" s="83"/>
      <c r="AEY1758" s="83"/>
      <c r="AEZ1758" s="83"/>
      <c r="AFA1758" s="83"/>
      <c r="AFB1758" s="83"/>
      <c r="AFC1758" s="83"/>
      <c r="AFD1758" s="83"/>
      <c r="AFE1758" s="83"/>
      <c r="AFF1758" s="83"/>
      <c r="AFG1758" s="83"/>
      <c r="AFH1758" s="83"/>
      <c r="AFI1758" s="83"/>
      <c r="AFJ1758" s="83"/>
      <c r="AFK1758" s="83"/>
      <c r="AFL1758" s="83"/>
      <c r="AFM1758" s="83"/>
      <c r="AFN1758" s="83"/>
      <c r="AFO1758" s="83"/>
      <c r="AFP1758" s="83"/>
      <c r="AFQ1758" s="83"/>
      <c r="AFR1758" s="83"/>
      <c r="AFS1758" s="83"/>
      <c r="AFT1758" s="83"/>
      <c r="AFU1758" s="83"/>
      <c r="AFV1758" s="83"/>
      <c r="AFW1758" s="83"/>
      <c r="AFX1758" s="83"/>
      <c r="AFY1758" s="83"/>
      <c r="AFZ1758" s="83"/>
      <c r="AGA1758" s="83"/>
      <c r="AGB1758" s="83"/>
      <c r="AGC1758" s="83"/>
      <c r="AGD1758" s="83"/>
      <c r="AGE1758" s="83"/>
      <c r="AGF1758" s="83"/>
      <c r="AGG1758" s="83"/>
      <c r="AGH1758" s="83"/>
      <c r="AGI1758" s="83"/>
      <c r="AGJ1758" s="83"/>
      <c r="AGK1758" s="83"/>
      <c r="AGL1758" s="83"/>
      <c r="AGM1758" s="83"/>
      <c r="AGN1758" s="83"/>
      <c r="AGO1758" s="83"/>
      <c r="AGP1758" s="83"/>
      <c r="AGQ1758" s="83"/>
      <c r="AGR1758" s="83"/>
      <c r="AGS1758" s="83"/>
      <c r="AGT1758" s="83"/>
      <c r="AGU1758" s="83"/>
      <c r="AGV1758" s="83"/>
      <c r="AGW1758" s="83"/>
      <c r="AGX1758" s="83"/>
      <c r="AGY1758" s="83"/>
      <c r="AGZ1758" s="83"/>
      <c r="AHA1758" s="83"/>
      <c r="AHB1758" s="83"/>
      <c r="AHC1758" s="83"/>
      <c r="AHD1758" s="83"/>
      <c r="AHE1758" s="83"/>
      <c r="AHF1758" s="83"/>
      <c r="AHG1758" s="83"/>
      <c r="AHH1758" s="83"/>
      <c r="AHI1758" s="83"/>
      <c r="AHJ1758" s="83"/>
      <c r="AHK1758" s="83"/>
      <c r="AHL1758" s="83"/>
      <c r="AHM1758" s="83"/>
      <c r="AHN1758" s="83"/>
      <c r="AHO1758" s="83"/>
      <c r="AHP1758" s="83"/>
      <c r="AHQ1758" s="83"/>
      <c r="AHR1758" s="83"/>
      <c r="AHS1758" s="83"/>
      <c r="AHT1758" s="83"/>
      <c r="AHU1758" s="83"/>
      <c r="AHV1758" s="83"/>
      <c r="AHW1758" s="83"/>
      <c r="AHX1758" s="83"/>
      <c r="AHY1758" s="83"/>
      <c r="AHZ1758" s="83"/>
      <c r="AIA1758" s="83"/>
      <c r="AIB1758" s="83"/>
      <c r="AIC1758" s="83"/>
      <c r="AID1758" s="83"/>
      <c r="AIE1758" s="83"/>
      <c r="AIF1758" s="83"/>
      <c r="AIG1758" s="83"/>
      <c r="AIH1758" s="83"/>
      <c r="AII1758" s="83"/>
      <c r="AIJ1758" s="83"/>
      <c r="AIK1758" s="83"/>
      <c r="AIL1758" s="83"/>
      <c r="AIM1758" s="83"/>
      <c r="AIN1758" s="83"/>
      <c r="AIO1758" s="83"/>
      <c r="AIP1758" s="83"/>
      <c r="AIQ1758" s="83"/>
      <c r="AIR1758" s="83"/>
      <c r="AIS1758" s="83"/>
      <c r="AIT1758" s="83"/>
      <c r="AIU1758" s="83"/>
      <c r="AIV1758" s="83"/>
      <c r="AIW1758" s="83"/>
      <c r="AIX1758" s="83"/>
      <c r="AIY1758" s="83"/>
      <c r="AIZ1758" s="83"/>
      <c r="AJA1758" s="83"/>
      <c r="AJB1758" s="83"/>
      <c r="AJC1758" s="83"/>
      <c r="AJD1758" s="83"/>
      <c r="AJE1758" s="83"/>
      <c r="AJF1758" s="83"/>
      <c r="AJG1758" s="83"/>
      <c r="AJH1758" s="83"/>
      <c r="AJI1758" s="83"/>
      <c r="AJJ1758" s="83"/>
      <c r="AJK1758" s="83"/>
      <c r="AJL1758" s="83"/>
      <c r="AJM1758" s="83"/>
      <c r="AJN1758" s="83"/>
      <c r="AJO1758" s="83"/>
      <c r="AJP1758" s="83"/>
      <c r="AJQ1758" s="83"/>
      <c r="AJR1758" s="83"/>
      <c r="AJS1758" s="83"/>
      <c r="AJT1758" s="83"/>
      <c r="AJU1758" s="83"/>
      <c r="AJV1758" s="83"/>
      <c r="AJW1758" s="83"/>
      <c r="AJX1758" s="83"/>
      <c r="AJY1758" s="83"/>
      <c r="AJZ1758" s="83"/>
      <c r="AKA1758" s="83"/>
      <c r="AKB1758" s="83"/>
      <c r="AKC1758" s="83"/>
      <c r="AKD1758" s="83"/>
      <c r="AKE1758" s="83"/>
      <c r="AKF1758" s="83"/>
      <c r="AKG1758" s="83"/>
      <c r="AKH1758" s="83"/>
      <c r="AKI1758" s="83"/>
      <c r="AKJ1758" s="83"/>
      <c r="AKK1758" s="83"/>
      <c r="AKL1758" s="83"/>
      <c r="AKM1758" s="83"/>
      <c r="AKN1758" s="83"/>
      <c r="AKO1758" s="83"/>
      <c r="AKP1758" s="83"/>
      <c r="AKQ1758" s="83"/>
      <c r="AKR1758" s="83"/>
      <c r="AKS1758" s="83"/>
      <c r="AKT1758" s="83"/>
      <c r="AKU1758" s="83"/>
      <c r="AKV1758" s="83"/>
      <c r="AKW1758" s="83"/>
      <c r="AKX1758" s="83"/>
      <c r="AKY1758" s="83"/>
      <c r="AKZ1758" s="83"/>
      <c r="ALA1758" s="83"/>
      <c r="ALB1758" s="83"/>
      <c r="ALC1758" s="83"/>
      <c r="ALD1758" s="83"/>
      <c r="ALE1758" s="83"/>
      <c r="ALF1758" s="83"/>
      <c r="ALG1758" s="83"/>
      <c r="ALH1758" s="83"/>
      <c r="ALI1758" s="83"/>
      <c r="ALJ1758" s="83"/>
      <c r="ALK1758" s="83"/>
      <c r="ALL1758" s="83"/>
      <c r="ALM1758" s="83"/>
      <c r="ALN1758" s="83"/>
      <c r="ALO1758" s="83"/>
      <c r="ALP1758" s="83"/>
      <c r="ALQ1758" s="83"/>
      <c r="ALR1758" s="83"/>
      <c r="ALS1758" s="83"/>
      <c r="ALT1758" s="83"/>
      <c r="ALU1758" s="83"/>
      <c r="ALV1758" s="83"/>
      <c r="ALW1758" s="83"/>
      <c r="ALX1758" s="83"/>
      <c r="ALY1758" s="83"/>
      <c r="ALZ1758" s="83"/>
      <c r="AMA1758" s="83"/>
      <c r="AMB1758" s="6"/>
      <c r="AMC1758" s="6"/>
      <c r="AMD1758" s="6"/>
      <c r="AME1758" s="6"/>
      <c r="AMF1758" s="6"/>
      <c r="AMG1758" s="6"/>
      <c r="AMH1758" s="6"/>
      <c r="AMI1758" s="6"/>
      <c r="AMJ1758" s="6"/>
    </row>
    <row r="1759" spans="1:1024" s="85" customFormat="1" ht="51" customHeight="1" x14ac:dyDescent="0.25">
      <c r="A1759" s="69">
        <v>2</v>
      </c>
      <c r="B1759" s="84" t="s">
        <v>37</v>
      </c>
      <c r="C1759" s="52" t="s">
        <v>7892</v>
      </c>
      <c r="D1759" s="83" t="s">
        <v>166</v>
      </c>
      <c r="E1759" s="122">
        <v>1758</v>
      </c>
      <c r="F1759" s="30" t="s">
        <v>7893</v>
      </c>
      <c r="G1759" s="85" t="s">
        <v>7894</v>
      </c>
      <c r="H1759" s="2">
        <v>2499.5012200000001</v>
      </c>
      <c r="I1759" s="13" t="s">
        <v>42</v>
      </c>
      <c r="J1759" s="85" t="s">
        <v>7895</v>
      </c>
      <c r="K1759" s="83" t="s">
        <v>7896</v>
      </c>
      <c r="L1759" s="17">
        <v>9723</v>
      </c>
      <c r="M1759" s="83" t="s">
        <v>7897</v>
      </c>
      <c r="N1759" s="17">
        <v>122331</v>
      </c>
      <c r="O1759" s="83" t="s">
        <v>7898</v>
      </c>
      <c r="P1759" s="83"/>
      <c r="Q1759" s="83" t="s">
        <v>7899</v>
      </c>
      <c r="R1759" s="83"/>
      <c r="S1759" s="83" t="s">
        <v>7900</v>
      </c>
      <c r="T1759" s="83"/>
      <c r="U1759" s="83" t="s">
        <v>7901</v>
      </c>
      <c r="V1759" s="83"/>
      <c r="W1759" s="83" t="s">
        <v>7902</v>
      </c>
      <c r="X1759" s="83"/>
      <c r="Y1759" s="83" t="s">
        <v>7903</v>
      </c>
      <c r="Z1759" s="83"/>
      <c r="AA1759" s="83"/>
      <c r="AB1759" s="83"/>
      <c r="AC1759" s="83"/>
      <c r="AD1759" s="83"/>
      <c r="AE1759" s="83"/>
      <c r="AF1759" s="83"/>
      <c r="AG1759" s="83"/>
      <c r="AH1759" s="83"/>
      <c r="AI1759" s="83"/>
      <c r="AJ1759" s="83"/>
      <c r="AK1759" s="83"/>
      <c r="AL1759" s="83"/>
      <c r="AM1759" s="83"/>
      <c r="AN1759" s="83"/>
      <c r="AO1759" s="83"/>
      <c r="AP1759" s="83"/>
      <c r="AQ1759" s="83"/>
      <c r="AR1759" s="83"/>
      <c r="AS1759" s="83"/>
      <c r="AT1759" s="83"/>
      <c r="AU1759" s="83"/>
      <c r="AV1759" s="83"/>
      <c r="AW1759" s="83"/>
      <c r="AX1759" s="83"/>
      <c r="AY1759" s="83"/>
      <c r="AZ1759" s="83"/>
      <c r="BA1759" s="83"/>
      <c r="BB1759" s="83"/>
      <c r="BC1759" s="83"/>
      <c r="BD1759" s="83"/>
      <c r="BE1759" s="83"/>
      <c r="BF1759" s="83"/>
      <c r="BG1759" s="83"/>
      <c r="BH1759" s="83"/>
      <c r="BI1759" s="83"/>
      <c r="BJ1759" s="83"/>
      <c r="BK1759" s="83"/>
      <c r="BL1759" s="83"/>
      <c r="BM1759" s="83"/>
      <c r="BN1759" s="83"/>
      <c r="BO1759" s="83"/>
      <c r="BP1759" s="83"/>
      <c r="BQ1759" s="83"/>
      <c r="BR1759" s="83"/>
      <c r="BS1759" s="83"/>
      <c r="BT1759" s="83"/>
      <c r="BU1759" s="83"/>
      <c r="BV1759" s="83"/>
      <c r="BW1759" s="83"/>
      <c r="BX1759" s="83"/>
      <c r="BY1759" s="83"/>
      <c r="BZ1759" s="83"/>
      <c r="CA1759" s="83"/>
      <c r="CB1759" s="83"/>
      <c r="CC1759" s="83"/>
      <c r="CD1759" s="83"/>
      <c r="CE1759" s="83"/>
      <c r="CF1759" s="83"/>
      <c r="CG1759" s="83"/>
      <c r="CH1759" s="83"/>
      <c r="CI1759" s="83"/>
      <c r="CJ1759" s="83"/>
      <c r="CK1759" s="83"/>
      <c r="CL1759" s="83"/>
      <c r="CM1759" s="83"/>
      <c r="CN1759" s="83"/>
      <c r="CO1759" s="83"/>
      <c r="CP1759" s="83"/>
      <c r="CQ1759" s="83"/>
      <c r="CR1759" s="83"/>
      <c r="CS1759" s="83"/>
      <c r="CT1759" s="83"/>
      <c r="CU1759" s="83"/>
      <c r="CV1759" s="83"/>
      <c r="CW1759" s="83"/>
      <c r="CX1759" s="83"/>
      <c r="CY1759" s="83"/>
      <c r="CZ1759" s="83"/>
      <c r="DA1759" s="83"/>
      <c r="DB1759" s="83"/>
      <c r="DC1759" s="83"/>
      <c r="DD1759" s="83"/>
      <c r="DE1759" s="83"/>
      <c r="DF1759" s="83"/>
      <c r="DG1759" s="83"/>
      <c r="DH1759" s="83"/>
      <c r="DI1759" s="83"/>
      <c r="DJ1759" s="83"/>
      <c r="DK1759" s="83"/>
      <c r="DL1759" s="83"/>
      <c r="DM1759" s="83"/>
      <c r="DN1759" s="83"/>
      <c r="DO1759" s="83"/>
      <c r="DP1759" s="83"/>
      <c r="DQ1759" s="83"/>
      <c r="DR1759" s="83"/>
      <c r="DS1759" s="83"/>
      <c r="DT1759" s="83"/>
      <c r="DU1759" s="83"/>
      <c r="DV1759" s="83"/>
      <c r="DW1759" s="83"/>
      <c r="DX1759" s="83"/>
      <c r="DY1759" s="83"/>
      <c r="DZ1759" s="83"/>
      <c r="EA1759" s="83"/>
      <c r="EB1759" s="83"/>
      <c r="EC1759" s="83"/>
      <c r="ED1759" s="83"/>
      <c r="EE1759" s="83"/>
      <c r="EF1759" s="83"/>
      <c r="EG1759" s="83"/>
      <c r="EH1759" s="83"/>
      <c r="EI1759" s="83"/>
      <c r="EJ1759" s="83"/>
      <c r="EK1759" s="83"/>
      <c r="EL1759" s="83"/>
      <c r="EM1759" s="83"/>
      <c r="EN1759" s="83"/>
      <c r="EO1759" s="83"/>
      <c r="EP1759" s="83"/>
      <c r="EQ1759" s="83"/>
      <c r="ER1759" s="83"/>
      <c r="ES1759" s="83"/>
      <c r="ET1759" s="83"/>
      <c r="EU1759" s="83"/>
      <c r="EV1759" s="83"/>
      <c r="EW1759" s="83"/>
      <c r="EX1759" s="83"/>
      <c r="EY1759" s="83"/>
      <c r="EZ1759" s="83"/>
      <c r="FA1759" s="83"/>
      <c r="FB1759" s="83"/>
      <c r="FC1759" s="83"/>
      <c r="FD1759" s="83"/>
      <c r="FE1759" s="83"/>
      <c r="FF1759" s="83"/>
      <c r="FG1759" s="83"/>
      <c r="FH1759" s="83"/>
      <c r="FI1759" s="83"/>
      <c r="FJ1759" s="83"/>
      <c r="FK1759" s="83"/>
      <c r="FL1759" s="83"/>
      <c r="FM1759" s="83"/>
      <c r="FN1759" s="83"/>
      <c r="FO1759" s="83"/>
      <c r="FP1759" s="83"/>
      <c r="FQ1759" s="83"/>
      <c r="FR1759" s="83"/>
      <c r="FS1759" s="83"/>
      <c r="FT1759" s="83"/>
      <c r="FU1759" s="83"/>
      <c r="FV1759" s="83"/>
      <c r="FW1759" s="83"/>
      <c r="FX1759" s="83"/>
      <c r="FY1759" s="83"/>
      <c r="FZ1759" s="83"/>
      <c r="GA1759" s="83"/>
      <c r="GB1759" s="83"/>
      <c r="GC1759" s="83"/>
      <c r="GD1759" s="83"/>
      <c r="GE1759" s="83"/>
      <c r="GF1759" s="83"/>
      <c r="GG1759" s="83"/>
      <c r="GH1759" s="83"/>
      <c r="GI1759" s="83"/>
      <c r="GJ1759" s="83"/>
      <c r="GK1759" s="83"/>
      <c r="GL1759" s="83"/>
      <c r="GM1759" s="83"/>
      <c r="GN1759" s="83"/>
      <c r="GO1759" s="83"/>
      <c r="GP1759" s="83"/>
      <c r="GQ1759" s="83"/>
      <c r="GR1759" s="83"/>
      <c r="GS1759" s="83"/>
      <c r="GT1759" s="83"/>
      <c r="GU1759" s="83"/>
      <c r="GV1759" s="83"/>
      <c r="GW1759" s="83"/>
      <c r="GX1759" s="83"/>
      <c r="GY1759" s="83"/>
      <c r="GZ1759" s="83"/>
      <c r="HA1759" s="83"/>
      <c r="HB1759" s="83"/>
      <c r="HC1759" s="83"/>
      <c r="HD1759" s="83"/>
      <c r="HE1759" s="83"/>
      <c r="HF1759" s="83"/>
      <c r="HG1759" s="83"/>
      <c r="HH1759" s="83"/>
      <c r="HI1759" s="83"/>
      <c r="HJ1759" s="83"/>
      <c r="HK1759" s="83"/>
      <c r="HL1759" s="83"/>
      <c r="HM1759" s="83"/>
      <c r="HN1759" s="83"/>
      <c r="HO1759" s="83"/>
      <c r="HP1759" s="83"/>
      <c r="HQ1759" s="83"/>
      <c r="HR1759" s="83"/>
      <c r="HS1759" s="83"/>
      <c r="HT1759" s="83"/>
      <c r="HU1759" s="83"/>
      <c r="HV1759" s="83"/>
      <c r="HW1759" s="83"/>
      <c r="HX1759" s="83"/>
      <c r="HY1759" s="83"/>
      <c r="HZ1759" s="83"/>
      <c r="IA1759" s="83"/>
      <c r="IB1759" s="83"/>
      <c r="IC1759" s="83"/>
      <c r="ID1759" s="83"/>
      <c r="IE1759" s="83"/>
      <c r="IF1759" s="83"/>
      <c r="IG1759" s="83"/>
      <c r="IH1759" s="83"/>
      <c r="II1759" s="83"/>
      <c r="IJ1759" s="83"/>
      <c r="IK1759" s="83"/>
      <c r="IL1759" s="83"/>
      <c r="IM1759" s="83"/>
      <c r="IN1759" s="83"/>
      <c r="IO1759" s="83"/>
      <c r="IP1759" s="83"/>
      <c r="IQ1759" s="83"/>
      <c r="IR1759" s="83"/>
      <c r="IS1759" s="83"/>
      <c r="IT1759" s="83"/>
      <c r="IU1759" s="83"/>
      <c r="IV1759" s="83"/>
      <c r="IW1759" s="83"/>
      <c r="IX1759" s="83"/>
      <c r="IY1759" s="83"/>
      <c r="IZ1759" s="83"/>
      <c r="JA1759" s="83"/>
      <c r="JB1759" s="83"/>
      <c r="JC1759" s="83"/>
      <c r="JD1759" s="83"/>
      <c r="JE1759" s="83"/>
      <c r="JF1759" s="83"/>
      <c r="JG1759" s="83"/>
      <c r="JH1759" s="83"/>
      <c r="JI1759" s="83"/>
      <c r="JJ1759" s="83"/>
      <c r="JK1759" s="83"/>
      <c r="JL1759" s="83"/>
      <c r="JM1759" s="83"/>
      <c r="JN1759" s="83"/>
      <c r="JO1759" s="83"/>
      <c r="JP1759" s="83"/>
      <c r="JQ1759" s="83"/>
      <c r="JR1759" s="83"/>
      <c r="JS1759" s="83"/>
      <c r="JT1759" s="83"/>
      <c r="JU1759" s="83"/>
      <c r="JV1759" s="83"/>
      <c r="JW1759" s="83"/>
      <c r="JX1759" s="83"/>
      <c r="JY1759" s="83"/>
      <c r="JZ1759" s="83"/>
      <c r="KA1759" s="83"/>
      <c r="KB1759" s="83"/>
      <c r="KC1759" s="83"/>
      <c r="KD1759" s="83"/>
      <c r="KE1759" s="83"/>
      <c r="KF1759" s="83"/>
      <c r="KG1759" s="83"/>
      <c r="KH1759" s="83"/>
      <c r="KI1759" s="83"/>
      <c r="KJ1759" s="83"/>
      <c r="KK1759" s="83"/>
      <c r="KL1759" s="83"/>
      <c r="KM1759" s="83"/>
      <c r="KN1759" s="83"/>
      <c r="KO1759" s="83"/>
      <c r="KP1759" s="83"/>
      <c r="KQ1759" s="83"/>
      <c r="KR1759" s="83"/>
      <c r="KS1759" s="83"/>
      <c r="KT1759" s="83"/>
      <c r="KU1759" s="83"/>
      <c r="KV1759" s="83"/>
      <c r="KW1759" s="83"/>
      <c r="KX1759" s="83"/>
      <c r="KY1759" s="83"/>
      <c r="KZ1759" s="83"/>
      <c r="LA1759" s="83"/>
      <c r="LB1759" s="83"/>
      <c r="LC1759" s="83"/>
      <c r="LD1759" s="83"/>
      <c r="LE1759" s="83"/>
      <c r="LF1759" s="83"/>
      <c r="LG1759" s="83"/>
      <c r="LH1759" s="83"/>
      <c r="LI1759" s="83"/>
      <c r="LJ1759" s="83"/>
      <c r="LK1759" s="83"/>
      <c r="LL1759" s="83"/>
      <c r="LM1759" s="83"/>
      <c r="LN1759" s="83"/>
      <c r="LO1759" s="83"/>
      <c r="LP1759" s="83"/>
      <c r="LQ1759" s="83"/>
      <c r="LR1759" s="83"/>
      <c r="LS1759" s="83"/>
      <c r="LT1759" s="83"/>
      <c r="LU1759" s="83"/>
      <c r="LV1759" s="83"/>
      <c r="LW1759" s="83"/>
      <c r="LX1759" s="83"/>
      <c r="LY1759" s="83"/>
      <c r="LZ1759" s="83"/>
      <c r="MA1759" s="83"/>
      <c r="MB1759" s="83"/>
      <c r="MC1759" s="83"/>
      <c r="MD1759" s="83"/>
      <c r="ME1759" s="83"/>
      <c r="MF1759" s="83"/>
      <c r="MG1759" s="83"/>
      <c r="MH1759" s="83"/>
      <c r="MI1759" s="83"/>
      <c r="MJ1759" s="83"/>
      <c r="MK1759" s="83"/>
      <c r="ML1759" s="83"/>
      <c r="MM1759" s="83"/>
      <c r="MN1759" s="83"/>
      <c r="MO1759" s="83"/>
      <c r="MP1759" s="83"/>
      <c r="MQ1759" s="83"/>
      <c r="MR1759" s="83"/>
      <c r="MS1759" s="83"/>
      <c r="MT1759" s="83"/>
      <c r="MU1759" s="83"/>
      <c r="MV1759" s="83"/>
      <c r="MW1759" s="83"/>
      <c r="MX1759" s="83"/>
      <c r="MY1759" s="83"/>
      <c r="MZ1759" s="83"/>
      <c r="NA1759" s="83"/>
      <c r="NB1759" s="83"/>
      <c r="NC1759" s="83"/>
      <c r="ND1759" s="83"/>
      <c r="NE1759" s="83"/>
      <c r="NF1759" s="83"/>
      <c r="NG1759" s="83"/>
      <c r="NH1759" s="83"/>
      <c r="NI1759" s="83"/>
      <c r="NJ1759" s="83"/>
      <c r="NK1759" s="83"/>
      <c r="NL1759" s="83"/>
      <c r="NM1759" s="83"/>
      <c r="NN1759" s="83"/>
      <c r="NO1759" s="83"/>
      <c r="NP1759" s="83"/>
      <c r="NQ1759" s="83"/>
      <c r="NR1759" s="83"/>
      <c r="NS1759" s="83"/>
      <c r="NT1759" s="83"/>
      <c r="NU1759" s="83"/>
      <c r="NV1759" s="83"/>
      <c r="NW1759" s="83"/>
      <c r="NX1759" s="83"/>
      <c r="NY1759" s="83"/>
      <c r="NZ1759" s="83"/>
      <c r="OA1759" s="83"/>
      <c r="OB1759" s="83"/>
      <c r="OC1759" s="83"/>
      <c r="OD1759" s="83"/>
      <c r="OE1759" s="83"/>
      <c r="OF1759" s="83"/>
      <c r="OG1759" s="83"/>
      <c r="OH1759" s="83"/>
      <c r="OI1759" s="83"/>
      <c r="OJ1759" s="83"/>
      <c r="OK1759" s="83"/>
      <c r="OL1759" s="83"/>
      <c r="OM1759" s="83"/>
      <c r="ON1759" s="83"/>
      <c r="OO1759" s="83"/>
      <c r="OP1759" s="83"/>
      <c r="OQ1759" s="83"/>
      <c r="OR1759" s="83"/>
      <c r="OS1759" s="83"/>
      <c r="OT1759" s="83"/>
      <c r="OU1759" s="83"/>
      <c r="OV1759" s="83"/>
      <c r="OW1759" s="83"/>
      <c r="OX1759" s="83"/>
      <c r="OY1759" s="83"/>
      <c r="OZ1759" s="83"/>
      <c r="PA1759" s="83"/>
      <c r="PB1759" s="83"/>
      <c r="PC1759" s="83"/>
      <c r="PD1759" s="83"/>
      <c r="PE1759" s="83"/>
      <c r="PF1759" s="83"/>
      <c r="PG1759" s="83"/>
      <c r="PH1759" s="83"/>
      <c r="PI1759" s="83"/>
      <c r="PJ1759" s="83"/>
      <c r="PK1759" s="83"/>
      <c r="PL1759" s="83"/>
      <c r="PM1759" s="83"/>
      <c r="PN1759" s="83"/>
      <c r="PO1759" s="83"/>
      <c r="PP1759" s="83"/>
      <c r="PQ1759" s="83"/>
      <c r="PR1759" s="83"/>
      <c r="PS1759" s="83"/>
      <c r="PT1759" s="83"/>
      <c r="PU1759" s="83"/>
      <c r="PV1759" s="83"/>
      <c r="PW1759" s="83"/>
      <c r="PX1759" s="83"/>
      <c r="PY1759" s="83"/>
      <c r="PZ1759" s="83"/>
      <c r="QA1759" s="83"/>
      <c r="QB1759" s="83"/>
      <c r="QC1759" s="83"/>
      <c r="QD1759" s="83"/>
      <c r="QE1759" s="83"/>
      <c r="QF1759" s="83"/>
      <c r="QG1759" s="83"/>
      <c r="QH1759" s="83"/>
      <c r="QI1759" s="83"/>
      <c r="QJ1759" s="83"/>
      <c r="QK1759" s="83"/>
      <c r="QL1759" s="83"/>
      <c r="QM1759" s="83"/>
      <c r="QN1759" s="83"/>
      <c r="QO1759" s="83"/>
      <c r="QP1759" s="83"/>
      <c r="QQ1759" s="83"/>
      <c r="QR1759" s="83"/>
      <c r="QS1759" s="83"/>
      <c r="QT1759" s="83"/>
      <c r="QU1759" s="83"/>
      <c r="QV1759" s="83"/>
      <c r="QW1759" s="83"/>
      <c r="QX1759" s="83"/>
      <c r="QY1759" s="83"/>
      <c r="QZ1759" s="83"/>
      <c r="RA1759" s="83"/>
      <c r="RB1759" s="83"/>
      <c r="RC1759" s="83"/>
      <c r="RD1759" s="83"/>
      <c r="RE1759" s="83"/>
      <c r="RF1759" s="83"/>
      <c r="RG1759" s="83"/>
      <c r="RH1759" s="83"/>
      <c r="RI1759" s="83"/>
      <c r="RJ1759" s="83"/>
      <c r="RK1759" s="83"/>
      <c r="RL1759" s="83"/>
      <c r="RM1759" s="83"/>
      <c r="RN1759" s="83"/>
      <c r="RO1759" s="83"/>
      <c r="RP1759" s="83"/>
      <c r="RQ1759" s="83"/>
      <c r="RR1759" s="83"/>
      <c r="RS1759" s="83"/>
      <c r="RT1759" s="83"/>
      <c r="RU1759" s="83"/>
      <c r="RV1759" s="83"/>
      <c r="RW1759" s="83"/>
      <c r="RX1759" s="83"/>
      <c r="RY1759" s="83"/>
      <c r="RZ1759" s="83"/>
      <c r="SA1759" s="83"/>
      <c r="SB1759" s="83"/>
      <c r="SC1759" s="83"/>
      <c r="SD1759" s="83"/>
      <c r="SE1759" s="83"/>
      <c r="SF1759" s="83"/>
      <c r="SG1759" s="83"/>
      <c r="SH1759" s="83"/>
      <c r="SI1759" s="83"/>
      <c r="SJ1759" s="83"/>
      <c r="SK1759" s="83"/>
      <c r="SL1759" s="83"/>
      <c r="SM1759" s="83"/>
      <c r="SN1759" s="83"/>
      <c r="SO1759" s="83"/>
      <c r="SP1759" s="83"/>
      <c r="SQ1759" s="83"/>
      <c r="SR1759" s="83"/>
      <c r="SS1759" s="83"/>
      <c r="ST1759" s="83"/>
      <c r="SU1759" s="83"/>
      <c r="SV1759" s="83"/>
      <c r="SW1759" s="83"/>
      <c r="SX1759" s="83"/>
      <c r="SY1759" s="83"/>
      <c r="SZ1759" s="83"/>
      <c r="TA1759" s="83"/>
      <c r="TB1759" s="83"/>
      <c r="TC1759" s="83"/>
      <c r="TD1759" s="83"/>
      <c r="TE1759" s="83"/>
      <c r="TF1759" s="83"/>
      <c r="TG1759" s="83"/>
      <c r="TH1759" s="83"/>
      <c r="TI1759" s="83"/>
      <c r="TJ1759" s="83"/>
      <c r="TK1759" s="83"/>
      <c r="TL1759" s="83"/>
      <c r="TM1759" s="83"/>
      <c r="TN1759" s="83"/>
      <c r="TO1759" s="83"/>
      <c r="TP1759" s="83"/>
      <c r="TQ1759" s="83"/>
      <c r="TR1759" s="83"/>
      <c r="TS1759" s="83"/>
      <c r="TT1759" s="83"/>
      <c r="TU1759" s="83"/>
      <c r="TV1759" s="83"/>
      <c r="TW1759" s="83"/>
      <c r="TX1759" s="83"/>
      <c r="TY1759" s="83"/>
      <c r="TZ1759" s="83"/>
      <c r="UA1759" s="83"/>
      <c r="UB1759" s="83"/>
      <c r="UC1759" s="83"/>
      <c r="UD1759" s="83"/>
      <c r="UE1759" s="83"/>
      <c r="UF1759" s="83"/>
      <c r="UG1759" s="83"/>
      <c r="UH1759" s="83"/>
      <c r="UI1759" s="83"/>
      <c r="UJ1759" s="83"/>
      <c r="UK1759" s="83"/>
      <c r="UL1759" s="83"/>
      <c r="UM1759" s="83"/>
      <c r="UN1759" s="83"/>
      <c r="UO1759" s="83"/>
      <c r="UP1759" s="83"/>
      <c r="UQ1759" s="83"/>
      <c r="UR1759" s="83"/>
      <c r="US1759" s="83"/>
      <c r="UT1759" s="83"/>
      <c r="UU1759" s="83"/>
      <c r="UV1759" s="83"/>
      <c r="UW1759" s="83"/>
      <c r="UX1759" s="83"/>
      <c r="UY1759" s="83"/>
      <c r="UZ1759" s="83"/>
      <c r="VA1759" s="83"/>
      <c r="VB1759" s="83"/>
      <c r="VC1759" s="83"/>
      <c r="VD1759" s="83"/>
      <c r="VE1759" s="83"/>
      <c r="VF1759" s="83"/>
      <c r="VG1759" s="83"/>
      <c r="VH1759" s="83"/>
      <c r="VI1759" s="83"/>
      <c r="VJ1759" s="83"/>
      <c r="VK1759" s="83"/>
      <c r="VL1759" s="83"/>
      <c r="VM1759" s="83"/>
      <c r="VN1759" s="83"/>
      <c r="VO1759" s="83"/>
      <c r="VP1759" s="83"/>
      <c r="VQ1759" s="83"/>
      <c r="VR1759" s="83"/>
      <c r="VS1759" s="83"/>
      <c r="VT1759" s="83"/>
      <c r="VU1759" s="83"/>
      <c r="VV1759" s="83"/>
      <c r="VW1759" s="83"/>
      <c r="VX1759" s="83"/>
      <c r="VY1759" s="83"/>
      <c r="VZ1759" s="83"/>
      <c r="WA1759" s="83"/>
      <c r="WB1759" s="83"/>
      <c r="WC1759" s="83"/>
      <c r="WD1759" s="83"/>
      <c r="WE1759" s="83"/>
      <c r="WF1759" s="83"/>
      <c r="WG1759" s="83"/>
      <c r="WH1759" s="83"/>
      <c r="WI1759" s="83"/>
      <c r="WJ1759" s="83"/>
      <c r="WK1759" s="83"/>
      <c r="WL1759" s="83"/>
      <c r="WM1759" s="83"/>
      <c r="WN1759" s="83"/>
      <c r="WO1759" s="83"/>
      <c r="WP1759" s="83"/>
      <c r="WQ1759" s="83"/>
      <c r="WR1759" s="83"/>
      <c r="WS1759" s="83"/>
      <c r="WT1759" s="83"/>
      <c r="WU1759" s="83"/>
      <c r="WV1759" s="83"/>
      <c r="WW1759" s="83"/>
      <c r="WX1759" s="83"/>
      <c r="WY1759" s="83"/>
      <c r="WZ1759" s="83"/>
      <c r="XA1759" s="83"/>
      <c r="XB1759" s="83"/>
      <c r="XC1759" s="83"/>
      <c r="XD1759" s="83"/>
      <c r="XE1759" s="83"/>
      <c r="XF1759" s="83"/>
      <c r="XG1759" s="83"/>
      <c r="XH1759" s="83"/>
      <c r="XI1759" s="83"/>
      <c r="XJ1759" s="83"/>
      <c r="XK1759" s="83"/>
      <c r="XL1759" s="83"/>
      <c r="XM1759" s="83"/>
      <c r="XN1759" s="83"/>
      <c r="XO1759" s="83"/>
      <c r="XP1759" s="83"/>
      <c r="XQ1759" s="83"/>
      <c r="XR1759" s="83"/>
      <c r="XS1759" s="83"/>
      <c r="XT1759" s="83"/>
      <c r="XU1759" s="83"/>
      <c r="XV1759" s="83"/>
      <c r="XW1759" s="83"/>
      <c r="XX1759" s="83"/>
      <c r="XY1759" s="83"/>
      <c r="XZ1759" s="83"/>
      <c r="YA1759" s="83"/>
      <c r="YB1759" s="83"/>
      <c r="YC1759" s="83"/>
      <c r="YD1759" s="83"/>
      <c r="YE1759" s="83"/>
      <c r="YF1759" s="83"/>
      <c r="YG1759" s="83"/>
      <c r="YH1759" s="83"/>
      <c r="YI1759" s="83"/>
      <c r="YJ1759" s="83"/>
      <c r="YK1759" s="83"/>
      <c r="YL1759" s="83"/>
      <c r="YM1759" s="83"/>
      <c r="YN1759" s="83"/>
      <c r="YO1759" s="83"/>
      <c r="YP1759" s="83"/>
      <c r="YQ1759" s="83"/>
      <c r="YR1759" s="83"/>
      <c r="YS1759" s="83"/>
      <c r="YT1759" s="83"/>
      <c r="YU1759" s="83"/>
      <c r="YV1759" s="83"/>
      <c r="YW1759" s="83"/>
      <c r="YX1759" s="83"/>
      <c r="YY1759" s="83"/>
      <c r="YZ1759" s="83"/>
      <c r="ZA1759" s="83"/>
      <c r="ZB1759" s="83"/>
      <c r="ZC1759" s="83"/>
      <c r="ZD1759" s="83"/>
      <c r="ZE1759" s="83"/>
      <c r="ZF1759" s="83"/>
      <c r="ZG1759" s="83"/>
      <c r="ZH1759" s="83"/>
      <c r="ZI1759" s="83"/>
      <c r="ZJ1759" s="83"/>
      <c r="ZK1759" s="83"/>
      <c r="ZL1759" s="83"/>
      <c r="ZM1759" s="83"/>
      <c r="ZN1759" s="83"/>
      <c r="ZO1759" s="83"/>
      <c r="ZP1759" s="83"/>
      <c r="ZQ1759" s="83"/>
      <c r="ZR1759" s="83"/>
      <c r="ZS1759" s="83"/>
      <c r="ZT1759" s="83"/>
      <c r="ZU1759" s="83"/>
      <c r="ZV1759" s="83"/>
      <c r="ZW1759" s="83"/>
      <c r="ZX1759" s="83"/>
      <c r="ZY1759" s="83"/>
      <c r="ZZ1759" s="83"/>
      <c r="AAA1759" s="83"/>
      <c r="AAB1759" s="83"/>
      <c r="AAC1759" s="83"/>
      <c r="AAD1759" s="83"/>
      <c r="AAE1759" s="83"/>
      <c r="AAF1759" s="83"/>
      <c r="AAG1759" s="83"/>
      <c r="AAH1759" s="83"/>
      <c r="AAI1759" s="83"/>
      <c r="AAJ1759" s="83"/>
      <c r="AAK1759" s="83"/>
      <c r="AAL1759" s="83"/>
      <c r="AAM1759" s="83"/>
      <c r="AAN1759" s="83"/>
      <c r="AAO1759" s="83"/>
      <c r="AAP1759" s="83"/>
      <c r="AAQ1759" s="83"/>
      <c r="AAR1759" s="83"/>
      <c r="AAS1759" s="83"/>
      <c r="AAT1759" s="83"/>
      <c r="AAU1759" s="83"/>
      <c r="AAV1759" s="83"/>
      <c r="AAW1759" s="83"/>
      <c r="AAX1759" s="83"/>
      <c r="AAY1759" s="83"/>
      <c r="AAZ1759" s="83"/>
      <c r="ABA1759" s="83"/>
      <c r="ABB1759" s="83"/>
      <c r="ABC1759" s="83"/>
      <c r="ABD1759" s="83"/>
      <c r="ABE1759" s="83"/>
      <c r="ABF1759" s="83"/>
      <c r="ABG1759" s="83"/>
      <c r="ABH1759" s="83"/>
      <c r="ABI1759" s="83"/>
      <c r="ABJ1759" s="83"/>
      <c r="ABK1759" s="83"/>
      <c r="ABL1759" s="83"/>
      <c r="ABM1759" s="83"/>
      <c r="ABN1759" s="83"/>
      <c r="ABO1759" s="83"/>
      <c r="ABP1759" s="83"/>
      <c r="ABQ1759" s="83"/>
      <c r="ABR1759" s="83"/>
      <c r="ABS1759" s="83"/>
      <c r="ABT1759" s="83"/>
      <c r="ABU1759" s="83"/>
      <c r="ABV1759" s="83"/>
      <c r="ABW1759" s="83"/>
      <c r="ABX1759" s="83"/>
      <c r="ABY1759" s="83"/>
      <c r="ABZ1759" s="83"/>
      <c r="ACA1759" s="83"/>
      <c r="ACB1759" s="83"/>
      <c r="ACC1759" s="83"/>
      <c r="ACD1759" s="83"/>
      <c r="ACE1759" s="83"/>
      <c r="ACF1759" s="83"/>
      <c r="ACG1759" s="83"/>
      <c r="ACH1759" s="83"/>
      <c r="ACI1759" s="83"/>
      <c r="ACJ1759" s="83"/>
      <c r="ACK1759" s="83"/>
      <c r="ACL1759" s="83"/>
      <c r="ACM1759" s="83"/>
      <c r="ACN1759" s="83"/>
      <c r="ACO1759" s="83"/>
      <c r="ACP1759" s="83"/>
      <c r="ACQ1759" s="83"/>
      <c r="ACR1759" s="83"/>
      <c r="ACS1759" s="83"/>
      <c r="ACT1759" s="83"/>
      <c r="ACU1759" s="83"/>
      <c r="ACV1759" s="83"/>
      <c r="ACW1759" s="83"/>
      <c r="ACX1759" s="83"/>
      <c r="ACY1759" s="83"/>
      <c r="ACZ1759" s="83"/>
      <c r="ADA1759" s="83"/>
      <c r="ADB1759" s="83"/>
      <c r="ADC1759" s="83"/>
      <c r="ADD1759" s="83"/>
      <c r="ADE1759" s="83"/>
      <c r="ADF1759" s="83"/>
      <c r="ADG1759" s="83"/>
      <c r="ADH1759" s="83"/>
      <c r="ADI1759" s="83"/>
      <c r="ADJ1759" s="83"/>
      <c r="ADK1759" s="83"/>
      <c r="ADL1759" s="83"/>
      <c r="ADM1759" s="83"/>
      <c r="ADN1759" s="83"/>
      <c r="ADO1759" s="83"/>
      <c r="ADP1759" s="83"/>
      <c r="ADQ1759" s="83"/>
      <c r="ADR1759" s="83"/>
      <c r="ADS1759" s="83"/>
      <c r="ADT1759" s="83"/>
      <c r="ADU1759" s="83"/>
      <c r="ADV1759" s="83"/>
      <c r="ADW1759" s="83"/>
      <c r="ADX1759" s="83"/>
      <c r="ADY1759" s="83"/>
      <c r="ADZ1759" s="83"/>
      <c r="AEA1759" s="83"/>
      <c r="AEB1759" s="83"/>
      <c r="AEC1759" s="83"/>
      <c r="AED1759" s="83"/>
      <c r="AEE1759" s="83"/>
      <c r="AEF1759" s="83"/>
      <c r="AEG1759" s="83"/>
      <c r="AEH1759" s="83"/>
      <c r="AEI1759" s="83"/>
      <c r="AEJ1759" s="83"/>
      <c r="AEK1759" s="83"/>
      <c r="AEL1759" s="83"/>
      <c r="AEM1759" s="83"/>
      <c r="AEN1759" s="83"/>
      <c r="AEO1759" s="83"/>
      <c r="AEP1759" s="83"/>
      <c r="AEQ1759" s="83"/>
      <c r="AER1759" s="83"/>
      <c r="AES1759" s="83"/>
      <c r="AET1759" s="83"/>
      <c r="AEU1759" s="83"/>
      <c r="AEV1759" s="83"/>
      <c r="AEW1759" s="83"/>
      <c r="AEX1759" s="83"/>
      <c r="AEY1759" s="83"/>
      <c r="AEZ1759" s="83"/>
      <c r="AFA1759" s="83"/>
      <c r="AFB1759" s="83"/>
      <c r="AFC1759" s="83"/>
      <c r="AFD1759" s="83"/>
      <c r="AFE1759" s="83"/>
      <c r="AFF1759" s="83"/>
      <c r="AFG1759" s="83"/>
      <c r="AFH1759" s="83"/>
      <c r="AFI1759" s="83"/>
      <c r="AFJ1759" s="83"/>
      <c r="AFK1759" s="83"/>
      <c r="AFL1759" s="83"/>
      <c r="AFM1759" s="83"/>
      <c r="AFN1759" s="83"/>
      <c r="AFO1759" s="83"/>
      <c r="AFP1759" s="83"/>
      <c r="AFQ1759" s="83"/>
      <c r="AFR1759" s="83"/>
      <c r="AFS1759" s="83"/>
      <c r="AFT1759" s="83"/>
      <c r="AFU1759" s="83"/>
      <c r="AFV1759" s="83"/>
      <c r="AFW1759" s="83"/>
      <c r="AFX1759" s="83"/>
      <c r="AFY1759" s="83"/>
      <c r="AFZ1759" s="83"/>
      <c r="AGA1759" s="83"/>
      <c r="AGB1759" s="83"/>
      <c r="AGC1759" s="83"/>
      <c r="AGD1759" s="83"/>
      <c r="AGE1759" s="83"/>
      <c r="AGF1759" s="83"/>
      <c r="AGG1759" s="83"/>
      <c r="AGH1759" s="83"/>
      <c r="AGI1759" s="83"/>
      <c r="AGJ1759" s="83"/>
      <c r="AGK1759" s="83"/>
      <c r="AGL1759" s="83"/>
      <c r="AGM1759" s="83"/>
      <c r="AGN1759" s="83"/>
      <c r="AGO1759" s="83"/>
      <c r="AGP1759" s="83"/>
      <c r="AGQ1759" s="83"/>
      <c r="AGR1759" s="83"/>
      <c r="AGS1759" s="83"/>
      <c r="AGT1759" s="83"/>
      <c r="AGU1759" s="83"/>
      <c r="AGV1759" s="83"/>
      <c r="AGW1759" s="83"/>
      <c r="AGX1759" s="83"/>
      <c r="AGY1759" s="83"/>
      <c r="AGZ1759" s="83"/>
      <c r="AHA1759" s="83"/>
      <c r="AHB1759" s="83"/>
      <c r="AHC1759" s="83"/>
      <c r="AHD1759" s="83"/>
      <c r="AHE1759" s="83"/>
      <c r="AHF1759" s="83"/>
      <c r="AHG1759" s="83"/>
      <c r="AHH1759" s="83"/>
      <c r="AHI1759" s="83"/>
      <c r="AHJ1759" s="83"/>
      <c r="AHK1759" s="83"/>
      <c r="AHL1759" s="83"/>
      <c r="AHM1759" s="83"/>
      <c r="AHN1759" s="83"/>
      <c r="AHO1759" s="83"/>
      <c r="AHP1759" s="83"/>
      <c r="AHQ1759" s="83"/>
      <c r="AHR1759" s="83"/>
      <c r="AHS1759" s="83"/>
      <c r="AHT1759" s="83"/>
      <c r="AHU1759" s="83"/>
      <c r="AHV1759" s="83"/>
      <c r="AHW1759" s="83"/>
      <c r="AHX1759" s="83"/>
      <c r="AHY1759" s="83"/>
      <c r="AHZ1759" s="83"/>
      <c r="AIA1759" s="83"/>
      <c r="AIB1759" s="83"/>
      <c r="AIC1759" s="83"/>
      <c r="AID1759" s="83"/>
      <c r="AIE1759" s="83"/>
      <c r="AIF1759" s="83"/>
      <c r="AIG1759" s="83"/>
      <c r="AIH1759" s="83"/>
      <c r="AII1759" s="83"/>
      <c r="AIJ1759" s="83"/>
      <c r="AIK1759" s="83"/>
      <c r="AIL1759" s="83"/>
      <c r="AIM1759" s="83"/>
      <c r="AIN1759" s="83"/>
      <c r="AIO1759" s="83"/>
      <c r="AIP1759" s="83"/>
      <c r="AIQ1759" s="83"/>
      <c r="AIR1759" s="83"/>
      <c r="AIS1759" s="83"/>
      <c r="AIT1759" s="83"/>
      <c r="AIU1759" s="83"/>
      <c r="AIV1759" s="83"/>
      <c r="AIW1759" s="83"/>
      <c r="AIX1759" s="83"/>
      <c r="AIY1759" s="83"/>
      <c r="AIZ1759" s="83"/>
      <c r="AJA1759" s="83"/>
      <c r="AJB1759" s="83"/>
      <c r="AJC1759" s="83"/>
      <c r="AJD1759" s="83"/>
      <c r="AJE1759" s="83"/>
      <c r="AJF1759" s="83"/>
      <c r="AJG1759" s="83"/>
      <c r="AJH1759" s="83"/>
      <c r="AJI1759" s="83"/>
      <c r="AJJ1759" s="83"/>
      <c r="AJK1759" s="83"/>
      <c r="AJL1759" s="83"/>
      <c r="AJM1759" s="83"/>
      <c r="AJN1759" s="83"/>
      <c r="AJO1759" s="83"/>
      <c r="AJP1759" s="83"/>
      <c r="AJQ1759" s="83"/>
      <c r="AJR1759" s="83"/>
      <c r="AJS1759" s="83"/>
      <c r="AJT1759" s="83"/>
      <c r="AJU1759" s="83"/>
      <c r="AJV1759" s="83"/>
      <c r="AJW1759" s="83"/>
      <c r="AJX1759" s="83"/>
      <c r="AJY1759" s="83"/>
      <c r="AJZ1759" s="83"/>
      <c r="AKA1759" s="83"/>
      <c r="AKB1759" s="83"/>
      <c r="AKC1759" s="83"/>
      <c r="AKD1759" s="83"/>
      <c r="AKE1759" s="83"/>
      <c r="AKF1759" s="83"/>
      <c r="AKG1759" s="83"/>
      <c r="AKH1759" s="83"/>
      <c r="AKI1759" s="83"/>
      <c r="AKJ1759" s="83"/>
      <c r="AKK1759" s="83"/>
      <c r="AKL1759" s="83"/>
      <c r="AKM1759" s="83"/>
      <c r="AKN1759" s="83"/>
      <c r="AKO1759" s="83"/>
      <c r="AKP1759" s="83"/>
      <c r="AKQ1759" s="83"/>
      <c r="AKR1759" s="83"/>
      <c r="AKS1759" s="83"/>
      <c r="AKT1759" s="83"/>
      <c r="AKU1759" s="83"/>
      <c r="AKV1759" s="83"/>
      <c r="AKW1759" s="83"/>
      <c r="AKX1759" s="83"/>
      <c r="AKY1759" s="83"/>
      <c r="AKZ1759" s="83"/>
      <c r="ALA1759" s="83"/>
      <c r="ALB1759" s="83"/>
      <c r="ALC1759" s="83"/>
      <c r="ALD1759" s="83"/>
      <c r="ALE1759" s="83"/>
      <c r="ALF1759" s="83"/>
      <c r="ALG1759" s="83"/>
      <c r="ALH1759" s="83"/>
      <c r="ALI1759" s="83"/>
      <c r="ALJ1759" s="83"/>
      <c r="ALK1759" s="83"/>
      <c r="ALL1759" s="83"/>
      <c r="ALM1759" s="83"/>
      <c r="ALN1759" s="83"/>
      <c r="ALO1759" s="83"/>
      <c r="ALP1759" s="83"/>
      <c r="ALQ1759" s="83"/>
      <c r="ALR1759" s="83"/>
      <c r="ALS1759" s="83"/>
      <c r="ALT1759" s="83"/>
      <c r="ALU1759" s="83"/>
      <c r="ALV1759" s="83"/>
      <c r="ALW1759" s="83"/>
      <c r="ALX1759" s="83"/>
      <c r="ALY1759" s="83"/>
      <c r="ALZ1759" s="83"/>
      <c r="AMA1759" s="83"/>
      <c r="AMB1759" s="6"/>
      <c r="AMC1759" s="6"/>
      <c r="AMD1759" s="6"/>
      <c r="AME1759" s="6"/>
      <c r="AMF1759" s="6"/>
      <c r="AMG1759" s="6"/>
      <c r="AMH1759" s="6"/>
      <c r="AMI1759" s="6"/>
      <c r="AMJ1759" s="6"/>
    </row>
    <row r="1760" spans="1:1024" s="85" customFormat="1" ht="51" customHeight="1" x14ac:dyDescent="0.25">
      <c r="A1760" s="69">
        <v>2</v>
      </c>
      <c r="B1760" s="84" t="s">
        <v>37</v>
      </c>
      <c r="C1760" s="52" t="s">
        <v>93</v>
      </c>
      <c r="D1760" s="83" t="s">
        <v>166</v>
      </c>
      <c r="E1760" s="122">
        <v>1759</v>
      </c>
      <c r="F1760" s="83" t="s">
        <v>7904</v>
      </c>
      <c r="G1760" s="85" t="s">
        <v>7905</v>
      </c>
      <c r="H1760" s="2">
        <v>5611.9861512999996</v>
      </c>
      <c r="I1760" s="13" t="s">
        <v>42</v>
      </c>
      <c r="J1760" s="85" t="s">
        <v>7906</v>
      </c>
      <c r="K1760" s="83" t="s">
        <v>7907</v>
      </c>
      <c r="L1760" s="16" t="s">
        <v>7908</v>
      </c>
      <c r="M1760" s="83" t="s">
        <v>7909</v>
      </c>
      <c r="N1760" s="16" t="s">
        <v>7910</v>
      </c>
      <c r="O1760" s="83" t="s">
        <v>7911</v>
      </c>
      <c r="P1760" s="39">
        <v>5347854</v>
      </c>
      <c r="Q1760" s="83"/>
      <c r="R1760" s="13"/>
      <c r="S1760" s="83"/>
      <c r="T1760" s="13"/>
      <c r="U1760" s="83"/>
      <c r="V1760" s="13"/>
      <c r="W1760" s="83"/>
      <c r="X1760" s="13"/>
      <c r="Y1760" s="83"/>
      <c r="Z1760" s="1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25.5" customHeight="1" x14ac:dyDescent="0.25">
      <c r="A1761" s="69">
        <v>2</v>
      </c>
      <c r="B1761" s="84" t="s">
        <v>37</v>
      </c>
      <c r="C1761" s="52" t="s">
        <v>7879</v>
      </c>
      <c r="D1761" s="84" t="s">
        <v>463</v>
      </c>
      <c r="E1761" s="122">
        <v>1760</v>
      </c>
      <c r="F1761" s="84" t="s">
        <v>7912</v>
      </c>
      <c r="G1761" s="15" t="s">
        <v>7913</v>
      </c>
      <c r="H1761" s="2">
        <v>179.51619019999998</v>
      </c>
      <c r="I1761" s="13" t="s">
        <v>42</v>
      </c>
      <c r="J1761" s="15"/>
      <c r="K1761" s="84" t="s">
        <v>7914</v>
      </c>
      <c r="L1761" s="14"/>
      <c r="M1761" s="84"/>
      <c r="N1761" s="14"/>
      <c r="O1761" s="84"/>
      <c r="P1761" s="84"/>
      <c r="Q1761" s="84"/>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25.5" customHeight="1" x14ac:dyDescent="0.25">
      <c r="A1762" s="69">
        <v>2</v>
      </c>
      <c r="B1762" s="84" t="s">
        <v>37</v>
      </c>
      <c r="C1762" s="52" t="s">
        <v>7915</v>
      </c>
      <c r="D1762" s="83" t="s">
        <v>463</v>
      </c>
      <c r="E1762" s="122">
        <v>1761</v>
      </c>
      <c r="F1762" s="83" t="s">
        <v>7916</v>
      </c>
      <c r="G1762" s="85" t="s">
        <v>7917</v>
      </c>
      <c r="H1762" s="2">
        <v>1702.8986396</v>
      </c>
      <c r="I1762" s="13" t="s">
        <v>42</v>
      </c>
      <c r="J1762" s="85" t="s">
        <v>7918</v>
      </c>
      <c r="K1762" s="83" t="s">
        <v>7919</v>
      </c>
      <c r="L1762" s="16" t="s">
        <v>7920</v>
      </c>
      <c r="M1762" s="83" t="s">
        <v>7921</v>
      </c>
      <c r="N1762" s="16">
        <v>337471</v>
      </c>
      <c r="O1762" s="83"/>
      <c r="P1762" s="39"/>
      <c r="Q1762" s="83"/>
      <c r="R1762" s="16"/>
      <c r="S1762" s="83"/>
      <c r="T1762" s="16"/>
      <c r="U1762" s="83"/>
      <c r="V1762" s="17"/>
      <c r="W1762" s="83"/>
      <c r="X1762" s="17"/>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25.5" customHeight="1" x14ac:dyDescent="0.25">
      <c r="A1763" s="69">
        <v>2</v>
      </c>
      <c r="B1763" s="84" t="s">
        <v>37</v>
      </c>
      <c r="C1763" s="84" t="s">
        <v>7879</v>
      </c>
      <c r="D1763" s="84" t="s">
        <v>463</v>
      </c>
      <c r="E1763" s="122">
        <v>1762</v>
      </c>
      <c r="F1763" s="84" t="s">
        <v>7922</v>
      </c>
      <c r="G1763" s="15" t="s">
        <v>7923</v>
      </c>
      <c r="H1763" s="2">
        <v>46.079880000000003</v>
      </c>
      <c r="I1763" s="13" t="s">
        <v>42</v>
      </c>
      <c r="J1763" s="15"/>
      <c r="K1763" s="84" t="s">
        <v>7924</v>
      </c>
      <c r="L1763" s="14"/>
      <c r="M1763" s="84" t="s">
        <v>7925</v>
      </c>
      <c r="N1763" s="14"/>
      <c r="O1763" s="84"/>
      <c r="P1763" s="84"/>
      <c r="Q1763" s="84"/>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25.5" customHeight="1" x14ac:dyDescent="0.25">
      <c r="A1764" s="69">
        <v>2</v>
      </c>
      <c r="B1764" s="84" t="s">
        <v>37</v>
      </c>
      <c r="C1764" s="52" t="s">
        <v>7926</v>
      </c>
      <c r="D1764" s="84" t="s">
        <v>166</v>
      </c>
      <c r="E1764" s="122">
        <v>1763</v>
      </c>
      <c r="F1764" s="84" t="s">
        <v>7927</v>
      </c>
      <c r="G1764" s="15" t="s">
        <v>7928</v>
      </c>
      <c r="H1764" s="2">
        <v>258.59751</v>
      </c>
      <c r="I1764" s="13" t="s">
        <v>42</v>
      </c>
      <c r="J1764" s="15"/>
      <c r="K1764" s="84" t="s">
        <v>7929</v>
      </c>
      <c r="L1764" s="14"/>
      <c r="M1764" s="84" t="s">
        <v>7930</v>
      </c>
      <c r="N1764" s="14"/>
      <c r="O1764" s="84" t="s">
        <v>7931</v>
      </c>
      <c r="P1764" s="84"/>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38.25" customHeight="1" x14ac:dyDescent="0.25">
      <c r="A1765" s="69">
        <v>2</v>
      </c>
      <c r="B1765" s="84" t="s">
        <v>37</v>
      </c>
      <c r="C1765" s="52" t="s">
        <v>7932</v>
      </c>
      <c r="D1765" s="84" t="s">
        <v>463</v>
      </c>
      <c r="E1765" s="122">
        <v>1764</v>
      </c>
      <c r="F1765" s="84" t="s">
        <v>7933</v>
      </c>
      <c r="G1765" s="15" t="s">
        <v>7934</v>
      </c>
      <c r="H1765" s="2">
        <v>66.902185000000003</v>
      </c>
      <c r="I1765" s="13" t="s">
        <v>42</v>
      </c>
      <c r="J1765" s="15"/>
      <c r="K1765" s="84" t="s">
        <v>7935</v>
      </c>
      <c r="L1765" s="14"/>
      <c r="M1765" s="84"/>
      <c r="N1765" s="1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38.25" customHeight="1" x14ac:dyDescent="0.25">
      <c r="A1766" s="69">
        <v>2</v>
      </c>
      <c r="B1766" s="84" t="s">
        <v>37</v>
      </c>
      <c r="C1766" s="84" t="s">
        <v>7936</v>
      </c>
      <c r="D1766" s="84" t="s">
        <v>166</v>
      </c>
      <c r="E1766" s="122">
        <v>1765</v>
      </c>
      <c r="F1766" s="84" t="s">
        <v>7937</v>
      </c>
      <c r="G1766" s="15" t="s">
        <v>7938</v>
      </c>
      <c r="H1766" s="2">
        <v>25.449179999999998</v>
      </c>
      <c r="I1766" s="13" t="s">
        <v>42</v>
      </c>
      <c r="J1766" s="15"/>
      <c r="K1766" s="84" t="s">
        <v>7939</v>
      </c>
      <c r="L1766" s="14"/>
      <c r="M1766" s="84" t="s">
        <v>7940</v>
      </c>
      <c r="N1766" s="14"/>
      <c r="O1766" s="84"/>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3" customFormat="1" ht="51" customHeight="1" x14ac:dyDescent="0.25">
      <c r="A1767" s="69">
        <v>2</v>
      </c>
      <c r="B1767" s="84" t="s">
        <v>37</v>
      </c>
      <c r="C1767" s="52" t="s">
        <v>93</v>
      </c>
      <c r="D1767" s="84" t="s">
        <v>166</v>
      </c>
      <c r="E1767" s="122">
        <v>1766</v>
      </c>
      <c r="F1767" s="84" t="s">
        <v>7941</v>
      </c>
      <c r="G1767" s="15" t="s">
        <v>7942</v>
      </c>
      <c r="H1767" s="2">
        <v>3004.3104604</v>
      </c>
      <c r="I1767" s="13" t="s">
        <v>42</v>
      </c>
      <c r="J1767" s="124" t="s">
        <v>7943</v>
      </c>
      <c r="K1767" s="84" t="s">
        <v>7944</v>
      </c>
      <c r="L1767" s="14" t="s">
        <v>7945</v>
      </c>
      <c r="M1767" s="84" t="s">
        <v>7946</v>
      </c>
      <c r="N1767" s="14" t="s">
        <v>7947</v>
      </c>
      <c r="O1767" s="84" t="s">
        <v>7948</v>
      </c>
      <c r="P1767" s="14" t="s">
        <v>7949</v>
      </c>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B1767" s="6"/>
      <c r="AMC1767" s="6"/>
      <c r="AMD1767" s="6"/>
      <c r="AME1767" s="6"/>
      <c r="AMF1767" s="6"/>
      <c r="AMG1767" s="6"/>
      <c r="AMH1767" s="6"/>
      <c r="AMI1767" s="6"/>
      <c r="AMJ1767" s="6"/>
    </row>
    <row r="1768" spans="1:1024" s="83" customFormat="1" ht="38.25" customHeight="1" x14ac:dyDescent="0.25">
      <c r="A1768" s="69">
        <v>2</v>
      </c>
      <c r="B1768" s="84" t="s">
        <v>37</v>
      </c>
      <c r="C1768" s="52" t="s">
        <v>7879</v>
      </c>
      <c r="D1768" s="83" t="s">
        <v>463</v>
      </c>
      <c r="E1768" s="122">
        <v>1767</v>
      </c>
      <c r="F1768" s="83" t="s">
        <v>7950</v>
      </c>
      <c r="G1768" s="85" t="s">
        <v>7951</v>
      </c>
      <c r="H1768" s="2">
        <v>357.24208009999995</v>
      </c>
      <c r="I1768" s="13" t="s">
        <v>42</v>
      </c>
      <c r="J1768" s="85"/>
      <c r="K1768" s="83" t="s">
        <v>7952</v>
      </c>
      <c r="L1768" s="16"/>
      <c r="M1768" s="83" t="s">
        <v>7953</v>
      </c>
      <c r="N1768" s="16"/>
      <c r="P1768" s="39"/>
      <c r="R1768" s="13"/>
      <c r="T1768" s="13"/>
      <c r="V1768" s="13"/>
      <c r="X1768" s="13"/>
      <c r="Z1768" s="13"/>
      <c r="AMB1768" s="6"/>
      <c r="AMC1768" s="6"/>
      <c r="AMD1768" s="6"/>
      <c r="AME1768" s="6"/>
      <c r="AMF1768" s="6"/>
      <c r="AMG1768" s="6"/>
      <c r="AMH1768" s="6"/>
      <c r="AMI1768" s="6"/>
      <c r="AMJ1768" s="6"/>
    </row>
    <row r="1769" spans="1:1024" s="83" customFormat="1" ht="38.25" customHeight="1" x14ac:dyDescent="0.25">
      <c r="A1769" s="69">
        <v>2</v>
      </c>
      <c r="B1769" s="84" t="s">
        <v>37</v>
      </c>
      <c r="C1769" s="52" t="s">
        <v>7954</v>
      </c>
      <c r="D1769" s="84" t="s">
        <v>463</v>
      </c>
      <c r="E1769" s="122">
        <v>1768</v>
      </c>
      <c r="F1769" s="84" t="s">
        <v>7955</v>
      </c>
      <c r="G1769" s="15" t="s">
        <v>7956</v>
      </c>
      <c r="H1769" s="2">
        <v>56.928559999999997</v>
      </c>
      <c r="I1769" s="13" t="s">
        <v>42</v>
      </c>
      <c r="J1769" s="15"/>
      <c r="K1769" s="84" t="s">
        <v>7955</v>
      </c>
      <c r="L1769" s="14"/>
      <c r="M1769" s="84"/>
      <c r="N1769" s="17"/>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B1769" s="6"/>
      <c r="AMC1769" s="6"/>
      <c r="AMD1769" s="6"/>
      <c r="AME1769" s="6"/>
      <c r="AMF1769" s="6"/>
      <c r="AMG1769" s="6"/>
      <c r="AMH1769" s="6"/>
      <c r="AMI1769" s="6"/>
      <c r="AMJ1769" s="6"/>
    </row>
    <row r="1770" spans="1:1024" s="83" customFormat="1" ht="38.25" customHeight="1" x14ac:dyDescent="0.25">
      <c r="A1770" s="69">
        <v>2</v>
      </c>
      <c r="B1770" s="84" t="s">
        <v>37</v>
      </c>
      <c r="C1770" s="84" t="s">
        <v>7957</v>
      </c>
      <c r="D1770" s="84" t="s">
        <v>166</v>
      </c>
      <c r="E1770" s="122">
        <v>1769</v>
      </c>
      <c r="F1770" s="84" t="s">
        <v>7958</v>
      </c>
      <c r="G1770" s="15" t="s">
        <v>7959</v>
      </c>
      <c r="H1770" s="2">
        <v>46.878841200000004</v>
      </c>
      <c r="I1770" s="13" t="s">
        <v>42</v>
      </c>
      <c r="J1770" s="15"/>
      <c r="K1770" s="84" t="s">
        <v>7958</v>
      </c>
      <c r="L1770" s="14"/>
      <c r="M1770" s="84"/>
      <c r="N1770" s="17"/>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84"/>
      <c r="AK1770" s="84"/>
      <c r="AL1770" s="84"/>
      <c r="AMB1770" s="6"/>
      <c r="AMC1770" s="6"/>
      <c r="AMD1770" s="6"/>
      <c r="AME1770" s="6"/>
      <c r="AMF1770" s="6"/>
      <c r="AMG1770" s="6"/>
      <c r="AMH1770" s="6"/>
      <c r="AMI1770" s="6"/>
      <c r="AMJ1770" s="6"/>
    </row>
    <row r="1771" spans="1:1024" s="83" customFormat="1" ht="51" customHeight="1" x14ac:dyDescent="0.25">
      <c r="A1771" s="69">
        <v>2</v>
      </c>
      <c r="B1771" s="84" t="s">
        <v>37</v>
      </c>
      <c r="C1771" s="52" t="s">
        <v>7960</v>
      </c>
      <c r="D1771" s="83" t="s">
        <v>166</v>
      </c>
      <c r="E1771" s="122">
        <v>1770</v>
      </c>
      <c r="F1771" s="84" t="s">
        <v>7961</v>
      </c>
      <c r="G1771" s="85" t="s">
        <v>7962</v>
      </c>
      <c r="H1771" s="2">
        <v>256.88217100000003</v>
      </c>
      <c r="I1771" s="13" t="s">
        <v>42</v>
      </c>
      <c r="J1771" s="85"/>
      <c r="K1771" s="83" t="s">
        <v>7963</v>
      </c>
      <c r="L1771" s="17"/>
      <c r="M1771" s="83" t="s">
        <v>7964</v>
      </c>
      <c r="N1771" s="17"/>
      <c r="O1771" s="83" t="s">
        <v>7965</v>
      </c>
      <c r="Q1771" s="83" t="s">
        <v>7966</v>
      </c>
      <c r="AMB1771" s="6"/>
      <c r="AMC1771" s="6"/>
      <c r="AMD1771" s="6"/>
      <c r="AME1771" s="6"/>
      <c r="AMF1771" s="6"/>
      <c r="AMG1771" s="6"/>
      <c r="AMH1771" s="6"/>
      <c r="AMI1771" s="6"/>
      <c r="AMJ1771" s="6"/>
    </row>
    <row r="1772" spans="1:1024" s="83" customFormat="1" ht="38.25" customHeight="1" x14ac:dyDescent="0.25">
      <c r="A1772" s="69">
        <v>2</v>
      </c>
      <c r="B1772" s="84" t="s">
        <v>37</v>
      </c>
      <c r="C1772" s="52" t="s">
        <v>7879</v>
      </c>
      <c r="D1772" s="84" t="s">
        <v>463</v>
      </c>
      <c r="E1772" s="122">
        <v>1771</v>
      </c>
      <c r="F1772" s="84" t="s">
        <v>7967</v>
      </c>
      <c r="G1772" s="54" t="s">
        <v>7968</v>
      </c>
      <c r="H1772" s="2">
        <v>416.17210999999998</v>
      </c>
      <c r="I1772" s="13" t="s">
        <v>42</v>
      </c>
      <c r="J1772" s="15"/>
      <c r="K1772" s="33" t="s">
        <v>7969</v>
      </c>
      <c r="L1772" s="33"/>
      <c r="M1772" s="32" t="s">
        <v>7970</v>
      </c>
      <c r="N1772" s="33"/>
      <c r="O1772" s="32" t="s">
        <v>7971</v>
      </c>
      <c r="P1772" s="32"/>
      <c r="Q1772" s="32"/>
      <c r="R1772" s="32"/>
      <c r="S1772" s="84"/>
      <c r="T1772" s="84"/>
      <c r="U1772" s="84"/>
      <c r="V1772" s="84"/>
      <c r="W1772" s="84"/>
      <c r="X1772" s="84"/>
      <c r="Y1772" s="84"/>
      <c r="Z1772" s="84"/>
      <c r="AA1772" s="84"/>
      <c r="AB1772" s="84"/>
      <c r="AC1772" s="84"/>
      <c r="AD1772" s="84"/>
      <c r="AE1772" s="84"/>
      <c r="AF1772" s="84"/>
      <c r="AG1772" s="84"/>
      <c r="AH1772" s="84"/>
      <c r="AI1772" s="84"/>
      <c r="AJ1772" s="84"/>
      <c r="AK1772" s="84"/>
      <c r="AL1772" s="84"/>
      <c r="AMB1772" s="6"/>
      <c r="AMC1772" s="6"/>
      <c r="AMD1772" s="6"/>
      <c r="AME1772" s="6"/>
      <c r="AMF1772" s="6"/>
      <c r="AMG1772" s="6"/>
      <c r="AMH1772" s="6"/>
      <c r="AMI1772" s="6"/>
      <c r="AMJ1772" s="6"/>
    </row>
    <row r="1773" spans="1:1024" s="83" customFormat="1" ht="25.5" customHeight="1" x14ac:dyDescent="0.25">
      <c r="A1773" s="69">
        <v>2</v>
      </c>
      <c r="B1773" s="84" t="s">
        <v>37</v>
      </c>
      <c r="C1773" s="52" t="s">
        <v>7972</v>
      </c>
      <c r="D1773" s="83" t="s">
        <v>166</v>
      </c>
      <c r="E1773" s="122">
        <v>1772</v>
      </c>
      <c r="F1773" s="83" t="s">
        <v>7973</v>
      </c>
      <c r="G1773" s="85" t="s">
        <v>7974</v>
      </c>
      <c r="H1773" s="2">
        <v>3554.4402031999998</v>
      </c>
      <c r="I1773" s="13" t="s">
        <v>42</v>
      </c>
      <c r="J1773" s="85" t="s">
        <v>7975</v>
      </c>
      <c r="K1773" s="83" t="s">
        <v>7976</v>
      </c>
      <c r="L1773" s="14" t="s">
        <v>7977</v>
      </c>
      <c r="M1773" s="83" t="s">
        <v>7978</v>
      </c>
      <c r="N1773" s="14" t="s">
        <v>7979</v>
      </c>
      <c r="AMB1773" s="6"/>
      <c r="AMC1773" s="6"/>
      <c r="AMD1773" s="6"/>
      <c r="AME1773" s="6"/>
      <c r="AMF1773" s="6"/>
      <c r="AMG1773" s="6"/>
      <c r="AMH1773" s="6"/>
      <c r="AMI1773" s="6"/>
      <c r="AMJ1773" s="6"/>
    </row>
    <row r="1774" spans="1:1024" s="83" customFormat="1" ht="38.25" customHeight="1" x14ac:dyDescent="0.25">
      <c r="A1774" s="69">
        <v>2</v>
      </c>
      <c r="B1774" s="84" t="s">
        <v>37</v>
      </c>
      <c r="C1774" s="52" t="s">
        <v>7954</v>
      </c>
      <c r="D1774" s="83" t="s">
        <v>463</v>
      </c>
      <c r="E1774" s="122">
        <v>1773</v>
      </c>
      <c r="F1774" s="83" t="s">
        <v>7980</v>
      </c>
      <c r="G1774" s="85" t="s">
        <v>7981</v>
      </c>
      <c r="H1774" s="2">
        <v>60.381880000000002</v>
      </c>
      <c r="I1774" s="13" t="s">
        <v>42</v>
      </c>
      <c r="J1774" s="85"/>
      <c r="K1774" s="83" t="s">
        <v>7982</v>
      </c>
      <c r="L1774" s="16"/>
      <c r="M1774" s="83" t="s">
        <v>7983</v>
      </c>
      <c r="N1774" s="16"/>
      <c r="P1774" s="39"/>
      <c r="R1774" s="16"/>
      <c r="T1774" s="16"/>
      <c r="V1774" s="17"/>
      <c r="X1774" s="17"/>
      <c r="Z1774" s="16"/>
      <c r="AB1774" s="17"/>
      <c r="AD1774" s="17"/>
      <c r="AF1774" s="17"/>
      <c r="AH1774" s="17"/>
      <c r="AJ1774" s="17"/>
      <c r="AL1774" s="17"/>
      <c r="AMB1774" s="6"/>
      <c r="AMC1774" s="6"/>
      <c r="AMD1774" s="6"/>
      <c r="AME1774" s="6"/>
      <c r="AMF1774" s="6"/>
      <c r="AMG1774" s="6"/>
      <c r="AMH1774" s="6"/>
      <c r="AMI1774" s="6"/>
      <c r="AMJ1774" s="6"/>
    </row>
    <row r="1775" spans="1:1024" s="83" customFormat="1" ht="25.5" customHeight="1" x14ac:dyDescent="0.25">
      <c r="A1775" s="69">
        <v>2</v>
      </c>
      <c r="B1775" s="84" t="s">
        <v>37</v>
      </c>
      <c r="C1775" s="52" t="s">
        <v>7875</v>
      </c>
      <c r="D1775" s="84" t="s">
        <v>463</v>
      </c>
      <c r="E1775" s="122">
        <v>1774</v>
      </c>
      <c r="F1775" s="84" t="s">
        <v>7984</v>
      </c>
      <c r="G1775" s="15" t="s">
        <v>7985</v>
      </c>
      <c r="H1775" s="2">
        <v>157.67845</v>
      </c>
      <c r="I1775" s="13" t="s">
        <v>42</v>
      </c>
      <c r="J1775" s="15"/>
      <c r="K1775" s="84" t="s">
        <v>7986</v>
      </c>
      <c r="L1775" s="14"/>
      <c r="M1775" s="84" t="s">
        <v>5157</v>
      </c>
      <c r="N1775" s="14"/>
      <c r="O1775" s="84" t="s">
        <v>7987</v>
      </c>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84"/>
      <c r="AMB1775" s="6"/>
      <c r="AMC1775" s="6"/>
      <c r="AMD1775" s="6"/>
      <c r="AME1775" s="6"/>
      <c r="AMF1775" s="6"/>
      <c r="AMG1775" s="6"/>
      <c r="AMH1775" s="6"/>
      <c r="AMI1775" s="6"/>
      <c r="AMJ1775" s="6"/>
    </row>
    <row r="1776" spans="1:1024" s="83" customFormat="1" ht="25.5" customHeight="1" x14ac:dyDescent="0.25">
      <c r="A1776" s="69">
        <v>2</v>
      </c>
      <c r="B1776" s="84" t="s">
        <v>37</v>
      </c>
      <c r="C1776" s="52" t="s">
        <v>7879</v>
      </c>
      <c r="D1776" s="83" t="s">
        <v>463</v>
      </c>
      <c r="E1776" s="122">
        <v>1775</v>
      </c>
      <c r="F1776" s="83" t="s">
        <v>7988</v>
      </c>
      <c r="G1776" s="85" t="s">
        <v>7989</v>
      </c>
      <c r="H1776" s="2">
        <v>61.407829999999997</v>
      </c>
      <c r="I1776" s="13" t="s">
        <v>42</v>
      </c>
      <c r="J1776" s="85"/>
      <c r="K1776" s="83" t="s">
        <v>7990</v>
      </c>
      <c r="L1776" s="16"/>
      <c r="M1776" s="83" t="s">
        <v>7991</v>
      </c>
      <c r="N1776" s="16"/>
      <c r="P1776" s="39"/>
      <c r="R1776" s="16"/>
      <c r="T1776" s="16"/>
      <c r="V1776" s="17"/>
      <c r="X1776" s="17"/>
      <c r="Z1776" s="16"/>
      <c r="AB1776" s="17"/>
      <c r="AD1776" s="17"/>
      <c r="AF1776" s="17"/>
      <c r="AH1776" s="17"/>
      <c r="AJ1776" s="17"/>
      <c r="AL1776" s="17"/>
      <c r="AMB1776" s="6"/>
      <c r="AMC1776" s="6"/>
      <c r="AMD1776" s="6"/>
      <c r="AME1776" s="6"/>
      <c r="AMF1776" s="6"/>
      <c r="AMG1776" s="6"/>
      <c r="AMH1776" s="6"/>
      <c r="AMI1776" s="6"/>
      <c r="AMJ1776" s="6"/>
    </row>
    <row r="1777" spans="1:1024" s="83" customFormat="1" ht="51" customHeight="1" x14ac:dyDescent="0.25">
      <c r="A1777" s="69">
        <v>2</v>
      </c>
      <c r="B1777" s="84" t="s">
        <v>37</v>
      </c>
      <c r="C1777" s="52" t="s">
        <v>93</v>
      </c>
      <c r="D1777" s="83" t="s">
        <v>166</v>
      </c>
      <c r="E1777" s="122">
        <v>1776</v>
      </c>
      <c r="F1777" s="83" t="s">
        <v>7992</v>
      </c>
      <c r="G1777" s="85" t="s">
        <v>7993</v>
      </c>
      <c r="H1777" s="2">
        <v>9230.3694121000008</v>
      </c>
      <c r="I1777" s="13" t="s">
        <v>42</v>
      </c>
      <c r="J1777" s="85" t="s">
        <v>7994</v>
      </c>
      <c r="K1777" s="83" t="s">
        <v>7995</v>
      </c>
      <c r="L1777" s="14" t="s">
        <v>7996</v>
      </c>
      <c r="M1777" s="83" t="s">
        <v>7997</v>
      </c>
      <c r="N1777" s="14">
        <v>161449</v>
      </c>
      <c r="O1777" s="83" t="s">
        <v>7998</v>
      </c>
      <c r="P1777" s="84">
        <v>161274</v>
      </c>
      <c r="Q1777" s="83" t="s">
        <v>7999</v>
      </c>
      <c r="R1777" s="16" t="s">
        <v>8000</v>
      </c>
      <c r="T1777" s="16"/>
      <c r="V1777" s="17"/>
      <c r="X1777" s="17"/>
      <c r="Z1777" s="16"/>
      <c r="AB1777" s="17"/>
      <c r="AD1777" s="17"/>
      <c r="AF1777" s="17"/>
      <c r="AH1777" s="17"/>
      <c r="AJ1777" s="17"/>
      <c r="AL1777" s="17"/>
      <c r="AMB1777" s="6"/>
      <c r="AMC1777" s="6"/>
      <c r="AMD1777" s="6"/>
      <c r="AME1777" s="6"/>
      <c r="AMF1777" s="6"/>
      <c r="AMG1777" s="6"/>
      <c r="AMH1777" s="6"/>
      <c r="AMI1777" s="6"/>
      <c r="AMJ1777" s="6"/>
    </row>
    <row r="1778" spans="1:1024" s="83" customFormat="1" ht="51" customHeight="1" x14ac:dyDescent="0.25">
      <c r="A1778" s="69">
        <v>2</v>
      </c>
      <c r="B1778" s="84" t="s">
        <v>37</v>
      </c>
      <c r="C1778" s="52" t="s">
        <v>93</v>
      </c>
      <c r="D1778" s="84" t="s">
        <v>166</v>
      </c>
      <c r="E1778" s="122">
        <v>1777</v>
      </c>
      <c r="F1778" s="84" t="s">
        <v>8001</v>
      </c>
      <c r="G1778" s="15" t="s">
        <v>8002</v>
      </c>
      <c r="H1778" s="2">
        <v>4767.1082122000007</v>
      </c>
      <c r="I1778" s="13" t="s">
        <v>42</v>
      </c>
      <c r="J1778" s="15" t="s">
        <v>520</v>
      </c>
      <c r="K1778" s="84" t="s">
        <v>7995</v>
      </c>
      <c r="L1778" s="14"/>
      <c r="M1778" s="84" t="s">
        <v>7997</v>
      </c>
      <c r="N1778" s="14"/>
      <c r="O1778" s="84" t="s">
        <v>7998</v>
      </c>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B1778" s="6"/>
      <c r="AMC1778" s="6"/>
      <c r="AMD1778" s="6"/>
      <c r="AME1778" s="6"/>
      <c r="AMF1778" s="6"/>
      <c r="AMG1778" s="6"/>
      <c r="AMH1778" s="6"/>
      <c r="AMI1778" s="6"/>
      <c r="AMJ1778" s="6"/>
    </row>
    <row r="1779" spans="1:1024" s="83" customFormat="1" ht="51" customHeight="1" x14ac:dyDescent="0.25">
      <c r="A1779" s="69">
        <v>2</v>
      </c>
      <c r="B1779" s="84" t="s">
        <v>37</v>
      </c>
      <c r="C1779" s="52" t="s">
        <v>2654</v>
      </c>
      <c r="D1779" s="84" t="s">
        <v>166</v>
      </c>
      <c r="E1779" s="122">
        <v>1778</v>
      </c>
      <c r="F1779" s="84" t="s">
        <v>8003</v>
      </c>
      <c r="G1779" s="15" t="s">
        <v>8004</v>
      </c>
      <c r="H1779" s="2">
        <v>451.58924000000002</v>
      </c>
      <c r="I1779" s="13" t="s">
        <v>42</v>
      </c>
      <c r="J1779" s="15"/>
      <c r="K1779" s="84" t="s">
        <v>8005</v>
      </c>
      <c r="L1779" s="14"/>
      <c r="M1779" s="84" t="s">
        <v>8006</v>
      </c>
      <c r="N1779" s="14"/>
      <c r="O1779" s="84" t="s">
        <v>8007</v>
      </c>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B1779" s="6"/>
      <c r="AMC1779" s="6"/>
      <c r="AMD1779" s="6"/>
      <c r="AME1779" s="6"/>
      <c r="AMF1779" s="6"/>
      <c r="AMG1779" s="6"/>
      <c r="AMH1779" s="6"/>
      <c r="AMI1779" s="6"/>
      <c r="AMJ1779" s="6"/>
    </row>
    <row r="1780" spans="1:1024" s="83" customFormat="1" ht="25.5" customHeight="1" x14ac:dyDescent="0.25">
      <c r="A1780" s="69">
        <v>2</v>
      </c>
      <c r="B1780" s="84" t="s">
        <v>37</v>
      </c>
      <c r="C1780" s="84" t="s">
        <v>7868</v>
      </c>
      <c r="D1780" s="84" t="s">
        <v>463</v>
      </c>
      <c r="E1780" s="122">
        <v>1779</v>
      </c>
      <c r="F1780" s="84" t="s">
        <v>8008</v>
      </c>
      <c r="G1780" s="15" t="s">
        <v>8009</v>
      </c>
      <c r="H1780" s="2">
        <v>30.950220000000002</v>
      </c>
      <c r="I1780" s="13" t="s">
        <v>42</v>
      </c>
      <c r="J1780" s="15"/>
      <c r="K1780" s="84" t="s">
        <v>8010</v>
      </c>
      <c r="L1780" s="14"/>
      <c r="M1780" s="84" t="s">
        <v>8011</v>
      </c>
      <c r="N1780" s="1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B1780" s="6"/>
      <c r="AMC1780" s="6"/>
      <c r="AMD1780" s="6"/>
      <c r="AME1780" s="6"/>
      <c r="AMF1780" s="6"/>
      <c r="AMG1780" s="6"/>
      <c r="AMH1780" s="6"/>
      <c r="AMI1780" s="6"/>
      <c r="AMJ1780" s="6"/>
    </row>
    <row r="1781" spans="1:1024" s="83" customFormat="1" ht="25.5" customHeight="1" x14ac:dyDescent="0.25">
      <c r="A1781" s="69">
        <v>2</v>
      </c>
      <c r="B1781" s="84" t="s">
        <v>37</v>
      </c>
      <c r="C1781" s="52" t="s">
        <v>8012</v>
      </c>
      <c r="D1781" s="84" t="s">
        <v>463</v>
      </c>
      <c r="E1781" s="122">
        <v>1780</v>
      </c>
      <c r="F1781" s="84" t="s">
        <v>8013</v>
      </c>
      <c r="G1781" s="15" t="s">
        <v>8014</v>
      </c>
      <c r="H1781" s="2">
        <v>59.234544100000001</v>
      </c>
      <c r="I1781" s="13" t="s">
        <v>42</v>
      </c>
      <c r="J1781" s="15"/>
      <c r="K1781" s="84" t="s">
        <v>5157</v>
      </c>
      <c r="L1781" s="14"/>
      <c r="M1781" s="84" t="s">
        <v>7986</v>
      </c>
      <c r="N1781" s="14"/>
      <c r="O1781" s="84"/>
      <c r="P1781" s="84"/>
      <c r="Q1781" s="84"/>
      <c r="R1781" s="84"/>
      <c r="S1781" s="84"/>
      <c r="T1781" s="84"/>
      <c r="U1781" s="84"/>
      <c r="V1781" s="84"/>
      <c r="Y1781" s="84"/>
      <c r="Z1781" s="84"/>
      <c r="AA1781" s="84"/>
      <c r="AB1781" s="84"/>
      <c r="AC1781" s="84"/>
      <c r="AD1781" s="84"/>
      <c r="AE1781" s="84"/>
      <c r="AF1781" s="84"/>
      <c r="AG1781" s="84"/>
      <c r="AH1781" s="84"/>
      <c r="AI1781" s="84"/>
      <c r="AJ1781" s="84"/>
      <c r="AK1781" s="84"/>
      <c r="AL1781" s="84"/>
      <c r="AMB1781" s="6"/>
      <c r="AMC1781" s="6"/>
      <c r="AMD1781" s="6"/>
      <c r="AME1781" s="6"/>
      <c r="AMF1781" s="6"/>
      <c r="AMG1781" s="6"/>
      <c r="AMH1781" s="6"/>
      <c r="AMI1781" s="6"/>
      <c r="AMJ1781" s="6"/>
    </row>
    <row r="1782" spans="1:1024" s="83" customFormat="1" ht="38.25" customHeight="1" x14ac:dyDescent="0.25">
      <c r="A1782" s="69">
        <v>2</v>
      </c>
      <c r="B1782" s="84" t="s">
        <v>37</v>
      </c>
      <c r="C1782" s="52" t="s">
        <v>7879</v>
      </c>
      <c r="D1782" s="83" t="s">
        <v>463</v>
      </c>
      <c r="E1782" s="122">
        <v>1781</v>
      </c>
      <c r="F1782" s="83" t="s">
        <v>8015</v>
      </c>
      <c r="G1782" s="85" t="s">
        <v>8016</v>
      </c>
      <c r="H1782" s="2">
        <v>282.12720999999999</v>
      </c>
      <c r="I1782" s="13" t="s">
        <v>42</v>
      </c>
      <c r="J1782" s="85"/>
      <c r="K1782" s="83" t="s">
        <v>8017</v>
      </c>
      <c r="L1782" s="16"/>
      <c r="M1782" s="83" t="s">
        <v>8018</v>
      </c>
      <c r="N1782" s="16"/>
      <c r="O1782" s="83" t="s">
        <v>8019</v>
      </c>
      <c r="P1782" s="39"/>
      <c r="R1782" s="16"/>
      <c r="T1782" s="16"/>
      <c r="V1782" s="17"/>
      <c r="X1782" s="17"/>
      <c r="Z1782" s="16"/>
      <c r="AB1782" s="17"/>
      <c r="AD1782" s="17"/>
      <c r="AF1782" s="17"/>
      <c r="AH1782" s="17"/>
      <c r="AJ1782" s="17"/>
      <c r="AL1782" s="17"/>
      <c r="AMB1782" s="6"/>
      <c r="AMC1782" s="6"/>
      <c r="AMD1782" s="6"/>
      <c r="AME1782" s="6"/>
      <c r="AMF1782" s="6"/>
      <c r="AMG1782" s="6"/>
      <c r="AMH1782" s="6"/>
      <c r="AMI1782" s="6"/>
      <c r="AMJ1782" s="6"/>
    </row>
    <row r="1783" spans="1:1024" s="83" customFormat="1" ht="25.5" customHeight="1" x14ac:dyDescent="0.25">
      <c r="A1783" s="69">
        <v>2</v>
      </c>
      <c r="B1783" s="84" t="s">
        <v>37</v>
      </c>
      <c r="C1783" s="84" t="s">
        <v>8020</v>
      </c>
      <c r="D1783" s="84" t="s">
        <v>463</v>
      </c>
      <c r="E1783" s="122">
        <v>1782</v>
      </c>
      <c r="F1783" s="84" t="s">
        <v>8021</v>
      </c>
      <c r="G1783" s="15" t="s">
        <v>8022</v>
      </c>
      <c r="H1783" s="2">
        <v>28.345400000000001</v>
      </c>
      <c r="I1783" s="13" t="s">
        <v>42</v>
      </c>
      <c r="J1783" s="53"/>
      <c r="K1783" s="84" t="s">
        <v>8021</v>
      </c>
      <c r="L1783" s="14"/>
      <c r="M1783" s="84"/>
      <c r="N1783" s="1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84"/>
      <c r="AMB1783" s="6"/>
      <c r="AMC1783" s="6"/>
      <c r="AMD1783" s="6"/>
      <c r="AME1783" s="6"/>
      <c r="AMF1783" s="6"/>
      <c r="AMG1783" s="6"/>
      <c r="AMH1783" s="6"/>
      <c r="AMI1783" s="6"/>
      <c r="AMJ1783" s="6"/>
    </row>
    <row r="1784" spans="1:1024" s="1" customFormat="1" ht="27.75" customHeight="1" x14ac:dyDescent="0.25">
      <c r="A1784" s="13">
        <v>2</v>
      </c>
      <c r="B1784" s="84" t="s">
        <v>37</v>
      </c>
      <c r="C1784" s="84" t="s">
        <v>8023</v>
      </c>
      <c r="D1784" s="84" t="s">
        <v>6901</v>
      </c>
      <c r="E1784" s="122">
        <v>1783</v>
      </c>
      <c r="F1784" s="144" t="s">
        <v>8024</v>
      </c>
      <c r="G1784" s="144" t="s">
        <v>8025</v>
      </c>
      <c r="H1784" s="145">
        <v>50</v>
      </c>
      <c r="I1784" s="146" t="s">
        <v>42</v>
      </c>
      <c r="J1784" s="27"/>
      <c r="K1784" s="84" t="s">
        <v>8024</v>
      </c>
      <c r="L1784" s="14"/>
      <c r="M1784" s="84"/>
      <c r="N1784" s="17"/>
      <c r="O1784" s="84"/>
      <c r="P1784" s="14"/>
      <c r="Q1784" s="84"/>
      <c r="R1784" s="14"/>
      <c r="S1784" s="84"/>
      <c r="T1784" s="84"/>
      <c r="U1784" s="84"/>
      <c r="V1784" s="84"/>
      <c r="W1784" s="84"/>
      <c r="X1784" s="84"/>
      <c r="Y1784" s="84"/>
      <c r="Z1784" s="84"/>
      <c r="AA1784" s="84"/>
      <c r="AB1784" s="84"/>
      <c r="AC1784" s="84"/>
      <c r="AD1784" s="84"/>
      <c r="AE1784" s="84"/>
      <c r="AF1784" s="84"/>
      <c r="AG1784" s="84"/>
      <c r="AH1784" s="84"/>
      <c r="AI1784" s="84"/>
      <c r="AJ1784" s="84"/>
      <c r="AK1784" s="84"/>
      <c r="AL1784" s="84"/>
      <c r="ALU1784" s="9"/>
      <c r="ALV1784" s="9"/>
      <c r="ALW1784" s="9"/>
      <c r="ALX1784" s="9"/>
      <c r="ALY1784" s="9"/>
      <c r="ALZ1784" s="9"/>
      <c r="AMA1784" s="9"/>
      <c r="AMB1784" s="9"/>
      <c r="AMC1784" s="9"/>
      <c r="AMD1784" s="9"/>
      <c r="AME1784" s="9"/>
      <c r="AMF1784" s="9"/>
      <c r="AMG1784" s="9"/>
      <c r="AMH1784" s="9"/>
      <c r="AMI1784" s="9"/>
      <c r="AMJ1784" s="9"/>
    </row>
    <row r="1785" spans="1:1024" s="1" customFormat="1" ht="27.75" customHeight="1" x14ac:dyDescent="0.25">
      <c r="A1785" s="13">
        <v>2</v>
      </c>
      <c r="B1785" s="84" t="s">
        <v>37</v>
      </c>
      <c r="C1785" s="84" t="s">
        <v>8023</v>
      </c>
      <c r="D1785" s="84" t="s">
        <v>6901</v>
      </c>
      <c r="E1785" s="122">
        <v>1784</v>
      </c>
      <c r="F1785" s="144" t="s">
        <v>8026</v>
      </c>
      <c r="G1785" s="144" t="s">
        <v>8025</v>
      </c>
      <c r="H1785" s="145">
        <v>50</v>
      </c>
      <c r="I1785" s="146" t="s">
        <v>42</v>
      </c>
      <c r="J1785" s="84"/>
      <c r="K1785" s="84" t="s">
        <v>8026</v>
      </c>
      <c r="L1785" s="17"/>
      <c r="M1785" s="84"/>
      <c r="N1785" s="17"/>
      <c r="O1785" s="84"/>
      <c r="P1785" s="14"/>
      <c r="Q1785" s="84"/>
      <c r="R1785" s="14"/>
      <c r="S1785" s="84"/>
      <c r="T1785" s="84"/>
      <c r="U1785" s="84"/>
      <c r="V1785" s="84"/>
      <c r="W1785" s="84"/>
      <c r="X1785" s="84"/>
      <c r="Y1785" s="84"/>
      <c r="Z1785" s="84"/>
      <c r="AA1785" s="84"/>
      <c r="AB1785" s="84"/>
      <c r="AC1785" s="84"/>
      <c r="AD1785" s="84"/>
      <c r="AE1785" s="84"/>
      <c r="AF1785" s="84"/>
      <c r="AG1785" s="84"/>
      <c r="AH1785" s="84"/>
      <c r="AI1785" s="84"/>
      <c r="AJ1785" s="84"/>
      <c r="AK1785" s="84"/>
      <c r="AL1785" s="84"/>
      <c r="ALU1785" s="9"/>
      <c r="ALV1785" s="9"/>
      <c r="ALW1785" s="9"/>
      <c r="ALX1785" s="9"/>
      <c r="ALY1785" s="9"/>
      <c r="ALZ1785" s="9"/>
      <c r="AMA1785" s="9"/>
      <c r="AMB1785" s="9"/>
      <c r="AMC1785" s="9"/>
      <c r="AMD1785" s="9"/>
      <c r="AME1785" s="9"/>
      <c r="AMF1785" s="9"/>
      <c r="AMG1785" s="9"/>
      <c r="AMH1785" s="9"/>
      <c r="AMI1785" s="9"/>
      <c r="AMJ1785" s="9"/>
    </row>
    <row r="1786" spans="1:1024" s="83" customFormat="1" ht="25.5" customHeight="1" x14ac:dyDescent="0.25">
      <c r="A1786" s="69">
        <v>2</v>
      </c>
      <c r="B1786" s="84" t="s">
        <v>37</v>
      </c>
      <c r="C1786" s="52" t="s">
        <v>7711</v>
      </c>
      <c r="D1786" s="84" t="s">
        <v>271</v>
      </c>
      <c r="E1786" s="122">
        <v>1785</v>
      </c>
      <c r="F1786" s="84" t="s">
        <v>8027</v>
      </c>
      <c r="G1786" s="15" t="s">
        <v>8028</v>
      </c>
      <c r="H1786" s="2">
        <v>125.45298960000001</v>
      </c>
      <c r="I1786" s="13" t="s">
        <v>42</v>
      </c>
      <c r="J1786" s="15"/>
      <c r="K1786" s="84" t="s">
        <v>8029</v>
      </c>
      <c r="L1786" s="14"/>
      <c r="M1786" s="84" t="s">
        <v>8030</v>
      </c>
      <c r="N1786" s="1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B1786" s="6"/>
      <c r="AMC1786" s="6"/>
      <c r="AMD1786" s="6"/>
      <c r="AME1786" s="6"/>
      <c r="AMF1786" s="6"/>
      <c r="AMG1786" s="6"/>
      <c r="AMH1786" s="6"/>
      <c r="AMI1786" s="6"/>
      <c r="AMJ1786" s="6"/>
    </row>
    <row r="1787" spans="1:1024" s="83" customFormat="1" ht="51" customHeight="1" x14ac:dyDescent="0.25">
      <c r="A1787" s="69">
        <v>2</v>
      </c>
      <c r="B1787" s="84" t="s">
        <v>37</v>
      </c>
      <c r="C1787" s="52" t="s">
        <v>8031</v>
      </c>
      <c r="D1787" s="83" t="s">
        <v>670</v>
      </c>
      <c r="E1787" s="122">
        <v>1786</v>
      </c>
      <c r="F1787" s="83" t="s">
        <v>8032</v>
      </c>
      <c r="G1787" s="85" t="s">
        <v>8033</v>
      </c>
      <c r="H1787" s="2">
        <v>19506.811847000001</v>
      </c>
      <c r="I1787" s="13" t="s">
        <v>42</v>
      </c>
      <c r="J1787" s="85"/>
      <c r="K1787" s="83" t="s">
        <v>8034</v>
      </c>
      <c r="L1787" s="16" t="s">
        <v>8035</v>
      </c>
      <c r="M1787" s="83" t="s">
        <v>8036</v>
      </c>
      <c r="N1787" s="16">
        <v>6988574</v>
      </c>
      <c r="O1787" s="83" t="s">
        <v>8037</v>
      </c>
      <c r="P1787" s="39">
        <v>191841</v>
      </c>
      <c r="Q1787" s="83" t="s">
        <v>8038</v>
      </c>
      <c r="R1787" s="16" t="s">
        <v>8039</v>
      </c>
      <c r="S1787" s="83" t="s">
        <v>8040</v>
      </c>
      <c r="T1787" s="13"/>
      <c r="U1787" s="83" t="s">
        <v>8041</v>
      </c>
      <c r="V1787" s="13">
        <v>3925</v>
      </c>
      <c r="X1787" s="13"/>
      <c r="Z1787" s="13"/>
      <c r="AMB1787" s="6"/>
      <c r="AMC1787" s="6"/>
      <c r="AMD1787" s="6"/>
      <c r="AME1787" s="6"/>
      <c r="AMF1787" s="6"/>
      <c r="AMG1787" s="6"/>
      <c r="AMH1787" s="6"/>
      <c r="AMI1787" s="6"/>
      <c r="AMJ1787" s="6"/>
    </row>
    <row r="1788" spans="1:1024" s="83" customFormat="1" ht="51" customHeight="1" x14ac:dyDescent="0.25">
      <c r="A1788" s="69">
        <v>2</v>
      </c>
      <c r="B1788" s="84" t="s">
        <v>37</v>
      </c>
      <c r="C1788" s="52" t="s">
        <v>8042</v>
      </c>
      <c r="D1788" s="83" t="s">
        <v>1361</v>
      </c>
      <c r="E1788" s="122">
        <v>1787</v>
      </c>
      <c r="F1788" s="83" t="s">
        <v>8043</v>
      </c>
      <c r="G1788" s="85" t="s">
        <v>8044</v>
      </c>
      <c r="H1788" s="2">
        <v>1358.9320347999999</v>
      </c>
      <c r="I1788" s="13" t="s">
        <v>42</v>
      </c>
      <c r="J1788" s="85" t="s">
        <v>8045</v>
      </c>
      <c r="K1788" s="83" t="s">
        <v>8046</v>
      </c>
      <c r="L1788" s="16"/>
      <c r="M1788" s="83" t="s">
        <v>8047</v>
      </c>
      <c r="N1788" s="16"/>
      <c r="O1788" s="83" t="s">
        <v>8048</v>
      </c>
      <c r="P1788" s="39"/>
      <c r="Q1788" s="83" t="s">
        <v>8049</v>
      </c>
      <c r="R1788" s="13"/>
      <c r="S1788" s="83" t="s">
        <v>8050</v>
      </c>
      <c r="T1788" s="13"/>
      <c r="V1788" s="13"/>
      <c r="X1788" s="13"/>
      <c r="Z1788" s="13"/>
      <c r="AMB1788" s="6"/>
      <c r="AMC1788" s="6"/>
      <c r="AMD1788" s="6"/>
      <c r="AME1788" s="6"/>
      <c r="AMF1788" s="6"/>
      <c r="AMG1788" s="6"/>
      <c r="AMH1788" s="6"/>
      <c r="AMI1788" s="6"/>
      <c r="AMJ1788" s="6"/>
    </row>
    <row r="1789" spans="1:1024" s="83" customFormat="1" ht="38.25" customHeight="1" x14ac:dyDescent="0.25">
      <c r="A1789" s="69">
        <v>2</v>
      </c>
      <c r="B1789" s="84" t="s">
        <v>37</v>
      </c>
      <c r="C1789" s="52" t="s">
        <v>8051</v>
      </c>
      <c r="D1789" s="84" t="s">
        <v>1361</v>
      </c>
      <c r="E1789" s="122">
        <v>1788</v>
      </c>
      <c r="F1789" s="84" t="s">
        <v>8052</v>
      </c>
      <c r="G1789" s="15" t="s">
        <v>8053</v>
      </c>
      <c r="H1789" s="2">
        <v>2760.0180230000001</v>
      </c>
      <c r="I1789" s="13" t="s">
        <v>42</v>
      </c>
      <c r="J1789" s="15"/>
      <c r="K1789" s="84" t="s">
        <v>8054</v>
      </c>
      <c r="L1789" s="14"/>
      <c r="M1789" s="84"/>
      <c r="N1789" s="1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B1789" s="6"/>
      <c r="AMC1789" s="6"/>
      <c r="AMD1789" s="6"/>
      <c r="AME1789" s="6"/>
      <c r="AMF1789" s="6"/>
      <c r="AMG1789" s="6"/>
      <c r="AMH1789" s="6"/>
      <c r="AMI1789" s="6"/>
      <c r="AMJ1789" s="6"/>
    </row>
    <row r="1790" spans="1:1024" s="83" customFormat="1" ht="25.5" customHeight="1" x14ac:dyDescent="0.25">
      <c r="A1790" s="69">
        <v>2</v>
      </c>
      <c r="B1790" s="84" t="s">
        <v>37</v>
      </c>
      <c r="C1790" s="84" t="s">
        <v>8055</v>
      </c>
      <c r="D1790" s="84" t="s">
        <v>187</v>
      </c>
      <c r="E1790" s="122">
        <v>1789</v>
      </c>
      <c r="F1790" s="84" t="s">
        <v>8056</v>
      </c>
      <c r="G1790" s="15" t="s">
        <v>8057</v>
      </c>
      <c r="H1790" s="2">
        <v>25.149681099999999</v>
      </c>
      <c r="I1790" s="13" t="s">
        <v>42</v>
      </c>
      <c r="J1790" s="15"/>
      <c r="K1790" s="84" t="s">
        <v>8056</v>
      </c>
      <c r="L1790" s="14"/>
      <c r="M1790" s="84"/>
      <c r="N1790" s="17"/>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B1790" s="6"/>
      <c r="AMC1790" s="6"/>
      <c r="AMD1790" s="6"/>
      <c r="AME1790" s="6"/>
      <c r="AMF1790" s="6"/>
      <c r="AMG1790" s="6"/>
      <c r="AMH1790" s="6"/>
      <c r="AMI1790" s="6"/>
      <c r="AMJ1790" s="6"/>
    </row>
    <row r="1791" spans="1:1024" s="83" customFormat="1" ht="25.5" customHeight="1" x14ac:dyDescent="0.25">
      <c r="A1791" s="69">
        <v>2</v>
      </c>
      <c r="B1791" s="84" t="s">
        <v>37</v>
      </c>
      <c r="C1791" s="52" t="s">
        <v>8058</v>
      </c>
      <c r="D1791" s="84" t="s">
        <v>187</v>
      </c>
      <c r="E1791" s="122">
        <v>1790</v>
      </c>
      <c r="F1791" s="84" t="s">
        <v>8059</v>
      </c>
      <c r="G1791" s="15" t="s">
        <v>8060</v>
      </c>
      <c r="H1791" s="2">
        <v>250.24162749999999</v>
      </c>
      <c r="I1791" s="13" t="s">
        <v>42</v>
      </c>
      <c r="J1791" s="15"/>
      <c r="K1791" s="84" t="s">
        <v>8061</v>
      </c>
      <c r="L1791" s="17"/>
      <c r="M1791" s="84"/>
      <c r="N1791" s="17"/>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84"/>
      <c r="AMB1791" s="6"/>
      <c r="AMC1791" s="6"/>
      <c r="AMD1791" s="6"/>
      <c r="AME1791" s="6"/>
      <c r="AMF1791" s="6"/>
      <c r="AMG1791" s="6"/>
      <c r="AMH1791" s="6"/>
      <c r="AMI1791" s="6"/>
      <c r="AMJ1791" s="6"/>
    </row>
    <row r="1792" spans="1:1024" s="83" customFormat="1" ht="38.25" customHeight="1" x14ac:dyDescent="0.25">
      <c r="A1792" s="69">
        <v>2</v>
      </c>
      <c r="B1792" s="84" t="s">
        <v>37</v>
      </c>
      <c r="C1792" s="52" t="s">
        <v>8058</v>
      </c>
      <c r="D1792" s="84" t="s">
        <v>187</v>
      </c>
      <c r="E1792" s="122">
        <v>1791</v>
      </c>
      <c r="F1792" s="84" t="s">
        <v>8062</v>
      </c>
      <c r="G1792" s="15" t="s">
        <v>8063</v>
      </c>
      <c r="H1792" s="2">
        <v>274.76259629999998</v>
      </c>
      <c r="I1792" s="13" t="s">
        <v>42</v>
      </c>
      <c r="J1792" s="15"/>
      <c r="K1792" s="84" t="s">
        <v>8064</v>
      </c>
      <c r="L1792" s="14"/>
      <c r="M1792" s="84" t="s">
        <v>8065</v>
      </c>
      <c r="N1792" s="1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38.25" customHeight="1" x14ac:dyDescent="0.25">
      <c r="A1793" s="69">
        <v>2</v>
      </c>
      <c r="B1793" s="84" t="s">
        <v>37</v>
      </c>
      <c r="C1793" s="52" t="s">
        <v>8066</v>
      </c>
      <c r="D1793" s="84" t="s">
        <v>187</v>
      </c>
      <c r="E1793" s="122">
        <v>1792</v>
      </c>
      <c r="F1793" s="84" t="s">
        <v>8067</v>
      </c>
      <c r="G1793" s="15" t="s">
        <v>8068</v>
      </c>
      <c r="H1793" s="2">
        <v>291.09286700000001</v>
      </c>
      <c r="I1793" s="13" t="s">
        <v>42</v>
      </c>
      <c r="J1793" s="15"/>
      <c r="K1793" s="84" t="s">
        <v>8069</v>
      </c>
      <c r="L1793" s="14"/>
      <c r="M1793" s="84" t="s">
        <v>8070</v>
      </c>
      <c r="N1793" s="1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B1793" s="6"/>
      <c r="AMC1793" s="6"/>
      <c r="AMD1793" s="6"/>
      <c r="AME1793" s="6"/>
      <c r="AMF1793" s="6"/>
      <c r="AMG1793" s="6"/>
      <c r="AMH1793" s="6"/>
      <c r="AMI1793" s="6"/>
      <c r="AMJ1793" s="6"/>
    </row>
    <row r="1794" spans="1:1024" s="83" customFormat="1" ht="38.25" customHeight="1" x14ac:dyDescent="0.25">
      <c r="A1794" s="69">
        <v>2</v>
      </c>
      <c r="B1794" s="84" t="s">
        <v>37</v>
      </c>
      <c r="C1794" s="52" t="s">
        <v>8071</v>
      </c>
      <c r="D1794" s="84" t="s">
        <v>187</v>
      </c>
      <c r="E1794" s="122">
        <v>1793</v>
      </c>
      <c r="F1794" s="84" t="s">
        <v>8072</v>
      </c>
      <c r="G1794" s="15" t="s">
        <v>8073</v>
      </c>
      <c r="H1794" s="2">
        <v>174.98007999999999</v>
      </c>
      <c r="I1794" s="13" t="s">
        <v>42</v>
      </c>
      <c r="J1794" s="15"/>
      <c r="K1794" s="84" t="s">
        <v>8074</v>
      </c>
      <c r="L1794" s="14"/>
      <c r="M1794" s="84" t="s">
        <v>8075</v>
      </c>
      <c r="N1794" s="1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B1794" s="6"/>
      <c r="AMC1794" s="6"/>
      <c r="AMD1794" s="6"/>
      <c r="AME1794" s="6"/>
      <c r="AMF1794" s="6"/>
      <c r="AMG1794" s="6"/>
      <c r="AMH1794" s="6"/>
      <c r="AMI1794" s="6"/>
      <c r="AMJ1794" s="6"/>
    </row>
    <row r="1795" spans="1:1024" s="83" customFormat="1" ht="25.5" customHeight="1" x14ac:dyDescent="0.25">
      <c r="A1795" s="69">
        <v>2</v>
      </c>
      <c r="B1795" s="84" t="s">
        <v>37</v>
      </c>
      <c r="C1795" s="52" t="s">
        <v>8076</v>
      </c>
      <c r="D1795" s="83" t="s">
        <v>670</v>
      </c>
      <c r="E1795" s="122">
        <v>1794</v>
      </c>
      <c r="F1795" s="83" t="s">
        <v>8077</v>
      </c>
      <c r="G1795" s="85" t="s">
        <v>8078</v>
      </c>
      <c r="H1795" s="2">
        <v>84.955203000000012</v>
      </c>
      <c r="I1795" s="13" t="s">
        <v>42</v>
      </c>
      <c r="J1795" s="85"/>
      <c r="K1795" s="83" t="s">
        <v>8079</v>
      </c>
      <c r="L1795" s="17"/>
      <c r="M1795" s="83" t="s">
        <v>8080</v>
      </c>
      <c r="N1795" s="17"/>
      <c r="AMB1795" s="6"/>
      <c r="AMC1795" s="6"/>
      <c r="AMD1795" s="6"/>
      <c r="AME1795" s="6"/>
      <c r="AMF1795" s="6"/>
      <c r="AMG1795" s="6"/>
      <c r="AMH1795" s="6"/>
      <c r="AMI1795" s="6"/>
      <c r="AMJ1795" s="6"/>
    </row>
    <row r="1796" spans="1:1024" s="83" customFormat="1" ht="38.25" customHeight="1" x14ac:dyDescent="0.25">
      <c r="A1796" s="69">
        <v>2</v>
      </c>
      <c r="B1796" s="84" t="s">
        <v>37</v>
      </c>
      <c r="C1796" s="52" t="s">
        <v>8086</v>
      </c>
      <c r="D1796" s="83" t="s">
        <v>670</v>
      </c>
      <c r="E1796" s="122">
        <v>1795</v>
      </c>
      <c r="F1796" s="83" t="s">
        <v>8087</v>
      </c>
      <c r="G1796" s="15" t="s">
        <v>8088</v>
      </c>
      <c r="H1796" s="2">
        <v>333.3284233</v>
      </c>
      <c r="I1796" s="13" t="s">
        <v>42</v>
      </c>
      <c r="J1796" s="85"/>
      <c r="K1796" s="83" t="s">
        <v>8089</v>
      </c>
      <c r="L1796" s="16"/>
      <c r="M1796" s="83" t="s">
        <v>8090</v>
      </c>
      <c r="N1796" s="16"/>
      <c r="P1796" s="39"/>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83" customFormat="1" ht="25.5" customHeight="1" x14ac:dyDescent="0.25">
      <c r="A1797" s="69">
        <v>2</v>
      </c>
      <c r="B1797" s="84" t="s">
        <v>37</v>
      </c>
      <c r="C1797" s="52" t="s">
        <v>8095</v>
      </c>
      <c r="D1797" s="84" t="s">
        <v>10292</v>
      </c>
      <c r="E1797" s="122">
        <v>1796</v>
      </c>
      <c r="F1797" s="84" t="s">
        <v>8096</v>
      </c>
      <c r="G1797" s="15" t="s">
        <v>8097</v>
      </c>
      <c r="H1797" s="2">
        <v>3777.7769029000001</v>
      </c>
      <c r="I1797" s="13" t="s">
        <v>42</v>
      </c>
      <c r="J1797" s="15" t="s">
        <v>8098</v>
      </c>
      <c r="K1797" s="84" t="s">
        <v>8099</v>
      </c>
      <c r="L1797" s="14" t="s">
        <v>8100</v>
      </c>
      <c r="M1797" s="84" t="s">
        <v>8101</v>
      </c>
      <c r="N1797" s="14" t="s">
        <v>8102</v>
      </c>
      <c r="O1797" s="84"/>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84"/>
      <c r="AMB1797" s="6"/>
      <c r="AMC1797" s="6"/>
      <c r="AMD1797" s="6"/>
      <c r="AME1797" s="6"/>
      <c r="AMF1797" s="6"/>
      <c r="AMG1797" s="6"/>
      <c r="AMH1797" s="6"/>
      <c r="AMI1797" s="6"/>
      <c r="AMJ1797" s="6"/>
    </row>
    <row r="1798" spans="1:1024" s="83" customFormat="1" ht="51" customHeight="1" x14ac:dyDescent="0.25">
      <c r="A1798" s="69">
        <v>2</v>
      </c>
      <c r="B1798" s="84" t="s">
        <v>37</v>
      </c>
      <c r="C1798" s="52" t="s">
        <v>8095</v>
      </c>
      <c r="D1798" s="84" t="s">
        <v>10292</v>
      </c>
      <c r="E1798" s="122">
        <v>1797</v>
      </c>
      <c r="F1798" s="84" t="s">
        <v>8103</v>
      </c>
      <c r="G1798" s="15" t="s">
        <v>8104</v>
      </c>
      <c r="H1798" s="2">
        <v>127.0562834</v>
      </c>
      <c r="I1798" s="13" t="s">
        <v>42</v>
      </c>
      <c r="J1798" s="15"/>
      <c r="K1798" s="84" t="s">
        <v>8105</v>
      </c>
      <c r="L1798" s="14" t="s">
        <v>8106</v>
      </c>
      <c r="M1798" s="84" t="s">
        <v>8107</v>
      </c>
      <c r="N1798" s="14" t="s">
        <v>8108</v>
      </c>
      <c r="O1798" s="84" t="s">
        <v>8109</v>
      </c>
      <c r="P1798" s="1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B1798" s="6"/>
      <c r="AMC1798" s="6"/>
      <c r="AMD1798" s="6"/>
      <c r="AME1798" s="6"/>
      <c r="AMF1798" s="6"/>
      <c r="AMG1798" s="6"/>
      <c r="AMH1798" s="6"/>
      <c r="AMI1798" s="6"/>
      <c r="AMJ1798" s="6"/>
    </row>
    <row r="1799" spans="1:1024" s="83" customFormat="1" ht="38.25" customHeight="1" x14ac:dyDescent="0.25">
      <c r="A1799" s="69">
        <v>2</v>
      </c>
      <c r="B1799" s="84" t="s">
        <v>37</v>
      </c>
      <c r="C1799" s="84" t="s">
        <v>8110</v>
      </c>
      <c r="D1799" s="83" t="s">
        <v>197</v>
      </c>
      <c r="E1799" s="122">
        <v>1798</v>
      </c>
      <c r="F1799" s="83" t="s">
        <v>8111</v>
      </c>
      <c r="G1799" s="85" t="s">
        <v>8112</v>
      </c>
      <c r="H1799" s="2">
        <v>45.945900000000002</v>
      </c>
      <c r="I1799" s="13" t="s">
        <v>42</v>
      </c>
      <c r="J1799" s="85"/>
      <c r="K1799" s="83" t="s">
        <v>8111</v>
      </c>
      <c r="L1799" s="16"/>
      <c r="N1799" s="16"/>
      <c r="P1799" s="39"/>
      <c r="R1799" s="16"/>
      <c r="T1799" s="16"/>
      <c r="V1799" s="17"/>
      <c r="AMB1799" s="6"/>
      <c r="AMC1799" s="6"/>
      <c r="AMD1799" s="6"/>
      <c r="AME1799" s="6"/>
      <c r="AMF1799" s="6"/>
      <c r="AMG1799" s="6"/>
      <c r="AMH1799" s="6"/>
      <c r="AMI1799" s="6"/>
      <c r="AMJ1799" s="6"/>
    </row>
    <row r="1800" spans="1:1024" s="83" customFormat="1" ht="38.25" customHeight="1" x14ac:dyDescent="0.25">
      <c r="A1800" s="69">
        <v>2</v>
      </c>
      <c r="B1800" s="84" t="s">
        <v>37</v>
      </c>
      <c r="C1800" s="84" t="s">
        <v>8110</v>
      </c>
      <c r="D1800" s="83" t="s">
        <v>197</v>
      </c>
      <c r="E1800" s="122">
        <v>1799</v>
      </c>
      <c r="F1800" s="84" t="s">
        <v>8113</v>
      </c>
      <c r="G1800" s="85" t="s">
        <v>8112</v>
      </c>
      <c r="H1800" s="2">
        <v>50</v>
      </c>
      <c r="I1800" s="13" t="s">
        <v>42</v>
      </c>
      <c r="J1800" s="85"/>
      <c r="K1800" s="84" t="s">
        <v>8113</v>
      </c>
      <c r="L1800" s="16"/>
      <c r="N1800" s="16"/>
      <c r="P1800" s="39"/>
      <c r="R1800" s="13"/>
      <c r="T1800" s="13"/>
      <c r="V1800" s="13"/>
      <c r="X1800" s="13"/>
      <c r="Z1800" s="13"/>
      <c r="AMB1800" s="6"/>
      <c r="AMC1800" s="6"/>
      <c r="AMD1800" s="6"/>
      <c r="AME1800" s="6"/>
      <c r="AMF1800" s="6"/>
      <c r="AMG1800" s="6"/>
      <c r="AMH1800" s="6"/>
      <c r="AMI1800" s="6"/>
      <c r="AMJ1800" s="6"/>
    </row>
    <row r="1801" spans="1:1024" s="83" customFormat="1" ht="25.5" customHeight="1" x14ac:dyDescent="0.25">
      <c r="A1801" s="69">
        <v>2</v>
      </c>
      <c r="B1801" s="84" t="s">
        <v>37</v>
      </c>
      <c r="C1801" s="84" t="s">
        <v>8110</v>
      </c>
      <c r="D1801" s="83" t="s">
        <v>197</v>
      </c>
      <c r="E1801" s="122">
        <v>1800</v>
      </c>
      <c r="F1801" s="83" t="s">
        <v>8114</v>
      </c>
      <c r="G1801" s="85" t="s">
        <v>8112</v>
      </c>
      <c r="H1801" s="2">
        <v>50</v>
      </c>
      <c r="I1801" s="13" t="s">
        <v>42</v>
      </c>
      <c r="J1801" s="85"/>
      <c r="K1801" s="83" t="s">
        <v>8114</v>
      </c>
      <c r="L1801" s="16"/>
      <c r="N1801" s="16"/>
      <c r="P1801" s="39"/>
      <c r="R1801" s="16"/>
      <c r="T1801" s="16"/>
      <c r="V1801" s="17"/>
      <c r="X1801" s="17"/>
      <c r="AMB1801" s="6"/>
      <c r="AMC1801" s="6"/>
      <c r="AMD1801" s="6"/>
      <c r="AME1801" s="6"/>
      <c r="AMF1801" s="6"/>
      <c r="AMG1801" s="6"/>
      <c r="AMH1801" s="6"/>
      <c r="AMI1801" s="6"/>
      <c r="AMJ1801" s="6"/>
    </row>
    <row r="1802" spans="1:1024" s="83" customFormat="1" ht="38.25" customHeight="1" x14ac:dyDescent="0.25">
      <c r="A1802" s="69">
        <v>2</v>
      </c>
      <c r="B1802" s="84" t="s">
        <v>37</v>
      </c>
      <c r="C1802" s="84" t="s">
        <v>8110</v>
      </c>
      <c r="D1802" s="83" t="s">
        <v>197</v>
      </c>
      <c r="E1802" s="122">
        <v>1801</v>
      </c>
      <c r="F1802" s="84" t="s">
        <v>8115</v>
      </c>
      <c r="G1802" s="85" t="s">
        <v>8112</v>
      </c>
      <c r="H1802" s="2">
        <v>50</v>
      </c>
      <c r="I1802" s="13" t="s">
        <v>42</v>
      </c>
      <c r="J1802" s="85"/>
      <c r="K1802" s="84" t="s">
        <v>8115</v>
      </c>
      <c r="L1802" s="17"/>
      <c r="N1802" s="17"/>
      <c r="AMB1802" s="6"/>
      <c r="AMC1802" s="6"/>
      <c r="AMD1802" s="6"/>
      <c r="AME1802" s="6"/>
      <c r="AMF1802" s="6"/>
      <c r="AMG1802" s="6"/>
      <c r="AMH1802" s="6"/>
      <c r="AMI1802" s="6"/>
      <c r="AMJ1802" s="6"/>
    </row>
    <row r="1803" spans="1:1024" s="83" customFormat="1" ht="38.25" customHeight="1" x14ac:dyDescent="0.25">
      <c r="A1803" s="69">
        <v>2</v>
      </c>
      <c r="B1803" s="84" t="s">
        <v>37</v>
      </c>
      <c r="C1803" s="13" t="s">
        <v>8110</v>
      </c>
      <c r="D1803" s="84" t="s">
        <v>197</v>
      </c>
      <c r="E1803" s="122">
        <v>1802</v>
      </c>
      <c r="F1803" s="84" t="s">
        <v>8116</v>
      </c>
      <c r="G1803" s="15" t="s">
        <v>8112</v>
      </c>
      <c r="H1803" s="2">
        <v>49.9676191</v>
      </c>
      <c r="I1803" s="13" t="s">
        <v>42</v>
      </c>
      <c r="J1803" s="85"/>
      <c r="K1803" s="84" t="s">
        <v>8116</v>
      </c>
      <c r="L1803" s="17"/>
      <c r="N1803" s="17"/>
      <c r="AMB1803" s="6"/>
      <c r="AMC1803" s="6"/>
      <c r="AMD1803" s="6"/>
      <c r="AME1803" s="6"/>
      <c r="AMF1803" s="6"/>
      <c r="AMG1803" s="6"/>
      <c r="AMH1803" s="6"/>
      <c r="AMI1803" s="6"/>
      <c r="AMJ1803" s="6"/>
    </row>
    <row r="1804" spans="1:1024" s="83" customFormat="1" ht="38.25" customHeight="1" x14ac:dyDescent="0.25">
      <c r="A1804" s="69">
        <v>2</v>
      </c>
      <c r="B1804" s="84" t="s">
        <v>37</v>
      </c>
      <c r="C1804" s="84" t="s">
        <v>8110</v>
      </c>
      <c r="D1804" s="84" t="s">
        <v>197</v>
      </c>
      <c r="E1804" s="122">
        <v>1803</v>
      </c>
      <c r="F1804" s="84" t="s">
        <v>8117</v>
      </c>
      <c r="G1804" s="15" t="s">
        <v>8112</v>
      </c>
      <c r="H1804" s="2">
        <v>49.978910899999995</v>
      </c>
      <c r="I1804" s="13" t="s">
        <v>42</v>
      </c>
      <c r="J1804" s="15"/>
      <c r="K1804" s="84" t="s">
        <v>8117</v>
      </c>
      <c r="L1804" s="14"/>
      <c r="M1804" s="84"/>
      <c r="N1804" s="17"/>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38.25" customHeight="1" x14ac:dyDescent="0.25">
      <c r="A1805" s="69">
        <v>2</v>
      </c>
      <c r="B1805" s="84" t="s">
        <v>37</v>
      </c>
      <c r="C1805" s="84" t="s">
        <v>8110</v>
      </c>
      <c r="D1805" s="84" t="s">
        <v>197</v>
      </c>
      <c r="E1805" s="122">
        <v>1804</v>
      </c>
      <c r="F1805" s="84" t="s">
        <v>8118</v>
      </c>
      <c r="G1805" s="15" t="s">
        <v>8112</v>
      </c>
      <c r="H1805" s="2">
        <v>50</v>
      </c>
      <c r="I1805" s="13" t="s">
        <v>42</v>
      </c>
      <c r="J1805" s="15"/>
      <c r="K1805" s="84" t="s">
        <v>8118</v>
      </c>
      <c r="L1805" s="14"/>
      <c r="M1805" s="84"/>
      <c r="N1805" s="17"/>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84" t="s">
        <v>8110</v>
      </c>
      <c r="D1806" s="84" t="s">
        <v>197</v>
      </c>
      <c r="E1806" s="122">
        <v>1805</v>
      </c>
      <c r="F1806" s="84" t="s">
        <v>8119</v>
      </c>
      <c r="G1806" s="15" t="s">
        <v>8112</v>
      </c>
      <c r="H1806" s="2">
        <v>49.973894100000003</v>
      </c>
      <c r="I1806" s="13" t="s">
        <v>42</v>
      </c>
      <c r="J1806" s="15"/>
      <c r="K1806" s="84" t="s">
        <v>8119</v>
      </c>
      <c r="L1806" s="14"/>
      <c r="M1806" s="84"/>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51" customHeight="1" x14ac:dyDescent="0.25">
      <c r="A1807" s="69">
        <v>2</v>
      </c>
      <c r="B1807" s="84" t="s">
        <v>37</v>
      </c>
      <c r="C1807" s="52" t="s">
        <v>8120</v>
      </c>
      <c r="D1807" s="83" t="s">
        <v>197</v>
      </c>
      <c r="E1807" s="122">
        <v>1806</v>
      </c>
      <c r="F1807" s="83" t="s">
        <v>8121</v>
      </c>
      <c r="G1807" s="85" t="s">
        <v>8122</v>
      </c>
      <c r="H1807" s="2">
        <v>6182.6600726999995</v>
      </c>
      <c r="I1807" s="13" t="s">
        <v>42</v>
      </c>
      <c r="J1807" s="85"/>
      <c r="K1807" s="83" t="s">
        <v>8123</v>
      </c>
      <c r="L1807" s="17" t="s">
        <v>8124</v>
      </c>
      <c r="M1807" s="83" t="s">
        <v>8125</v>
      </c>
      <c r="N1807" s="17" t="s">
        <v>8126</v>
      </c>
      <c r="O1807" s="83" t="s">
        <v>8127</v>
      </c>
      <c r="AMB1807" s="6"/>
      <c r="AMC1807" s="6"/>
      <c r="AMD1807" s="6"/>
      <c r="AME1807" s="6"/>
      <c r="AMF1807" s="6"/>
      <c r="AMG1807" s="6"/>
      <c r="AMH1807" s="6"/>
      <c r="AMI1807" s="6"/>
      <c r="AMJ1807" s="6"/>
    </row>
    <row r="1808" spans="1:1024" s="83" customFormat="1" ht="25.5" customHeight="1" x14ac:dyDescent="0.25">
      <c r="A1808" s="69">
        <v>2</v>
      </c>
      <c r="B1808" s="84" t="s">
        <v>37</v>
      </c>
      <c r="C1808" s="52" t="s">
        <v>8128</v>
      </c>
      <c r="D1808" s="84" t="s">
        <v>45</v>
      </c>
      <c r="E1808" s="122">
        <v>1807</v>
      </c>
      <c r="F1808" s="84" t="s">
        <v>8129</v>
      </c>
      <c r="G1808" s="15" t="s">
        <v>8130</v>
      </c>
      <c r="H1808" s="2">
        <v>998.99998000000005</v>
      </c>
      <c r="I1808" s="13" t="s">
        <v>42</v>
      </c>
      <c r="J1808" s="15"/>
      <c r="K1808" s="84" t="s">
        <v>8131</v>
      </c>
      <c r="L1808" s="84"/>
      <c r="M1808" s="84"/>
      <c r="N1808" s="84"/>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25.5" customHeight="1" x14ac:dyDescent="0.25">
      <c r="A1809" s="69">
        <v>2</v>
      </c>
      <c r="B1809" s="84" t="s">
        <v>37</v>
      </c>
      <c r="C1809" s="52" t="s">
        <v>8128</v>
      </c>
      <c r="D1809" s="84" t="s">
        <v>45</v>
      </c>
      <c r="E1809" s="122">
        <v>1808</v>
      </c>
      <c r="F1809" s="84" t="s">
        <v>8132</v>
      </c>
      <c r="G1809" s="85" t="s">
        <v>8133</v>
      </c>
      <c r="H1809" s="2">
        <v>742.63741019999998</v>
      </c>
      <c r="I1809" s="13" t="s">
        <v>42</v>
      </c>
      <c r="J1809" s="85"/>
      <c r="K1809" s="83" t="s">
        <v>8134</v>
      </c>
      <c r="S1809" s="84"/>
      <c r="T1809" s="84"/>
      <c r="U1809" s="84"/>
      <c r="V1809" s="84"/>
      <c r="W1809" s="84"/>
      <c r="X1809" s="84"/>
      <c r="Y1809" s="84"/>
      <c r="Z1809" s="84"/>
      <c r="AA1809" s="84"/>
      <c r="AB1809" s="84"/>
      <c r="AC1809" s="84"/>
      <c r="AD1809" s="84"/>
      <c r="AE1809" s="84"/>
      <c r="AF1809" s="84"/>
      <c r="AG1809" s="84"/>
      <c r="AH1809" s="84"/>
      <c r="AI1809" s="84"/>
      <c r="AJ1809" s="84"/>
      <c r="AK1809" s="84"/>
      <c r="AL1809" s="84"/>
      <c r="AMB1809" s="6"/>
      <c r="AMC1809" s="6"/>
      <c r="AMD1809" s="6"/>
      <c r="AME1809" s="6"/>
      <c r="AMF1809" s="6"/>
      <c r="AMG1809" s="6"/>
      <c r="AMH1809" s="6"/>
      <c r="AMI1809" s="6"/>
      <c r="AMJ1809" s="6"/>
    </row>
    <row r="1810" spans="1:1024" s="83" customFormat="1" ht="38.25" customHeight="1" x14ac:dyDescent="0.25">
      <c r="A1810" s="69">
        <v>2</v>
      </c>
      <c r="B1810" s="84" t="s">
        <v>37</v>
      </c>
      <c r="C1810" s="52" t="s">
        <v>8128</v>
      </c>
      <c r="D1810" s="84" t="s">
        <v>45</v>
      </c>
      <c r="E1810" s="122">
        <v>1809</v>
      </c>
      <c r="F1810" s="83" t="s">
        <v>8135</v>
      </c>
      <c r="G1810" s="15" t="s">
        <v>8136</v>
      </c>
      <c r="H1810" s="2">
        <v>994.85165410000002</v>
      </c>
      <c r="I1810" s="13" t="s">
        <v>42</v>
      </c>
      <c r="J1810" s="53"/>
      <c r="K1810" s="84" t="s">
        <v>8137</v>
      </c>
      <c r="L1810" s="84"/>
      <c r="M1810" s="84" t="s">
        <v>8138</v>
      </c>
      <c r="N1810" s="84"/>
      <c r="O1810" s="84" t="s">
        <v>8139</v>
      </c>
      <c r="P1810" s="84"/>
      <c r="Q1810" s="84"/>
      <c r="R1810" s="84"/>
      <c r="AMB1810" s="6"/>
      <c r="AMC1810" s="6"/>
      <c r="AMD1810" s="6"/>
      <c r="AME1810" s="6"/>
      <c r="AMF1810" s="6"/>
      <c r="AMG1810" s="6"/>
      <c r="AMH1810" s="6"/>
      <c r="AMI1810" s="6"/>
      <c r="AMJ1810" s="6"/>
    </row>
    <row r="1811" spans="1:1024" s="83" customFormat="1" ht="76.5" customHeight="1" x14ac:dyDescent="0.25">
      <c r="A1811" s="13">
        <v>2</v>
      </c>
      <c r="B1811" s="84" t="s">
        <v>37</v>
      </c>
      <c r="C1811" s="47" t="s">
        <v>8140</v>
      </c>
      <c r="D1811" s="47" t="s">
        <v>463</v>
      </c>
      <c r="E1811" s="122">
        <v>1810</v>
      </c>
      <c r="F1811" s="47" t="s">
        <v>8141</v>
      </c>
      <c r="G1811" s="47" t="s">
        <v>8142</v>
      </c>
      <c r="H1811" s="2">
        <v>6803.761904</v>
      </c>
      <c r="I1811" s="83" t="s">
        <v>42</v>
      </c>
      <c r="K1811" s="83" t="s">
        <v>8143</v>
      </c>
      <c r="L1811" s="17" t="s">
        <v>8144</v>
      </c>
      <c r="M1811" s="83" t="s">
        <v>8145</v>
      </c>
      <c r="N1811" s="17" t="s">
        <v>8146</v>
      </c>
      <c r="O1811" s="83" t="s">
        <v>8147</v>
      </c>
      <c r="P1811" s="17"/>
      <c r="Q1811" s="83" t="s">
        <v>8148</v>
      </c>
      <c r="R1811" s="17"/>
      <c r="AA1811" s="85"/>
      <c r="AB1811" s="85"/>
      <c r="AC1811" s="85"/>
      <c r="AD1811" s="85"/>
      <c r="AE1811" s="85"/>
      <c r="AF1811" s="85"/>
      <c r="AG1811" s="85"/>
      <c r="AH1811" s="85"/>
      <c r="AI1811" s="85"/>
      <c r="AJ1811" s="85"/>
      <c r="AK1811" s="85"/>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c r="LU1811" s="6"/>
      <c r="LV1811" s="6"/>
      <c r="LW1811" s="6"/>
      <c r="LX1811" s="6"/>
      <c r="LY1811" s="6"/>
      <c r="LZ1811" s="6"/>
      <c r="MA1811" s="6"/>
      <c r="MB1811" s="6"/>
      <c r="MC1811" s="6"/>
      <c r="MD1811" s="6"/>
      <c r="ME1811" s="6"/>
      <c r="MF1811" s="6"/>
      <c r="MG1811" s="6"/>
      <c r="MH1811" s="6"/>
      <c r="MI1811" s="6"/>
      <c r="MJ1811" s="6"/>
      <c r="MK1811" s="6"/>
      <c r="ML1811" s="6"/>
      <c r="MM1811" s="6"/>
      <c r="MN1811" s="6"/>
      <c r="MO1811" s="6"/>
      <c r="MP1811" s="6"/>
      <c r="MQ1811" s="6"/>
      <c r="MR1811" s="6"/>
      <c r="MS1811" s="6"/>
      <c r="MT1811" s="6"/>
      <c r="MU1811" s="6"/>
      <c r="MV1811" s="6"/>
      <c r="MW1811" s="6"/>
      <c r="MX1811" s="6"/>
      <c r="MY1811" s="6"/>
      <c r="MZ1811" s="6"/>
      <c r="NA1811" s="6"/>
      <c r="NB1811" s="6"/>
      <c r="NC1811" s="6"/>
      <c r="ND1811" s="6"/>
      <c r="NE1811" s="6"/>
      <c r="NF1811" s="6"/>
      <c r="NG1811" s="6"/>
      <c r="NH1811" s="6"/>
      <c r="NI1811" s="6"/>
      <c r="NJ1811" s="6"/>
      <c r="NK1811" s="6"/>
      <c r="NL1811" s="6"/>
      <c r="NM1811" s="6"/>
      <c r="NN1811" s="6"/>
      <c r="NO1811" s="6"/>
      <c r="NP1811" s="6"/>
      <c r="NQ1811" s="6"/>
      <c r="NR1811" s="6"/>
      <c r="NS1811" s="6"/>
      <c r="NT1811" s="6"/>
      <c r="NU1811" s="6"/>
      <c r="NV1811" s="6"/>
      <c r="NW1811" s="6"/>
      <c r="NX1811" s="6"/>
      <c r="NY1811" s="6"/>
      <c r="NZ1811" s="6"/>
      <c r="OA1811" s="6"/>
      <c r="OB1811" s="6"/>
      <c r="OC1811" s="6"/>
      <c r="OD1811" s="6"/>
      <c r="OE1811" s="6"/>
      <c r="OF1811" s="6"/>
      <c r="OG1811" s="6"/>
      <c r="OH1811" s="6"/>
      <c r="OI1811" s="6"/>
      <c r="OJ1811" s="6"/>
      <c r="OK1811" s="6"/>
      <c r="OL1811" s="6"/>
      <c r="OM1811" s="6"/>
      <c r="ON1811" s="6"/>
      <c r="OO1811" s="6"/>
      <c r="OP1811" s="6"/>
      <c r="OQ1811" s="6"/>
      <c r="OR1811" s="6"/>
      <c r="OS1811" s="6"/>
      <c r="OT1811" s="6"/>
      <c r="OU1811" s="6"/>
      <c r="OV1811" s="6"/>
      <c r="OW1811" s="6"/>
      <c r="OX1811" s="6"/>
      <c r="OY1811" s="6"/>
      <c r="OZ1811" s="6"/>
      <c r="PA1811" s="6"/>
      <c r="PB1811" s="6"/>
      <c r="PC1811" s="6"/>
      <c r="PD1811" s="6"/>
      <c r="PE1811" s="6"/>
      <c r="PF1811" s="6"/>
      <c r="PG1811" s="6"/>
      <c r="PH1811" s="6"/>
      <c r="PI1811" s="6"/>
      <c r="PJ1811" s="6"/>
      <c r="PK1811" s="6"/>
      <c r="PL1811" s="6"/>
      <c r="PM1811" s="6"/>
      <c r="PN1811" s="6"/>
      <c r="PO1811" s="6"/>
      <c r="PP1811" s="6"/>
      <c r="PQ1811" s="6"/>
      <c r="PR1811" s="6"/>
      <c r="PS1811" s="6"/>
      <c r="PT1811" s="6"/>
      <c r="PU1811" s="6"/>
      <c r="PV1811" s="6"/>
      <c r="PW1811" s="6"/>
      <c r="PX1811" s="6"/>
      <c r="PY1811" s="6"/>
      <c r="PZ1811" s="6"/>
      <c r="QA1811" s="6"/>
      <c r="QB1811" s="6"/>
      <c r="QC1811" s="6"/>
      <c r="QD1811" s="6"/>
      <c r="QE1811" s="6"/>
      <c r="QF1811" s="6"/>
      <c r="QG1811" s="6"/>
      <c r="QH1811" s="6"/>
      <c r="QI1811" s="6"/>
      <c r="QJ1811" s="6"/>
      <c r="QK1811" s="6"/>
      <c r="QL1811" s="6"/>
      <c r="QM1811" s="6"/>
      <c r="QN1811" s="6"/>
      <c r="QO1811" s="6"/>
      <c r="QP1811" s="6"/>
      <c r="QQ1811" s="6"/>
      <c r="QR1811" s="6"/>
      <c r="QS1811" s="6"/>
      <c r="QT1811" s="6"/>
      <c r="QU1811" s="6"/>
      <c r="QV1811" s="6"/>
      <c r="QW1811" s="6"/>
      <c r="QX1811" s="6"/>
      <c r="QY1811" s="6"/>
      <c r="QZ1811" s="6"/>
      <c r="RA1811" s="6"/>
      <c r="RB1811" s="6"/>
      <c r="RC1811" s="6"/>
      <c r="RD1811" s="6"/>
      <c r="RE1811" s="6"/>
      <c r="RF1811" s="6"/>
      <c r="RG1811" s="6"/>
      <c r="RH1811" s="6"/>
      <c r="RI1811" s="6"/>
      <c r="RJ1811" s="6"/>
      <c r="RK1811" s="6"/>
      <c r="RL1811" s="6"/>
      <c r="RM1811" s="6"/>
      <c r="RN1811" s="6"/>
      <c r="RO1811" s="6"/>
      <c r="RP1811" s="6"/>
      <c r="RQ1811" s="6"/>
      <c r="RR1811" s="6"/>
      <c r="RS1811" s="6"/>
      <c r="RT1811" s="6"/>
      <c r="RU1811" s="6"/>
      <c r="RV1811" s="6"/>
      <c r="RW1811" s="6"/>
      <c r="RX1811" s="6"/>
      <c r="RY1811" s="6"/>
      <c r="RZ1811" s="6"/>
      <c r="SA1811" s="6"/>
      <c r="SB1811" s="6"/>
      <c r="SC1811" s="6"/>
      <c r="SD1811" s="6"/>
      <c r="SE1811" s="6"/>
      <c r="SF1811" s="6"/>
      <c r="SG1811" s="6"/>
      <c r="SH1811" s="6"/>
      <c r="SI1811" s="6"/>
      <c r="SJ1811" s="6"/>
      <c r="SK1811" s="6"/>
      <c r="SL1811" s="6"/>
      <c r="SM1811" s="6"/>
      <c r="SN1811" s="6"/>
      <c r="SO1811" s="6"/>
      <c r="SP1811" s="6"/>
      <c r="SQ1811" s="6"/>
      <c r="SR1811" s="6"/>
      <c r="SS1811" s="6"/>
      <c r="ST1811" s="6"/>
      <c r="SU1811" s="6"/>
      <c r="SV1811" s="6"/>
      <c r="SW1811" s="6"/>
      <c r="SX1811" s="6"/>
      <c r="SY1811" s="6"/>
      <c r="SZ1811" s="6"/>
      <c r="TA1811" s="6"/>
      <c r="TB1811" s="6"/>
      <c r="TC1811" s="6"/>
      <c r="TD1811" s="6"/>
      <c r="TE1811" s="6"/>
      <c r="TF1811" s="6"/>
      <c r="TG1811" s="6"/>
      <c r="TH1811" s="6"/>
      <c r="TI1811" s="6"/>
      <c r="TJ1811" s="6"/>
      <c r="TK1811" s="6"/>
      <c r="TL1811" s="6"/>
      <c r="TM1811" s="6"/>
      <c r="TN1811" s="6"/>
      <c r="TO1811" s="6"/>
      <c r="TP1811" s="6"/>
      <c r="TQ1811" s="6"/>
      <c r="TR1811" s="6"/>
      <c r="TS1811" s="6"/>
      <c r="TT1811" s="6"/>
      <c r="TU1811" s="6"/>
      <c r="TV1811" s="6"/>
      <c r="TW1811" s="6"/>
      <c r="TX1811" s="6"/>
      <c r="TY1811" s="6"/>
      <c r="TZ1811" s="6"/>
      <c r="UA1811" s="6"/>
      <c r="UB1811" s="6"/>
      <c r="UC1811" s="6"/>
      <c r="UD1811" s="6"/>
      <c r="UE1811" s="6"/>
      <c r="UF1811" s="6"/>
      <c r="UG1811" s="6"/>
      <c r="UH1811" s="6"/>
      <c r="UI1811" s="6"/>
      <c r="UJ1811" s="6"/>
      <c r="UK1811" s="6"/>
      <c r="UL1811" s="6"/>
      <c r="UM1811" s="6"/>
      <c r="UN1811" s="6"/>
      <c r="UO1811" s="6"/>
      <c r="UP1811" s="6"/>
      <c r="UQ1811" s="6"/>
      <c r="UR1811" s="6"/>
      <c r="US1811" s="6"/>
      <c r="UT1811" s="6"/>
      <c r="UU1811" s="6"/>
      <c r="UV1811" s="6"/>
      <c r="UW1811" s="6"/>
      <c r="UX1811" s="6"/>
      <c r="UY1811" s="6"/>
      <c r="UZ1811" s="6"/>
      <c r="VA1811" s="6"/>
      <c r="VB1811" s="6"/>
      <c r="VC1811" s="6"/>
      <c r="VD1811" s="6"/>
      <c r="VE1811" s="6"/>
      <c r="VF1811" s="6"/>
      <c r="VG1811" s="6"/>
      <c r="VH1811" s="6"/>
      <c r="VI1811" s="6"/>
      <c r="VJ1811" s="6"/>
      <c r="VK1811" s="6"/>
      <c r="VL1811" s="6"/>
      <c r="VM1811" s="6"/>
      <c r="VN1811" s="6"/>
      <c r="VO1811" s="6"/>
      <c r="VP1811" s="6"/>
      <c r="VQ1811" s="6"/>
      <c r="VR1811" s="6"/>
      <c r="VS1811" s="6"/>
      <c r="VT1811" s="6"/>
      <c r="VU1811" s="6"/>
      <c r="VV1811" s="6"/>
      <c r="VW1811" s="6"/>
      <c r="VX1811" s="6"/>
      <c r="VY1811" s="6"/>
      <c r="VZ1811" s="6"/>
      <c r="WA1811" s="6"/>
      <c r="WB1811" s="6"/>
      <c r="WC1811" s="6"/>
      <c r="WD1811" s="6"/>
      <c r="WE1811" s="6"/>
      <c r="WF1811" s="6"/>
      <c r="WG1811" s="6"/>
      <c r="WH1811" s="6"/>
      <c r="WI1811" s="6"/>
      <c r="WJ1811" s="6"/>
      <c r="WK1811" s="6"/>
      <c r="WL1811" s="6"/>
      <c r="WM1811" s="6"/>
      <c r="WN1811" s="6"/>
      <c r="WO1811" s="6"/>
      <c r="WP1811" s="6"/>
      <c r="WQ1811" s="6"/>
      <c r="WR1811" s="6"/>
      <c r="WS1811" s="6"/>
      <c r="WT1811" s="6"/>
      <c r="WU1811" s="6"/>
      <c r="WV1811" s="6"/>
      <c r="WW1811" s="6"/>
      <c r="WX1811" s="6"/>
      <c r="WY1811" s="6"/>
      <c r="WZ1811" s="6"/>
      <c r="XA1811" s="6"/>
      <c r="XB1811" s="6"/>
      <c r="XC1811" s="6"/>
      <c r="XD1811" s="6"/>
      <c r="XE1811" s="6"/>
      <c r="XF1811" s="6"/>
      <c r="XG1811" s="6"/>
      <c r="XH1811" s="6"/>
      <c r="XI1811" s="6"/>
      <c r="XJ1811" s="6"/>
      <c r="XK1811" s="6"/>
      <c r="XL1811" s="6"/>
      <c r="XM1811" s="6"/>
      <c r="XN1811" s="6"/>
      <c r="XO1811" s="6"/>
      <c r="XP1811" s="6"/>
      <c r="XQ1811" s="6"/>
      <c r="XR1811" s="6"/>
      <c r="XS1811" s="6"/>
      <c r="XT1811" s="6"/>
      <c r="XU1811" s="6"/>
      <c r="XV1811" s="6"/>
      <c r="XW1811" s="6"/>
      <c r="XX1811" s="6"/>
      <c r="XY1811" s="6"/>
      <c r="XZ1811" s="6"/>
      <c r="YA1811" s="6"/>
      <c r="YB1811" s="6"/>
      <c r="YC1811" s="6"/>
      <c r="YD1811" s="6"/>
      <c r="YE1811" s="6"/>
      <c r="YF1811" s="6"/>
      <c r="YG1811" s="6"/>
      <c r="YH1811" s="6"/>
      <c r="YI1811" s="6"/>
      <c r="YJ1811" s="6"/>
      <c r="YK1811" s="6"/>
      <c r="YL1811" s="6"/>
      <c r="YM1811" s="6"/>
      <c r="YN1811" s="6"/>
      <c r="YO1811" s="6"/>
      <c r="YP1811" s="6"/>
      <c r="YQ1811" s="6"/>
      <c r="YR1811" s="6"/>
      <c r="YS1811" s="6"/>
      <c r="YT1811" s="6"/>
      <c r="YU1811" s="6"/>
      <c r="YV1811" s="6"/>
      <c r="YW1811" s="6"/>
      <c r="YX1811" s="6"/>
      <c r="YY1811" s="6"/>
      <c r="YZ1811" s="6"/>
      <c r="ZA1811" s="6"/>
      <c r="ZB1811" s="6"/>
      <c r="ZC1811" s="6"/>
      <c r="ZD1811" s="6"/>
      <c r="ZE1811" s="6"/>
      <c r="ZF1811" s="6"/>
      <c r="ZG1811" s="6"/>
      <c r="ZH1811" s="6"/>
      <c r="ZI1811" s="6"/>
      <c r="ZJ1811" s="6"/>
      <c r="ZK1811" s="6"/>
      <c r="ZL1811" s="6"/>
      <c r="ZM1811" s="6"/>
      <c r="ZN1811" s="6"/>
      <c r="ZO1811" s="6"/>
      <c r="ZP1811" s="6"/>
      <c r="ZQ1811" s="6"/>
      <c r="ZR1811" s="6"/>
      <c r="ZS1811" s="6"/>
      <c r="ZT1811" s="6"/>
      <c r="ZU1811" s="6"/>
      <c r="ZV1811" s="6"/>
      <c r="ZW1811" s="6"/>
      <c r="ZX1811" s="6"/>
      <c r="ZY1811" s="6"/>
      <c r="ZZ1811" s="6"/>
      <c r="AAA1811" s="6"/>
      <c r="AAB1811" s="6"/>
      <c r="AAC1811" s="6"/>
      <c r="AAD1811" s="6"/>
      <c r="AAE1811" s="6"/>
      <c r="AAF1811" s="6"/>
      <c r="AAG1811" s="6"/>
      <c r="AAH1811" s="6"/>
      <c r="AAI1811" s="6"/>
      <c r="AAJ1811" s="6"/>
      <c r="AAK1811" s="6"/>
      <c r="AAL1811" s="6"/>
      <c r="AAM1811" s="6"/>
      <c r="AAN1811" s="6"/>
      <c r="AAO1811" s="6"/>
      <c r="AAP1811" s="6"/>
      <c r="AAQ1811" s="6"/>
      <c r="AAR1811" s="6"/>
      <c r="AAS1811" s="6"/>
      <c r="AAT1811" s="6"/>
      <c r="AAU1811" s="6"/>
      <c r="AAV1811" s="6"/>
      <c r="AAW1811" s="6"/>
      <c r="AAX1811" s="6"/>
      <c r="AAY1811" s="6"/>
      <c r="AAZ1811" s="6"/>
      <c r="ABA1811" s="6"/>
      <c r="ABB1811" s="6"/>
      <c r="ABC1811" s="6"/>
      <c r="ABD1811" s="6"/>
      <c r="ABE1811" s="6"/>
      <c r="ABF1811" s="6"/>
      <c r="ABG1811" s="6"/>
      <c r="ABH1811" s="6"/>
      <c r="ABI1811" s="6"/>
      <c r="ABJ1811" s="6"/>
      <c r="ABK1811" s="6"/>
      <c r="ABL1811" s="6"/>
      <c r="ABM1811" s="6"/>
      <c r="ABN1811" s="6"/>
      <c r="ABO1811" s="6"/>
      <c r="ABP1811" s="6"/>
      <c r="ABQ1811" s="6"/>
      <c r="ABR1811" s="6"/>
      <c r="ABS1811" s="6"/>
      <c r="ABT1811" s="6"/>
      <c r="ABU1811" s="6"/>
      <c r="ABV1811" s="6"/>
      <c r="ABW1811" s="6"/>
      <c r="ABX1811" s="6"/>
      <c r="ABY1811" s="6"/>
      <c r="ABZ1811" s="6"/>
      <c r="ACA1811" s="6"/>
      <c r="ACB1811" s="6"/>
      <c r="ACC1811" s="6"/>
      <c r="ACD1811" s="6"/>
      <c r="ACE1811" s="6"/>
      <c r="ACF1811" s="6"/>
      <c r="ACG1811" s="6"/>
      <c r="ACH1811" s="6"/>
      <c r="ACI1811" s="6"/>
      <c r="ACJ1811" s="6"/>
      <c r="ACK1811" s="6"/>
      <c r="ACL1811" s="6"/>
      <c r="ACM1811" s="6"/>
      <c r="ACN1811" s="6"/>
      <c r="ACO1811" s="6"/>
      <c r="ACP1811" s="6"/>
      <c r="ACQ1811" s="6"/>
      <c r="ACR1811" s="6"/>
      <c r="ACS1811" s="6"/>
      <c r="ACT1811" s="6"/>
      <c r="ACU1811" s="6"/>
      <c r="ACV1811" s="6"/>
      <c r="ACW1811" s="6"/>
      <c r="ACX1811" s="6"/>
      <c r="ACY1811" s="6"/>
      <c r="ACZ1811" s="6"/>
      <c r="ADA1811" s="6"/>
      <c r="ADB1811" s="6"/>
      <c r="ADC1811" s="6"/>
      <c r="ADD1811" s="6"/>
      <c r="ADE1811" s="6"/>
      <c r="ADF1811" s="6"/>
      <c r="ADG1811" s="6"/>
      <c r="ADH1811" s="6"/>
      <c r="ADI1811" s="6"/>
      <c r="ADJ1811" s="6"/>
      <c r="ADK1811" s="6"/>
      <c r="ADL1811" s="6"/>
      <c r="ADM1811" s="6"/>
      <c r="ADN1811" s="6"/>
      <c r="ADO1811" s="6"/>
      <c r="ADP1811" s="6"/>
      <c r="ADQ1811" s="6"/>
      <c r="ADR1811" s="6"/>
      <c r="ADS1811" s="6"/>
      <c r="ADT1811" s="6"/>
      <c r="ADU1811" s="6"/>
      <c r="ADV1811" s="6"/>
      <c r="ADW1811" s="6"/>
      <c r="ADX1811" s="6"/>
      <c r="ADY1811" s="6"/>
      <c r="ADZ1811" s="6"/>
      <c r="AEA1811" s="6"/>
      <c r="AEB1811" s="6"/>
      <c r="AEC1811" s="6"/>
      <c r="AED1811" s="6"/>
      <c r="AEE1811" s="6"/>
      <c r="AEF1811" s="6"/>
      <c r="AEG1811" s="6"/>
      <c r="AEH1811" s="6"/>
      <c r="AEI1811" s="6"/>
      <c r="AEJ1811" s="6"/>
      <c r="AEK1811" s="6"/>
      <c r="AEL1811" s="6"/>
      <c r="AEM1811" s="6"/>
      <c r="AEN1811" s="6"/>
      <c r="AEO1811" s="6"/>
      <c r="AEP1811" s="6"/>
      <c r="AEQ1811" s="6"/>
      <c r="AER1811" s="6"/>
      <c r="AES1811" s="6"/>
      <c r="AET1811" s="6"/>
      <c r="AEU1811" s="6"/>
      <c r="AEV1811" s="6"/>
      <c r="AEW1811" s="6"/>
      <c r="AEX1811" s="6"/>
      <c r="AEY1811" s="6"/>
      <c r="AEZ1811" s="6"/>
      <c r="AFA1811" s="6"/>
      <c r="AFB1811" s="6"/>
      <c r="AFC1811" s="6"/>
      <c r="AFD1811" s="6"/>
      <c r="AFE1811" s="6"/>
      <c r="AFF1811" s="6"/>
      <c r="AFG1811" s="6"/>
      <c r="AFH1811" s="6"/>
      <c r="AFI1811" s="6"/>
      <c r="AFJ1811" s="6"/>
      <c r="AFK1811" s="6"/>
      <c r="AFL1811" s="6"/>
      <c r="AFM1811" s="6"/>
      <c r="AFN1811" s="6"/>
      <c r="AFO1811" s="6"/>
      <c r="AFP1811" s="6"/>
      <c r="AFQ1811" s="6"/>
      <c r="AFR1811" s="6"/>
      <c r="AFS1811" s="6"/>
      <c r="AFT1811" s="6"/>
      <c r="AFU1811" s="6"/>
      <c r="AFV1811" s="6"/>
      <c r="AFW1811" s="6"/>
      <c r="AFX1811" s="6"/>
      <c r="AFY1811" s="6"/>
      <c r="AFZ1811" s="6"/>
      <c r="AGA1811" s="6"/>
      <c r="AGB1811" s="6"/>
      <c r="AGC1811" s="6"/>
      <c r="AGD1811" s="6"/>
      <c r="AGE1811" s="6"/>
      <c r="AGF1811" s="6"/>
      <c r="AGG1811" s="6"/>
      <c r="AGH1811" s="6"/>
      <c r="AGI1811" s="6"/>
      <c r="AGJ1811" s="6"/>
      <c r="AGK1811" s="6"/>
      <c r="AGL1811" s="6"/>
      <c r="AGM1811" s="6"/>
      <c r="AGN1811" s="6"/>
      <c r="AGO1811" s="6"/>
      <c r="AGP1811" s="6"/>
      <c r="AGQ1811" s="6"/>
      <c r="AGR1811" s="6"/>
      <c r="AGS1811" s="6"/>
      <c r="AGT1811" s="6"/>
      <c r="AGU1811" s="6"/>
      <c r="AGV1811" s="6"/>
      <c r="AGW1811" s="6"/>
      <c r="AGX1811" s="6"/>
      <c r="AGY1811" s="6"/>
      <c r="AGZ1811" s="6"/>
      <c r="AHA1811" s="6"/>
      <c r="AHB1811" s="6"/>
      <c r="AHC1811" s="6"/>
      <c r="AHD1811" s="6"/>
      <c r="AHE1811" s="6"/>
      <c r="AHF1811" s="6"/>
      <c r="AHG1811" s="6"/>
      <c r="AHH1811" s="6"/>
      <c r="AHI1811" s="6"/>
      <c r="AHJ1811" s="6"/>
      <c r="AHK1811" s="6"/>
      <c r="AHL1811" s="6"/>
      <c r="AHM1811" s="6"/>
      <c r="AHN1811" s="6"/>
      <c r="AHO1811" s="6"/>
      <c r="AHP1811" s="6"/>
      <c r="AHQ1811" s="6"/>
      <c r="AHR1811" s="6"/>
      <c r="AHS1811" s="6"/>
      <c r="AHT1811" s="6"/>
      <c r="AHU1811" s="6"/>
      <c r="AHV1811" s="6"/>
      <c r="AHW1811" s="6"/>
      <c r="AHX1811" s="6"/>
      <c r="AHY1811" s="6"/>
      <c r="AHZ1811" s="6"/>
      <c r="AIA1811" s="6"/>
      <c r="AIB1811" s="6"/>
      <c r="AIC1811" s="6"/>
      <c r="AID1811" s="6"/>
      <c r="AIE1811" s="6"/>
      <c r="AIF1811" s="6"/>
      <c r="AIG1811" s="6"/>
      <c r="AIH1811" s="6"/>
      <c r="AII1811" s="6"/>
      <c r="AIJ1811" s="6"/>
      <c r="AIK1811" s="6"/>
      <c r="AIL1811" s="6"/>
      <c r="AIM1811" s="6"/>
      <c r="AIN1811" s="6"/>
      <c r="AIO1811" s="6"/>
      <c r="AIP1811" s="6"/>
      <c r="AIQ1811" s="6"/>
      <c r="AIR1811" s="6"/>
      <c r="AIS1811" s="6"/>
      <c r="AIT1811" s="6"/>
      <c r="AIU1811" s="6"/>
      <c r="AIV1811" s="6"/>
      <c r="AIW1811" s="6"/>
      <c r="AIX1811" s="6"/>
      <c r="AIY1811" s="6"/>
      <c r="AIZ1811" s="6"/>
      <c r="AJA1811" s="6"/>
      <c r="AJB1811" s="6"/>
      <c r="AJC1811" s="6"/>
      <c r="AJD1811" s="6"/>
      <c r="AJE1811" s="6"/>
      <c r="AJF1811" s="6"/>
      <c r="AJG1811" s="6"/>
      <c r="AJH1811" s="6"/>
      <c r="AJI1811" s="6"/>
      <c r="AJJ1811" s="6"/>
      <c r="AJK1811" s="6"/>
      <c r="AJL1811" s="6"/>
      <c r="AJM1811" s="6"/>
      <c r="AJN1811" s="6"/>
      <c r="AJO1811" s="6"/>
      <c r="AJP1811" s="6"/>
      <c r="AJQ1811" s="6"/>
      <c r="AJR1811" s="6"/>
      <c r="AJS1811" s="6"/>
      <c r="AJT1811" s="6"/>
      <c r="AJU1811" s="6"/>
      <c r="AJV1811" s="6"/>
      <c r="AJW1811" s="6"/>
      <c r="AJX1811" s="6"/>
      <c r="AJY1811" s="6"/>
      <c r="AJZ1811" s="6"/>
      <c r="AKA1811" s="6"/>
      <c r="AKB1811" s="6"/>
      <c r="AKC1811" s="6"/>
      <c r="AKD1811" s="6"/>
      <c r="AKE1811" s="6"/>
      <c r="AKF1811" s="6"/>
      <c r="AKG1811" s="6"/>
      <c r="AKH1811" s="6"/>
      <c r="AKI1811" s="6"/>
      <c r="AKJ1811" s="6"/>
      <c r="AKK1811" s="6"/>
      <c r="AKL1811" s="6"/>
      <c r="AKM1811" s="6"/>
      <c r="AKN1811" s="6"/>
      <c r="AKO1811" s="6"/>
      <c r="AKP1811" s="6"/>
      <c r="AKQ1811" s="6"/>
      <c r="AKR1811" s="6"/>
      <c r="AKS1811" s="6"/>
      <c r="AKT1811" s="6"/>
      <c r="AKU1811" s="6"/>
      <c r="AKV1811" s="6"/>
      <c r="AKW1811" s="6"/>
      <c r="AKX1811" s="6"/>
      <c r="AKY1811" s="6"/>
      <c r="AKZ1811" s="6"/>
      <c r="ALA1811" s="6"/>
      <c r="ALB1811" s="6"/>
      <c r="ALC1811" s="6"/>
      <c r="ALD1811" s="6"/>
      <c r="ALE1811" s="6"/>
      <c r="ALF1811" s="6"/>
      <c r="ALG1811" s="6"/>
      <c r="ALH1811" s="6"/>
      <c r="ALI1811" s="6"/>
      <c r="ALJ1811" s="6"/>
      <c r="ALK1811" s="6"/>
      <c r="ALL1811" s="6"/>
      <c r="ALM1811" s="6"/>
      <c r="ALN1811" s="6"/>
      <c r="ALO1811" s="6"/>
      <c r="ALP1811" s="6"/>
      <c r="ALQ1811" s="6"/>
      <c r="ALR1811" s="6"/>
      <c r="ALS1811" s="6"/>
      <c r="ALT1811" s="6"/>
      <c r="ALU1811" s="6"/>
      <c r="ALV1811" s="6"/>
      <c r="ALW1811" s="6"/>
      <c r="ALX1811" s="6"/>
      <c r="ALY1811" s="6"/>
      <c r="ALZ1811" s="6"/>
      <c r="AMA1811" s="6"/>
      <c r="AMB1811" s="6"/>
      <c r="AMC1811" s="6"/>
      <c r="AMD1811" s="6"/>
      <c r="AME1811" s="6"/>
      <c r="AMF1811" s="6"/>
      <c r="AMG1811" s="6"/>
      <c r="AMH1811" s="6"/>
      <c r="AMI1811" s="6"/>
      <c r="AMJ1811" s="6"/>
    </row>
    <row r="1812" spans="1:1024" s="83" customFormat="1" ht="60" customHeight="1" x14ac:dyDescent="0.25">
      <c r="A1812" s="13">
        <v>2</v>
      </c>
      <c r="B1812" s="84" t="s">
        <v>37</v>
      </c>
      <c r="C1812" s="47" t="s">
        <v>7558</v>
      </c>
      <c r="D1812" s="47" t="s">
        <v>463</v>
      </c>
      <c r="E1812" s="122">
        <v>1811</v>
      </c>
      <c r="F1812" s="47" t="s">
        <v>8149</v>
      </c>
      <c r="G1812" s="47" t="s">
        <v>8150</v>
      </c>
      <c r="H1812" s="2">
        <v>998.11818590000007</v>
      </c>
      <c r="I1812" s="83" t="s">
        <v>42</v>
      </c>
      <c r="K1812" s="83" t="s">
        <v>8151</v>
      </c>
      <c r="L1812" s="17"/>
      <c r="M1812" s="83" t="s">
        <v>8152</v>
      </c>
      <c r="N1812" s="17"/>
      <c r="O1812" s="83" t="s">
        <v>8153</v>
      </c>
      <c r="P1812" s="17"/>
      <c r="Q1812" s="83" t="s">
        <v>8154</v>
      </c>
      <c r="R1812" s="17"/>
      <c r="S1812" s="83" t="s">
        <v>8155</v>
      </c>
      <c r="AA1812" s="85"/>
      <c r="AB1812" s="85"/>
      <c r="AC1812" s="85"/>
      <c r="AD1812" s="85"/>
      <c r="AE1812" s="85"/>
      <c r="AF1812" s="85"/>
      <c r="AG1812" s="85"/>
      <c r="AH1812" s="85"/>
      <c r="AI1812" s="85"/>
      <c r="AJ1812" s="85"/>
      <c r="AK1812" s="85"/>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c r="LU1812" s="6"/>
      <c r="LV1812" s="6"/>
      <c r="LW1812" s="6"/>
      <c r="LX1812" s="6"/>
      <c r="LY1812" s="6"/>
      <c r="LZ1812" s="6"/>
      <c r="MA1812" s="6"/>
      <c r="MB1812" s="6"/>
      <c r="MC1812" s="6"/>
      <c r="MD1812" s="6"/>
      <c r="ME1812" s="6"/>
      <c r="MF1812" s="6"/>
      <c r="MG1812" s="6"/>
      <c r="MH1812" s="6"/>
      <c r="MI1812" s="6"/>
      <c r="MJ1812" s="6"/>
      <c r="MK1812" s="6"/>
      <c r="ML1812" s="6"/>
      <c r="MM1812" s="6"/>
      <c r="MN1812" s="6"/>
      <c r="MO1812" s="6"/>
      <c r="MP1812" s="6"/>
      <c r="MQ1812" s="6"/>
      <c r="MR1812" s="6"/>
      <c r="MS1812" s="6"/>
      <c r="MT1812" s="6"/>
      <c r="MU1812" s="6"/>
      <c r="MV1812" s="6"/>
      <c r="MW1812" s="6"/>
      <c r="MX1812" s="6"/>
      <c r="MY1812" s="6"/>
      <c r="MZ1812" s="6"/>
      <c r="NA1812" s="6"/>
      <c r="NB1812" s="6"/>
      <c r="NC1812" s="6"/>
      <c r="ND1812" s="6"/>
      <c r="NE1812" s="6"/>
      <c r="NF1812" s="6"/>
      <c r="NG1812" s="6"/>
      <c r="NH1812" s="6"/>
      <c r="NI1812" s="6"/>
      <c r="NJ1812" s="6"/>
      <c r="NK1812" s="6"/>
      <c r="NL1812" s="6"/>
      <c r="NM1812" s="6"/>
      <c r="NN1812" s="6"/>
      <c r="NO1812" s="6"/>
      <c r="NP1812" s="6"/>
      <c r="NQ1812" s="6"/>
      <c r="NR1812" s="6"/>
      <c r="NS1812" s="6"/>
      <c r="NT1812" s="6"/>
      <c r="NU1812" s="6"/>
      <c r="NV1812" s="6"/>
      <c r="NW1812" s="6"/>
      <c r="NX1812" s="6"/>
      <c r="NY1812" s="6"/>
      <c r="NZ1812" s="6"/>
      <c r="OA1812" s="6"/>
      <c r="OB1812" s="6"/>
      <c r="OC1812" s="6"/>
      <c r="OD1812" s="6"/>
      <c r="OE1812" s="6"/>
      <c r="OF1812" s="6"/>
      <c r="OG1812" s="6"/>
      <c r="OH1812" s="6"/>
      <c r="OI1812" s="6"/>
      <c r="OJ1812" s="6"/>
      <c r="OK1812" s="6"/>
      <c r="OL1812" s="6"/>
      <c r="OM1812" s="6"/>
      <c r="ON1812" s="6"/>
      <c r="OO1812" s="6"/>
      <c r="OP1812" s="6"/>
      <c r="OQ1812" s="6"/>
      <c r="OR1812" s="6"/>
      <c r="OS1812" s="6"/>
      <c r="OT1812" s="6"/>
      <c r="OU1812" s="6"/>
      <c r="OV1812" s="6"/>
      <c r="OW1812" s="6"/>
      <c r="OX1812" s="6"/>
      <c r="OY1812" s="6"/>
      <c r="OZ1812" s="6"/>
      <c r="PA1812" s="6"/>
      <c r="PB1812" s="6"/>
      <c r="PC1812" s="6"/>
      <c r="PD1812" s="6"/>
      <c r="PE1812" s="6"/>
      <c r="PF1812" s="6"/>
      <c r="PG1812" s="6"/>
      <c r="PH1812" s="6"/>
      <c r="PI1812" s="6"/>
      <c r="PJ1812" s="6"/>
      <c r="PK1812" s="6"/>
      <c r="PL1812" s="6"/>
      <c r="PM1812" s="6"/>
      <c r="PN1812" s="6"/>
      <c r="PO1812" s="6"/>
      <c r="PP1812" s="6"/>
      <c r="PQ1812" s="6"/>
      <c r="PR1812" s="6"/>
      <c r="PS1812" s="6"/>
      <c r="PT1812" s="6"/>
      <c r="PU1812" s="6"/>
      <c r="PV1812" s="6"/>
      <c r="PW1812" s="6"/>
      <c r="PX1812" s="6"/>
      <c r="PY1812" s="6"/>
      <c r="PZ1812" s="6"/>
      <c r="QA1812" s="6"/>
      <c r="QB1812" s="6"/>
      <c r="QC1812" s="6"/>
      <c r="QD1812" s="6"/>
      <c r="QE1812" s="6"/>
      <c r="QF1812" s="6"/>
      <c r="QG1812" s="6"/>
      <c r="QH1812" s="6"/>
      <c r="QI1812" s="6"/>
      <c r="QJ1812" s="6"/>
      <c r="QK1812" s="6"/>
      <c r="QL1812" s="6"/>
      <c r="QM1812" s="6"/>
      <c r="QN1812" s="6"/>
      <c r="QO1812" s="6"/>
      <c r="QP1812" s="6"/>
      <c r="QQ1812" s="6"/>
      <c r="QR1812" s="6"/>
      <c r="QS1812" s="6"/>
      <c r="QT1812" s="6"/>
      <c r="QU1812" s="6"/>
      <c r="QV1812" s="6"/>
      <c r="QW1812" s="6"/>
      <c r="QX1812" s="6"/>
      <c r="QY1812" s="6"/>
      <c r="QZ1812" s="6"/>
      <c r="RA1812" s="6"/>
      <c r="RB1812" s="6"/>
      <c r="RC1812" s="6"/>
      <c r="RD1812" s="6"/>
      <c r="RE1812" s="6"/>
      <c r="RF1812" s="6"/>
      <c r="RG1812" s="6"/>
      <c r="RH1812" s="6"/>
      <c r="RI1812" s="6"/>
      <c r="RJ1812" s="6"/>
      <c r="RK1812" s="6"/>
      <c r="RL1812" s="6"/>
      <c r="RM1812" s="6"/>
      <c r="RN1812" s="6"/>
      <c r="RO1812" s="6"/>
      <c r="RP1812" s="6"/>
      <c r="RQ1812" s="6"/>
      <c r="RR1812" s="6"/>
      <c r="RS1812" s="6"/>
      <c r="RT1812" s="6"/>
      <c r="RU1812" s="6"/>
      <c r="RV1812" s="6"/>
      <c r="RW1812" s="6"/>
      <c r="RX1812" s="6"/>
      <c r="RY1812" s="6"/>
      <c r="RZ1812" s="6"/>
      <c r="SA1812" s="6"/>
      <c r="SB1812" s="6"/>
      <c r="SC1812" s="6"/>
      <c r="SD1812" s="6"/>
      <c r="SE1812" s="6"/>
      <c r="SF1812" s="6"/>
      <c r="SG1812" s="6"/>
      <c r="SH1812" s="6"/>
      <c r="SI1812" s="6"/>
      <c r="SJ1812" s="6"/>
      <c r="SK1812" s="6"/>
      <c r="SL1812" s="6"/>
      <c r="SM1812" s="6"/>
      <c r="SN1812" s="6"/>
      <c r="SO1812" s="6"/>
      <c r="SP1812" s="6"/>
      <c r="SQ1812" s="6"/>
      <c r="SR1812" s="6"/>
      <c r="SS1812" s="6"/>
      <c r="ST1812" s="6"/>
      <c r="SU1812" s="6"/>
      <c r="SV1812" s="6"/>
      <c r="SW1812" s="6"/>
      <c r="SX1812" s="6"/>
      <c r="SY1812" s="6"/>
      <c r="SZ1812" s="6"/>
      <c r="TA1812" s="6"/>
      <c r="TB1812" s="6"/>
      <c r="TC1812" s="6"/>
      <c r="TD1812" s="6"/>
      <c r="TE1812" s="6"/>
      <c r="TF1812" s="6"/>
      <c r="TG1812" s="6"/>
      <c r="TH1812" s="6"/>
      <c r="TI1812" s="6"/>
      <c r="TJ1812" s="6"/>
      <c r="TK1812" s="6"/>
      <c r="TL1812" s="6"/>
      <c r="TM1812" s="6"/>
      <c r="TN1812" s="6"/>
      <c r="TO1812" s="6"/>
      <c r="TP1812" s="6"/>
      <c r="TQ1812" s="6"/>
      <c r="TR1812" s="6"/>
      <c r="TS1812" s="6"/>
      <c r="TT1812" s="6"/>
      <c r="TU1812" s="6"/>
      <c r="TV1812" s="6"/>
      <c r="TW1812" s="6"/>
      <c r="TX1812" s="6"/>
      <c r="TY1812" s="6"/>
      <c r="TZ1812" s="6"/>
      <c r="UA1812" s="6"/>
      <c r="UB1812" s="6"/>
      <c r="UC1812" s="6"/>
      <c r="UD1812" s="6"/>
      <c r="UE1812" s="6"/>
      <c r="UF1812" s="6"/>
      <c r="UG1812" s="6"/>
      <c r="UH1812" s="6"/>
      <c r="UI1812" s="6"/>
      <c r="UJ1812" s="6"/>
      <c r="UK1812" s="6"/>
      <c r="UL1812" s="6"/>
      <c r="UM1812" s="6"/>
      <c r="UN1812" s="6"/>
      <c r="UO1812" s="6"/>
      <c r="UP1812" s="6"/>
      <c r="UQ1812" s="6"/>
      <c r="UR1812" s="6"/>
      <c r="US1812" s="6"/>
      <c r="UT1812" s="6"/>
      <c r="UU1812" s="6"/>
      <c r="UV1812" s="6"/>
      <c r="UW1812" s="6"/>
      <c r="UX1812" s="6"/>
      <c r="UY1812" s="6"/>
      <c r="UZ1812" s="6"/>
      <c r="VA1812" s="6"/>
      <c r="VB1812" s="6"/>
      <c r="VC1812" s="6"/>
      <c r="VD1812" s="6"/>
      <c r="VE1812" s="6"/>
      <c r="VF1812" s="6"/>
      <c r="VG1812" s="6"/>
      <c r="VH1812" s="6"/>
      <c r="VI1812" s="6"/>
      <c r="VJ1812" s="6"/>
      <c r="VK1812" s="6"/>
      <c r="VL1812" s="6"/>
      <c r="VM1812" s="6"/>
      <c r="VN1812" s="6"/>
      <c r="VO1812" s="6"/>
      <c r="VP1812" s="6"/>
      <c r="VQ1812" s="6"/>
      <c r="VR1812" s="6"/>
      <c r="VS1812" s="6"/>
      <c r="VT1812" s="6"/>
      <c r="VU1812" s="6"/>
      <c r="VV1812" s="6"/>
      <c r="VW1812" s="6"/>
      <c r="VX1812" s="6"/>
      <c r="VY1812" s="6"/>
      <c r="VZ1812" s="6"/>
      <c r="WA1812" s="6"/>
      <c r="WB1812" s="6"/>
      <c r="WC1812" s="6"/>
      <c r="WD1812" s="6"/>
      <c r="WE1812" s="6"/>
      <c r="WF1812" s="6"/>
      <c r="WG1812" s="6"/>
      <c r="WH1812" s="6"/>
      <c r="WI1812" s="6"/>
      <c r="WJ1812" s="6"/>
      <c r="WK1812" s="6"/>
      <c r="WL1812" s="6"/>
      <c r="WM1812" s="6"/>
      <c r="WN1812" s="6"/>
      <c r="WO1812" s="6"/>
      <c r="WP1812" s="6"/>
      <c r="WQ1812" s="6"/>
      <c r="WR1812" s="6"/>
      <c r="WS1812" s="6"/>
      <c r="WT1812" s="6"/>
      <c r="WU1812" s="6"/>
      <c r="WV1812" s="6"/>
      <c r="WW1812" s="6"/>
      <c r="WX1812" s="6"/>
      <c r="WY1812" s="6"/>
      <c r="WZ1812" s="6"/>
      <c r="XA1812" s="6"/>
      <c r="XB1812" s="6"/>
      <c r="XC1812" s="6"/>
      <c r="XD1812" s="6"/>
      <c r="XE1812" s="6"/>
      <c r="XF1812" s="6"/>
      <c r="XG1812" s="6"/>
      <c r="XH1812" s="6"/>
      <c r="XI1812" s="6"/>
      <c r="XJ1812" s="6"/>
      <c r="XK1812" s="6"/>
      <c r="XL1812" s="6"/>
      <c r="XM1812" s="6"/>
      <c r="XN1812" s="6"/>
      <c r="XO1812" s="6"/>
      <c r="XP1812" s="6"/>
      <c r="XQ1812" s="6"/>
      <c r="XR1812" s="6"/>
      <c r="XS1812" s="6"/>
      <c r="XT1812" s="6"/>
      <c r="XU1812" s="6"/>
      <c r="XV1812" s="6"/>
      <c r="XW1812" s="6"/>
      <c r="XX1812" s="6"/>
      <c r="XY1812" s="6"/>
      <c r="XZ1812" s="6"/>
      <c r="YA1812" s="6"/>
      <c r="YB1812" s="6"/>
      <c r="YC1812" s="6"/>
      <c r="YD1812" s="6"/>
      <c r="YE1812" s="6"/>
      <c r="YF1812" s="6"/>
      <c r="YG1812" s="6"/>
      <c r="YH1812" s="6"/>
      <c r="YI1812" s="6"/>
      <c r="YJ1812" s="6"/>
      <c r="YK1812" s="6"/>
      <c r="YL1812" s="6"/>
      <c r="YM1812" s="6"/>
      <c r="YN1812" s="6"/>
      <c r="YO1812" s="6"/>
      <c r="YP1812" s="6"/>
      <c r="YQ1812" s="6"/>
      <c r="YR1812" s="6"/>
      <c r="YS1812" s="6"/>
      <c r="YT1812" s="6"/>
      <c r="YU1812" s="6"/>
      <c r="YV1812" s="6"/>
      <c r="YW1812" s="6"/>
      <c r="YX1812" s="6"/>
      <c r="YY1812" s="6"/>
      <c r="YZ1812" s="6"/>
      <c r="ZA1812" s="6"/>
      <c r="ZB1812" s="6"/>
      <c r="ZC1812" s="6"/>
      <c r="ZD1812" s="6"/>
      <c r="ZE1812" s="6"/>
      <c r="ZF1812" s="6"/>
      <c r="ZG1812" s="6"/>
      <c r="ZH1812" s="6"/>
      <c r="ZI1812" s="6"/>
      <c r="ZJ1812" s="6"/>
      <c r="ZK1812" s="6"/>
      <c r="ZL1812" s="6"/>
      <c r="ZM1812" s="6"/>
      <c r="ZN1812" s="6"/>
      <c r="ZO1812" s="6"/>
      <c r="ZP1812" s="6"/>
      <c r="ZQ1812" s="6"/>
      <c r="ZR1812" s="6"/>
      <c r="ZS1812" s="6"/>
      <c r="ZT1812" s="6"/>
      <c r="ZU1812" s="6"/>
      <c r="ZV1812" s="6"/>
      <c r="ZW1812" s="6"/>
      <c r="ZX1812" s="6"/>
      <c r="ZY1812" s="6"/>
      <c r="ZZ1812" s="6"/>
      <c r="AAA1812" s="6"/>
      <c r="AAB1812" s="6"/>
      <c r="AAC1812" s="6"/>
      <c r="AAD1812" s="6"/>
      <c r="AAE1812" s="6"/>
      <c r="AAF1812" s="6"/>
      <c r="AAG1812" s="6"/>
      <c r="AAH1812" s="6"/>
      <c r="AAI1812" s="6"/>
      <c r="AAJ1812" s="6"/>
      <c r="AAK1812" s="6"/>
      <c r="AAL1812" s="6"/>
      <c r="AAM1812" s="6"/>
      <c r="AAN1812" s="6"/>
      <c r="AAO1812" s="6"/>
      <c r="AAP1812" s="6"/>
      <c r="AAQ1812" s="6"/>
      <c r="AAR1812" s="6"/>
      <c r="AAS1812" s="6"/>
      <c r="AAT1812" s="6"/>
      <c r="AAU1812" s="6"/>
      <c r="AAV1812" s="6"/>
      <c r="AAW1812" s="6"/>
      <c r="AAX1812" s="6"/>
      <c r="AAY1812" s="6"/>
      <c r="AAZ1812" s="6"/>
      <c r="ABA1812" s="6"/>
      <c r="ABB1812" s="6"/>
      <c r="ABC1812" s="6"/>
      <c r="ABD1812" s="6"/>
      <c r="ABE1812" s="6"/>
      <c r="ABF1812" s="6"/>
      <c r="ABG1812" s="6"/>
      <c r="ABH1812" s="6"/>
      <c r="ABI1812" s="6"/>
      <c r="ABJ1812" s="6"/>
      <c r="ABK1812" s="6"/>
      <c r="ABL1812" s="6"/>
      <c r="ABM1812" s="6"/>
      <c r="ABN1812" s="6"/>
      <c r="ABO1812" s="6"/>
      <c r="ABP1812" s="6"/>
      <c r="ABQ1812" s="6"/>
      <c r="ABR1812" s="6"/>
      <c r="ABS1812" s="6"/>
      <c r="ABT1812" s="6"/>
      <c r="ABU1812" s="6"/>
      <c r="ABV1812" s="6"/>
      <c r="ABW1812" s="6"/>
      <c r="ABX1812" s="6"/>
      <c r="ABY1812" s="6"/>
      <c r="ABZ1812" s="6"/>
      <c r="ACA1812" s="6"/>
      <c r="ACB1812" s="6"/>
      <c r="ACC1812" s="6"/>
      <c r="ACD1812" s="6"/>
      <c r="ACE1812" s="6"/>
      <c r="ACF1812" s="6"/>
      <c r="ACG1812" s="6"/>
      <c r="ACH1812" s="6"/>
      <c r="ACI1812" s="6"/>
      <c r="ACJ1812" s="6"/>
      <c r="ACK1812" s="6"/>
      <c r="ACL1812" s="6"/>
      <c r="ACM1812" s="6"/>
      <c r="ACN1812" s="6"/>
      <c r="ACO1812" s="6"/>
      <c r="ACP1812" s="6"/>
      <c r="ACQ1812" s="6"/>
      <c r="ACR1812" s="6"/>
      <c r="ACS1812" s="6"/>
      <c r="ACT1812" s="6"/>
      <c r="ACU1812" s="6"/>
      <c r="ACV1812" s="6"/>
      <c r="ACW1812" s="6"/>
      <c r="ACX1812" s="6"/>
      <c r="ACY1812" s="6"/>
      <c r="ACZ1812" s="6"/>
      <c r="ADA1812" s="6"/>
      <c r="ADB1812" s="6"/>
      <c r="ADC1812" s="6"/>
      <c r="ADD1812" s="6"/>
      <c r="ADE1812" s="6"/>
      <c r="ADF1812" s="6"/>
      <c r="ADG1812" s="6"/>
      <c r="ADH1812" s="6"/>
      <c r="ADI1812" s="6"/>
      <c r="ADJ1812" s="6"/>
      <c r="ADK1812" s="6"/>
      <c r="ADL1812" s="6"/>
      <c r="ADM1812" s="6"/>
      <c r="ADN1812" s="6"/>
      <c r="ADO1812" s="6"/>
      <c r="ADP1812" s="6"/>
      <c r="ADQ1812" s="6"/>
      <c r="ADR1812" s="6"/>
      <c r="ADS1812" s="6"/>
      <c r="ADT1812" s="6"/>
      <c r="ADU1812" s="6"/>
      <c r="ADV1812" s="6"/>
      <c r="ADW1812" s="6"/>
      <c r="ADX1812" s="6"/>
      <c r="ADY1812" s="6"/>
      <c r="ADZ1812" s="6"/>
      <c r="AEA1812" s="6"/>
      <c r="AEB1812" s="6"/>
      <c r="AEC1812" s="6"/>
      <c r="AED1812" s="6"/>
      <c r="AEE1812" s="6"/>
      <c r="AEF1812" s="6"/>
      <c r="AEG1812" s="6"/>
      <c r="AEH1812" s="6"/>
      <c r="AEI1812" s="6"/>
      <c r="AEJ1812" s="6"/>
      <c r="AEK1812" s="6"/>
      <c r="AEL1812" s="6"/>
      <c r="AEM1812" s="6"/>
      <c r="AEN1812" s="6"/>
      <c r="AEO1812" s="6"/>
      <c r="AEP1812" s="6"/>
      <c r="AEQ1812" s="6"/>
      <c r="AER1812" s="6"/>
      <c r="AES1812" s="6"/>
      <c r="AET1812" s="6"/>
      <c r="AEU1812" s="6"/>
      <c r="AEV1812" s="6"/>
      <c r="AEW1812" s="6"/>
      <c r="AEX1812" s="6"/>
      <c r="AEY1812" s="6"/>
      <c r="AEZ1812" s="6"/>
      <c r="AFA1812" s="6"/>
      <c r="AFB1812" s="6"/>
      <c r="AFC1812" s="6"/>
      <c r="AFD1812" s="6"/>
      <c r="AFE1812" s="6"/>
      <c r="AFF1812" s="6"/>
      <c r="AFG1812" s="6"/>
      <c r="AFH1812" s="6"/>
      <c r="AFI1812" s="6"/>
      <c r="AFJ1812" s="6"/>
      <c r="AFK1812" s="6"/>
      <c r="AFL1812" s="6"/>
      <c r="AFM1812" s="6"/>
      <c r="AFN1812" s="6"/>
      <c r="AFO1812" s="6"/>
      <c r="AFP1812" s="6"/>
      <c r="AFQ1812" s="6"/>
      <c r="AFR1812" s="6"/>
      <c r="AFS1812" s="6"/>
      <c r="AFT1812" s="6"/>
      <c r="AFU1812" s="6"/>
      <c r="AFV1812" s="6"/>
      <c r="AFW1812" s="6"/>
      <c r="AFX1812" s="6"/>
      <c r="AFY1812" s="6"/>
      <c r="AFZ1812" s="6"/>
      <c r="AGA1812" s="6"/>
      <c r="AGB1812" s="6"/>
      <c r="AGC1812" s="6"/>
      <c r="AGD1812" s="6"/>
      <c r="AGE1812" s="6"/>
      <c r="AGF1812" s="6"/>
      <c r="AGG1812" s="6"/>
      <c r="AGH1812" s="6"/>
      <c r="AGI1812" s="6"/>
      <c r="AGJ1812" s="6"/>
      <c r="AGK1812" s="6"/>
      <c r="AGL1812" s="6"/>
      <c r="AGM1812" s="6"/>
      <c r="AGN1812" s="6"/>
      <c r="AGO1812" s="6"/>
      <c r="AGP1812" s="6"/>
      <c r="AGQ1812" s="6"/>
      <c r="AGR1812" s="6"/>
      <c r="AGS1812" s="6"/>
      <c r="AGT1812" s="6"/>
      <c r="AGU1812" s="6"/>
      <c r="AGV1812" s="6"/>
      <c r="AGW1812" s="6"/>
      <c r="AGX1812" s="6"/>
      <c r="AGY1812" s="6"/>
      <c r="AGZ1812" s="6"/>
      <c r="AHA1812" s="6"/>
      <c r="AHB1812" s="6"/>
      <c r="AHC1812" s="6"/>
      <c r="AHD1812" s="6"/>
      <c r="AHE1812" s="6"/>
      <c r="AHF1812" s="6"/>
      <c r="AHG1812" s="6"/>
      <c r="AHH1812" s="6"/>
      <c r="AHI1812" s="6"/>
      <c r="AHJ1812" s="6"/>
      <c r="AHK1812" s="6"/>
      <c r="AHL1812" s="6"/>
      <c r="AHM1812" s="6"/>
      <c r="AHN1812" s="6"/>
      <c r="AHO1812" s="6"/>
      <c r="AHP1812" s="6"/>
      <c r="AHQ1812" s="6"/>
      <c r="AHR1812" s="6"/>
      <c r="AHS1812" s="6"/>
      <c r="AHT1812" s="6"/>
      <c r="AHU1812" s="6"/>
      <c r="AHV1812" s="6"/>
      <c r="AHW1812" s="6"/>
      <c r="AHX1812" s="6"/>
      <c r="AHY1812" s="6"/>
      <c r="AHZ1812" s="6"/>
      <c r="AIA1812" s="6"/>
      <c r="AIB1812" s="6"/>
      <c r="AIC1812" s="6"/>
      <c r="AID1812" s="6"/>
      <c r="AIE1812" s="6"/>
      <c r="AIF1812" s="6"/>
      <c r="AIG1812" s="6"/>
      <c r="AIH1812" s="6"/>
      <c r="AII1812" s="6"/>
      <c r="AIJ1812" s="6"/>
      <c r="AIK1812" s="6"/>
      <c r="AIL1812" s="6"/>
      <c r="AIM1812" s="6"/>
      <c r="AIN1812" s="6"/>
      <c r="AIO1812" s="6"/>
      <c r="AIP1812" s="6"/>
      <c r="AIQ1812" s="6"/>
      <c r="AIR1812" s="6"/>
      <c r="AIS1812" s="6"/>
      <c r="AIT1812" s="6"/>
      <c r="AIU1812" s="6"/>
      <c r="AIV1812" s="6"/>
      <c r="AIW1812" s="6"/>
      <c r="AIX1812" s="6"/>
      <c r="AIY1812" s="6"/>
      <c r="AIZ1812" s="6"/>
      <c r="AJA1812" s="6"/>
      <c r="AJB1812" s="6"/>
      <c r="AJC1812" s="6"/>
      <c r="AJD1812" s="6"/>
      <c r="AJE1812" s="6"/>
      <c r="AJF1812" s="6"/>
      <c r="AJG1812" s="6"/>
      <c r="AJH1812" s="6"/>
      <c r="AJI1812" s="6"/>
      <c r="AJJ1812" s="6"/>
      <c r="AJK1812" s="6"/>
      <c r="AJL1812" s="6"/>
      <c r="AJM1812" s="6"/>
      <c r="AJN1812" s="6"/>
      <c r="AJO1812" s="6"/>
      <c r="AJP1812" s="6"/>
      <c r="AJQ1812" s="6"/>
      <c r="AJR1812" s="6"/>
      <c r="AJS1812" s="6"/>
      <c r="AJT1812" s="6"/>
      <c r="AJU1812" s="6"/>
      <c r="AJV1812" s="6"/>
      <c r="AJW1812" s="6"/>
      <c r="AJX1812" s="6"/>
      <c r="AJY1812" s="6"/>
      <c r="AJZ1812" s="6"/>
      <c r="AKA1812" s="6"/>
      <c r="AKB1812" s="6"/>
      <c r="AKC1812" s="6"/>
      <c r="AKD1812" s="6"/>
      <c r="AKE1812" s="6"/>
      <c r="AKF1812" s="6"/>
      <c r="AKG1812" s="6"/>
      <c r="AKH1812" s="6"/>
      <c r="AKI1812" s="6"/>
      <c r="AKJ1812" s="6"/>
      <c r="AKK1812" s="6"/>
      <c r="AKL1812" s="6"/>
      <c r="AKM1812" s="6"/>
      <c r="AKN1812" s="6"/>
      <c r="AKO1812" s="6"/>
      <c r="AKP1812" s="6"/>
      <c r="AKQ1812" s="6"/>
      <c r="AKR1812" s="6"/>
      <c r="AKS1812" s="6"/>
      <c r="AKT1812" s="6"/>
      <c r="AKU1812" s="6"/>
      <c r="AKV1812" s="6"/>
      <c r="AKW1812" s="6"/>
      <c r="AKX1812" s="6"/>
      <c r="AKY1812" s="6"/>
      <c r="AKZ1812" s="6"/>
      <c r="ALA1812" s="6"/>
      <c r="ALB1812" s="6"/>
      <c r="ALC1812" s="6"/>
      <c r="ALD1812" s="6"/>
      <c r="ALE1812" s="6"/>
      <c r="ALF1812" s="6"/>
      <c r="ALG1812" s="6"/>
      <c r="ALH1812" s="6"/>
      <c r="ALI1812" s="6"/>
      <c r="ALJ1812" s="6"/>
      <c r="ALK1812" s="6"/>
      <c r="ALL1812" s="6"/>
      <c r="ALM1812" s="6"/>
      <c r="ALN1812" s="6"/>
      <c r="ALO1812" s="6"/>
      <c r="ALP1812" s="6"/>
      <c r="ALQ1812" s="6"/>
      <c r="ALR1812" s="6"/>
      <c r="ALS1812" s="6"/>
      <c r="ALT1812" s="6"/>
      <c r="ALU1812" s="6"/>
      <c r="ALV1812" s="6"/>
      <c r="ALW1812" s="6"/>
      <c r="ALX1812" s="6"/>
      <c r="ALY1812" s="6"/>
      <c r="ALZ1812" s="6"/>
      <c r="AMA1812" s="6"/>
      <c r="AMB1812" s="6"/>
      <c r="AMC1812" s="6"/>
      <c r="AMD1812" s="6"/>
      <c r="AME1812" s="6"/>
      <c r="AMF1812" s="6"/>
      <c r="AMG1812" s="6"/>
      <c r="AMH1812" s="6"/>
      <c r="AMI1812" s="6"/>
      <c r="AMJ1812" s="6"/>
    </row>
    <row r="1813" spans="1:1024" s="83" customFormat="1" ht="75" customHeight="1" x14ac:dyDescent="0.25">
      <c r="A1813" s="13">
        <v>2</v>
      </c>
      <c r="B1813" s="84" t="s">
        <v>37</v>
      </c>
      <c r="C1813" s="47" t="s">
        <v>8156</v>
      </c>
      <c r="D1813" s="47" t="s">
        <v>187</v>
      </c>
      <c r="E1813" s="122">
        <v>1812</v>
      </c>
      <c r="F1813" s="47" t="s">
        <v>8157</v>
      </c>
      <c r="G1813" s="47" t="s">
        <v>8158</v>
      </c>
      <c r="H1813" s="2">
        <v>286.83822100000003</v>
      </c>
      <c r="I1813" s="83" t="s">
        <v>42</v>
      </c>
      <c r="K1813" s="83" t="s">
        <v>8159</v>
      </c>
      <c r="L1813" s="17"/>
      <c r="N1813" s="17"/>
      <c r="P1813" s="17"/>
      <c r="R1813" s="17"/>
      <c r="AA1813" s="85"/>
      <c r="AB1813" s="85"/>
      <c r="AC1813" s="85"/>
      <c r="AD1813" s="85"/>
      <c r="AE1813" s="85"/>
      <c r="AF1813" s="85"/>
      <c r="AG1813" s="85"/>
      <c r="AH1813" s="85"/>
      <c r="AI1813" s="85"/>
      <c r="AJ1813" s="85"/>
      <c r="AK1813" s="85"/>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c r="LU1813" s="6"/>
      <c r="LV1813" s="6"/>
      <c r="LW1813" s="6"/>
      <c r="LX1813" s="6"/>
      <c r="LY1813" s="6"/>
      <c r="LZ1813" s="6"/>
      <c r="MA1813" s="6"/>
      <c r="MB1813" s="6"/>
      <c r="MC1813" s="6"/>
      <c r="MD1813" s="6"/>
      <c r="ME1813" s="6"/>
      <c r="MF1813" s="6"/>
      <c r="MG1813" s="6"/>
      <c r="MH1813" s="6"/>
      <c r="MI1813" s="6"/>
      <c r="MJ1813" s="6"/>
      <c r="MK1813" s="6"/>
      <c r="ML1813" s="6"/>
      <c r="MM1813" s="6"/>
      <c r="MN1813" s="6"/>
      <c r="MO1813" s="6"/>
      <c r="MP1813" s="6"/>
      <c r="MQ1813" s="6"/>
      <c r="MR1813" s="6"/>
      <c r="MS1813" s="6"/>
      <c r="MT1813" s="6"/>
      <c r="MU1813" s="6"/>
      <c r="MV1813" s="6"/>
      <c r="MW1813" s="6"/>
      <c r="MX1813" s="6"/>
      <c r="MY1813" s="6"/>
      <c r="MZ1813" s="6"/>
      <c r="NA1813" s="6"/>
      <c r="NB1813" s="6"/>
      <c r="NC1813" s="6"/>
      <c r="ND1813" s="6"/>
      <c r="NE1813" s="6"/>
      <c r="NF1813" s="6"/>
      <c r="NG1813" s="6"/>
      <c r="NH1813" s="6"/>
      <c r="NI1813" s="6"/>
      <c r="NJ1813" s="6"/>
      <c r="NK1813" s="6"/>
      <c r="NL1813" s="6"/>
      <c r="NM1813" s="6"/>
      <c r="NN1813" s="6"/>
      <c r="NO1813" s="6"/>
      <c r="NP1813" s="6"/>
      <c r="NQ1813" s="6"/>
      <c r="NR1813" s="6"/>
      <c r="NS1813" s="6"/>
      <c r="NT1813" s="6"/>
      <c r="NU1813" s="6"/>
      <c r="NV1813" s="6"/>
      <c r="NW1813" s="6"/>
      <c r="NX1813" s="6"/>
      <c r="NY1813" s="6"/>
      <c r="NZ1813" s="6"/>
      <c r="OA1813" s="6"/>
      <c r="OB1813" s="6"/>
      <c r="OC1813" s="6"/>
      <c r="OD1813" s="6"/>
      <c r="OE1813" s="6"/>
      <c r="OF1813" s="6"/>
      <c r="OG1813" s="6"/>
      <c r="OH1813" s="6"/>
      <c r="OI1813" s="6"/>
      <c r="OJ1813" s="6"/>
      <c r="OK1813" s="6"/>
      <c r="OL1813" s="6"/>
      <c r="OM1813" s="6"/>
      <c r="ON1813" s="6"/>
      <c r="OO1813" s="6"/>
      <c r="OP1813" s="6"/>
      <c r="OQ1813" s="6"/>
      <c r="OR1813" s="6"/>
      <c r="OS1813" s="6"/>
      <c r="OT1813" s="6"/>
      <c r="OU1813" s="6"/>
      <c r="OV1813" s="6"/>
      <c r="OW1813" s="6"/>
      <c r="OX1813" s="6"/>
      <c r="OY1813" s="6"/>
      <c r="OZ1813" s="6"/>
      <c r="PA1813" s="6"/>
      <c r="PB1813" s="6"/>
      <c r="PC1813" s="6"/>
      <c r="PD1813" s="6"/>
      <c r="PE1813" s="6"/>
      <c r="PF1813" s="6"/>
      <c r="PG1813" s="6"/>
      <c r="PH1813" s="6"/>
      <c r="PI1813" s="6"/>
      <c r="PJ1813" s="6"/>
      <c r="PK1813" s="6"/>
      <c r="PL1813" s="6"/>
      <c r="PM1813" s="6"/>
      <c r="PN1813" s="6"/>
      <c r="PO1813" s="6"/>
      <c r="PP1813" s="6"/>
      <c r="PQ1813" s="6"/>
      <c r="PR1813" s="6"/>
      <c r="PS1813" s="6"/>
      <c r="PT1813" s="6"/>
      <c r="PU1813" s="6"/>
      <c r="PV1813" s="6"/>
      <c r="PW1813" s="6"/>
      <c r="PX1813" s="6"/>
      <c r="PY1813" s="6"/>
      <c r="PZ1813" s="6"/>
      <c r="QA1813" s="6"/>
      <c r="QB1813" s="6"/>
      <c r="QC1813" s="6"/>
      <c r="QD1813" s="6"/>
      <c r="QE1813" s="6"/>
      <c r="QF1813" s="6"/>
      <c r="QG1813" s="6"/>
      <c r="QH1813" s="6"/>
      <c r="QI1813" s="6"/>
      <c r="QJ1813" s="6"/>
      <c r="QK1813" s="6"/>
      <c r="QL1813" s="6"/>
      <c r="QM1813" s="6"/>
      <c r="QN1813" s="6"/>
      <c r="QO1813" s="6"/>
      <c r="QP1813" s="6"/>
      <c r="QQ1813" s="6"/>
      <c r="QR1813" s="6"/>
      <c r="QS1813" s="6"/>
      <c r="QT1813" s="6"/>
      <c r="QU1813" s="6"/>
      <c r="QV1813" s="6"/>
      <c r="QW1813" s="6"/>
      <c r="QX1813" s="6"/>
      <c r="QY1813" s="6"/>
      <c r="QZ1813" s="6"/>
      <c r="RA1813" s="6"/>
      <c r="RB1813" s="6"/>
      <c r="RC1813" s="6"/>
      <c r="RD1813" s="6"/>
      <c r="RE1813" s="6"/>
      <c r="RF1813" s="6"/>
      <c r="RG1813" s="6"/>
      <c r="RH1813" s="6"/>
      <c r="RI1813" s="6"/>
      <c r="RJ1813" s="6"/>
      <c r="RK1813" s="6"/>
      <c r="RL1813" s="6"/>
      <c r="RM1813" s="6"/>
      <c r="RN1813" s="6"/>
      <c r="RO1813" s="6"/>
      <c r="RP1813" s="6"/>
      <c r="RQ1813" s="6"/>
      <c r="RR1813" s="6"/>
      <c r="RS1813" s="6"/>
      <c r="RT1813" s="6"/>
      <c r="RU1813" s="6"/>
      <c r="RV1813" s="6"/>
      <c r="RW1813" s="6"/>
      <c r="RX1813" s="6"/>
      <c r="RY1813" s="6"/>
      <c r="RZ1813" s="6"/>
      <c r="SA1813" s="6"/>
      <c r="SB1813" s="6"/>
      <c r="SC1813" s="6"/>
      <c r="SD1813" s="6"/>
      <c r="SE1813" s="6"/>
      <c r="SF1813" s="6"/>
      <c r="SG1813" s="6"/>
      <c r="SH1813" s="6"/>
      <c r="SI1813" s="6"/>
      <c r="SJ1813" s="6"/>
      <c r="SK1813" s="6"/>
      <c r="SL1813" s="6"/>
      <c r="SM1813" s="6"/>
      <c r="SN1813" s="6"/>
      <c r="SO1813" s="6"/>
      <c r="SP1813" s="6"/>
      <c r="SQ1813" s="6"/>
      <c r="SR1813" s="6"/>
      <c r="SS1813" s="6"/>
      <c r="ST1813" s="6"/>
      <c r="SU1813" s="6"/>
      <c r="SV1813" s="6"/>
      <c r="SW1813" s="6"/>
      <c r="SX1813" s="6"/>
      <c r="SY1813" s="6"/>
      <c r="SZ1813" s="6"/>
      <c r="TA1813" s="6"/>
      <c r="TB1813" s="6"/>
      <c r="TC1813" s="6"/>
      <c r="TD1813" s="6"/>
      <c r="TE1813" s="6"/>
      <c r="TF1813" s="6"/>
      <c r="TG1813" s="6"/>
      <c r="TH1813" s="6"/>
      <c r="TI1813" s="6"/>
      <c r="TJ1813" s="6"/>
      <c r="TK1813" s="6"/>
      <c r="TL1813" s="6"/>
      <c r="TM1813" s="6"/>
      <c r="TN1813" s="6"/>
      <c r="TO1813" s="6"/>
      <c r="TP1813" s="6"/>
      <c r="TQ1813" s="6"/>
      <c r="TR1813" s="6"/>
      <c r="TS1813" s="6"/>
      <c r="TT1813" s="6"/>
      <c r="TU1813" s="6"/>
      <c r="TV1813" s="6"/>
      <c r="TW1813" s="6"/>
      <c r="TX1813" s="6"/>
      <c r="TY1813" s="6"/>
      <c r="TZ1813" s="6"/>
      <c r="UA1813" s="6"/>
      <c r="UB1813" s="6"/>
      <c r="UC1813" s="6"/>
      <c r="UD1813" s="6"/>
      <c r="UE1813" s="6"/>
      <c r="UF1813" s="6"/>
      <c r="UG1813" s="6"/>
      <c r="UH1813" s="6"/>
      <c r="UI1813" s="6"/>
      <c r="UJ1813" s="6"/>
      <c r="UK1813" s="6"/>
      <c r="UL1813" s="6"/>
      <c r="UM1813" s="6"/>
      <c r="UN1813" s="6"/>
      <c r="UO1813" s="6"/>
      <c r="UP1813" s="6"/>
      <c r="UQ1813" s="6"/>
      <c r="UR1813" s="6"/>
      <c r="US1813" s="6"/>
      <c r="UT1813" s="6"/>
      <c r="UU1813" s="6"/>
      <c r="UV1813" s="6"/>
      <c r="UW1813" s="6"/>
      <c r="UX1813" s="6"/>
      <c r="UY1813" s="6"/>
      <c r="UZ1813" s="6"/>
      <c r="VA1813" s="6"/>
      <c r="VB1813" s="6"/>
      <c r="VC1813" s="6"/>
      <c r="VD1813" s="6"/>
      <c r="VE1813" s="6"/>
      <c r="VF1813" s="6"/>
      <c r="VG1813" s="6"/>
      <c r="VH1813" s="6"/>
      <c r="VI1813" s="6"/>
      <c r="VJ1813" s="6"/>
      <c r="VK1813" s="6"/>
      <c r="VL1813" s="6"/>
      <c r="VM1813" s="6"/>
      <c r="VN1813" s="6"/>
      <c r="VO1813" s="6"/>
      <c r="VP1813" s="6"/>
      <c r="VQ1813" s="6"/>
      <c r="VR1813" s="6"/>
      <c r="VS1813" s="6"/>
      <c r="VT1813" s="6"/>
      <c r="VU1813" s="6"/>
      <c r="VV1813" s="6"/>
      <c r="VW1813" s="6"/>
      <c r="VX1813" s="6"/>
      <c r="VY1813" s="6"/>
      <c r="VZ1813" s="6"/>
      <c r="WA1813" s="6"/>
      <c r="WB1813" s="6"/>
      <c r="WC1813" s="6"/>
      <c r="WD1813" s="6"/>
      <c r="WE1813" s="6"/>
      <c r="WF1813" s="6"/>
      <c r="WG1813" s="6"/>
      <c r="WH1813" s="6"/>
      <c r="WI1813" s="6"/>
      <c r="WJ1813" s="6"/>
      <c r="WK1813" s="6"/>
      <c r="WL1813" s="6"/>
      <c r="WM1813" s="6"/>
      <c r="WN1813" s="6"/>
      <c r="WO1813" s="6"/>
      <c r="WP1813" s="6"/>
      <c r="WQ1813" s="6"/>
      <c r="WR1813" s="6"/>
      <c r="WS1813" s="6"/>
      <c r="WT1813" s="6"/>
      <c r="WU1813" s="6"/>
      <c r="WV1813" s="6"/>
      <c r="WW1813" s="6"/>
      <c r="WX1813" s="6"/>
      <c r="WY1813" s="6"/>
      <c r="WZ1813" s="6"/>
      <c r="XA1813" s="6"/>
      <c r="XB1813" s="6"/>
      <c r="XC1813" s="6"/>
      <c r="XD1813" s="6"/>
      <c r="XE1813" s="6"/>
      <c r="XF1813" s="6"/>
      <c r="XG1813" s="6"/>
      <c r="XH1813" s="6"/>
      <c r="XI1813" s="6"/>
      <c r="XJ1813" s="6"/>
      <c r="XK1813" s="6"/>
      <c r="XL1813" s="6"/>
      <c r="XM1813" s="6"/>
      <c r="XN1813" s="6"/>
      <c r="XO1813" s="6"/>
      <c r="XP1813" s="6"/>
      <c r="XQ1813" s="6"/>
      <c r="XR1813" s="6"/>
      <c r="XS1813" s="6"/>
      <c r="XT1813" s="6"/>
      <c r="XU1813" s="6"/>
      <c r="XV1813" s="6"/>
      <c r="XW1813" s="6"/>
      <c r="XX1813" s="6"/>
      <c r="XY1813" s="6"/>
      <c r="XZ1813" s="6"/>
      <c r="YA1813" s="6"/>
      <c r="YB1813" s="6"/>
      <c r="YC1813" s="6"/>
      <c r="YD1813" s="6"/>
      <c r="YE1813" s="6"/>
      <c r="YF1813" s="6"/>
      <c r="YG1813" s="6"/>
      <c r="YH1813" s="6"/>
      <c r="YI1813" s="6"/>
      <c r="YJ1813" s="6"/>
      <c r="YK1813" s="6"/>
      <c r="YL1813" s="6"/>
      <c r="YM1813" s="6"/>
      <c r="YN1813" s="6"/>
      <c r="YO1813" s="6"/>
      <c r="YP1813" s="6"/>
      <c r="YQ1813" s="6"/>
      <c r="YR1813" s="6"/>
      <c r="YS1813" s="6"/>
      <c r="YT1813" s="6"/>
      <c r="YU1813" s="6"/>
      <c r="YV1813" s="6"/>
      <c r="YW1813" s="6"/>
      <c r="YX1813" s="6"/>
      <c r="YY1813" s="6"/>
      <c r="YZ1813" s="6"/>
      <c r="ZA1813" s="6"/>
      <c r="ZB1813" s="6"/>
      <c r="ZC1813" s="6"/>
      <c r="ZD1813" s="6"/>
      <c r="ZE1813" s="6"/>
      <c r="ZF1813" s="6"/>
      <c r="ZG1813" s="6"/>
      <c r="ZH1813" s="6"/>
      <c r="ZI1813" s="6"/>
      <c r="ZJ1813" s="6"/>
      <c r="ZK1813" s="6"/>
      <c r="ZL1813" s="6"/>
      <c r="ZM1813" s="6"/>
      <c r="ZN1813" s="6"/>
      <c r="ZO1813" s="6"/>
      <c r="ZP1813" s="6"/>
      <c r="ZQ1813" s="6"/>
      <c r="ZR1813" s="6"/>
      <c r="ZS1813" s="6"/>
      <c r="ZT1813" s="6"/>
      <c r="ZU1813" s="6"/>
      <c r="ZV1813" s="6"/>
      <c r="ZW1813" s="6"/>
      <c r="ZX1813" s="6"/>
      <c r="ZY1813" s="6"/>
      <c r="ZZ1813" s="6"/>
      <c r="AAA1813" s="6"/>
      <c r="AAB1813" s="6"/>
      <c r="AAC1813" s="6"/>
      <c r="AAD1813" s="6"/>
      <c r="AAE1813" s="6"/>
      <c r="AAF1813" s="6"/>
      <c r="AAG1813" s="6"/>
      <c r="AAH1813" s="6"/>
      <c r="AAI1813" s="6"/>
      <c r="AAJ1813" s="6"/>
      <c r="AAK1813" s="6"/>
      <c r="AAL1813" s="6"/>
      <c r="AAM1813" s="6"/>
      <c r="AAN1813" s="6"/>
      <c r="AAO1813" s="6"/>
      <c r="AAP1813" s="6"/>
      <c r="AAQ1813" s="6"/>
      <c r="AAR1813" s="6"/>
      <c r="AAS1813" s="6"/>
      <c r="AAT1813" s="6"/>
      <c r="AAU1813" s="6"/>
      <c r="AAV1813" s="6"/>
      <c r="AAW1813" s="6"/>
      <c r="AAX1813" s="6"/>
      <c r="AAY1813" s="6"/>
      <c r="AAZ1813" s="6"/>
      <c r="ABA1813" s="6"/>
      <c r="ABB1813" s="6"/>
      <c r="ABC1813" s="6"/>
      <c r="ABD1813" s="6"/>
      <c r="ABE1813" s="6"/>
      <c r="ABF1813" s="6"/>
      <c r="ABG1813" s="6"/>
      <c r="ABH1813" s="6"/>
      <c r="ABI1813" s="6"/>
      <c r="ABJ1813" s="6"/>
      <c r="ABK1813" s="6"/>
      <c r="ABL1813" s="6"/>
      <c r="ABM1813" s="6"/>
      <c r="ABN1813" s="6"/>
      <c r="ABO1813" s="6"/>
      <c r="ABP1813" s="6"/>
      <c r="ABQ1813" s="6"/>
      <c r="ABR1813" s="6"/>
      <c r="ABS1813" s="6"/>
      <c r="ABT1813" s="6"/>
      <c r="ABU1813" s="6"/>
      <c r="ABV1813" s="6"/>
      <c r="ABW1813" s="6"/>
      <c r="ABX1813" s="6"/>
      <c r="ABY1813" s="6"/>
      <c r="ABZ1813" s="6"/>
      <c r="ACA1813" s="6"/>
      <c r="ACB1813" s="6"/>
      <c r="ACC1813" s="6"/>
      <c r="ACD1813" s="6"/>
      <c r="ACE1813" s="6"/>
      <c r="ACF1813" s="6"/>
      <c r="ACG1813" s="6"/>
      <c r="ACH1813" s="6"/>
      <c r="ACI1813" s="6"/>
      <c r="ACJ1813" s="6"/>
      <c r="ACK1813" s="6"/>
      <c r="ACL1813" s="6"/>
      <c r="ACM1813" s="6"/>
      <c r="ACN1813" s="6"/>
      <c r="ACO1813" s="6"/>
      <c r="ACP1813" s="6"/>
      <c r="ACQ1813" s="6"/>
      <c r="ACR1813" s="6"/>
      <c r="ACS1813" s="6"/>
      <c r="ACT1813" s="6"/>
      <c r="ACU1813" s="6"/>
      <c r="ACV1813" s="6"/>
      <c r="ACW1813" s="6"/>
      <c r="ACX1813" s="6"/>
      <c r="ACY1813" s="6"/>
      <c r="ACZ1813" s="6"/>
      <c r="ADA1813" s="6"/>
      <c r="ADB1813" s="6"/>
      <c r="ADC1813" s="6"/>
      <c r="ADD1813" s="6"/>
      <c r="ADE1813" s="6"/>
      <c r="ADF1813" s="6"/>
      <c r="ADG1813" s="6"/>
      <c r="ADH1813" s="6"/>
      <c r="ADI1813" s="6"/>
      <c r="ADJ1813" s="6"/>
      <c r="ADK1813" s="6"/>
      <c r="ADL1813" s="6"/>
      <c r="ADM1813" s="6"/>
      <c r="ADN1813" s="6"/>
      <c r="ADO1813" s="6"/>
      <c r="ADP1813" s="6"/>
      <c r="ADQ1813" s="6"/>
      <c r="ADR1813" s="6"/>
      <c r="ADS1813" s="6"/>
      <c r="ADT1813" s="6"/>
      <c r="ADU1813" s="6"/>
      <c r="ADV1813" s="6"/>
      <c r="ADW1813" s="6"/>
      <c r="ADX1813" s="6"/>
      <c r="ADY1813" s="6"/>
      <c r="ADZ1813" s="6"/>
      <c r="AEA1813" s="6"/>
      <c r="AEB1813" s="6"/>
      <c r="AEC1813" s="6"/>
      <c r="AED1813" s="6"/>
      <c r="AEE1813" s="6"/>
      <c r="AEF1813" s="6"/>
      <c r="AEG1813" s="6"/>
      <c r="AEH1813" s="6"/>
      <c r="AEI1813" s="6"/>
      <c r="AEJ1813" s="6"/>
      <c r="AEK1813" s="6"/>
      <c r="AEL1813" s="6"/>
      <c r="AEM1813" s="6"/>
      <c r="AEN1813" s="6"/>
      <c r="AEO1813" s="6"/>
      <c r="AEP1813" s="6"/>
      <c r="AEQ1813" s="6"/>
      <c r="AER1813" s="6"/>
      <c r="AES1813" s="6"/>
      <c r="AET1813" s="6"/>
      <c r="AEU1813" s="6"/>
      <c r="AEV1813" s="6"/>
      <c r="AEW1813" s="6"/>
      <c r="AEX1813" s="6"/>
      <c r="AEY1813" s="6"/>
      <c r="AEZ1813" s="6"/>
      <c r="AFA1813" s="6"/>
      <c r="AFB1813" s="6"/>
      <c r="AFC1813" s="6"/>
      <c r="AFD1813" s="6"/>
      <c r="AFE1813" s="6"/>
      <c r="AFF1813" s="6"/>
      <c r="AFG1813" s="6"/>
      <c r="AFH1813" s="6"/>
      <c r="AFI1813" s="6"/>
      <c r="AFJ1813" s="6"/>
      <c r="AFK1813" s="6"/>
      <c r="AFL1813" s="6"/>
      <c r="AFM1813" s="6"/>
      <c r="AFN1813" s="6"/>
      <c r="AFO1813" s="6"/>
      <c r="AFP1813" s="6"/>
      <c r="AFQ1813" s="6"/>
      <c r="AFR1813" s="6"/>
      <c r="AFS1813" s="6"/>
      <c r="AFT1813" s="6"/>
      <c r="AFU1813" s="6"/>
      <c r="AFV1813" s="6"/>
      <c r="AFW1813" s="6"/>
      <c r="AFX1813" s="6"/>
      <c r="AFY1813" s="6"/>
      <c r="AFZ1813" s="6"/>
      <c r="AGA1813" s="6"/>
      <c r="AGB1813" s="6"/>
      <c r="AGC1813" s="6"/>
      <c r="AGD1813" s="6"/>
      <c r="AGE1813" s="6"/>
      <c r="AGF1813" s="6"/>
      <c r="AGG1813" s="6"/>
      <c r="AGH1813" s="6"/>
      <c r="AGI1813" s="6"/>
      <c r="AGJ1813" s="6"/>
      <c r="AGK1813" s="6"/>
      <c r="AGL1813" s="6"/>
      <c r="AGM1813" s="6"/>
      <c r="AGN1813" s="6"/>
      <c r="AGO1813" s="6"/>
      <c r="AGP1813" s="6"/>
      <c r="AGQ1813" s="6"/>
      <c r="AGR1813" s="6"/>
      <c r="AGS1813" s="6"/>
      <c r="AGT1813" s="6"/>
      <c r="AGU1813" s="6"/>
      <c r="AGV1813" s="6"/>
      <c r="AGW1813" s="6"/>
      <c r="AGX1813" s="6"/>
      <c r="AGY1813" s="6"/>
      <c r="AGZ1813" s="6"/>
      <c r="AHA1813" s="6"/>
      <c r="AHB1813" s="6"/>
      <c r="AHC1813" s="6"/>
      <c r="AHD1813" s="6"/>
      <c r="AHE1813" s="6"/>
      <c r="AHF1813" s="6"/>
      <c r="AHG1813" s="6"/>
      <c r="AHH1813" s="6"/>
      <c r="AHI1813" s="6"/>
      <c r="AHJ1813" s="6"/>
      <c r="AHK1813" s="6"/>
      <c r="AHL1813" s="6"/>
      <c r="AHM1813" s="6"/>
      <c r="AHN1813" s="6"/>
      <c r="AHO1813" s="6"/>
      <c r="AHP1813" s="6"/>
      <c r="AHQ1813" s="6"/>
      <c r="AHR1813" s="6"/>
      <c r="AHS1813" s="6"/>
      <c r="AHT1813" s="6"/>
      <c r="AHU1813" s="6"/>
      <c r="AHV1813" s="6"/>
      <c r="AHW1813" s="6"/>
      <c r="AHX1813" s="6"/>
      <c r="AHY1813" s="6"/>
      <c r="AHZ1813" s="6"/>
      <c r="AIA1813" s="6"/>
      <c r="AIB1813" s="6"/>
      <c r="AIC1813" s="6"/>
      <c r="AID1813" s="6"/>
      <c r="AIE1813" s="6"/>
      <c r="AIF1813" s="6"/>
      <c r="AIG1813" s="6"/>
      <c r="AIH1813" s="6"/>
      <c r="AII1813" s="6"/>
      <c r="AIJ1813" s="6"/>
      <c r="AIK1813" s="6"/>
      <c r="AIL1813" s="6"/>
      <c r="AIM1813" s="6"/>
      <c r="AIN1813" s="6"/>
      <c r="AIO1813" s="6"/>
      <c r="AIP1813" s="6"/>
      <c r="AIQ1813" s="6"/>
      <c r="AIR1813" s="6"/>
      <c r="AIS1813" s="6"/>
      <c r="AIT1813" s="6"/>
      <c r="AIU1813" s="6"/>
      <c r="AIV1813" s="6"/>
      <c r="AIW1813" s="6"/>
      <c r="AIX1813" s="6"/>
      <c r="AIY1813" s="6"/>
      <c r="AIZ1813" s="6"/>
      <c r="AJA1813" s="6"/>
      <c r="AJB1813" s="6"/>
      <c r="AJC1813" s="6"/>
      <c r="AJD1813" s="6"/>
      <c r="AJE1813" s="6"/>
      <c r="AJF1813" s="6"/>
      <c r="AJG1813" s="6"/>
      <c r="AJH1813" s="6"/>
      <c r="AJI1813" s="6"/>
      <c r="AJJ1813" s="6"/>
      <c r="AJK1813" s="6"/>
      <c r="AJL1813" s="6"/>
      <c r="AJM1813" s="6"/>
      <c r="AJN1813" s="6"/>
      <c r="AJO1813" s="6"/>
      <c r="AJP1813" s="6"/>
      <c r="AJQ1813" s="6"/>
      <c r="AJR1813" s="6"/>
      <c r="AJS1813" s="6"/>
      <c r="AJT1813" s="6"/>
      <c r="AJU1813" s="6"/>
      <c r="AJV1813" s="6"/>
      <c r="AJW1813" s="6"/>
      <c r="AJX1813" s="6"/>
      <c r="AJY1813" s="6"/>
      <c r="AJZ1813" s="6"/>
      <c r="AKA1813" s="6"/>
      <c r="AKB1813" s="6"/>
      <c r="AKC1813" s="6"/>
      <c r="AKD1813" s="6"/>
      <c r="AKE1813" s="6"/>
      <c r="AKF1813" s="6"/>
      <c r="AKG1813" s="6"/>
      <c r="AKH1813" s="6"/>
      <c r="AKI1813" s="6"/>
      <c r="AKJ1813" s="6"/>
      <c r="AKK1813" s="6"/>
      <c r="AKL1813" s="6"/>
      <c r="AKM1813" s="6"/>
      <c r="AKN1813" s="6"/>
      <c r="AKO1813" s="6"/>
      <c r="AKP1813" s="6"/>
      <c r="AKQ1813" s="6"/>
      <c r="AKR1813" s="6"/>
      <c r="AKS1813" s="6"/>
      <c r="AKT1813" s="6"/>
      <c r="AKU1813" s="6"/>
      <c r="AKV1813" s="6"/>
      <c r="AKW1813" s="6"/>
      <c r="AKX1813" s="6"/>
      <c r="AKY1813" s="6"/>
      <c r="AKZ1813" s="6"/>
      <c r="ALA1813" s="6"/>
      <c r="ALB1813" s="6"/>
      <c r="ALC1813" s="6"/>
      <c r="ALD1813" s="6"/>
      <c r="ALE1813" s="6"/>
      <c r="ALF1813" s="6"/>
      <c r="ALG1813" s="6"/>
      <c r="ALH1813" s="6"/>
      <c r="ALI1813" s="6"/>
      <c r="ALJ1813" s="6"/>
      <c r="ALK1813" s="6"/>
      <c r="ALL1813" s="6"/>
      <c r="ALM1813" s="6"/>
      <c r="ALN1813" s="6"/>
      <c r="ALO1813" s="6"/>
      <c r="ALP1813" s="6"/>
      <c r="ALQ1813" s="6"/>
      <c r="ALR1813" s="6"/>
      <c r="ALS1813" s="6"/>
      <c r="ALT1813" s="6"/>
      <c r="ALU1813" s="6"/>
      <c r="ALV1813" s="6"/>
      <c r="ALW1813" s="6"/>
      <c r="ALX1813" s="6"/>
      <c r="ALY1813" s="6"/>
      <c r="ALZ1813" s="6"/>
      <c r="AMA1813" s="6"/>
      <c r="AMB1813" s="6"/>
      <c r="AMC1813" s="6"/>
      <c r="AMD1813" s="6"/>
      <c r="AME1813" s="6"/>
      <c r="AMF1813" s="6"/>
      <c r="AMG1813" s="6"/>
      <c r="AMH1813" s="6"/>
      <c r="AMI1813" s="6"/>
      <c r="AMJ1813" s="6"/>
    </row>
    <row r="1814" spans="1:1024" s="83" customFormat="1" ht="45" customHeight="1" x14ac:dyDescent="0.25">
      <c r="A1814" s="13">
        <v>2</v>
      </c>
      <c r="B1814" s="84" t="s">
        <v>37</v>
      </c>
      <c r="C1814" s="47" t="s">
        <v>8160</v>
      </c>
      <c r="D1814" s="47" t="s">
        <v>187</v>
      </c>
      <c r="E1814" s="122">
        <v>1813</v>
      </c>
      <c r="F1814" s="47" t="s">
        <v>8161</v>
      </c>
      <c r="G1814" s="47" t="s">
        <v>8162</v>
      </c>
      <c r="H1814" s="2">
        <v>431.48686189999995</v>
      </c>
      <c r="I1814" s="83" t="s">
        <v>42</v>
      </c>
      <c r="K1814" s="83" t="s">
        <v>8163</v>
      </c>
      <c r="L1814" s="17"/>
      <c r="N1814" s="17"/>
      <c r="P1814" s="17"/>
      <c r="R1814" s="17"/>
      <c r="AA1814" s="85"/>
      <c r="AB1814" s="85"/>
      <c r="AC1814" s="85"/>
      <c r="AD1814" s="85"/>
      <c r="AE1814" s="85"/>
      <c r="AF1814" s="85"/>
      <c r="AG1814" s="85"/>
      <c r="AH1814" s="85"/>
      <c r="AI1814" s="85"/>
      <c r="AJ1814" s="85"/>
      <c r="AK1814" s="85"/>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c r="LU1814" s="6"/>
      <c r="LV1814" s="6"/>
      <c r="LW1814" s="6"/>
      <c r="LX1814" s="6"/>
      <c r="LY1814" s="6"/>
      <c r="LZ1814" s="6"/>
      <c r="MA1814" s="6"/>
      <c r="MB1814" s="6"/>
      <c r="MC1814" s="6"/>
      <c r="MD1814" s="6"/>
      <c r="ME1814" s="6"/>
      <c r="MF1814" s="6"/>
      <c r="MG1814" s="6"/>
      <c r="MH1814" s="6"/>
      <c r="MI1814" s="6"/>
      <c r="MJ1814" s="6"/>
      <c r="MK1814" s="6"/>
      <c r="ML1814" s="6"/>
      <c r="MM1814" s="6"/>
      <c r="MN1814" s="6"/>
      <c r="MO1814" s="6"/>
      <c r="MP1814" s="6"/>
      <c r="MQ1814" s="6"/>
      <c r="MR1814" s="6"/>
      <c r="MS1814" s="6"/>
      <c r="MT1814" s="6"/>
      <c r="MU1814" s="6"/>
      <c r="MV1814" s="6"/>
      <c r="MW1814" s="6"/>
      <c r="MX1814" s="6"/>
      <c r="MY1814" s="6"/>
      <c r="MZ1814" s="6"/>
      <c r="NA1814" s="6"/>
      <c r="NB1814" s="6"/>
      <c r="NC1814" s="6"/>
      <c r="ND1814" s="6"/>
      <c r="NE1814" s="6"/>
      <c r="NF1814" s="6"/>
      <c r="NG1814" s="6"/>
      <c r="NH1814" s="6"/>
      <c r="NI1814" s="6"/>
      <c r="NJ1814" s="6"/>
      <c r="NK1814" s="6"/>
      <c r="NL1814" s="6"/>
      <c r="NM1814" s="6"/>
      <c r="NN1814" s="6"/>
      <c r="NO1814" s="6"/>
      <c r="NP1814" s="6"/>
      <c r="NQ1814" s="6"/>
      <c r="NR1814" s="6"/>
      <c r="NS1814" s="6"/>
      <c r="NT1814" s="6"/>
      <c r="NU1814" s="6"/>
      <c r="NV1814" s="6"/>
      <c r="NW1814" s="6"/>
      <c r="NX1814" s="6"/>
      <c r="NY1814" s="6"/>
      <c r="NZ1814" s="6"/>
      <c r="OA1814" s="6"/>
      <c r="OB1814" s="6"/>
      <c r="OC1814" s="6"/>
      <c r="OD1814" s="6"/>
      <c r="OE1814" s="6"/>
      <c r="OF1814" s="6"/>
      <c r="OG1814" s="6"/>
      <c r="OH1814" s="6"/>
      <c r="OI1814" s="6"/>
      <c r="OJ1814" s="6"/>
      <c r="OK1814" s="6"/>
      <c r="OL1814" s="6"/>
      <c r="OM1814" s="6"/>
      <c r="ON1814" s="6"/>
      <c r="OO1814" s="6"/>
      <c r="OP1814" s="6"/>
      <c r="OQ1814" s="6"/>
      <c r="OR1814" s="6"/>
      <c r="OS1814" s="6"/>
      <c r="OT1814" s="6"/>
      <c r="OU1814" s="6"/>
      <c r="OV1814" s="6"/>
      <c r="OW1814" s="6"/>
      <c r="OX1814" s="6"/>
      <c r="OY1814" s="6"/>
      <c r="OZ1814" s="6"/>
      <c r="PA1814" s="6"/>
      <c r="PB1814" s="6"/>
      <c r="PC1814" s="6"/>
      <c r="PD1814" s="6"/>
      <c r="PE1814" s="6"/>
      <c r="PF1814" s="6"/>
      <c r="PG1814" s="6"/>
      <c r="PH1814" s="6"/>
      <c r="PI1814" s="6"/>
      <c r="PJ1814" s="6"/>
      <c r="PK1814" s="6"/>
      <c r="PL1814" s="6"/>
      <c r="PM1814" s="6"/>
      <c r="PN1814" s="6"/>
      <c r="PO1814" s="6"/>
      <c r="PP1814" s="6"/>
      <c r="PQ1814" s="6"/>
      <c r="PR1814" s="6"/>
      <c r="PS1814" s="6"/>
      <c r="PT1814" s="6"/>
      <c r="PU1814" s="6"/>
      <c r="PV1814" s="6"/>
      <c r="PW1814" s="6"/>
      <c r="PX1814" s="6"/>
      <c r="PY1814" s="6"/>
      <c r="PZ1814" s="6"/>
      <c r="QA1814" s="6"/>
      <c r="QB1814" s="6"/>
      <c r="QC1814" s="6"/>
      <c r="QD1814" s="6"/>
      <c r="QE1814" s="6"/>
      <c r="QF1814" s="6"/>
      <c r="QG1814" s="6"/>
      <c r="QH1814" s="6"/>
      <c r="QI1814" s="6"/>
      <c r="QJ1814" s="6"/>
      <c r="QK1814" s="6"/>
      <c r="QL1814" s="6"/>
      <c r="QM1814" s="6"/>
      <c r="QN1814" s="6"/>
      <c r="QO1814" s="6"/>
      <c r="QP1814" s="6"/>
      <c r="QQ1814" s="6"/>
      <c r="QR1814" s="6"/>
      <c r="QS1814" s="6"/>
      <c r="QT1814" s="6"/>
      <c r="QU1814" s="6"/>
      <c r="QV1814" s="6"/>
      <c r="QW1814" s="6"/>
      <c r="QX1814" s="6"/>
      <c r="QY1814" s="6"/>
      <c r="QZ1814" s="6"/>
      <c r="RA1814" s="6"/>
      <c r="RB1814" s="6"/>
      <c r="RC1814" s="6"/>
      <c r="RD1814" s="6"/>
      <c r="RE1814" s="6"/>
      <c r="RF1814" s="6"/>
      <c r="RG1814" s="6"/>
      <c r="RH1814" s="6"/>
      <c r="RI1814" s="6"/>
      <c r="RJ1814" s="6"/>
      <c r="RK1814" s="6"/>
      <c r="RL1814" s="6"/>
      <c r="RM1814" s="6"/>
      <c r="RN1814" s="6"/>
      <c r="RO1814" s="6"/>
      <c r="RP1814" s="6"/>
      <c r="RQ1814" s="6"/>
      <c r="RR1814" s="6"/>
      <c r="RS1814" s="6"/>
      <c r="RT1814" s="6"/>
      <c r="RU1814" s="6"/>
      <c r="RV1814" s="6"/>
      <c r="RW1814" s="6"/>
      <c r="RX1814" s="6"/>
      <c r="RY1814" s="6"/>
      <c r="RZ1814" s="6"/>
      <c r="SA1814" s="6"/>
      <c r="SB1814" s="6"/>
      <c r="SC1814" s="6"/>
      <c r="SD1814" s="6"/>
      <c r="SE1814" s="6"/>
      <c r="SF1814" s="6"/>
      <c r="SG1814" s="6"/>
      <c r="SH1814" s="6"/>
      <c r="SI1814" s="6"/>
      <c r="SJ1814" s="6"/>
      <c r="SK1814" s="6"/>
      <c r="SL1814" s="6"/>
      <c r="SM1814" s="6"/>
      <c r="SN1814" s="6"/>
      <c r="SO1814" s="6"/>
      <c r="SP1814" s="6"/>
      <c r="SQ1814" s="6"/>
      <c r="SR1814" s="6"/>
      <c r="SS1814" s="6"/>
      <c r="ST1814" s="6"/>
      <c r="SU1814" s="6"/>
      <c r="SV1814" s="6"/>
      <c r="SW1814" s="6"/>
      <c r="SX1814" s="6"/>
      <c r="SY1814" s="6"/>
      <c r="SZ1814" s="6"/>
      <c r="TA1814" s="6"/>
      <c r="TB1814" s="6"/>
      <c r="TC1814" s="6"/>
      <c r="TD1814" s="6"/>
      <c r="TE1814" s="6"/>
      <c r="TF1814" s="6"/>
      <c r="TG1814" s="6"/>
      <c r="TH1814" s="6"/>
      <c r="TI1814" s="6"/>
      <c r="TJ1814" s="6"/>
      <c r="TK1814" s="6"/>
      <c r="TL1814" s="6"/>
      <c r="TM1814" s="6"/>
      <c r="TN1814" s="6"/>
      <c r="TO1814" s="6"/>
      <c r="TP1814" s="6"/>
      <c r="TQ1814" s="6"/>
      <c r="TR1814" s="6"/>
      <c r="TS1814" s="6"/>
      <c r="TT1814" s="6"/>
      <c r="TU1814" s="6"/>
      <c r="TV1814" s="6"/>
      <c r="TW1814" s="6"/>
      <c r="TX1814" s="6"/>
      <c r="TY1814" s="6"/>
      <c r="TZ1814" s="6"/>
      <c r="UA1814" s="6"/>
      <c r="UB1814" s="6"/>
      <c r="UC1814" s="6"/>
      <c r="UD1814" s="6"/>
      <c r="UE1814" s="6"/>
      <c r="UF1814" s="6"/>
      <c r="UG1814" s="6"/>
      <c r="UH1814" s="6"/>
      <c r="UI1814" s="6"/>
      <c r="UJ1814" s="6"/>
      <c r="UK1814" s="6"/>
      <c r="UL1814" s="6"/>
      <c r="UM1814" s="6"/>
      <c r="UN1814" s="6"/>
      <c r="UO1814" s="6"/>
      <c r="UP1814" s="6"/>
      <c r="UQ1814" s="6"/>
      <c r="UR1814" s="6"/>
      <c r="US1814" s="6"/>
      <c r="UT1814" s="6"/>
      <c r="UU1814" s="6"/>
      <c r="UV1814" s="6"/>
      <c r="UW1814" s="6"/>
      <c r="UX1814" s="6"/>
      <c r="UY1814" s="6"/>
      <c r="UZ1814" s="6"/>
      <c r="VA1814" s="6"/>
      <c r="VB1814" s="6"/>
      <c r="VC1814" s="6"/>
      <c r="VD1814" s="6"/>
      <c r="VE1814" s="6"/>
      <c r="VF1814" s="6"/>
      <c r="VG1814" s="6"/>
      <c r="VH1814" s="6"/>
      <c r="VI1814" s="6"/>
      <c r="VJ1814" s="6"/>
      <c r="VK1814" s="6"/>
      <c r="VL1814" s="6"/>
      <c r="VM1814" s="6"/>
      <c r="VN1814" s="6"/>
      <c r="VO1814" s="6"/>
      <c r="VP1814" s="6"/>
      <c r="VQ1814" s="6"/>
      <c r="VR1814" s="6"/>
      <c r="VS1814" s="6"/>
      <c r="VT1814" s="6"/>
      <c r="VU1814" s="6"/>
      <c r="VV1814" s="6"/>
      <c r="VW1814" s="6"/>
      <c r="VX1814" s="6"/>
      <c r="VY1814" s="6"/>
      <c r="VZ1814" s="6"/>
      <c r="WA1814" s="6"/>
      <c r="WB1814" s="6"/>
      <c r="WC1814" s="6"/>
      <c r="WD1814" s="6"/>
      <c r="WE1814" s="6"/>
      <c r="WF1814" s="6"/>
      <c r="WG1814" s="6"/>
      <c r="WH1814" s="6"/>
      <c r="WI1814" s="6"/>
      <c r="WJ1814" s="6"/>
      <c r="WK1814" s="6"/>
      <c r="WL1814" s="6"/>
      <c r="WM1814" s="6"/>
      <c r="WN1814" s="6"/>
      <c r="WO1814" s="6"/>
      <c r="WP1814" s="6"/>
      <c r="WQ1814" s="6"/>
      <c r="WR1814" s="6"/>
      <c r="WS1814" s="6"/>
      <c r="WT1814" s="6"/>
      <c r="WU1814" s="6"/>
      <c r="WV1814" s="6"/>
      <c r="WW1814" s="6"/>
      <c r="WX1814" s="6"/>
      <c r="WY1814" s="6"/>
      <c r="WZ1814" s="6"/>
      <c r="XA1814" s="6"/>
      <c r="XB1814" s="6"/>
      <c r="XC1814" s="6"/>
      <c r="XD1814" s="6"/>
      <c r="XE1814" s="6"/>
      <c r="XF1814" s="6"/>
      <c r="XG1814" s="6"/>
      <c r="XH1814" s="6"/>
      <c r="XI1814" s="6"/>
      <c r="XJ1814" s="6"/>
      <c r="XK1814" s="6"/>
      <c r="XL1814" s="6"/>
      <c r="XM1814" s="6"/>
      <c r="XN1814" s="6"/>
      <c r="XO1814" s="6"/>
      <c r="XP1814" s="6"/>
      <c r="XQ1814" s="6"/>
      <c r="XR1814" s="6"/>
      <c r="XS1814" s="6"/>
      <c r="XT1814" s="6"/>
      <c r="XU1814" s="6"/>
      <c r="XV1814" s="6"/>
      <c r="XW1814" s="6"/>
      <c r="XX1814" s="6"/>
      <c r="XY1814" s="6"/>
      <c r="XZ1814" s="6"/>
      <c r="YA1814" s="6"/>
      <c r="YB1814" s="6"/>
      <c r="YC1814" s="6"/>
      <c r="YD1814" s="6"/>
      <c r="YE1814" s="6"/>
      <c r="YF1814" s="6"/>
      <c r="YG1814" s="6"/>
      <c r="YH1814" s="6"/>
      <c r="YI1814" s="6"/>
      <c r="YJ1814" s="6"/>
      <c r="YK1814" s="6"/>
      <c r="YL1814" s="6"/>
      <c r="YM1814" s="6"/>
      <c r="YN1814" s="6"/>
      <c r="YO1814" s="6"/>
      <c r="YP1814" s="6"/>
      <c r="YQ1814" s="6"/>
      <c r="YR1814" s="6"/>
      <c r="YS1814" s="6"/>
      <c r="YT1814" s="6"/>
      <c r="YU1814" s="6"/>
      <c r="YV1814" s="6"/>
      <c r="YW1814" s="6"/>
      <c r="YX1814" s="6"/>
      <c r="YY1814" s="6"/>
      <c r="YZ1814" s="6"/>
      <c r="ZA1814" s="6"/>
      <c r="ZB1814" s="6"/>
      <c r="ZC1814" s="6"/>
      <c r="ZD1814" s="6"/>
      <c r="ZE1814" s="6"/>
      <c r="ZF1814" s="6"/>
      <c r="ZG1814" s="6"/>
      <c r="ZH1814" s="6"/>
      <c r="ZI1814" s="6"/>
      <c r="ZJ1814" s="6"/>
      <c r="ZK1814" s="6"/>
      <c r="ZL1814" s="6"/>
      <c r="ZM1814" s="6"/>
      <c r="ZN1814" s="6"/>
      <c r="ZO1814" s="6"/>
      <c r="ZP1814" s="6"/>
      <c r="ZQ1814" s="6"/>
      <c r="ZR1814" s="6"/>
      <c r="ZS1814" s="6"/>
      <c r="ZT1814" s="6"/>
      <c r="ZU1814" s="6"/>
      <c r="ZV1814" s="6"/>
      <c r="ZW1814" s="6"/>
      <c r="ZX1814" s="6"/>
      <c r="ZY1814" s="6"/>
      <c r="ZZ1814" s="6"/>
      <c r="AAA1814" s="6"/>
      <c r="AAB1814" s="6"/>
      <c r="AAC1814" s="6"/>
      <c r="AAD1814" s="6"/>
      <c r="AAE1814" s="6"/>
      <c r="AAF1814" s="6"/>
      <c r="AAG1814" s="6"/>
      <c r="AAH1814" s="6"/>
      <c r="AAI1814" s="6"/>
      <c r="AAJ1814" s="6"/>
      <c r="AAK1814" s="6"/>
      <c r="AAL1814" s="6"/>
      <c r="AAM1814" s="6"/>
      <c r="AAN1814" s="6"/>
      <c r="AAO1814" s="6"/>
      <c r="AAP1814" s="6"/>
      <c r="AAQ1814" s="6"/>
      <c r="AAR1814" s="6"/>
      <c r="AAS1814" s="6"/>
      <c r="AAT1814" s="6"/>
      <c r="AAU1814" s="6"/>
      <c r="AAV1814" s="6"/>
      <c r="AAW1814" s="6"/>
      <c r="AAX1814" s="6"/>
      <c r="AAY1814" s="6"/>
      <c r="AAZ1814" s="6"/>
      <c r="ABA1814" s="6"/>
      <c r="ABB1814" s="6"/>
      <c r="ABC1814" s="6"/>
      <c r="ABD1814" s="6"/>
      <c r="ABE1814" s="6"/>
      <c r="ABF1814" s="6"/>
      <c r="ABG1814" s="6"/>
      <c r="ABH1814" s="6"/>
      <c r="ABI1814" s="6"/>
      <c r="ABJ1814" s="6"/>
      <c r="ABK1814" s="6"/>
      <c r="ABL1814" s="6"/>
      <c r="ABM1814" s="6"/>
      <c r="ABN1814" s="6"/>
      <c r="ABO1814" s="6"/>
      <c r="ABP1814" s="6"/>
      <c r="ABQ1814" s="6"/>
      <c r="ABR1814" s="6"/>
      <c r="ABS1814" s="6"/>
      <c r="ABT1814" s="6"/>
      <c r="ABU1814" s="6"/>
      <c r="ABV1814" s="6"/>
      <c r="ABW1814" s="6"/>
      <c r="ABX1814" s="6"/>
      <c r="ABY1814" s="6"/>
      <c r="ABZ1814" s="6"/>
      <c r="ACA1814" s="6"/>
      <c r="ACB1814" s="6"/>
      <c r="ACC1814" s="6"/>
      <c r="ACD1814" s="6"/>
      <c r="ACE1814" s="6"/>
      <c r="ACF1814" s="6"/>
      <c r="ACG1814" s="6"/>
      <c r="ACH1814" s="6"/>
      <c r="ACI1814" s="6"/>
      <c r="ACJ1814" s="6"/>
      <c r="ACK1814" s="6"/>
      <c r="ACL1814" s="6"/>
      <c r="ACM1814" s="6"/>
      <c r="ACN1814" s="6"/>
      <c r="ACO1814" s="6"/>
      <c r="ACP1814" s="6"/>
      <c r="ACQ1814" s="6"/>
      <c r="ACR1814" s="6"/>
      <c r="ACS1814" s="6"/>
      <c r="ACT1814" s="6"/>
      <c r="ACU1814" s="6"/>
      <c r="ACV1814" s="6"/>
      <c r="ACW1814" s="6"/>
      <c r="ACX1814" s="6"/>
      <c r="ACY1814" s="6"/>
      <c r="ACZ1814" s="6"/>
      <c r="ADA1814" s="6"/>
      <c r="ADB1814" s="6"/>
      <c r="ADC1814" s="6"/>
      <c r="ADD1814" s="6"/>
      <c r="ADE1814" s="6"/>
      <c r="ADF1814" s="6"/>
      <c r="ADG1814" s="6"/>
      <c r="ADH1814" s="6"/>
      <c r="ADI1814" s="6"/>
      <c r="ADJ1814" s="6"/>
      <c r="ADK1814" s="6"/>
      <c r="ADL1814" s="6"/>
      <c r="ADM1814" s="6"/>
      <c r="ADN1814" s="6"/>
      <c r="ADO1814" s="6"/>
      <c r="ADP1814" s="6"/>
      <c r="ADQ1814" s="6"/>
      <c r="ADR1814" s="6"/>
      <c r="ADS1814" s="6"/>
      <c r="ADT1814" s="6"/>
      <c r="ADU1814" s="6"/>
      <c r="ADV1814" s="6"/>
      <c r="ADW1814" s="6"/>
      <c r="ADX1814" s="6"/>
      <c r="ADY1814" s="6"/>
      <c r="ADZ1814" s="6"/>
      <c r="AEA1814" s="6"/>
      <c r="AEB1814" s="6"/>
      <c r="AEC1814" s="6"/>
      <c r="AED1814" s="6"/>
      <c r="AEE1814" s="6"/>
      <c r="AEF1814" s="6"/>
      <c r="AEG1814" s="6"/>
      <c r="AEH1814" s="6"/>
      <c r="AEI1814" s="6"/>
      <c r="AEJ1814" s="6"/>
      <c r="AEK1814" s="6"/>
      <c r="AEL1814" s="6"/>
      <c r="AEM1814" s="6"/>
      <c r="AEN1814" s="6"/>
      <c r="AEO1814" s="6"/>
      <c r="AEP1814" s="6"/>
      <c r="AEQ1814" s="6"/>
      <c r="AER1814" s="6"/>
      <c r="AES1814" s="6"/>
      <c r="AET1814" s="6"/>
      <c r="AEU1814" s="6"/>
      <c r="AEV1814" s="6"/>
      <c r="AEW1814" s="6"/>
      <c r="AEX1814" s="6"/>
      <c r="AEY1814" s="6"/>
      <c r="AEZ1814" s="6"/>
      <c r="AFA1814" s="6"/>
      <c r="AFB1814" s="6"/>
      <c r="AFC1814" s="6"/>
      <c r="AFD1814" s="6"/>
      <c r="AFE1814" s="6"/>
      <c r="AFF1814" s="6"/>
      <c r="AFG1814" s="6"/>
      <c r="AFH1814" s="6"/>
      <c r="AFI1814" s="6"/>
      <c r="AFJ1814" s="6"/>
      <c r="AFK1814" s="6"/>
      <c r="AFL1814" s="6"/>
      <c r="AFM1814" s="6"/>
      <c r="AFN1814" s="6"/>
      <c r="AFO1814" s="6"/>
      <c r="AFP1814" s="6"/>
      <c r="AFQ1814" s="6"/>
      <c r="AFR1814" s="6"/>
      <c r="AFS1814" s="6"/>
      <c r="AFT1814" s="6"/>
      <c r="AFU1814" s="6"/>
      <c r="AFV1814" s="6"/>
      <c r="AFW1814" s="6"/>
      <c r="AFX1814" s="6"/>
      <c r="AFY1814" s="6"/>
      <c r="AFZ1814" s="6"/>
      <c r="AGA1814" s="6"/>
      <c r="AGB1814" s="6"/>
      <c r="AGC1814" s="6"/>
      <c r="AGD1814" s="6"/>
      <c r="AGE1814" s="6"/>
      <c r="AGF1814" s="6"/>
      <c r="AGG1814" s="6"/>
      <c r="AGH1814" s="6"/>
      <c r="AGI1814" s="6"/>
      <c r="AGJ1814" s="6"/>
      <c r="AGK1814" s="6"/>
      <c r="AGL1814" s="6"/>
      <c r="AGM1814" s="6"/>
      <c r="AGN1814" s="6"/>
      <c r="AGO1814" s="6"/>
      <c r="AGP1814" s="6"/>
      <c r="AGQ1814" s="6"/>
      <c r="AGR1814" s="6"/>
      <c r="AGS1814" s="6"/>
      <c r="AGT1814" s="6"/>
      <c r="AGU1814" s="6"/>
      <c r="AGV1814" s="6"/>
      <c r="AGW1814" s="6"/>
      <c r="AGX1814" s="6"/>
      <c r="AGY1814" s="6"/>
      <c r="AGZ1814" s="6"/>
      <c r="AHA1814" s="6"/>
      <c r="AHB1814" s="6"/>
      <c r="AHC1814" s="6"/>
      <c r="AHD1814" s="6"/>
      <c r="AHE1814" s="6"/>
      <c r="AHF1814" s="6"/>
      <c r="AHG1814" s="6"/>
      <c r="AHH1814" s="6"/>
      <c r="AHI1814" s="6"/>
      <c r="AHJ1814" s="6"/>
      <c r="AHK1814" s="6"/>
      <c r="AHL1814" s="6"/>
      <c r="AHM1814" s="6"/>
      <c r="AHN1814" s="6"/>
      <c r="AHO1814" s="6"/>
      <c r="AHP1814" s="6"/>
      <c r="AHQ1814" s="6"/>
      <c r="AHR1814" s="6"/>
      <c r="AHS1814" s="6"/>
      <c r="AHT1814" s="6"/>
      <c r="AHU1814" s="6"/>
      <c r="AHV1814" s="6"/>
      <c r="AHW1814" s="6"/>
      <c r="AHX1814" s="6"/>
      <c r="AHY1814" s="6"/>
      <c r="AHZ1814" s="6"/>
      <c r="AIA1814" s="6"/>
      <c r="AIB1814" s="6"/>
      <c r="AIC1814" s="6"/>
      <c r="AID1814" s="6"/>
      <c r="AIE1814" s="6"/>
      <c r="AIF1814" s="6"/>
      <c r="AIG1814" s="6"/>
      <c r="AIH1814" s="6"/>
      <c r="AII1814" s="6"/>
      <c r="AIJ1814" s="6"/>
      <c r="AIK1814" s="6"/>
      <c r="AIL1814" s="6"/>
      <c r="AIM1814" s="6"/>
      <c r="AIN1814" s="6"/>
      <c r="AIO1814" s="6"/>
      <c r="AIP1814" s="6"/>
      <c r="AIQ1814" s="6"/>
      <c r="AIR1814" s="6"/>
      <c r="AIS1814" s="6"/>
      <c r="AIT1814" s="6"/>
      <c r="AIU1814" s="6"/>
      <c r="AIV1814" s="6"/>
      <c r="AIW1814" s="6"/>
      <c r="AIX1814" s="6"/>
      <c r="AIY1814" s="6"/>
      <c r="AIZ1814" s="6"/>
      <c r="AJA1814" s="6"/>
      <c r="AJB1814" s="6"/>
      <c r="AJC1814" s="6"/>
      <c r="AJD1814" s="6"/>
      <c r="AJE1814" s="6"/>
      <c r="AJF1814" s="6"/>
      <c r="AJG1814" s="6"/>
      <c r="AJH1814" s="6"/>
      <c r="AJI1814" s="6"/>
      <c r="AJJ1814" s="6"/>
      <c r="AJK1814" s="6"/>
      <c r="AJL1814" s="6"/>
      <c r="AJM1814" s="6"/>
      <c r="AJN1814" s="6"/>
      <c r="AJO1814" s="6"/>
      <c r="AJP1814" s="6"/>
      <c r="AJQ1814" s="6"/>
      <c r="AJR1814" s="6"/>
      <c r="AJS1814" s="6"/>
      <c r="AJT1814" s="6"/>
      <c r="AJU1814" s="6"/>
      <c r="AJV1814" s="6"/>
      <c r="AJW1814" s="6"/>
      <c r="AJX1814" s="6"/>
      <c r="AJY1814" s="6"/>
      <c r="AJZ1814" s="6"/>
      <c r="AKA1814" s="6"/>
      <c r="AKB1814" s="6"/>
      <c r="AKC1814" s="6"/>
      <c r="AKD1814" s="6"/>
      <c r="AKE1814" s="6"/>
      <c r="AKF1814" s="6"/>
      <c r="AKG1814" s="6"/>
      <c r="AKH1814" s="6"/>
      <c r="AKI1814" s="6"/>
      <c r="AKJ1814" s="6"/>
      <c r="AKK1814" s="6"/>
      <c r="AKL1814" s="6"/>
      <c r="AKM1814" s="6"/>
      <c r="AKN1814" s="6"/>
      <c r="AKO1814" s="6"/>
      <c r="AKP1814" s="6"/>
      <c r="AKQ1814" s="6"/>
      <c r="AKR1814" s="6"/>
      <c r="AKS1814" s="6"/>
      <c r="AKT1814" s="6"/>
      <c r="AKU1814" s="6"/>
      <c r="AKV1814" s="6"/>
      <c r="AKW1814" s="6"/>
      <c r="AKX1814" s="6"/>
      <c r="AKY1814" s="6"/>
      <c r="AKZ1814" s="6"/>
      <c r="ALA1814" s="6"/>
      <c r="ALB1814" s="6"/>
      <c r="ALC1814" s="6"/>
      <c r="ALD1814" s="6"/>
      <c r="ALE1814" s="6"/>
      <c r="ALF1814" s="6"/>
      <c r="ALG1814" s="6"/>
      <c r="ALH1814" s="6"/>
      <c r="ALI1814" s="6"/>
      <c r="ALJ1814" s="6"/>
      <c r="ALK1814" s="6"/>
      <c r="ALL1814" s="6"/>
      <c r="ALM1814" s="6"/>
      <c r="ALN1814" s="6"/>
      <c r="ALO1814" s="6"/>
      <c r="ALP1814" s="6"/>
      <c r="ALQ1814" s="6"/>
      <c r="ALR1814" s="6"/>
      <c r="ALS1814" s="6"/>
      <c r="ALT1814" s="6"/>
      <c r="ALU1814" s="6"/>
      <c r="ALV1814" s="6"/>
      <c r="ALW1814" s="6"/>
      <c r="ALX1814" s="6"/>
      <c r="ALY1814" s="6"/>
      <c r="ALZ1814" s="6"/>
      <c r="AMA1814" s="6"/>
      <c r="AMB1814" s="6"/>
      <c r="AMC1814" s="6"/>
      <c r="AMD1814" s="6"/>
      <c r="AME1814" s="6"/>
      <c r="AMF1814" s="6"/>
      <c r="AMG1814" s="6"/>
      <c r="AMH1814" s="6"/>
      <c r="AMI1814" s="6"/>
      <c r="AMJ1814" s="6"/>
    </row>
    <row r="1815" spans="1:1024" s="83" customFormat="1" ht="75" customHeight="1" x14ac:dyDescent="0.25">
      <c r="A1815" s="13">
        <v>2</v>
      </c>
      <c r="B1815" s="84" t="s">
        <v>37</v>
      </c>
      <c r="C1815" s="47" t="s">
        <v>8156</v>
      </c>
      <c r="D1815" s="47" t="s">
        <v>187</v>
      </c>
      <c r="E1815" s="122">
        <v>1814</v>
      </c>
      <c r="F1815" s="47" t="s">
        <v>8164</v>
      </c>
      <c r="G1815" s="47" t="s">
        <v>8165</v>
      </c>
      <c r="H1815" s="2">
        <v>114.49763</v>
      </c>
      <c r="I1815" s="83" t="s">
        <v>42</v>
      </c>
      <c r="K1815" s="83" t="s">
        <v>8166</v>
      </c>
      <c r="L1815" s="17"/>
      <c r="N1815" s="17"/>
      <c r="P1815" s="17"/>
      <c r="R1815" s="17"/>
      <c r="AA1815" s="85"/>
      <c r="AB1815" s="85"/>
      <c r="AC1815" s="85"/>
      <c r="AD1815" s="85"/>
      <c r="AE1815" s="85"/>
      <c r="AF1815" s="85"/>
      <c r="AG1815" s="85"/>
      <c r="AH1815" s="85"/>
      <c r="AI1815" s="85"/>
      <c r="AJ1815" s="85"/>
      <c r="AK1815" s="85"/>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c r="LU1815" s="6"/>
      <c r="LV1815" s="6"/>
      <c r="LW1815" s="6"/>
      <c r="LX1815" s="6"/>
      <c r="LY1815" s="6"/>
      <c r="LZ1815" s="6"/>
      <c r="MA1815" s="6"/>
      <c r="MB1815" s="6"/>
      <c r="MC1815" s="6"/>
      <c r="MD1815" s="6"/>
      <c r="ME1815" s="6"/>
      <c r="MF1815" s="6"/>
      <c r="MG1815" s="6"/>
      <c r="MH1815" s="6"/>
      <c r="MI1815" s="6"/>
      <c r="MJ1815" s="6"/>
      <c r="MK1815" s="6"/>
      <c r="ML1815" s="6"/>
      <c r="MM1815" s="6"/>
      <c r="MN1815" s="6"/>
      <c r="MO1815" s="6"/>
      <c r="MP1815" s="6"/>
      <c r="MQ1815" s="6"/>
      <c r="MR1815" s="6"/>
      <c r="MS1815" s="6"/>
      <c r="MT1815" s="6"/>
      <c r="MU1815" s="6"/>
      <c r="MV1815" s="6"/>
      <c r="MW1815" s="6"/>
      <c r="MX1815" s="6"/>
      <c r="MY1815" s="6"/>
      <c r="MZ1815" s="6"/>
      <c r="NA1815" s="6"/>
      <c r="NB1815" s="6"/>
      <c r="NC1815" s="6"/>
      <c r="ND1815" s="6"/>
      <c r="NE1815" s="6"/>
      <c r="NF1815" s="6"/>
      <c r="NG1815" s="6"/>
      <c r="NH1815" s="6"/>
      <c r="NI1815" s="6"/>
      <c r="NJ1815" s="6"/>
      <c r="NK1815" s="6"/>
      <c r="NL1815" s="6"/>
      <c r="NM1815" s="6"/>
      <c r="NN1815" s="6"/>
      <c r="NO1815" s="6"/>
      <c r="NP1815" s="6"/>
      <c r="NQ1815" s="6"/>
      <c r="NR1815" s="6"/>
      <c r="NS1815" s="6"/>
      <c r="NT1815" s="6"/>
      <c r="NU1815" s="6"/>
      <c r="NV1815" s="6"/>
      <c r="NW1815" s="6"/>
      <c r="NX1815" s="6"/>
      <c r="NY1815" s="6"/>
      <c r="NZ1815" s="6"/>
      <c r="OA1815" s="6"/>
      <c r="OB1815" s="6"/>
      <c r="OC1815" s="6"/>
      <c r="OD1815" s="6"/>
      <c r="OE1815" s="6"/>
      <c r="OF1815" s="6"/>
      <c r="OG1815" s="6"/>
      <c r="OH1815" s="6"/>
      <c r="OI1815" s="6"/>
      <c r="OJ1815" s="6"/>
      <c r="OK1815" s="6"/>
      <c r="OL1815" s="6"/>
      <c r="OM1815" s="6"/>
      <c r="ON1815" s="6"/>
      <c r="OO1815" s="6"/>
      <c r="OP1815" s="6"/>
      <c r="OQ1815" s="6"/>
      <c r="OR1815" s="6"/>
      <c r="OS1815" s="6"/>
      <c r="OT1815" s="6"/>
      <c r="OU1815" s="6"/>
      <c r="OV1815" s="6"/>
      <c r="OW1815" s="6"/>
      <c r="OX1815" s="6"/>
      <c r="OY1815" s="6"/>
      <c r="OZ1815" s="6"/>
      <c r="PA1815" s="6"/>
      <c r="PB1815" s="6"/>
      <c r="PC1815" s="6"/>
      <c r="PD1815" s="6"/>
      <c r="PE1815" s="6"/>
      <c r="PF1815" s="6"/>
      <c r="PG1815" s="6"/>
      <c r="PH1815" s="6"/>
      <c r="PI1815" s="6"/>
      <c r="PJ1815" s="6"/>
      <c r="PK1815" s="6"/>
      <c r="PL1815" s="6"/>
      <c r="PM1815" s="6"/>
      <c r="PN1815" s="6"/>
      <c r="PO1815" s="6"/>
      <c r="PP1815" s="6"/>
      <c r="PQ1815" s="6"/>
      <c r="PR1815" s="6"/>
      <c r="PS1815" s="6"/>
      <c r="PT1815" s="6"/>
      <c r="PU1815" s="6"/>
      <c r="PV1815" s="6"/>
      <c r="PW1815" s="6"/>
      <c r="PX1815" s="6"/>
      <c r="PY1815" s="6"/>
      <c r="PZ1815" s="6"/>
      <c r="QA1815" s="6"/>
      <c r="QB1815" s="6"/>
      <c r="QC1815" s="6"/>
      <c r="QD1815" s="6"/>
      <c r="QE1815" s="6"/>
      <c r="QF1815" s="6"/>
      <c r="QG1815" s="6"/>
      <c r="QH1815" s="6"/>
      <c r="QI1815" s="6"/>
      <c r="QJ1815" s="6"/>
      <c r="QK1815" s="6"/>
      <c r="QL1815" s="6"/>
      <c r="QM1815" s="6"/>
      <c r="QN1815" s="6"/>
      <c r="QO1815" s="6"/>
      <c r="QP1815" s="6"/>
      <c r="QQ1815" s="6"/>
      <c r="QR1815" s="6"/>
      <c r="QS1815" s="6"/>
      <c r="QT1815" s="6"/>
      <c r="QU1815" s="6"/>
      <c r="QV1815" s="6"/>
      <c r="QW1815" s="6"/>
      <c r="QX1815" s="6"/>
      <c r="QY1815" s="6"/>
      <c r="QZ1815" s="6"/>
      <c r="RA1815" s="6"/>
      <c r="RB1815" s="6"/>
      <c r="RC1815" s="6"/>
      <c r="RD1815" s="6"/>
      <c r="RE1815" s="6"/>
      <c r="RF1815" s="6"/>
      <c r="RG1815" s="6"/>
      <c r="RH1815" s="6"/>
      <c r="RI1815" s="6"/>
      <c r="RJ1815" s="6"/>
      <c r="RK1815" s="6"/>
      <c r="RL1815" s="6"/>
      <c r="RM1815" s="6"/>
      <c r="RN1815" s="6"/>
      <c r="RO1815" s="6"/>
      <c r="RP1815" s="6"/>
      <c r="RQ1815" s="6"/>
      <c r="RR1815" s="6"/>
      <c r="RS1815" s="6"/>
      <c r="RT1815" s="6"/>
      <c r="RU1815" s="6"/>
      <c r="RV1815" s="6"/>
      <c r="RW1815" s="6"/>
      <c r="RX1815" s="6"/>
      <c r="RY1815" s="6"/>
      <c r="RZ1815" s="6"/>
      <c r="SA1815" s="6"/>
      <c r="SB1815" s="6"/>
      <c r="SC1815" s="6"/>
      <c r="SD1815" s="6"/>
      <c r="SE1815" s="6"/>
      <c r="SF1815" s="6"/>
      <c r="SG1815" s="6"/>
      <c r="SH1815" s="6"/>
      <c r="SI1815" s="6"/>
      <c r="SJ1815" s="6"/>
      <c r="SK1815" s="6"/>
      <c r="SL1815" s="6"/>
      <c r="SM1815" s="6"/>
      <c r="SN1815" s="6"/>
      <c r="SO1815" s="6"/>
      <c r="SP1815" s="6"/>
      <c r="SQ1815" s="6"/>
      <c r="SR1815" s="6"/>
      <c r="SS1815" s="6"/>
      <c r="ST1815" s="6"/>
      <c r="SU1815" s="6"/>
      <c r="SV1815" s="6"/>
      <c r="SW1815" s="6"/>
      <c r="SX1815" s="6"/>
      <c r="SY1815" s="6"/>
      <c r="SZ1815" s="6"/>
      <c r="TA1815" s="6"/>
      <c r="TB1815" s="6"/>
      <c r="TC1815" s="6"/>
      <c r="TD1815" s="6"/>
      <c r="TE1815" s="6"/>
      <c r="TF1815" s="6"/>
      <c r="TG1815" s="6"/>
      <c r="TH1815" s="6"/>
      <c r="TI1815" s="6"/>
      <c r="TJ1815" s="6"/>
      <c r="TK1815" s="6"/>
      <c r="TL1815" s="6"/>
      <c r="TM1815" s="6"/>
      <c r="TN1815" s="6"/>
      <c r="TO1815" s="6"/>
      <c r="TP1815" s="6"/>
      <c r="TQ1815" s="6"/>
      <c r="TR1815" s="6"/>
      <c r="TS1815" s="6"/>
      <c r="TT1815" s="6"/>
      <c r="TU1815" s="6"/>
      <c r="TV1815" s="6"/>
      <c r="TW1815" s="6"/>
      <c r="TX1815" s="6"/>
      <c r="TY1815" s="6"/>
      <c r="TZ1815" s="6"/>
      <c r="UA1815" s="6"/>
      <c r="UB1815" s="6"/>
      <c r="UC1815" s="6"/>
      <c r="UD1815" s="6"/>
      <c r="UE1815" s="6"/>
      <c r="UF1815" s="6"/>
      <c r="UG1815" s="6"/>
      <c r="UH1815" s="6"/>
      <c r="UI1815" s="6"/>
      <c r="UJ1815" s="6"/>
      <c r="UK1815" s="6"/>
      <c r="UL1815" s="6"/>
      <c r="UM1815" s="6"/>
      <c r="UN1815" s="6"/>
      <c r="UO1815" s="6"/>
      <c r="UP1815" s="6"/>
      <c r="UQ1815" s="6"/>
      <c r="UR1815" s="6"/>
      <c r="US1815" s="6"/>
      <c r="UT1815" s="6"/>
      <c r="UU1815" s="6"/>
      <c r="UV1815" s="6"/>
      <c r="UW1815" s="6"/>
      <c r="UX1815" s="6"/>
      <c r="UY1815" s="6"/>
      <c r="UZ1815" s="6"/>
      <c r="VA1815" s="6"/>
      <c r="VB1815" s="6"/>
      <c r="VC1815" s="6"/>
      <c r="VD1815" s="6"/>
      <c r="VE1815" s="6"/>
      <c r="VF1815" s="6"/>
      <c r="VG1815" s="6"/>
      <c r="VH1815" s="6"/>
      <c r="VI1815" s="6"/>
      <c r="VJ1815" s="6"/>
      <c r="VK1815" s="6"/>
      <c r="VL1815" s="6"/>
      <c r="VM1815" s="6"/>
      <c r="VN1815" s="6"/>
      <c r="VO1815" s="6"/>
      <c r="VP1815" s="6"/>
      <c r="VQ1815" s="6"/>
      <c r="VR1815" s="6"/>
      <c r="VS1815" s="6"/>
      <c r="VT1815" s="6"/>
      <c r="VU1815" s="6"/>
      <c r="VV1815" s="6"/>
      <c r="VW1815" s="6"/>
      <c r="VX1815" s="6"/>
      <c r="VY1815" s="6"/>
      <c r="VZ1815" s="6"/>
      <c r="WA1815" s="6"/>
      <c r="WB1815" s="6"/>
      <c r="WC1815" s="6"/>
      <c r="WD1815" s="6"/>
      <c r="WE1815" s="6"/>
      <c r="WF1815" s="6"/>
      <c r="WG1815" s="6"/>
      <c r="WH1815" s="6"/>
      <c r="WI1815" s="6"/>
      <c r="WJ1815" s="6"/>
      <c r="WK1815" s="6"/>
      <c r="WL1815" s="6"/>
      <c r="WM1815" s="6"/>
      <c r="WN1815" s="6"/>
      <c r="WO1815" s="6"/>
      <c r="WP1815" s="6"/>
      <c r="WQ1815" s="6"/>
      <c r="WR1815" s="6"/>
      <c r="WS1815" s="6"/>
      <c r="WT1815" s="6"/>
      <c r="WU1815" s="6"/>
      <c r="WV1815" s="6"/>
      <c r="WW1815" s="6"/>
      <c r="WX1815" s="6"/>
      <c r="WY1815" s="6"/>
      <c r="WZ1815" s="6"/>
      <c r="XA1815" s="6"/>
      <c r="XB1815" s="6"/>
      <c r="XC1815" s="6"/>
      <c r="XD1815" s="6"/>
      <c r="XE1815" s="6"/>
      <c r="XF1815" s="6"/>
      <c r="XG1815" s="6"/>
      <c r="XH1815" s="6"/>
      <c r="XI1815" s="6"/>
      <c r="XJ1815" s="6"/>
      <c r="XK1815" s="6"/>
      <c r="XL1815" s="6"/>
      <c r="XM1815" s="6"/>
      <c r="XN1815" s="6"/>
      <c r="XO1815" s="6"/>
      <c r="XP1815" s="6"/>
      <c r="XQ1815" s="6"/>
      <c r="XR1815" s="6"/>
      <c r="XS1815" s="6"/>
      <c r="XT1815" s="6"/>
      <c r="XU1815" s="6"/>
      <c r="XV1815" s="6"/>
      <c r="XW1815" s="6"/>
      <c r="XX1815" s="6"/>
      <c r="XY1815" s="6"/>
      <c r="XZ1815" s="6"/>
      <c r="YA1815" s="6"/>
      <c r="YB1815" s="6"/>
      <c r="YC1815" s="6"/>
      <c r="YD1815" s="6"/>
      <c r="YE1815" s="6"/>
      <c r="YF1815" s="6"/>
      <c r="YG1815" s="6"/>
      <c r="YH1815" s="6"/>
      <c r="YI1815" s="6"/>
      <c r="YJ1815" s="6"/>
      <c r="YK1815" s="6"/>
      <c r="YL1815" s="6"/>
      <c r="YM1815" s="6"/>
      <c r="YN1815" s="6"/>
      <c r="YO1815" s="6"/>
      <c r="YP1815" s="6"/>
      <c r="YQ1815" s="6"/>
      <c r="YR1815" s="6"/>
      <c r="YS1815" s="6"/>
      <c r="YT1815" s="6"/>
      <c r="YU1815" s="6"/>
      <c r="YV1815" s="6"/>
      <c r="YW1815" s="6"/>
      <c r="YX1815" s="6"/>
      <c r="YY1815" s="6"/>
      <c r="YZ1815" s="6"/>
      <c r="ZA1815" s="6"/>
      <c r="ZB1815" s="6"/>
      <c r="ZC1815" s="6"/>
      <c r="ZD1815" s="6"/>
      <c r="ZE1815" s="6"/>
      <c r="ZF1815" s="6"/>
      <c r="ZG1815" s="6"/>
      <c r="ZH1815" s="6"/>
      <c r="ZI1815" s="6"/>
      <c r="ZJ1815" s="6"/>
      <c r="ZK1815" s="6"/>
      <c r="ZL1815" s="6"/>
      <c r="ZM1815" s="6"/>
      <c r="ZN1815" s="6"/>
      <c r="ZO1815" s="6"/>
      <c r="ZP1815" s="6"/>
      <c r="ZQ1815" s="6"/>
      <c r="ZR1815" s="6"/>
      <c r="ZS1815" s="6"/>
      <c r="ZT1815" s="6"/>
      <c r="ZU1815" s="6"/>
      <c r="ZV1815" s="6"/>
      <c r="ZW1815" s="6"/>
      <c r="ZX1815" s="6"/>
      <c r="ZY1815" s="6"/>
      <c r="ZZ1815" s="6"/>
      <c r="AAA1815" s="6"/>
      <c r="AAB1815" s="6"/>
      <c r="AAC1815" s="6"/>
      <c r="AAD1815" s="6"/>
      <c r="AAE1815" s="6"/>
      <c r="AAF1815" s="6"/>
      <c r="AAG1815" s="6"/>
      <c r="AAH1815" s="6"/>
      <c r="AAI1815" s="6"/>
      <c r="AAJ1815" s="6"/>
      <c r="AAK1815" s="6"/>
      <c r="AAL1815" s="6"/>
      <c r="AAM1815" s="6"/>
      <c r="AAN1815" s="6"/>
      <c r="AAO1815" s="6"/>
      <c r="AAP1815" s="6"/>
      <c r="AAQ1815" s="6"/>
      <c r="AAR1815" s="6"/>
      <c r="AAS1815" s="6"/>
      <c r="AAT1815" s="6"/>
      <c r="AAU1815" s="6"/>
      <c r="AAV1815" s="6"/>
      <c r="AAW1815" s="6"/>
      <c r="AAX1815" s="6"/>
      <c r="AAY1815" s="6"/>
      <c r="AAZ1815" s="6"/>
      <c r="ABA1815" s="6"/>
      <c r="ABB1815" s="6"/>
      <c r="ABC1815" s="6"/>
      <c r="ABD1815" s="6"/>
      <c r="ABE1815" s="6"/>
      <c r="ABF1815" s="6"/>
      <c r="ABG1815" s="6"/>
      <c r="ABH1815" s="6"/>
      <c r="ABI1815" s="6"/>
      <c r="ABJ1815" s="6"/>
      <c r="ABK1815" s="6"/>
      <c r="ABL1815" s="6"/>
      <c r="ABM1815" s="6"/>
      <c r="ABN1815" s="6"/>
      <c r="ABO1815" s="6"/>
      <c r="ABP1815" s="6"/>
      <c r="ABQ1815" s="6"/>
      <c r="ABR1815" s="6"/>
      <c r="ABS1815" s="6"/>
      <c r="ABT1815" s="6"/>
      <c r="ABU1815" s="6"/>
      <c r="ABV1815" s="6"/>
      <c r="ABW1815" s="6"/>
      <c r="ABX1815" s="6"/>
      <c r="ABY1815" s="6"/>
      <c r="ABZ1815" s="6"/>
      <c r="ACA1815" s="6"/>
      <c r="ACB1815" s="6"/>
      <c r="ACC1815" s="6"/>
      <c r="ACD1815" s="6"/>
      <c r="ACE1815" s="6"/>
      <c r="ACF1815" s="6"/>
      <c r="ACG1815" s="6"/>
      <c r="ACH1815" s="6"/>
      <c r="ACI1815" s="6"/>
      <c r="ACJ1815" s="6"/>
      <c r="ACK1815" s="6"/>
      <c r="ACL1815" s="6"/>
      <c r="ACM1815" s="6"/>
      <c r="ACN1815" s="6"/>
      <c r="ACO1815" s="6"/>
      <c r="ACP1815" s="6"/>
      <c r="ACQ1815" s="6"/>
      <c r="ACR1815" s="6"/>
      <c r="ACS1815" s="6"/>
      <c r="ACT1815" s="6"/>
      <c r="ACU1815" s="6"/>
      <c r="ACV1815" s="6"/>
      <c r="ACW1815" s="6"/>
      <c r="ACX1815" s="6"/>
      <c r="ACY1815" s="6"/>
      <c r="ACZ1815" s="6"/>
      <c r="ADA1815" s="6"/>
      <c r="ADB1815" s="6"/>
      <c r="ADC1815" s="6"/>
      <c r="ADD1815" s="6"/>
      <c r="ADE1815" s="6"/>
      <c r="ADF1815" s="6"/>
      <c r="ADG1815" s="6"/>
      <c r="ADH1815" s="6"/>
      <c r="ADI1815" s="6"/>
      <c r="ADJ1815" s="6"/>
      <c r="ADK1815" s="6"/>
      <c r="ADL1815" s="6"/>
      <c r="ADM1815" s="6"/>
      <c r="ADN1815" s="6"/>
      <c r="ADO1815" s="6"/>
      <c r="ADP1815" s="6"/>
      <c r="ADQ1815" s="6"/>
      <c r="ADR1815" s="6"/>
      <c r="ADS1815" s="6"/>
      <c r="ADT1815" s="6"/>
      <c r="ADU1815" s="6"/>
      <c r="ADV1815" s="6"/>
      <c r="ADW1815" s="6"/>
      <c r="ADX1815" s="6"/>
      <c r="ADY1815" s="6"/>
      <c r="ADZ1815" s="6"/>
      <c r="AEA1815" s="6"/>
      <c r="AEB1815" s="6"/>
      <c r="AEC1815" s="6"/>
      <c r="AED1815" s="6"/>
      <c r="AEE1815" s="6"/>
      <c r="AEF1815" s="6"/>
      <c r="AEG1815" s="6"/>
      <c r="AEH1815" s="6"/>
      <c r="AEI1815" s="6"/>
      <c r="AEJ1815" s="6"/>
      <c r="AEK1815" s="6"/>
      <c r="AEL1815" s="6"/>
      <c r="AEM1815" s="6"/>
      <c r="AEN1815" s="6"/>
      <c r="AEO1815" s="6"/>
      <c r="AEP1815" s="6"/>
      <c r="AEQ1815" s="6"/>
      <c r="AER1815" s="6"/>
      <c r="AES1815" s="6"/>
      <c r="AET1815" s="6"/>
      <c r="AEU1815" s="6"/>
      <c r="AEV1815" s="6"/>
      <c r="AEW1815" s="6"/>
      <c r="AEX1815" s="6"/>
      <c r="AEY1815" s="6"/>
      <c r="AEZ1815" s="6"/>
      <c r="AFA1815" s="6"/>
      <c r="AFB1815" s="6"/>
      <c r="AFC1815" s="6"/>
      <c r="AFD1815" s="6"/>
      <c r="AFE1815" s="6"/>
      <c r="AFF1815" s="6"/>
      <c r="AFG1815" s="6"/>
      <c r="AFH1815" s="6"/>
      <c r="AFI1815" s="6"/>
      <c r="AFJ1815" s="6"/>
      <c r="AFK1815" s="6"/>
      <c r="AFL1815" s="6"/>
      <c r="AFM1815" s="6"/>
      <c r="AFN1815" s="6"/>
      <c r="AFO1815" s="6"/>
      <c r="AFP1815" s="6"/>
      <c r="AFQ1815" s="6"/>
      <c r="AFR1815" s="6"/>
      <c r="AFS1815" s="6"/>
      <c r="AFT1815" s="6"/>
      <c r="AFU1815" s="6"/>
      <c r="AFV1815" s="6"/>
      <c r="AFW1815" s="6"/>
      <c r="AFX1815" s="6"/>
      <c r="AFY1815" s="6"/>
      <c r="AFZ1815" s="6"/>
      <c r="AGA1815" s="6"/>
      <c r="AGB1815" s="6"/>
      <c r="AGC1815" s="6"/>
      <c r="AGD1815" s="6"/>
      <c r="AGE1815" s="6"/>
      <c r="AGF1815" s="6"/>
      <c r="AGG1815" s="6"/>
      <c r="AGH1815" s="6"/>
      <c r="AGI1815" s="6"/>
      <c r="AGJ1815" s="6"/>
      <c r="AGK1815" s="6"/>
      <c r="AGL1815" s="6"/>
      <c r="AGM1815" s="6"/>
      <c r="AGN1815" s="6"/>
      <c r="AGO1815" s="6"/>
      <c r="AGP1815" s="6"/>
      <c r="AGQ1815" s="6"/>
      <c r="AGR1815" s="6"/>
      <c r="AGS1815" s="6"/>
      <c r="AGT1815" s="6"/>
      <c r="AGU1815" s="6"/>
      <c r="AGV1815" s="6"/>
      <c r="AGW1815" s="6"/>
      <c r="AGX1815" s="6"/>
      <c r="AGY1815" s="6"/>
      <c r="AGZ1815" s="6"/>
      <c r="AHA1815" s="6"/>
      <c r="AHB1815" s="6"/>
      <c r="AHC1815" s="6"/>
      <c r="AHD1815" s="6"/>
      <c r="AHE1815" s="6"/>
      <c r="AHF1815" s="6"/>
      <c r="AHG1815" s="6"/>
      <c r="AHH1815" s="6"/>
      <c r="AHI1815" s="6"/>
      <c r="AHJ1815" s="6"/>
      <c r="AHK1815" s="6"/>
      <c r="AHL1815" s="6"/>
      <c r="AHM1815" s="6"/>
      <c r="AHN1815" s="6"/>
      <c r="AHO1815" s="6"/>
      <c r="AHP1815" s="6"/>
      <c r="AHQ1815" s="6"/>
      <c r="AHR1815" s="6"/>
      <c r="AHS1815" s="6"/>
      <c r="AHT1815" s="6"/>
      <c r="AHU1815" s="6"/>
      <c r="AHV1815" s="6"/>
      <c r="AHW1815" s="6"/>
      <c r="AHX1815" s="6"/>
      <c r="AHY1815" s="6"/>
      <c r="AHZ1815" s="6"/>
      <c r="AIA1815" s="6"/>
      <c r="AIB1815" s="6"/>
      <c r="AIC1815" s="6"/>
      <c r="AID1815" s="6"/>
      <c r="AIE1815" s="6"/>
      <c r="AIF1815" s="6"/>
      <c r="AIG1815" s="6"/>
      <c r="AIH1815" s="6"/>
      <c r="AII1815" s="6"/>
      <c r="AIJ1815" s="6"/>
      <c r="AIK1815" s="6"/>
      <c r="AIL1815" s="6"/>
      <c r="AIM1815" s="6"/>
      <c r="AIN1815" s="6"/>
      <c r="AIO1815" s="6"/>
      <c r="AIP1815" s="6"/>
      <c r="AIQ1815" s="6"/>
      <c r="AIR1815" s="6"/>
      <c r="AIS1815" s="6"/>
      <c r="AIT1815" s="6"/>
      <c r="AIU1815" s="6"/>
      <c r="AIV1815" s="6"/>
      <c r="AIW1815" s="6"/>
      <c r="AIX1815" s="6"/>
      <c r="AIY1815" s="6"/>
      <c r="AIZ1815" s="6"/>
      <c r="AJA1815" s="6"/>
      <c r="AJB1815" s="6"/>
      <c r="AJC1815" s="6"/>
      <c r="AJD1815" s="6"/>
      <c r="AJE1815" s="6"/>
      <c r="AJF1815" s="6"/>
      <c r="AJG1815" s="6"/>
      <c r="AJH1815" s="6"/>
      <c r="AJI1815" s="6"/>
      <c r="AJJ1815" s="6"/>
      <c r="AJK1815" s="6"/>
      <c r="AJL1815" s="6"/>
      <c r="AJM1815" s="6"/>
      <c r="AJN1815" s="6"/>
      <c r="AJO1815" s="6"/>
      <c r="AJP1815" s="6"/>
      <c r="AJQ1815" s="6"/>
      <c r="AJR1815" s="6"/>
      <c r="AJS1815" s="6"/>
      <c r="AJT1815" s="6"/>
      <c r="AJU1815" s="6"/>
      <c r="AJV1815" s="6"/>
      <c r="AJW1815" s="6"/>
      <c r="AJX1815" s="6"/>
      <c r="AJY1815" s="6"/>
      <c r="AJZ1815" s="6"/>
      <c r="AKA1815" s="6"/>
      <c r="AKB1815" s="6"/>
      <c r="AKC1815" s="6"/>
      <c r="AKD1815" s="6"/>
      <c r="AKE1815" s="6"/>
      <c r="AKF1815" s="6"/>
      <c r="AKG1815" s="6"/>
      <c r="AKH1815" s="6"/>
      <c r="AKI1815" s="6"/>
      <c r="AKJ1815" s="6"/>
      <c r="AKK1815" s="6"/>
      <c r="AKL1815" s="6"/>
      <c r="AKM1815" s="6"/>
      <c r="AKN1815" s="6"/>
      <c r="AKO1815" s="6"/>
      <c r="AKP1815" s="6"/>
      <c r="AKQ1815" s="6"/>
      <c r="AKR1815" s="6"/>
      <c r="AKS1815" s="6"/>
      <c r="AKT1815" s="6"/>
      <c r="AKU1815" s="6"/>
      <c r="AKV1815" s="6"/>
      <c r="AKW1815" s="6"/>
      <c r="AKX1815" s="6"/>
      <c r="AKY1815" s="6"/>
      <c r="AKZ1815" s="6"/>
      <c r="ALA1815" s="6"/>
      <c r="ALB1815" s="6"/>
      <c r="ALC1815" s="6"/>
      <c r="ALD1815" s="6"/>
      <c r="ALE1815" s="6"/>
      <c r="ALF1815" s="6"/>
      <c r="ALG1815" s="6"/>
      <c r="ALH1815" s="6"/>
      <c r="ALI1815" s="6"/>
      <c r="ALJ1815" s="6"/>
      <c r="ALK1815" s="6"/>
      <c r="ALL1815" s="6"/>
      <c r="ALM1815" s="6"/>
      <c r="ALN1815" s="6"/>
      <c r="ALO1815" s="6"/>
      <c r="ALP1815" s="6"/>
      <c r="ALQ1815" s="6"/>
      <c r="ALR1815" s="6"/>
      <c r="ALS1815" s="6"/>
      <c r="ALT1815" s="6"/>
      <c r="ALU1815" s="6"/>
      <c r="ALV1815" s="6"/>
      <c r="ALW1815" s="6"/>
      <c r="ALX1815" s="6"/>
      <c r="ALY1815" s="6"/>
      <c r="ALZ1815" s="6"/>
      <c r="AMA1815" s="6"/>
      <c r="AMB1815" s="6"/>
      <c r="AMC1815" s="6"/>
      <c r="AMD1815" s="6"/>
      <c r="AME1815" s="6"/>
      <c r="AMF1815" s="6"/>
      <c r="AMG1815" s="6"/>
      <c r="AMH1815" s="6"/>
      <c r="AMI1815" s="6"/>
      <c r="AMJ1815" s="6"/>
    </row>
    <row r="1816" spans="1:1024" s="83" customFormat="1" ht="60" customHeight="1" x14ac:dyDescent="0.25">
      <c r="A1816" s="13">
        <v>2</v>
      </c>
      <c r="B1816" s="84" t="s">
        <v>37</v>
      </c>
      <c r="C1816" s="47" t="s">
        <v>8167</v>
      </c>
      <c r="D1816" s="47" t="s">
        <v>187</v>
      </c>
      <c r="E1816" s="122">
        <v>1815</v>
      </c>
      <c r="F1816" s="47" t="s">
        <v>8168</v>
      </c>
      <c r="G1816" s="47" t="s">
        <v>8169</v>
      </c>
      <c r="H1816" s="2">
        <v>74.297060000000002</v>
      </c>
      <c r="I1816" s="83" t="s">
        <v>42</v>
      </c>
      <c r="K1816" s="83" t="s">
        <v>8170</v>
      </c>
      <c r="L1816" s="17"/>
      <c r="N1816" s="17"/>
      <c r="P1816" s="17"/>
      <c r="R1816" s="17"/>
      <c r="AA1816" s="85"/>
      <c r="AB1816" s="85"/>
      <c r="AC1816" s="85"/>
      <c r="AD1816" s="85"/>
      <c r="AE1816" s="85"/>
      <c r="AF1816" s="85"/>
      <c r="AG1816" s="85"/>
      <c r="AH1816" s="85"/>
      <c r="AI1816" s="85"/>
      <c r="AJ1816" s="85"/>
      <c r="AK1816" s="85"/>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c r="LU1816" s="6"/>
      <c r="LV1816" s="6"/>
      <c r="LW1816" s="6"/>
      <c r="LX1816" s="6"/>
      <c r="LY1816" s="6"/>
      <c r="LZ1816" s="6"/>
      <c r="MA1816" s="6"/>
      <c r="MB1816" s="6"/>
      <c r="MC1816" s="6"/>
      <c r="MD1816" s="6"/>
      <c r="ME1816" s="6"/>
      <c r="MF1816" s="6"/>
      <c r="MG1816" s="6"/>
      <c r="MH1816" s="6"/>
      <c r="MI1816" s="6"/>
      <c r="MJ1816" s="6"/>
      <c r="MK1816" s="6"/>
      <c r="ML1816" s="6"/>
      <c r="MM1816" s="6"/>
      <c r="MN1816" s="6"/>
      <c r="MO1816" s="6"/>
      <c r="MP1816" s="6"/>
      <c r="MQ1816" s="6"/>
      <c r="MR1816" s="6"/>
      <c r="MS1816" s="6"/>
      <c r="MT1816" s="6"/>
      <c r="MU1816" s="6"/>
      <c r="MV1816" s="6"/>
      <c r="MW1816" s="6"/>
      <c r="MX1816" s="6"/>
      <c r="MY1816" s="6"/>
      <c r="MZ1816" s="6"/>
      <c r="NA1816" s="6"/>
      <c r="NB1816" s="6"/>
      <c r="NC1816" s="6"/>
      <c r="ND1816" s="6"/>
      <c r="NE1816" s="6"/>
      <c r="NF1816" s="6"/>
      <c r="NG1816" s="6"/>
      <c r="NH1816" s="6"/>
      <c r="NI1816" s="6"/>
      <c r="NJ1816" s="6"/>
      <c r="NK1816" s="6"/>
      <c r="NL1816" s="6"/>
      <c r="NM1816" s="6"/>
      <c r="NN1816" s="6"/>
      <c r="NO1816" s="6"/>
      <c r="NP1816" s="6"/>
      <c r="NQ1816" s="6"/>
      <c r="NR1816" s="6"/>
      <c r="NS1816" s="6"/>
      <c r="NT1816" s="6"/>
      <c r="NU1816" s="6"/>
      <c r="NV1816" s="6"/>
      <c r="NW1816" s="6"/>
      <c r="NX1816" s="6"/>
      <c r="NY1816" s="6"/>
      <c r="NZ1816" s="6"/>
      <c r="OA1816" s="6"/>
      <c r="OB1816" s="6"/>
      <c r="OC1816" s="6"/>
      <c r="OD1816" s="6"/>
      <c r="OE1816" s="6"/>
      <c r="OF1816" s="6"/>
      <c r="OG1816" s="6"/>
      <c r="OH1816" s="6"/>
      <c r="OI1816" s="6"/>
      <c r="OJ1816" s="6"/>
      <c r="OK1816" s="6"/>
      <c r="OL1816" s="6"/>
      <c r="OM1816" s="6"/>
      <c r="ON1816" s="6"/>
      <c r="OO1816" s="6"/>
      <c r="OP1816" s="6"/>
      <c r="OQ1816" s="6"/>
      <c r="OR1816" s="6"/>
      <c r="OS1816" s="6"/>
      <c r="OT1816" s="6"/>
      <c r="OU1816" s="6"/>
      <c r="OV1816" s="6"/>
      <c r="OW1816" s="6"/>
      <c r="OX1816" s="6"/>
      <c r="OY1816" s="6"/>
      <c r="OZ1816" s="6"/>
      <c r="PA1816" s="6"/>
      <c r="PB1816" s="6"/>
      <c r="PC1816" s="6"/>
      <c r="PD1816" s="6"/>
      <c r="PE1816" s="6"/>
      <c r="PF1816" s="6"/>
      <c r="PG1816" s="6"/>
      <c r="PH1816" s="6"/>
      <c r="PI1816" s="6"/>
      <c r="PJ1816" s="6"/>
      <c r="PK1816" s="6"/>
      <c r="PL1816" s="6"/>
      <c r="PM1816" s="6"/>
      <c r="PN1816" s="6"/>
      <c r="PO1816" s="6"/>
      <c r="PP1816" s="6"/>
      <c r="PQ1816" s="6"/>
      <c r="PR1816" s="6"/>
      <c r="PS1816" s="6"/>
      <c r="PT1816" s="6"/>
      <c r="PU1816" s="6"/>
      <c r="PV1816" s="6"/>
      <c r="PW1816" s="6"/>
      <c r="PX1816" s="6"/>
      <c r="PY1816" s="6"/>
      <c r="PZ1816" s="6"/>
      <c r="QA1816" s="6"/>
      <c r="QB1816" s="6"/>
      <c r="QC1816" s="6"/>
      <c r="QD1816" s="6"/>
      <c r="QE1816" s="6"/>
      <c r="QF1816" s="6"/>
      <c r="QG1816" s="6"/>
      <c r="QH1816" s="6"/>
      <c r="QI1816" s="6"/>
      <c r="QJ1816" s="6"/>
      <c r="QK1816" s="6"/>
      <c r="QL1816" s="6"/>
      <c r="QM1816" s="6"/>
      <c r="QN1816" s="6"/>
      <c r="QO1816" s="6"/>
      <c r="QP1816" s="6"/>
      <c r="QQ1816" s="6"/>
      <c r="QR1816" s="6"/>
      <c r="QS1816" s="6"/>
      <c r="QT1816" s="6"/>
      <c r="QU1816" s="6"/>
      <c r="QV1816" s="6"/>
      <c r="QW1816" s="6"/>
      <c r="QX1816" s="6"/>
      <c r="QY1816" s="6"/>
      <c r="QZ1816" s="6"/>
      <c r="RA1816" s="6"/>
      <c r="RB1816" s="6"/>
      <c r="RC1816" s="6"/>
      <c r="RD1816" s="6"/>
      <c r="RE1816" s="6"/>
      <c r="RF1816" s="6"/>
      <c r="RG1816" s="6"/>
      <c r="RH1816" s="6"/>
      <c r="RI1816" s="6"/>
      <c r="RJ1816" s="6"/>
      <c r="RK1816" s="6"/>
      <c r="RL1816" s="6"/>
      <c r="RM1816" s="6"/>
      <c r="RN1816" s="6"/>
      <c r="RO1816" s="6"/>
      <c r="RP1816" s="6"/>
      <c r="RQ1816" s="6"/>
      <c r="RR1816" s="6"/>
      <c r="RS1816" s="6"/>
      <c r="RT1816" s="6"/>
      <c r="RU1816" s="6"/>
      <c r="RV1816" s="6"/>
      <c r="RW1816" s="6"/>
      <c r="RX1816" s="6"/>
      <c r="RY1816" s="6"/>
      <c r="RZ1816" s="6"/>
      <c r="SA1816" s="6"/>
      <c r="SB1816" s="6"/>
      <c r="SC1816" s="6"/>
      <c r="SD1816" s="6"/>
      <c r="SE1816" s="6"/>
      <c r="SF1816" s="6"/>
      <c r="SG1816" s="6"/>
      <c r="SH1816" s="6"/>
      <c r="SI1816" s="6"/>
      <c r="SJ1816" s="6"/>
      <c r="SK1816" s="6"/>
      <c r="SL1816" s="6"/>
      <c r="SM1816" s="6"/>
      <c r="SN1816" s="6"/>
      <c r="SO1816" s="6"/>
      <c r="SP1816" s="6"/>
      <c r="SQ1816" s="6"/>
      <c r="SR1816" s="6"/>
      <c r="SS1816" s="6"/>
      <c r="ST1816" s="6"/>
      <c r="SU1816" s="6"/>
      <c r="SV1816" s="6"/>
      <c r="SW1816" s="6"/>
      <c r="SX1816" s="6"/>
      <c r="SY1816" s="6"/>
      <c r="SZ1816" s="6"/>
      <c r="TA1816" s="6"/>
      <c r="TB1816" s="6"/>
      <c r="TC1816" s="6"/>
      <c r="TD1816" s="6"/>
      <c r="TE1816" s="6"/>
      <c r="TF1816" s="6"/>
      <c r="TG1816" s="6"/>
      <c r="TH1816" s="6"/>
      <c r="TI1816" s="6"/>
      <c r="TJ1816" s="6"/>
      <c r="TK1816" s="6"/>
      <c r="TL1816" s="6"/>
      <c r="TM1816" s="6"/>
      <c r="TN1816" s="6"/>
      <c r="TO1816" s="6"/>
      <c r="TP1816" s="6"/>
      <c r="TQ1816" s="6"/>
      <c r="TR1816" s="6"/>
      <c r="TS1816" s="6"/>
      <c r="TT1816" s="6"/>
      <c r="TU1816" s="6"/>
      <c r="TV1816" s="6"/>
      <c r="TW1816" s="6"/>
      <c r="TX1816" s="6"/>
      <c r="TY1816" s="6"/>
      <c r="TZ1816" s="6"/>
      <c r="UA1816" s="6"/>
      <c r="UB1816" s="6"/>
      <c r="UC1816" s="6"/>
      <c r="UD1816" s="6"/>
      <c r="UE1816" s="6"/>
      <c r="UF1816" s="6"/>
      <c r="UG1816" s="6"/>
      <c r="UH1816" s="6"/>
      <c r="UI1816" s="6"/>
      <c r="UJ1816" s="6"/>
      <c r="UK1816" s="6"/>
      <c r="UL1816" s="6"/>
      <c r="UM1816" s="6"/>
      <c r="UN1816" s="6"/>
      <c r="UO1816" s="6"/>
      <c r="UP1816" s="6"/>
      <c r="UQ1816" s="6"/>
      <c r="UR1816" s="6"/>
      <c r="US1816" s="6"/>
      <c r="UT1816" s="6"/>
      <c r="UU1816" s="6"/>
      <c r="UV1816" s="6"/>
      <c r="UW1816" s="6"/>
      <c r="UX1816" s="6"/>
      <c r="UY1816" s="6"/>
      <c r="UZ1816" s="6"/>
      <c r="VA1816" s="6"/>
      <c r="VB1816" s="6"/>
      <c r="VC1816" s="6"/>
      <c r="VD1816" s="6"/>
      <c r="VE1816" s="6"/>
      <c r="VF1816" s="6"/>
      <c r="VG1816" s="6"/>
      <c r="VH1816" s="6"/>
      <c r="VI1816" s="6"/>
      <c r="VJ1816" s="6"/>
      <c r="VK1816" s="6"/>
      <c r="VL1816" s="6"/>
      <c r="VM1816" s="6"/>
      <c r="VN1816" s="6"/>
      <c r="VO1816" s="6"/>
      <c r="VP1816" s="6"/>
      <c r="VQ1816" s="6"/>
      <c r="VR1816" s="6"/>
      <c r="VS1816" s="6"/>
      <c r="VT1816" s="6"/>
      <c r="VU1816" s="6"/>
      <c r="VV1816" s="6"/>
      <c r="VW1816" s="6"/>
      <c r="VX1816" s="6"/>
      <c r="VY1816" s="6"/>
      <c r="VZ1816" s="6"/>
      <c r="WA1816" s="6"/>
      <c r="WB1816" s="6"/>
      <c r="WC1816" s="6"/>
      <c r="WD1816" s="6"/>
      <c r="WE1816" s="6"/>
      <c r="WF1816" s="6"/>
      <c r="WG1816" s="6"/>
      <c r="WH1816" s="6"/>
      <c r="WI1816" s="6"/>
      <c r="WJ1816" s="6"/>
      <c r="WK1816" s="6"/>
      <c r="WL1816" s="6"/>
      <c r="WM1816" s="6"/>
      <c r="WN1816" s="6"/>
      <c r="WO1816" s="6"/>
      <c r="WP1816" s="6"/>
      <c r="WQ1816" s="6"/>
      <c r="WR1816" s="6"/>
      <c r="WS1816" s="6"/>
      <c r="WT1816" s="6"/>
      <c r="WU1816" s="6"/>
      <c r="WV1816" s="6"/>
      <c r="WW1816" s="6"/>
      <c r="WX1816" s="6"/>
      <c r="WY1816" s="6"/>
      <c r="WZ1816" s="6"/>
      <c r="XA1816" s="6"/>
      <c r="XB1816" s="6"/>
      <c r="XC1816" s="6"/>
      <c r="XD1816" s="6"/>
      <c r="XE1816" s="6"/>
      <c r="XF1816" s="6"/>
      <c r="XG1816" s="6"/>
      <c r="XH1816" s="6"/>
      <c r="XI1816" s="6"/>
      <c r="XJ1816" s="6"/>
      <c r="XK1816" s="6"/>
      <c r="XL1816" s="6"/>
      <c r="XM1816" s="6"/>
      <c r="XN1816" s="6"/>
      <c r="XO1816" s="6"/>
      <c r="XP1816" s="6"/>
      <c r="XQ1816" s="6"/>
      <c r="XR1816" s="6"/>
      <c r="XS1816" s="6"/>
      <c r="XT1816" s="6"/>
      <c r="XU1816" s="6"/>
      <c r="XV1816" s="6"/>
      <c r="XW1816" s="6"/>
      <c r="XX1816" s="6"/>
      <c r="XY1816" s="6"/>
      <c r="XZ1816" s="6"/>
      <c r="YA1816" s="6"/>
      <c r="YB1816" s="6"/>
      <c r="YC1816" s="6"/>
      <c r="YD1816" s="6"/>
      <c r="YE1816" s="6"/>
      <c r="YF1816" s="6"/>
      <c r="YG1816" s="6"/>
      <c r="YH1816" s="6"/>
      <c r="YI1816" s="6"/>
      <c r="YJ1816" s="6"/>
      <c r="YK1816" s="6"/>
      <c r="YL1816" s="6"/>
      <c r="YM1816" s="6"/>
      <c r="YN1816" s="6"/>
      <c r="YO1816" s="6"/>
      <c r="YP1816" s="6"/>
      <c r="YQ1816" s="6"/>
      <c r="YR1816" s="6"/>
      <c r="YS1816" s="6"/>
      <c r="YT1816" s="6"/>
      <c r="YU1816" s="6"/>
      <c r="YV1816" s="6"/>
      <c r="YW1816" s="6"/>
      <c r="YX1816" s="6"/>
      <c r="YY1816" s="6"/>
      <c r="YZ1816" s="6"/>
      <c r="ZA1816" s="6"/>
      <c r="ZB1816" s="6"/>
      <c r="ZC1816" s="6"/>
      <c r="ZD1816" s="6"/>
      <c r="ZE1816" s="6"/>
      <c r="ZF1816" s="6"/>
      <c r="ZG1816" s="6"/>
      <c r="ZH1816" s="6"/>
      <c r="ZI1816" s="6"/>
      <c r="ZJ1816" s="6"/>
      <c r="ZK1816" s="6"/>
      <c r="ZL1816" s="6"/>
      <c r="ZM1816" s="6"/>
      <c r="ZN1816" s="6"/>
      <c r="ZO1816" s="6"/>
      <c r="ZP1816" s="6"/>
      <c r="ZQ1816" s="6"/>
      <c r="ZR1816" s="6"/>
      <c r="ZS1816" s="6"/>
      <c r="ZT1816" s="6"/>
      <c r="ZU1816" s="6"/>
      <c r="ZV1816" s="6"/>
      <c r="ZW1816" s="6"/>
      <c r="ZX1816" s="6"/>
      <c r="ZY1816" s="6"/>
      <c r="ZZ1816" s="6"/>
      <c r="AAA1816" s="6"/>
      <c r="AAB1816" s="6"/>
      <c r="AAC1816" s="6"/>
      <c r="AAD1816" s="6"/>
      <c r="AAE1816" s="6"/>
      <c r="AAF1816" s="6"/>
      <c r="AAG1816" s="6"/>
      <c r="AAH1816" s="6"/>
      <c r="AAI1816" s="6"/>
      <c r="AAJ1816" s="6"/>
      <c r="AAK1816" s="6"/>
      <c r="AAL1816" s="6"/>
      <c r="AAM1816" s="6"/>
      <c r="AAN1816" s="6"/>
      <c r="AAO1816" s="6"/>
      <c r="AAP1816" s="6"/>
      <c r="AAQ1816" s="6"/>
      <c r="AAR1816" s="6"/>
      <c r="AAS1816" s="6"/>
      <c r="AAT1816" s="6"/>
      <c r="AAU1816" s="6"/>
      <c r="AAV1816" s="6"/>
      <c r="AAW1816" s="6"/>
      <c r="AAX1816" s="6"/>
      <c r="AAY1816" s="6"/>
      <c r="AAZ1816" s="6"/>
      <c r="ABA1816" s="6"/>
      <c r="ABB1816" s="6"/>
      <c r="ABC1816" s="6"/>
      <c r="ABD1816" s="6"/>
      <c r="ABE1816" s="6"/>
      <c r="ABF1816" s="6"/>
      <c r="ABG1816" s="6"/>
      <c r="ABH1816" s="6"/>
      <c r="ABI1816" s="6"/>
      <c r="ABJ1816" s="6"/>
      <c r="ABK1816" s="6"/>
      <c r="ABL1816" s="6"/>
      <c r="ABM1816" s="6"/>
      <c r="ABN1816" s="6"/>
      <c r="ABO1816" s="6"/>
      <c r="ABP1816" s="6"/>
      <c r="ABQ1816" s="6"/>
      <c r="ABR1816" s="6"/>
      <c r="ABS1816" s="6"/>
      <c r="ABT1816" s="6"/>
      <c r="ABU1816" s="6"/>
      <c r="ABV1816" s="6"/>
      <c r="ABW1816" s="6"/>
      <c r="ABX1816" s="6"/>
      <c r="ABY1816" s="6"/>
      <c r="ABZ1816" s="6"/>
      <c r="ACA1816" s="6"/>
      <c r="ACB1816" s="6"/>
      <c r="ACC1816" s="6"/>
      <c r="ACD1816" s="6"/>
      <c r="ACE1816" s="6"/>
      <c r="ACF1816" s="6"/>
      <c r="ACG1816" s="6"/>
      <c r="ACH1816" s="6"/>
      <c r="ACI1816" s="6"/>
      <c r="ACJ1816" s="6"/>
      <c r="ACK1816" s="6"/>
      <c r="ACL1816" s="6"/>
      <c r="ACM1816" s="6"/>
      <c r="ACN1816" s="6"/>
      <c r="ACO1816" s="6"/>
      <c r="ACP1816" s="6"/>
      <c r="ACQ1816" s="6"/>
      <c r="ACR1816" s="6"/>
      <c r="ACS1816" s="6"/>
      <c r="ACT1816" s="6"/>
      <c r="ACU1816" s="6"/>
      <c r="ACV1816" s="6"/>
      <c r="ACW1816" s="6"/>
      <c r="ACX1816" s="6"/>
      <c r="ACY1816" s="6"/>
      <c r="ACZ1816" s="6"/>
      <c r="ADA1816" s="6"/>
      <c r="ADB1816" s="6"/>
      <c r="ADC1816" s="6"/>
      <c r="ADD1816" s="6"/>
      <c r="ADE1816" s="6"/>
      <c r="ADF1816" s="6"/>
      <c r="ADG1816" s="6"/>
      <c r="ADH1816" s="6"/>
      <c r="ADI1816" s="6"/>
      <c r="ADJ1816" s="6"/>
      <c r="ADK1816" s="6"/>
      <c r="ADL1816" s="6"/>
      <c r="ADM1816" s="6"/>
      <c r="ADN1816" s="6"/>
      <c r="ADO1816" s="6"/>
      <c r="ADP1816" s="6"/>
      <c r="ADQ1816" s="6"/>
      <c r="ADR1816" s="6"/>
      <c r="ADS1816" s="6"/>
      <c r="ADT1816" s="6"/>
      <c r="ADU1816" s="6"/>
      <c r="ADV1816" s="6"/>
      <c r="ADW1816" s="6"/>
      <c r="ADX1816" s="6"/>
      <c r="ADY1816" s="6"/>
      <c r="ADZ1816" s="6"/>
      <c r="AEA1816" s="6"/>
      <c r="AEB1816" s="6"/>
      <c r="AEC1816" s="6"/>
      <c r="AED1816" s="6"/>
      <c r="AEE1816" s="6"/>
      <c r="AEF1816" s="6"/>
      <c r="AEG1816" s="6"/>
      <c r="AEH1816" s="6"/>
      <c r="AEI1816" s="6"/>
      <c r="AEJ1816" s="6"/>
      <c r="AEK1816" s="6"/>
      <c r="AEL1816" s="6"/>
      <c r="AEM1816" s="6"/>
      <c r="AEN1816" s="6"/>
      <c r="AEO1816" s="6"/>
      <c r="AEP1816" s="6"/>
      <c r="AEQ1816" s="6"/>
      <c r="AER1816" s="6"/>
      <c r="AES1816" s="6"/>
      <c r="AET1816" s="6"/>
      <c r="AEU1816" s="6"/>
      <c r="AEV1816" s="6"/>
      <c r="AEW1816" s="6"/>
      <c r="AEX1816" s="6"/>
      <c r="AEY1816" s="6"/>
      <c r="AEZ1816" s="6"/>
      <c r="AFA1816" s="6"/>
      <c r="AFB1816" s="6"/>
      <c r="AFC1816" s="6"/>
      <c r="AFD1816" s="6"/>
      <c r="AFE1816" s="6"/>
      <c r="AFF1816" s="6"/>
      <c r="AFG1816" s="6"/>
      <c r="AFH1816" s="6"/>
      <c r="AFI1816" s="6"/>
      <c r="AFJ1816" s="6"/>
      <c r="AFK1816" s="6"/>
      <c r="AFL1816" s="6"/>
      <c r="AFM1816" s="6"/>
      <c r="AFN1816" s="6"/>
      <c r="AFO1816" s="6"/>
      <c r="AFP1816" s="6"/>
      <c r="AFQ1816" s="6"/>
      <c r="AFR1816" s="6"/>
      <c r="AFS1816" s="6"/>
      <c r="AFT1816" s="6"/>
      <c r="AFU1816" s="6"/>
      <c r="AFV1816" s="6"/>
      <c r="AFW1816" s="6"/>
      <c r="AFX1816" s="6"/>
      <c r="AFY1816" s="6"/>
      <c r="AFZ1816" s="6"/>
      <c r="AGA1816" s="6"/>
      <c r="AGB1816" s="6"/>
      <c r="AGC1816" s="6"/>
      <c r="AGD1816" s="6"/>
      <c r="AGE1816" s="6"/>
      <c r="AGF1816" s="6"/>
      <c r="AGG1816" s="6"/>
      <c r="AGH1816" s="6"/>
      <c r="AGI1816" s="6"/>
      <c r="AGJ1816" s="6"/>
      <c r="AGK1816" s="6"/>
      <c r="AGL1816" s="6"/>
      <c r="AGM1816" s="6"/>
      <c r="AGN1816" s="6"/>
      <c r="AGO1816" s="6"/>
      <c r="AGP1816" s="6"/>
      <c r="AGQ1816" s="6"/>
      <c r="AGR1816" s="6"/>
      <c r="AGS1816" s="6"/>
      <c r="AGT1816" s="6"/>
      <c r="AGU1816" s="6"/>
      <c r="AGV1816" s="6"/>
      <c r="AGW1816" s="6"/>
      <c r="AGX1816" s="6"/>
      <c r="AGY1816" s="6"/>
      <c r="AGZ1816" s="6"/>
      <c r="AHA1816" s="6"/>
      <c r="AHB1816" s="6"/>
      <c r="AHC1816" s="6"/>
      <c r="AHD1816" s="6"/>
      <c r="AHE1816" s="6"/>
      <c r="AHF1816" s="6"/>
      <c r="AHG1816" s="6"/>
      <c r="AHH1816" s="6"/>
      <c r="AHI1816" s="6"/>
      <c r="AHJ1816" s="6"/>
      <c r="AHK1816" s="6"/>
      <c r="AHL1816" s="6"/>
      <c r="AHM1816" s="6"/>
      <c r="AHN1816" s="6"/>
      <c r="AHO1816" s="6"/>
      <c r="AHP1816" s="6"/>
      <c r="AHQ1816" s="6"/>
      <c r="AHR1816" s="6"/>
      <c r="AHS1816" s="6"/>
      <c r="AHT1816" s="6"/>
      <c r="AHU1816" s="6"/>
      <c r="AHV1816" s="6"/>
      <c r="AHW1816" s="6"/>
      <c r="AHX1816" s="6"/>
      <c r="AHY1816" s="6"/>
      <c r="AHZ1816" s="6"/>
      <c r="AIA1816" s="6"/>
      <c r="AIB1816" s="6"/>
      <c r="AIC1816" s="6"/>
      <c r="AID1816" s="6"/>
      <c r="AIE1816" s="6"/>
      <c r="AIF1816" s="6"/>
      <c r="AIG1816" s="6"/>
      <c r="AIH1816" s="6"/>
      <c r="AII1816" s="6"/>
      <c r="AIJ1816" s="6"/>
      <c r="AIK1816" s="6"/>
      <c r="AIL1816" s="6"/>
      <c r="AIM1816" s="6"/>
      <c r="AIN1816" s="6"/>
      <c r="AIO1816" s="6"/>
      <c r="AIP1816" s="6"/>
      <c r="AIQ1816" s="6"/>
      <c r="AIR1816" s="6"/>
      <c r="AIS1816" s="6"/>
      <c r="AIT1816" s="6"/>
      <c r="AIU1816" s="6"/>
      <c r="AIV1816" s="6"/>
      <c r="AIW1816" s="6"/>
      <c r="AIX1816" s="6"/>
      <c r="AIY1816" s="6"/>
      <c r="AIZ1816" s="6"/>
      <c r="AJA1816" s="6"/>
      <c r="AJB1816" s="6"/>
      <c r="AJC1816" s="6"/>
      <c r="AJD1816" s="6"/>
      <c r="AJE1816" s="6"/>
      <c r="AJF1816" s="6"/>
      <c r="AJG1816" s="6"/>
      <c r="AJH1816" s="6"/>
      <c r="AJI1816" s="6"/>
      <c r="AJJ1816" s="6"/>
      <c r="AJK1816" s="6"/>
      <c r="AJL1816" s="6"/>
      <c r="AJM1816" s="6"/>
      <c r="AJN1816" s="6"/>
      <c r="AJO1816" s="6"/>
      <c r="AJP1816" s="6"/>
      <c r="AJQ1816" s="6"/>
      <c r="AJR1816" s="6"/>
      <c r="AJS1816" s="6"/>
      <c r="AJT1816" s="6"/>
      <c r="AJU1816" s="6"/>
      <c r="AJV1816" s="6"/>
      <c r="AJW1816" s="6"/>
      <c r="AJX1816" s="6"/>
      <c r="AJY1816" s="6"/>
      <c r="AJZ1816" s="6"/>
      <c r="AKA1816" s="6"/>
      <c r="AKB1816" s="6"/>
      <c r="AKC1816" s="6"/>
      <c r="AKD1816" s="6"/>
      <c r="AKE1816" s="6"/>
      <c r="AKF1816" s="6"/>
      <c r="AKG1816" s="6"/>
      <c r="AKH1816" s="6"/>
      <c r="AKI1816" s="6"/>
      <c r="AKJ1816" s="6"/>
      <c r="AKK1816" s="6"/>
      <c r="AKL1816" s="6"/>
      <c r="AKM1816" s="6"/>
      <c r="AKN1816" s="6"/>
      <c r="AKO1816" s="6"/>
      <c r="AKP1816" s="6"/>
      <c r="AKQ1816" s="6"/>
      <c r="AKR1816" s="6"/>
      <c r="AKS1816" s="6"/>
      <c r="AKT1816" s="6"/>
      <c r="AKU1816" s="6"/>
      <c r="AKV1816" s="6"/>
      <c r="AKW1816" s="6"/>
      <c r="AKX1816" s="6"/>
      <c r="AKY1816" s="6"/>
      <c r="AKZ1816" s="6"/>
      <c r="ALA1816" s="6"/>
      <c r="ALB1816" s="6"/>
      <c r="ALC1816" s="6"/>
      <c r="ALD1816" s="6"/>
      <c r="ALE1816" s="6"/>
      <c r="ALF1816" s="6"/>
      <c r="ALG1816" s="6"/>
      <c r="ALH1816" s="6"/>
      <c r="ALI1816" s="6"/>
      <c r="ALJ1816" s="6"/>
      <c r="ALK1816" s="6"/>
      <c r="ALL1816" s="6"/>
      <c r="ALM1816" s="6"/>
      <c r="ALN1816" s="6"/>
      <c r="ALO1816" s="6"/>
      <c r="ALP1816" s="6"/>
      <c r="ALQ1816" s="6"/>
      <c r="ALR1816" s="6"/>
      <c r="ALS1816" s="6"/>
      <c r="ALT1816" s="6"/>
      <c r="ALU1816" s="6"/>
      <c r="ALV1816" s="6"/>
      <c r="ALW1816" s="6"/>
      <c r="ALX1816" s="6"/>
      <c r="ALY1816" s="6"/>
      <c r="ALZ1816" s="6"/>
      <c r="AMA1816" s="6"/>
      <c r="AMB1816" s="6"/>
      <c r="AMC1816" s="6"/>
      <c r="AMD1816" s="6"/>
      <c r="AME1816" s="6"/>
      <c r="AMF1816" s="6"/>
      <c r="AMG1816" s="6"/>
      <c r="AMH1816" s="6"/>
      <c r="AMI1816" s="6"/>
      <c r="AMJ1816" s="6"/>
    </row>
    <row r="1817" spans="1:1024" s="83" customFormat="1" ht="45" customHeight="1" x14ac:dyDescent="0.25">
      <c r="A1817" s="13">
        <v>2</v>
      </c>
      <c r="B1817" s="84" t="s">
        <v>37</v>
      </c>
      <c r="C1817" s="47" t="s">
        <v>8156</v>
      </c>
      <c r="D1817" s="47" t="s">
        <v>187</v>
      </c>
      <c r="E1817" s="122">
        <v>1816</v>
      </c>
      <c r="F1817" s="47" t="s">
        <v>8171</v>
      </c>
      <c r="G1817" s="47" t="s">
        <v>8172</v>
      </c>
      <c r="H1817" s="2">
        <v>25.423048099999999</v>
      </c>
      <c r="I1817" s="83" t="s">
        <v>42</v>
      </c>
      <c r="K1817" s="83" t="s">
        <v>8173</v>
      </c>
      <c r="L1817" s="17"/>
      <c r="N1817" s="17"/>
      <c r="P1817" s="17"/>
      <c r="R1817" s="17"/>
      <c r="AA1817" s="85"/>
      <c r="AB1817" s="85"/>
      <c r="AC1817" s="85"/>
      <c r="AD1817" s="85"/>
      <c r="AE1817" s="85"/>
      <c r="AF1817" s="85"/>
      <c r="AG1817" s="85"/>
      <c r="AH1817" s="85"/>
      <c r="AI1817" s="85"/>
      <c r="AJ1817" s="85"/>
      <c r="AK1817" s="85"/>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c r="LU1817" s="6"/>
      <c r="LV1817" s="6"/>
      <c r="LW1817" s="6"/>
      <c r="LX1817" s="6"/>
      <c r="LY1817" s="6"/>
      <c r="LZ1817" s="6"/>
      <c r="MA1817" s="6"/>
      <c r="MB1817" s="6"/>
      <c r="MC1817" s="6"/>
      <c r="MD1817" s="6"/>
      <c r="ME1817" s="6"/>
      <c r="MF1817" s="6"/>
      <c r="MG1817" s="6"/>
      <c r="MH1817" s="6"/>
      <c r="MI1817" s="6"/>
      <c r="MJ1817" s="6"/>
      <c r="MK1817" s="6"/>
      <c r="ML1817" s="6"/>
      <c r="MM1817" s="6"/>
      <c r="MN1817" s="6"/>
      <c r="MO1817" s="6"/>
      <c r="MP1817" s="6"/>
      <c r="MQ1817" s="6"/>
      <c r="MR1817" s="6"/>
      <c r="MS1817" s="6"/>
      <c r="MT1817" s="6"/>
      <c r="MU1817" s="6"/>
      <c r="MV1817" s="6"/>
      <c r="MW1817" s="6"/>
      <c r="MX1817" s="6"/>
      <c r="MY1817" s="6"/>
      <c r="MZ1817" s="6"/>
      <c r="NA1817" s="6"/>
      <c r="NB1817" s="6"/>
      <c r="NC1817" s="6"/>
      <c r="ND1817" s="6"/>
      <c r="NE1817" s="6"/>
      <c r="NF1817" s="6"/>
      <c r="NG1817" s="6"/>
      <c r="NH1817" s="6"/>
      <c r="NI1817" s="6"/>
      <c r="NJ1817" s="6"/>
      <c r="NK1817" s="6"/>
      <c r="NL1817" s="6"/>
      <c r="NM1817" s="6"/>
      <c r="NN1817" s="6"/>
      <c r="NO1817" s="6"/>
      <c r="NP1817" s="6"/>
      <c r="NQ1817" s="6"/>
      <c r="NR1817" s="6"/>
      <c r="NS1817" s="6"/>
      <c r="NT1817" s="6"/>
      <c r="NU1817" s="6"/>
      <c r="NV1817" s="6"/>
      <c r="NW1817" s="6"/>
      <c r="NX1817" s="6"/>
      <c r="NY1817" s="6"/>
      <c r="NZ1817" s="6"/>
      <c r="OA1817" s="6"/>
      <c r="OB1817" s="6"/>
      <c r="OC1817" s="6"/>
      <c r="OD1817" s="6"/>
      <c r="OE1817" s="6"/>
      <c r="OF1817" s="6"/>
      <c r="OG1817" s="6"/>
      <c r="OH1817" s="6"/>
      <c r="OI1817" s="6"/>
      <c r="OJ1817" s="6"/>
      <c r="OK1817" s="6"/>
      <c r="OL1817" s="6"/>
      <c r="OM1817" s="6"/>
      <c r="ON1817" s="6"/>
      <c r="OO1817" s="6"/>
      <c r="OP1817" s="6"/>
      <c r="OQ1817" s="6"/>
      <c r="OR1817" s="6"/>
      <c r="OS1817" s="6"/>
      <c r="OT1817" s="6"/>
      <c r="OU1817" s="6"/>
      <c r="OV1817" s="6"/>
      <c r="OW1817" s="6"/>
      <c r="OX1817" s="6"/>
      <c r="OY1817" s="6"/>
      <c r="OZ1817" s="6"/>
      <c r="PA1817" s="6"/>
      <c r="PB1817" s="6"/>
      <c r="PC1817" s="6"/>
      <c r="PD1817" s="6"/>
      <c r="PE1817" s="6"/>
      <c r="PF1817" s="6"/>
      <c r="PG1817" s="6"/>
      <c r="PH1817" s="6"/>
      <c r="PI1817" s="6"/>
      <c r="PJ1817" s="6"/>
      <c r="PK1817" s="6"/>
      <c r="PL1817" s="6"/>
      <c r="PM1817" s="6"/>
      <c r="PN1817" s="6"/>
      <c r="PO1817" s="6"/>
      <c r="PP1817" s="6"/>
      <c r="PQ1817" s="6"/>
      <c r="PR1817" s="6"/>
      <c r="PS1817" s="6"/>
      <c r="PT1817" s="6"/>
      <c r="PU1817" s="6"/>
      <c r="PV1817" s="6"/>
      <c r="PW1817" s="6"/>
      <c r="PX1817" s="6"/>
      <c r="PY1817" s="6"/>
      <c r="PZ1817" s="6"/>
      <c r="QA1817" s="6"/>
      <c r="QB1817" s="6"/>
      <c r="QC1817" s="6"/>
      <c r="QD1817" s="6"/>
      <c r="QE1817" s="6"/>
      <c r="QF1817" s="6"/>
      <c r="QG1817" s="6"/>
      <c r="QH1817" s="6"/>
      <c r="QI1817" s="6"/>
      <c r="QJ1817" s="6"/>
      <c r="QK1817" s="6"/>
      <c r="QL1817" s="6"/>
      <c r="QM1817" s="6"/>
      <c r="QN1817" s="6"/>
      <c r="QO1817" s="6"/>
      <c r="QP1817" s="6"/>
      <c r="QQ1817" s="6"/>
      <c r="QR1817" s="6"/>
      <c r="QS1817" s="6"/>
      <c r="QT1817" s="6"/>
      <c r="QU1817" s="6"/>
      <c r="QV1817" s="6"/>
      <c r="QW1817" s="6"/>
      <c r="QX1817" s="6"/>
      <c r="QY1817" s="6"/>
      <c r="QZ1817" s="6"/>
      <c r="RA1817" s="6"/>
      <c r="RB1817" s="6"/>
      <c r="RC1817" s="6"/>
      <c r="RD1817" s="6"/>
      <c r="RE1817" s="6"/>
      <c r="RF1817" s="6"/>
      <c r="RG1817" s="6"/>
      <c r="RH1817" s="6"/>
      <c r="RI1817" s="6"/>
      <c r="RJ1817" s="6"/>
      <c r="RK1817" s="6"/>
      <c r="RL1817" s="6"/>
      <c r="RM1817" s="6"/>
      <c r="RN1817" s="6"/>
      <c r="RO1817" s="6"/>
      <c r="RP1817" s="6"/>
      <c r="RQ1817" s="6"/>
      <c r="RR1817" s="6"/>
      <c r="RS1817" s="6"/>
      <c r="RT1817" s="6"/>
      <c r="RU1817" s="6"/>
      <c r="RV1817" s="6"/>
      <c r="RW1817" s="6"/>
      <c r="RX1817" s="6"/>
      <c r="RY1817" s="6"/>
      <c r="RZ1817" s="6"/>
      <c r="SA1817" s="6"/>
      <c r="SB1817" s="6"/>
      <c r="SC1817" s="6"/>
      <c r="SD1817" s="6"/>
      <c r="SE1817" s="6"/>
      <c r="SF1817" s="6"/>
      <c r="SG1817" s="6"/>
      <c r="SH1817" s="6"/>
      <c r="SI1817" s="6"/>
      <c r="SJ1817" s="6"/>
      <c r="SK1817" s="6"/>
      <c r="SL1817" s="6"/>
      <c r="SM1817" s="6"/>
      <c r="SN1817" s="6"/>
      <c r="SO1817" s="6"/>
      <c r="SP1817" s="6"/>
      <c r="SQ1817" s="6"/>
      <c r="SR1817" s="6"/>
      <c r="SS1817" s="6"/>
      <c r="ST1817" s="6"/>
      <c r="SU1817" s="6"/>
      <c r="SV1817" s="6"/>
      <c r="SW1817" s="6"/>
      <c r="SX1817" s="6"/>
      <c r="SY1817" s="6"/>
      <c r="SZ1817" s="6"/>
      <c r="TA1817" s="6"/>
      <c r="TB1817" s="6"/>
      <c r="TC1817" s="6"/>
      <c r="TD1817" s="6"/>
      <c r="TE1817" s="6"/>
      <c r="TF1817" s="6"/>
      <c r="TG1817" s="6"/>
      <c r="TH1817" s="6"/>
      <c r="TI1817" s="6"/>
      <c r="TJ1817" s="6"/>
      <c r="TK1817" s="6"/>
      <c r="TL1817" s="6"/>
      <c r="TM1817" s="6"/>
      <c r="TN1817" s="6"/>
      <c r="TO1817" s="6"/>
      <c r="TP1817" s="6"/>
      <c r="TQ1817" s="6"/>
      <c r="TR1817" s="6"/>
      <c r="TS1817" s="6"/>
      <c r="TT1817" s="6"/>
      <c r="TU1817" s="6"/>
      <c r="TV1817" s="6"/>
      <c r="TW1817" s="6"/>
      <c r="TX1817" s="6"/>
      <c r="TY1817" s="6"/>
      <c r="TZ1817" s="6"/>
      <c r="UA1817" s="6"/>
      <c r="UB1817" s="6"/>
      <c r="UC1817" s="6"/>
      <c r="UD1817" s="6"/>
      <c r="UE1817" s="6"/>
      <c r="UF1817" s="6"/>
      <c r="UG1817" s="6"/>
      <c r="UH1817" s="6"/>
      <c r="UI1817" s="6"/>
      <c r="UJ1817" s="6"/>
      <c r="UK1817" s="6"/>
      <c r="UL1817" s="6"/>
      <c r="UM1817" s="6"/>
      <c r="UN1817" s="6"/>
      <c r="UO1817" s="6"/>
      <c r="UP1817" s="6"/>
      <c r="UQ1817" s="6"/>
      <c r="UR1817" s="6"/>
      <c r="US1817" s="6"/>
      <c r="UT1817" s="6"/>
      <c r="UU1817" s="6"/>
      <c r="UV1817" s="6"/>
      <c r="UW1817" s="6"/>
      <c r="UX1817" s="6"/>
      <c r="UY1817" s="6"/>
      <c r="UZ1817" s="6"/>
      <c r="VA1817" s="6"/>
      <c r="VB1817" s="6"/>
      <c r="VC1817" s="6"/>
      <c r="VD1817" s="6"/>
      <c r="VE1817" s="6"/>
      <c r="VF1817" s="6"/>
      <c r="VG1817" s="6"/>
      <c r="VH1817" s="6"/>
      <c r="VI1817" s="6"/>
      <c r="VJ1817" s="6"/>
      <c r="VK1817" s="6"/>
      <c r="VL1817" s="6"/>
      <c r="VM1817" s="6"/>
      <c r="VN1817" s="6"/>
      <c r="VO1817" s="6"/>
      <c r="VP1817" s="6"/>
      <c r="VQ1817" s="6"/>
      <c r="VR1817" s="6"/>
      <c r="VS1817" s="6"/>
      <c r="VT1817" s="6"/>
      <c r="VU1817" s="6"/>
      <c r="VV1817" s="6"/>
      <c r="VW1817" s="6"/>
      <c r="VX1817" s="6"/>
      <c r="VY1817" s="6"/>
      <c r="VZ1817" s="6"/>
      <c r="WA1817" s="6"/>
      <c r="WB1817" s="6"/>
      <c r="WC1817" s="6"/>
      <c r="WD1817" s="6"/>
      <c r="WE1817" s="6"/>
      <c r="WF1817" s="6"/>
      <c r="WG1817" s="6"/>
      <c r="WH1817" s="6"/>
      <c r="WI1817" s="6"/>
      <c r="WJ1817" s="6"/>
      <c r="WK1817" s="6"/>
      <c r="WL1817" s="6"/>
      <c r="WM1817" s="6"/>
      <c r="WN1817" s="6"/>
      <c r="WO1817" s="6"/>
      <c r="WP1817" s="6"/>
      <c r="WQ1817" s="6"/>
      <c r="WR1817" s="6"/>
      <c r="WS1817" s="6"/>
      <c r="WT1817" s="6"/>
      <c r="WU1817" s="6"/>
      <c r="WV1817" s="6"/>
      <c r="WW1817" s="6"/>
      <c r="WX1817" s="6"/>
      <c r="WY1817" s="6"/>
      <c r="WZ1817" s="6"/>
      <c r="XA1817" s="6"/>
      <c r="XB1817" s="6"/>
      <c r="XC1817" s="6"/>
      <c r="XD1817" s="6"/>
      <c r="XE1817" s="6"/>
      <c r="XF1817" s="6"/>
      <c r="XG1817" s="6"/>
      <c r="XH1817" s="6"/>
      <c r="XI1817" s="6"/>
      <c r="XJ1817" s="6"/>
      <c r="XK1817" s="6"/>
      <c r="XL1817" s="6"/>
      <c r="XM1817" s="6"/>
      <c r="XN1817" s="6"/>
      <c r="XO1817" s="6"/>
      <c r="XP1817" s="6"/>
      <c r="XQ1817" s="6"/>
      <c r="XR1817" s="6"/>
      <c r="XS1817" s="6"/>
      <c r="XT1817" s="6"/>
      <c r="XU1817" s="6"/>
      <c r="XV1817" s="6"/>
      <c r="XW1817" s="6"/>
      <c r="XX1817" s="6"/>
      <c r="XY1817" s="6"/>
      <c r="XZ1817" s="6"/>
      <c r="YA1817" s="6"/>
      <c r="YB1817" s="6"/>
      <c r="YC1817" s="6"/>
      <c r="YD1817" s="6"/>
      <c r="YE1817" s="6"/>
      <c r="YF1817" s="6"/>
      <c r="YG1817" s="6"/>
      <c r="YH1817" s="6"/>
      <c r="YI1817" s="6"/>
      <c r="YJ1817" s="6"/>
      <c r="YK1817" s="6"/>
      <c r="YL1817" s="6"/>
      <c r="YM1817" s="6"/>
      <c r="YN1817" s="6"/>
      <c r="YO1817" s="6"/>
      <c r="YP1817" s="6"/>
      <c r="YQ1817" s="6"/>
      <c r="YR1817" s="6"/>
      <c r="YS1817" s="6"/>
      <c r="YT1817" s="6"/>
      <c r="YU1817" s="6"/>
      <c r="YV1817" s="6"/>
      <c r="YW1817" s="6"/>
      <c r="YX1817" s="6"/>
      <c r="YY1817" s="6"/>
      <c r="YZ1817" s="6"/>
      <c r="ZA1817" s="6"/>
      <c r="ZB1817" s="6"/>
      <c r="ZC1817" s="6"/>
      <c r="ZD1817" s="6"/>
      <c r="ZE1817" s="6"/>
      <c r="ZF1817" s="6"/>
      <c r="ZG1817" s="6"/>
      <c r="ZH1817" s="6"/>
      <c r="ZI1817" s="6"/>
      <c r="ZJ1817" s="6"/>
      <c r="ZK1817" s="6"/>
      <c r="ZL1817" s="6"/>
      <c r="ZM1817" s="6"/>
      <c r="ZN1817" s="6"/>
      <c r="ZO1817" s="6"/>
      <c r="ZP1817" s="6"/>
      <c r="ZQ1817" s="6"/>
      <c r="ZR1817" s="6"/>
      <c r="ZS1817" s="6"/>
      <c r="ZT1817" s="6"/>
      <c r="ZU1817" s="6"/>
      <c r="ZV1817" s="6"/>
      <c r="ZW1817" s="6"/>
      <c r="ZX1817" s="6"/>
      <c r="ZY1817" s="6"/>
      <c r="ZZ1817" s="6"/>
      <c r="AAA1817" s="6"/>
      <c r="AAB1817" s="6"/>
      <c r="AAC1817" s="6"/>
      <c r="AAD1817" s="6"/>
      <c r="AAE1817" s="6"/>
      <c r="AAF1817" s="6"/>
      <c r="AAG1817" s="6"/>
      <c r="AAH1817" s="6"/>
      <c r="AAI1817" s="6"/>
      <c r="AAJ1817" s="6"/>
      <c r="AAK1817" s="6"/>
      <c r="AAL1817" s="6"/>
      <c r="AAM1817" s="6"/>
      <c r="AAN1817" s="6"/>
      <c r="AAO1817" s="6"/>
      <c r="AAP1817" s="6"/>
      <c r="AAQ1817" s="6"/>
      <c r="AAR1817" s="6"/>
      <c r="AAS1817" s="6"/>
      <c r="AAT1817" s="6"/>
      <c r="AAU1817" s="6"/>
      <c r="AAV1817" s="6"/>
      <c r="AAW1817" s="6"/>
      <c r="AAX1817" s="6"/>
      <c r="AAY1817" s="6"/>
      <c r="AAZ1817" s="6"/>
      <c r="ABA1817" s="6"/>
      <c r="ABB1817" s="6"/>
      <c r="ABC1817" s="6"/>
      <c r="ABD1817" s="6"/>
      <c r="ABE1817" s="6"/>
      <c r="ABF1817" s="6"/>
      <c r="ABG1817" s="6"/>
      <c r="ABH1817" s="6"/>
      <c r="ABI1817" s="6"/>
      <c r="ABJ1817" s="6"/>
      <c r="ABK1817" s="6"/>
      <c r="ABL1817" s="6"/>
      <c r="ABM1817" s="6"/>
      <c r="ABN1817" s="6"/>
      <c r="ABO1817" s="6"/>
      <c r="ABP1817" s="6"/>
      <c r="ABQ1817" s="6"/>
      <c r="ABR1817" s="6"/>
      <c r="ABS1817" s="6"/>
      <c r="ABT1817" s="6"/>
      <c r="ABU1817" s="6"/>
      <c r="ABV1817" s="6"/>
      <c r="ABW1817" s="6"/>
      <c r="ABX1817" s="6"/>
      <c r="ABY1817" s="6"/>
      <c r="ABZ1817" s="6"/>
      <c r="ACA1817" s="6"/>
      <c r="ACB1817" s="6"/>
      <c r="ACC1817" s="6"/>
      <c r="ACD1817" s="6"/>
      <c r="ACE1817" s="6"/>
      <c r="ACF1817" s="6"/>
      <c r="ACG1817" s="6"/>
      <c r="ACH1817" s="6"/>
      <c r="ACI1817" s="6"/>
      <c r="ACJ1817" s="6"/>
      <c r="ACK1817" s="6"/>
      <c r="ACL1817" s="6"/>
      <c r="ACM1817" s="6"/>
      <c r="ACN1817" s="6"/>
      <c r="ACO1817" s="6"/>
      <c r="ACP1817" s="6"/>
      <c r="ACQ1817" s="6"/>
      <c r="ACR1817" s="6"/>
      <c r="ACS1817" s="6"/>
      <c r="ACT1817" s="6"/>
      <c r="ACU1817" s="6"/>
      <c r="ACV1817" s="6"/>
      <c r="ACW1817" s="6"/>
      <c r="ACX1817" s="6"/>
      <c r="ACY1817" s="6"/>
      <c r="ACZ1817" s="6"/>
      <c r="ADA1817" s="6"/>
      <c r="ADB1817" s="6"/>
      <c r="ADC1817" s="6"/>
      <c r="ADD1817" s="6"/>
      <c r="ADE1817" s="6"/>
      <c r="ADF1817" s="6"/>
      <c r="ADG1817" s="6"/>
      <c r="ADH1817" s="6"/>
      <c r="ADI1817" s="6"/>
      <c r="ADJ1817" s="6"/>
      <c r="ADK1817" s="6"/>
      <c r="ADL1817" s="6"/>
      <c r="ADM1817" s="6"/>
      <c r="ADN1817" s="6"/>
      <c r="ADO1817" s="6"/>
      <c r="ADP1817" s="6"/>
      <c r="ADQ1817" s="6"/>
      <c r="ADR1817" s="6"/>
      <c r="ADS1817" s="6"/>
      <c r="ADT1817" s="6"/>
      <c r="ADU1817" s="6"/>
      <c r="ADV1817" s="6"/>
      <c r="ADW1817" s="6"/>
      <c r="ADX1817" s="6"/>
      <c r="ADY1817" s="6"/>
      <c r="ADZ1817" s="6"/>
      <c r="AEA1817" s="6"/>
      <c r="AEB1817" s="6"/>
      <c r="AEC1817" s="6"/>
      <c r="AED1817" s="6"/>
      <c r="AEE1817" s="6"/>
      <c r="AEF1817" s="6"/>
      <c r="AEG1817" s="6"/>
      <c r="AEH1817" s="6"/>
      <c r="AEI1817" s="6"/>
      <c r="AEJ1817" s="6"/>
      <c r="AEK1817" s="6"/>
      <c r="AEL1817" s="6"/>
      <c r="AEM1817" s="6"/>
      <c r="AEN1817" s="6"/>
      <c r="AEO1817" s="6"/>
      <c r="AEP1817" s="6"/>
      <c r="AEQ1817" s="6"/>
      <c r="AER1817" s="6"/>
      <c r="AES1817" s="6"/>
      <c r="AET1817" s="6"/>
      <c r="AEU1817" s="6"/>
      <c r="AEV1817" s="6"/>
      <c r="AEW1817" s="6"/>
      <c r="AEX1817" s="6"/>
      <c r="AEY1817" s="6"/>
      <c r="AEZ1817" s="6"/>
      <c r="AFA1817" s="6"/>
      <c r="AFB1817" s="6"/>
      <c r="AFC1817" s="6"/>
      <c r="AFD1817" s="6"/>
      <c r="AFE1817" s="6"/>
      <c r="AFF1817" s="6"/>
      <c r="AFG1817" s="6"/>
      <c r="AFH1817" s="6"/>
      <c r="AFI1817" s="6"/>
      <c r="AFJ1817" s="6"/>
      <c r="AFK1817" s="6"/>
      <c r="AFL1817" s="6"/>
      <c r="AFM1817" s="6"/>
      <c r="AFN1817" s="6"/>
      <c r="AFO1817" s="6"/>
      <c r="AFP1817" s="6"/>
      <c r="AFQ1817" s="6"/>
      <c r="AFR1817" s="6"/>
      <c r="AFS1817" s="6"/>
      <c r="AFT1817" s="6"/>
      <c r="AFU1817" s="6"/>
      <c r="AFV1817" s="6"/>
      <c r="AFW1817" s="6"/>
      <c r="AFX1817" s="6"/>
      <c r="AFY1817" s="6"/>
      <c r="AFZ1817" s="6"/>
      <c r="AGA1817" s="6"/>
      <c r="AGB1817" s="6"/>
      <c r="AGC1817" s="6"/>
      <c r="AGD1817" s="6"/>
      <c r="AGE1817" s="6"/>
      <c r="AGF1817" s="6"/>
      <c r="AGG1817" s="6"/>
      <c r="AGH1817" s="6"/>
      <c r="AGI1817" s="6"/>
      <c r="AGJ1817" s="6"/>
      <c r="AGK1817" s="6"/>
      <c r="AGL1817" s="6"/>
      <c r="AGM1817" s="6"/>
      <c r="AGN1817" s="6"/>
      <c r="AGO1817" s="6"/>
      <c r="AGP1817" s="6"/>
      <c r="AGQ1817" s="6"/>
      <c r="AGR1817" s="6"/>
      <c r="AGS1817" s="6"/>
      <c r="AGT1817" s="6"/>
      <c r="AGU1817" s="6"/>
      <c r="AGV1817" s="6"/>
      <c r="AGW1817" s="6"/>
      <c r="AGX1817" s="6"/>
      <c r="AGY1817" s="6"/>
      <c r="AGZ1817" s="6"/>
      <c r="AHA1817" s="6"/>
      <c r="AHB1817" s="6"/>
      <c r="AHC1817" s="6"/>
      <c r="AHD1817" s="6"/>
      <c r="AHE1817" s="6"/>
      <c r="AHF1817" s="6"/>
      <c r="AHG1817" s="6"/>
      <c r="AHH1817" s="6"/>
      <c r="AHI1817" s="6"/>
      <c r="AHJ1817" s="6"/>
      <c r="AHK1817" s="6"/>
      <c r="AHL1817" s="6"/>
      <c r="AHM1817" s="6"/>
      <c r="AHN1817" s="6"/>
      <c r="AHO1817" s="6"/>
      <c r="AHP1817" s="6"/>
      <c r="AHQ1817" s="6"/>
      <c r="AHR1817" s="6"/>
      <c r="AHS1817" s="6"/>
      <c r="AHT1817" s="6"/>
      <c r="AHU1817" s="6"/>
      <c r="AHV1817" s="6"/>
      <c r="AHW1817" s="6"/>
      <c r="AHX1817" s="6"/>
      <c r="AHY1817" s="6"/>
      <c r="AHZ1817" s="6"/>
      <c r="AIA1817" s="6"/>
      <c r="AIB1817" s="6"/>
      <c r="AIC1817" s="6"/>
      <c r="AID1817" s="6"/>
      <c r="AIE1817" s="6"/>
      <c r="AIF1817" s="6"/>
      <c r="AIG1817" s="6"/>
      <c r="AIH1817" s="6"/>
      <c r="AII1817" s="6"/>
      <c r="AIJ1817" s="6"/>
      <c r="AIK1817" s="6"/>
      <c r="AIL1817" s="6"/>
      <c r="AIM1817" s="6"/>
      <c r="AIN1817" s="6"/>
      <c r="AIO1817" s="6"/>
      <c r="AIP1817" s="6"/>
      <c r="AIQ1817" s="6"/>
      <c r="AIR1817" s="6"/>
      <c r="AIS1817" s="6"/>
      <c r="AIT1817" s="6"/>
      <c r="AIU1817" s="6"/>
      <c r="AIV1817" s="6"/>
      <c r="AIW1817" s="6"/>
      <c r="AIX1817" s="6"/>
      <c r="AIY1817" s="6"/>
      <c r="AIZ1817" s="6"/>
      <c r="AJA1817" s="6"/>
      <c r="AJB1817" s="6"/>
      <c r="AJC1817" s="6"/>
      <c r="AJD1817" s="6"/>
      <c r="AJE1817" s="6"/>
      <c r="AJF1817" s="6"/>
      <c r="AJG1817" s="6"/>
      <c r="AJH1817" s="6"/>
      <c r="AJI1817" s="6"/>
      <c r="AJJ1817" s="6"/>
      <c r="AJK1817" s="6"/>
      <c r="AJL1817" s="6"/>
      <c r="AJM1817" s="6"/>
      <c r="AJN1817" s="6"/>
      <c r="AJO1817" s="6"/>
      <c r="AJP1817" s="6"/>
      <c r="AJQ1817" s="6"/>
      <c r="AJR1817" s="6"/>
      <c r="AJS1817" s="6"/>
      <c r="AJT1817" s="6"/>
      <c r="AJU1817" s="6"/>
      <c r="AJV1817" s="6"/>
      <c r="AJW1817" s="6"/>
      <c r="AJX1817" s="6"/>
      <c r="AJY1817" s="6"/>
      <c r="AJZ1817" s="6"/>
      <c r="AKA1817" s="6"/>
      <c r="AKB1817" s="6"/>
      <c r="AKC1817" s="6"/>
      <c r="AKD1817" s="6"/>
      <c r="AKE1817" s="6"/>
      <c r="AKF1817" s="6"/>
      <c r="AKG1817" s="6"/>
      <c r="AKH1817" s="6"/>
      <c r="AKI1817" s="6"/>
      <c r="AKJ1817" s="6"/>
      <c r="AKK1817" s="6"/>
      <c r="AKL1817" s="6"/>
      <c r="AKM1817" s="6"/>
      <c r="AKN1817" s="6"/>
      <c r="AKO1817" s="6"/>
      <c r="AKP1817" s="6"/>
      <c r="AKQ1817" s="6"/>
      <c r="AKR1817" s="6"/>
      <c r="AKS1817" s="6"/>
      <c r="AKT1817" s="6"/>
      <c r="AKU1817" s="6"/>
      <c r="AKV1817" s="6"/>
      <c r="AKW1817" s="6"/>
      <c r="AKX1817" s="6"/>
      <c r="AKY1817" s="6"/>
      <c r="AKZ1817" s="6"/>
      <c r="ALA1817" s="6"/>
      <c r="ALB1817" s="6"/>
      <c r="ALC1817" s="6"/>
      <c r="ALD1817" s="6"/>
      <c r="ALE1817" s="6"/>
      <c r="ALF1817" s="6"/>
      <c r="ALG1817" s="6"/>
      <c r="ALH1817" s="6"/>
      <c r="ALI1817" s="6"/>
      <c r="ALJ1817" s="6"/>
      <c r="ALK1817" s="6"/>
      <c r="ALL1817" s="6"/>
      <c r="ALM1817" s="6"/>
      <c r="ALN1817" s="6"/>
      <c r="ALO1817" s="6"/>
      <c r="ALP1817" s="6"/>
      <c r="ALQ1817" s="6"/>
      <c r="ALR1817" s="6"/>
      <c r="ALS1817" s="6"/>
      <c r="ALT1817" s="6"/>
      <c r="ALU1817" s="6"/>
      <c r="ALV1817" s="6"/>
      <c r="ALW1817" s="6"/>
      <c r="ALX1817" s="6"/>
      <c r="ALY1817" s="6"/>
      <c r="ALZ1817" s="6"/>
      <c r="AMA1817" s="6"/>
      <c r="AMB1817" s="6"/>
      <c r="AMC1817" s="6"/>
      <c r="AMD1817" s="6"/>
      <c r="AME1817" s="6"/>
      <c r="AMF1817" s="6"/>
      <c r="AMG1817" s="6"/>
      <c r="AMH1817" s="6"/>
      <c r="AMI1817" s="6"/>
      <c r="AMJ1817" s="6"/>
    </row>
    <row r="1818" spans="1:1024" s="83" customFormat="1" ht="60" customHeight="1" x14ac:dyDescent="0.25">
      <c r="A1818" s="13">
        <v>2</v>
      </c>
      <c r="B1818" s="84" t="s">
        <v>37</v>
      </c>
      <c r="C1818" s="47" t="s">
        <v>7506</v>
      </c>
      <c r="D1818" s="47" t="s">
        <v>187</v>
      </c>
      <c r="E1818" s="122">
        <v>1817</v>
      </c>
      <c r="F1818" s="47" t="s">
        <v>8174</v>
      </c>
      <c r="G1818" s="47" t="s">
        <v>8175</v>
      </c>
      <c r="H1818" s="2">
        <v>398.03030000000001</v>
      </c>
      <c r="I1818" s="83" t="s">
        <v>42</v>
      </c>
      <c r="K1818" s="83" t="s">
        <v>8176</v>
      </c>
      <c r="L1818" s="17"/>
      <c r="N1818" s="17"/>
      <c r="P1818" s="17"/>
      <c r="R1818" s="17"/>
      <c r="AA1818" s="85"/>
      <c r="AB1818" s="85"/>
      <c r="AC1818" s="85"/>
      <c r="AD1818" s="85"/>
      <c r="AE1818" s="85"/>
      <c r="AF1818" s="85"/>
      <c r="AG1818" s="85"/>
      <c r="AH1818" s="85"/>
      <c r="AI1818" s="85"/>
      <c r="AJ1818" s="85"/>
      <c r="AK1818" s="85"/>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c r="LU1818" s="6"/>
      <c r="LV1818" s="6"/>
      <c r="LW1818" s="6"/>
      <c r="LX1818" s="6"/>
      <c r="LY1818" s="6"/>
      <c r="LZ1818" s="6"/>
      <c r="MA1818" s="6"/>
      <c r="MB1818" s="6"/>
      <c r="MC1818" s="6"/>
      <c r="MD1818" s="6"/>
      <c r="ME1818" s="6"/>
      <c r="MF1818" s="6"/>
      <c r="MG1818" s="6"/>
      <c r="MH1818" s="6"/>
      <c r="MI1818" s="6"/>
      <c r="MJ1818" s="6"/>
      <c r="MK1818" s="6"/>
      <c r="ML1818" s="6"/>
      <c r="MM1818" s="6"/>
      <c r="MN1818" s="6"/>
      <c r="MO1818" s="6"/>
      <c r="MP1818" s="6"/>
      <c r="MQ1818" s="6"/>
      <c r="MR1818" s="6"/>
      <c r="MS1818" s="6"/>
      <c r="MT1818" s="6"/>
      <c r="MU1818" s="6"/>
      <c r="MV1818" s="6"/>
      <c r="MW1818" s="6"/>
      <c r="MX1818" s="6"/>
      <c r="MY1818" s="6"/>
      <c r="MZ1818" s="6"/>
      <c r="NA1818" s="6"/>
      <c r="NB1818" s="6"/>
      <c r="NC1818" s="6"/>
      <c r="ND1818" s="6"/>
      <c r="NE1818" s="6"/>
      <c r="NF1818" s="6"/>
      <c r="NG1818" s="6"/>
      <c r="NH1818" s="6"/>
      <c r="NI1818" s="6"/>
      <c r="NJ1818" s="6"/>
      <c r="NK1818" s="6"/>
      <c r="NL1818" s="6"/>
      <c r="NM1818" s="6"/>
      <c r="NN1818" s="6"/>
      <c r="NO1818" s="6"/>
      <c r="NP1818" s="6"/>
      <c r="NQ1818" s="6"/>
      <c r="NR1818" s="6"/>
      <c r="NS1818" s="6"/>
      <c r="NT1818" s="6"/>
      <c r="NU1818" s="6"/>
      <c r="NV1818" s="6"/>
      <c r="NW1818" s="6"/>
      <c r="NX1818" s="6"/>
      <c r="NY1818" s="6"/>
      <c r="NZ1818" s="6"/>
      <c r="OA1818" s="6"/>
      <c r="OB1818" s="6"/>
      <c r="OC1818" s="6"/>
      <c r="OD1818" s="6"/>
      <c r="OE1818" s="6"/>
      <c r="OF1818" s="6"/>
      <c r="OG1818" s="6"/>
      <c r="OH1818" s="6"/>
      <c r="OI1818" s="6"/>
      <c r="OJ1818" s="6"/>
      <c r="OK1818" s="6"/>
      <c r="OL1818" s="6"/>
      <c r="OM1818" s="6"/>
      <c r="ON1818" s="6"/>
      <c r="OO1818" s="6"/>
      <c r="OP1818" s="6"/>
      <c r="OQ1818" s="6"/>
      <c r="OR1818" s="6"/>
      <c r="OS1818" s="6"/>
      <c r="OT1818" s="6"/>
      <c r="OU1818" s="6"/>
      <c r="OV1818" s="6"/>
      <c r="OW1818" s="6"/>
      <c r="OX1818" s="6"/>
      <c r="OY1818" s="6"/>
      <c r="OZ1818" s="6"/>
      <c r="PA1818" s="6"/>
      <c r="PB1818" s="6"/>
      <c r="PC1818" s="6"/>
      <c r="PD1818" s="6"/>
      <c r="PE1818" s="6"/>
      <c r="PF1818" s="6"/>
      <c r="PG1818" s="6"/>
      <c r="PH1818" s="6"/>
      <c r="PI1818" s="6"/>
      <c r="PJ1818" s="6"/>
      <c r="PK1818" s="6"/>
      <c r="PL1818" s="6"/>
      <c r="PM1818" s="6"/>
      <c r="PN1818" s="6"/>
      <c r="PO1818" s="6"/>
      <c r="PP1818" s="6"/>
      <c r="PQ1818" s="6"/>
      <c r="PR1818" s="6"/>
      <c r="PS1818" s="6"/>
      <c r="PT1818" s="6"/>
      <c r="PU1818" s="6"/>
      <c r="PV1818" s="6"/>
      <c r="PW1818" s="6"/>
      <c r="PX1818" s="6"/>
      <c r="PY1818" s="6"/>
      <c r="PZ1818" s="6"/>
      <c r="QA1818" s="6"/>
      <c r="QB1818" s="6"/>
      <c r="QC1818" s="6"/>
      <c r="QD1818" s="6"/>
      <c r="QE1818" s="6"/>
      <c r="QF1818" s="6"/>
      <c r="QG1818" s="6"/>
      <c r="QH1818" s="6"/>
      <c r="QI1818" s="6"/>
      <c r="QJ1818" s="6"/>
      <c r="QK1818" s="6"/>
      <c r="QL1818" s="6"/>
      <c r="QM1818" s="6"/>
      <c r="QN1818" s="6"/>
      <c r="QO1818" s="6"/>
      <c r="QP1818" s="6"/>
      <c r="QQ1818" s="6"/>
      <c r="QR1818" s="6"/>
      <c r="QS1818" s="6"/>
      <c r="QT1818" s="6"/>
      <c r="QU1818" s="6"/>
      <c r="QV1818" s="6"/>
      <c r="QW1818" s="6"/>
      <c r="QX1818" s="6"/>
      <c r="QY1818" s="6"/>
      <c r="QZ1818" s="6"/>
      <c r="RA1818" s="6"/>
      <c r="RB1818" s="6"/>
      <c r="RC1818" s="6"/>
      <c r="RD1818" s="6"/>
      <c r="RE1818" s="6"/>
      <c r="RF1818" s="6"/>
      <c r="RG1818" s="6"/>
      <c r="RH1818" s="6"/>
      <c r="RI1818" s="6"/>
      <c r="RJ1818" s="6"/>
      <c r="RK1818" s="6"/>
      <c r="RL1818" s="6"/>
      <c r="RM1818" s="6"/>
      <c r="RN1818" s="6"/>
      <c r="RO1818" s="6"/>
      <c r="RP1818" s="6"/>
      <c r="RQ1818" s="6"/>
      <c r="RR1818" s="6"/>
      <c r="RS1818" s="6"/>
      <c r="RT1818" s="6"/>
      <c r="RU1818" s="6"/>
      <c r="RV1818" s="6"/>
      <c r="RW1818" s="6"/>
      <c r="RX1818" s="6"/>
      <c r="RY1818" s="6"/>
      <c r="RZ1818" s="6"/>
      <c r="SA1818" s="6"/>
      <c r="SB1818" s="6"/>
      <c r="SC1818" s="6"/>
      <c r="SD1818" s="6"/>
      <c r="SE1818" s="6"/>
      <c r="SF1818" s="6"/>
      <c r="SG1818" s="6"/>
      <c r="SH1818" s="6"/>
      <c r="SI1818" s="6"/>
      <c r="SJ1818" s="6"/>
      <c r="SK1818" s="6"/>
      <c r="SL1818" s="6"/>
      <c r="SM1818" s="6"/>
      <c r="SN1818" s="6"/>
      <c r="SO1818" s="6"/>
      <c r="SP1818" s="6"/>
      <c r="SQ1818" s="6"/>
      <c r="SR1818" s="6"/>
      <c r="SS1818" s="6"/>
      <c r="ST1818" s="6"/>
      <c r="SU1818" s="6"/>
      <c r="SV1818" s="6"/>
      <c r="SW1818" s="6"/>
      <c r="SX1818" s="6"/>
      <c r="SY1818" s="6"/>
      <c r="SZ1818" s="6"/>
      <c r="TA1818" s="6"/>
      <c r="TB1818" s="6"/>
      <c r="TC1818" s="6"/>
      <c r="TD1818" s="6"/>
      <c r="TE1818" s="6"/>
      <c r="TF1818" s="6"/>
      <c r="TG1818" s="6"/>
      <c r="TH1818" s="6"/>
      <c r="TI1818" s="6"/>
      <c r="TJ1818" s="6"/>
      <c r="TK1818" s="6"/>
      <c r="TL1818" s="6"/>
      <c r="TM1818" s="6"/>
      <c r="TN1818" s="6"/>
      <c r="TO1818" s="6"/>
      <c r="TP1818" s="6"/>
      <c r="TQ1818" s="6"/>
      <c r="TR1818" s="6"/>
      <c r="TS1818" s="6"/>
      <c r="TT1818" s="6"/>
      <c r="TU1818" s="6"/>
      <c r="TV1818" s="6"/>
      <c r="TW1818" s="6"/>
      <c r="TX1818" s="6"/>
      <c r="TY1818" s="6"/>
      <c r="TZ1818" s="6"/>
      <c r="UA1818" s="6"/>
      <c r="UB1818" s="6"/>
      <c r="UC1818" s="6"/>
      <c r="UD1818" s="6"/>
      <c r="UE1818" s="6"/>
      <c r="UF1818" s="6"/>
      <c r="UG1818" s="6"/>
      <c r="UH1818" s="6"/>
      <c r="UI1818" s="6"/>
      <c r="UJ1818" s="6"/>
      <c r="UK1818" s="6"/>
      <c r="UL1818" s="6"/>
      <c r="UM1818" s="6"/>
      <c r="UN1818" s="6"/>
      <c r="UO1818" s="6"/>
      <c r="UP1818" s="6"/>
      <c r="UQ1818" s="6"/>
      <c r="UR1818" s="6"/>
      <c r="US1818" s="6"/>
      <c r="UT1818" s="6"/>
      <c r="UU1818" s="6"/>
      <c r="UV1818" s="6"/>
      <c r="UW1818" s="6"/>
      <c r="UX1818" s="6"/>
      <c r="UY1818" s="6"/>
      <c r="UZ1818" s="6"/>
      <c r="VA1818" s="6"/>
      <c r="VB1818" s="6"/>
      <c r="VC1818" s="6"/>
      <c r="VD1818" s="6"/>
      <c r="VE1818" s="6"/>
      <c r="VF1818" s="6"/>
      <c r="VG1818" s="6"/>
      <c r="VH1818" s="6"/>
      <c r="VI1818" s="6"/>
      <c r="VJ1818" s="6"/>
      <c r="VK1818" s="6"/>
      <c r="VL1818" s="6"/>
      <c r="VM1818" s="6"/>
      <c r="VN1818" s="6"/>
      <c r="VO1818" s="6"/>
      <c r="VP1818" s="6"/>
      <c r="VQ1818" s="6"/>
      <c r="VR1818" s="6"/>
      <c r="VS1818" s="6"/>
      <c r="VT1818" s="6"/>
      <c r="VU1818" s="6"/>
      <c r="VV1818" s="6"/>
      <c r="VW1818" s="6"/>
      <c r="VX1818" s="6"/>
      <c r="VY1818" s="6"/>
      <c r="VZ1818" s="6"/>
      <c r="WA1818" s="6"/>
      <c r="WB1818" s="6"/>
      <c r="WC1818" s="6"/>
      <c r="WD1818" s="6"/>
      <c r="WE1818" s="6"/>
      <c r="WF1818" s="6"/>
      <c r="WG1818" s="6"/>
      <c r="WH1818" s="6"/>
      <c r="WI1818" s="6"/>
      <c r="WJ1818" s="6"/>
      <c r="WK1818" s="6"/>
      <c r="WL1818" s="6"/>
      <c r="WM1818" s="6"/>
      <c r="WN1818" s="6"/>
      <c r="WO1818" s="6"/>
      <c r="WP1818" s="6"/>
      <c r="WQ1818" s="6"/>
      <c r="WR1818" s="6"/>
      <c r="WS1818" s="6"/>
      <c r="WT1818" s="6"/>
      <c r="WU1818" s="6"/>
      <c r="WV1818" s="6"/>
      <c r="WW1818" s="6"/>
      <c r="WX1818" s="6"/>
      <c r="WY1818" s="6"/>
      <c r="WZ1818" s="6"/>
      <c r="XA1818" s="6"/>
      <c r="XB1818" s="6"/>
      <c r="XC1818" s="6"/>
      <c r="XD1818" s="6"/>
      <c r="XE1818" s="6"/>
      <c r="XF1818" s="6"/>
      <c r="XG1818" s="6"/>
      <c r="XH1818" s="6"/>
      <c r="XI1818" s="6"/>
      <c r="XJ1818" s="6"/>
      <c r="XK1818" s="6"/>
      <c r="XL1818" s="6"/>
      <c r="XM1818" s="6"/>
      <c r="XN1818" s="6"/>
      <c r="XO1818" s="6"/>
      <c r="XP1818" s="6"/>
      <c r="XQ1818" s="6"/>
      <c r="XR1818" s="6"/>
      <c r="XS1818" s="6"/>
      <c r="XT1818" s="6"/>
      <c r="XU1818" s="6"/>
      <c r="XV1818" s="6"/>
      <c r="XW1818" s="6"/>
      <c r="XX1818" s="6"/>
      <c r="XY1818" s="6"/>
      <c r="XZ1818" s="6"/>
      <c r="YA1818" s="6"/>
      <c r="YB1818" s="6"/>
      <c r="YC1818" s="6"/>
      <c r="YD1818" s="6"/>
      <c r="YE1818" s="6"/>
      <c r="YF1818" s="6"/>
      <c r="YG1818" s="6"/>
      <c r="YH1818" s="6"/>
      <c r="YI1818" s="6"/>
      <c r="YJ1818" s="6"/>
      <c r="YK1818" s="6"/>
      <c r="YL1818" s="6"/>
      <c r="YM1818" s="6"/>
      <c r="YN1818" s="6"/>
      <c r="YO1818" s="6"/>
      <c r="YP1818" s="6"/>
      <c r="YQ1818" s="6"/>
      <c r="YR1818" s="6"/>
      <c r="YS1818" s="6"/>
      <c r="YT1818" s="6"/>
      <c r="YU1818" s="6"/>
      <c r="YV1818" s="6"/>
      <c r="YW1818" s="6"/>
      <c r="YX1818" s="6"/>
      <c r="YY1818" s="6"/>
      <c r="YZ1818" s="6"/>
      <c r="ZA1818" s="6"/>
      <c r="ZB1818" s="6"/>
      <c r="ZC1818" s="6"/>
      <c r="ZD1818" s="6"/>
      <c r="ZE1818" s="6"/>
      <c r="ZF1818" s="6"/>
      <c r="ZG1818" s="6"/>
      <c r="ZH1818" s="6"/>
      <c r="ZI1818" s="6"/>
      <c r="ZJ1818" s="6"/>
      <c r="ZK1818" s="6"/>
      <c r="ZL1818" s="6"/>
      <c r="ZM1818" s="6"/>
      <c r="ZN1818" s="6"/>
      <c r="ZO1818" s="6"/>
      <c r="ZP1818" s="6"/>
      <c r="ZQ1818" s="6"/>
      <c r="ZR1818" s="6"/>
      <c r="ZS1818" s="6"/>
      <c r="ZT1818" s="6"/>
      <c r="ZU1818" s="6"/>
      <c r="ZV1818" s="6"/>
      <c r="ZW1818" s="6"/>
      <c r="ZX1818" s="6"/>
      <c r="ZY1818" s="6"/>
      <c r="ZZ1818" s="6"/>
      <c r="AAA1818" s="6"/>
      <c r="AAB1818" s="6"/>
      <c r="AAC1818" s="6"/>
      <c r="AAD1818" s="6"/>
      <c r="AAE1818" s="6"/>
      <c r="AAF1818" s="6"/>
      <c r="AAG1818" s="6"/>
      <c r="AAH1818" s="6"/>
      <c r="AAI1818" s="6"/>
      <c r="AAJ1818" s="6"/>
      <c r="AAK1818" s="6"/>
      <c r="AAL1818" s="6"/>
      <c r="AAM1818" s="6"/>
      <c r="AAN1818" s="6"/>
      <c r="AAO1818" s="6"/>
      <c r="AAP1818" s="6"/>
      <c r="AAQ1818" s="6"/>
      <c r="AAR1818" s="6"/>
      <c r="AAS1818" s="6"/>
      <c r="AAT1818" s="6"/>
      <c r="AAU1818" s="6"/>
      <c r="AAV1818" s="6"/>
      <c r="AAW1818" s="6"/>
      <c r="AAX1818" s="6"/>
      <c r="AAY1818" s="6"/>
      <c r="AAZ1818" s="6"/>
      <c r="ABA1818" s="6"/>
      <c r="ABB1818" s="6"/>
      <c r="ABC1818" s="6"/>
      <c r="ABD1818" s="6"/>
      <c r="ABE1818" s="6"/>
      <c r="ABF1818" s="6"/>
      <c r="ABG1818" s="6"/>
      <c r="ABH1818" s="6"/>
      <c r="ABI1818" s="6"/>
      <c r="ABJ1818" s="6"/>
      <c r="ABK1818" s="6"/>
      <c r="ABL1818" s="6"/>
      <c r="ABM1818" s="6"/>
      <c r="ABN1818" s="6"/>
      <c r="ABO1818" s="6"/>
      <c r="ABP1818" s="6"/>
      <c r="ABQ1818" s="6"/>
      <c r="ABR1818" s="6"/>
      <c r="ABS1818" s="6"/>
      <c r="ABT1818" s="6"/>
      <c r="ABU1818" s="6"/>
      <c r="ABV1818" s="6"/>
      <c r="ABW1818" s="6"/>
      <c r="ABX1818" s="6"/>
      <c r="ABY1818" s="6"/>
      <c r="ABZ1818" s="6"/>
      <c r="ACA1818" s="6"/>
      <c r="ACB1818" s="6"/>
      <c r="ACC1818" s="6"/>
      <c r="ACD1818" s="6"/>
      <c r="ACE1818" s="6"/>
      <c r="ACF1818" s="6"/>
      <c r="ACG1818" s="6"/>
      <c r="ACH1818" s="6"/>
      <c r="ACI1818" s="6"/>
      <c r="ACJ1818" s="6"/>
      <c r="ACK1818" s="6"/>
      <c r="ACL1818" s="6"/>
      <c r="ACM1818" s="6"/>
      <c r="ACN1818" s="6"/>
      <c r="ACO1818" s="6"/>
      <c r="ACP1818" s="6"/>
      <c r="ACQ1818" s="6"/>
      <c r="ACR1818" s="6"/>
      <c r="ACS1818" s="6"/>
      <c r="ACT1818" s="6"/>
      <c r="ACU1818" s="6"/>
      <c r="ACV1818" s="6"/>
      <c r="ACW1818" s="6"/>
      <c r="ACX1818" s="6"/>
      <c r="ACY1818" s="6"/>
      <c r="ACZ1818" s="6"/>
      <c r="ADA1818" s="6"/>
      <c r="ADB1818" s="6"/>
      <c r="ADC1818" s="6"/>
      <c r="ADD1818" s="6"/>
      <c r="ADE1818" s="6"/>
      <c r="ADF1818" s="6"/>
      <c r="ADG1818" s="6"/>
      <c r="ADH1818" s="6"/>
      <c r="ADI1818" s="6"/>
      <c r="ADJ1818" s="6"/>
      <c r="ADK1818" s="6"/>
      <c r="ADL1818" s="6"/>
      <c r="ADM1818" s="6"/>
      <c r="ADN1818" s="6"/>
      <c r="ADO1818" s="6"/>
      <c r="ADP1818" s="6"/>
      <c r="ADQ1818" s="6"/>
      <c r="ADR1818" s="6"/>
      <c r="ADS1818" s="6"/>
      <c r="ADT1818" s="6"/>
      <c r="ADU1818" s="6"/>
      <c r="ADV1818" s="6"/>
      <c r="ADW1818" s="6"/>
      <c r="ADX1818" s="6"/>
      <c r="ADY1818" s="6"/>
      <c r="ADZ1818" s="6"/>
      <c r="AEA1818" s="6"/>
      <c r="AEB1818" s="6"/>
      <c r="AEC1818" s="6"/>
      <c r="AED1818" s="6"/>
      <c r="AEE1818" s="6"/>
      <c r="AEF1818" s="6"/>
      <c r="AEG1818" s="6"/>
      <c r="AEH1818" s="6"/>
      <c r="AEI1818" s="6"/>
      <c r="AEJ1818" s="6"/>
      <c r="AEK1818" s="6"/>
      <c r="AEL1818" s="6"/>
      <c r="AEM1818" s="6"/>
      <c r="AEN1818" s="6"/>
      <c r="AEO1818" s="6"/>
      <c r="AEP1818" s="6"/>
      <c r="AEQ1818" s="6"/>
      <c r="AER1818" s="6"/>
      <c r="AES1818" s="6"/>
      <c r="AET1818" s="6"/>
      <c r="AEU1818" s="6"/>
      <c r="AEV1818" s="6"/>
      <c r="AEW1818" s="6"/>
      <c r="AEX1818" s="6"/>
      <c r="AEY1818" s="6"/>
      <c r="AEZ1818" s="6"/>
      <c r="AFA1818" s="6"/>
      <c r="AFB1818" s="6"/>
      <c r="AFC1818" s="6"/>
      <c r="AFD1818" s="6"/>
      <c r="AFE1818" s="6"/>
      <c r="AFF1818" s="6"/>
      <c r="AFG1818" s="6"/>
      <c r="AFH1818" s="6"/>
      <c r="AFI1818" s="6"/>
      <c r="AFJ1818" s="6"/>
      <c r="AFK1818" s="6"/>
      <c r="AFL1818" s="6"/>
      <c r="AFM1818" s="6"/>
      <c r="AFN1818" s="6"/>
      <c r="AFO1818" s="6"/>
      <c r="AFP1818" s="6"/>
      <c r="AFQ1818" s="6"/>
      <c r="AFR1818" s="6"/>
      <c r="AFS1818" s="6"/>
      <c r="AFT1818" s="6"/>
      <c r="AFU1818" s="6"/>
      <c r="AFV1818" s="6"/>
      <c r="AFW1818" s="6"/>
      <c r="AFX1818" s="6"/>
      <c r="AFY1818" s="6"/>
      <c r="AFZ1818" s="6"/>
      <c r="AGA1818" s="6"/>
      <c r="AGB1818" s="6"/>
      <c r="AGC1818" s="6"/>
      <c r="AGD1818" s="6"/>
      <c r="AGE1818" s="6"/>
      <c r="AGF1818" s="6"/>
      <c r="AGG1818" s="6"/>
      <c r="AGH1818" s="6"/>
      <c r="AGI1818" s="6"/>
      <c r="AGJ1818" s="6"/>
      <c r="AGK1818" s="6"/>
      <c r="AGL1818" s="6"/>
      <c r="AGM1818" s="6"/>
      <c r="AGN1818" s="6"/>
      <c r="AGO1818" s="6"/>
      <c r="AGP1818" s="6"/>
      <c r="AGQ1818" s="6"/>
      <c r="AGR1818" s="6"/>
      <c r="AGS1818" s="6"/>
      <c r="AGT1818" s="6"/>
      <c r="AGU1818" s="6"/>
      <c r="AGV1818" s="6"/>
      <c r="AGW1818" s="6"/>
      <c r="AGX1818" s="6"/>
      <c r="AGY1818" s="6"/>
      <c r="AGZ1818" s="6"/>
      <c r="AHA1818" s="6"/>
      <c r="AHB1818" s="6"/>
      <c r="AHC1818" s="6"/>
      <c r="AHD1818" s="6"/>
      <c r="AHE1818" s="6"/>
      <c r="AHF1818" s="6"/>
      <c r="AHG1818" s="6"/>
      <c r="AHH1818" s="6"/>
      <c r="AHI1818" s="6"/>
      <c r="AHJ1818" s="6"/>
      <c r="AHK1818" s="6"/>
      <c r="AHL1818" s="6"/>
      <c r="AHM1818" s="6"/>
      <c r="AHN1818" s="6"/>
      <c r="AHO1818" s="6"/>
      <c r="AHP1818" s="6"/>
      <c r="AHQ1818" s="6"/>
      <c r="AHR1818" s="6"/>
      <c r="AHS1818" s="6"/>
      <c r="AHT1818" s="6"/>
      <c r="AHU1818" s="6"/>
      <c r="AHV1818" s="6"/>
      <c r="AHW1818" s="6"/>
      <c r="AHX1818" s="6"/>
      <c r="AHY1818" s="6"/>
      <c r="AHZ1818" s="6"/>
      <c r="AIA1818" s="6"/>
      <c r="AIB1818" s="6"/>
      <c r="AIC1818" s="6"/>
      <c r="AID1818" s="6"/>
      <c r="AIE1818" s="6"/>
      <c r="AIF1818" s="6"/>
      <c r="AIG1818" s="6"/>
      <c r="AIH1818" s="6"/>
      <c r="AII1818" s="6"/>
      <c r="AIJ1818" s="6"/>
      <c r="AIK1818" s="6"/>
      <c r="AIL1818" s="6"/>
      <c r="AIM1818" s="6"/>
      <c r="AIN1818" s="6"/>
      <c r="AIO1818" s="6"/>
      <c r="AIP1818" s="6"/>
      <c r="AIQ1818" s="6"/>
      <c r="AIR1818" s="6"/>
      <c r="AIS1818" s="6"/>
      <c r="AIT1818" s="6"/>
      <c r="AIU1818" s="6"/>
      <c r="AIV1818" s="6"/>
      <c r="AIW1818" s="6"/>
      <c r="AIX1818" s="6"/>
      <c r="AIY1818" s="6"/>
      <c r="AIZ1818" s="6"/>
      <c r="AJA1818" s="6"/>
      <c r="AJB1818" s="6"/>
      <c r="AJC1818" s="6"/>
      <c r="AJD1818" s="6"/>
      <c r="AJE1818" s="6"/>
      <c r="AJF1818" s="6"/>
      <c r="AJG1818" s="6"/>
      <c r="AJH1818" s="6"/>
      <c r="AJI1818" s="6"/>
      <c r="AJJ1818" s="6"/>
      <c r="AJK1818" s="6"/>
      <c r="AJL1818" s="6"/>
      <c r="AJM1818" s="6"/>
      <c r="AJN1818" s="6"/>
      <c r="AJO1818" s="6"/>
      <c r="AJP1818" s="6"/>
      <c r="AJQ1818" s="6"/>
      <c r="AJR1818" s="6"/>
      <c r="AJS1818" s="6"/>
      <c r="AJT1818" s="6"/>
      <c r="AJU1818" s="6"/>
      <c r="AJV1818" s="6"/>
      <c r="AJW1818" s="6"/>
      <c r="AJX1818" s="6"/>
      <c r="AJY1818" s="6"/>
      <c r="AJZ1818" s="6"/>
      <c r="AKA1818" s="6"/>
      <c r="AKB1818" s="6"/>
      <c r="AKC1818" s="6"/>
      <c r="AKD1818" s="6"/>
      <c r="AKE1818" s="6"/>
      <c r="AKF1818" s="6"/>
      <c r="AKG1818" s="6"/>
      <c r="AKH1818" s="6"/>
      <c r="AKI1818" s="6"/>
      <c r="AKJ1818" s="6"/>
      <c r="AKK1818" s="6"/>
      <c r="AKL1818" s="6"/>
      <c r="AKM1818" s="6"/>
      <c r="AKN1818" s="6"/>
      <c r="AKO1818" s="6"/>
      <c r="AKP1818" s="6"/>
      <c r="AKQ1818" s="6"/>
      <c r="AKR1818" s="6"/>
      <c r="AKS1818" s="6"/>
      <c r="AKT1818" s="6"/>
      <c r="AKU1818" s="6"/>
      <c r="AKV1818" s="6"/>
      <c r="AKW1818" s="6"/>
      <c r="AKX1818" s="6"/>
      <c r="AKY1818" s="6"/>
      <c r="AKZ1818" s="6"/>
      <c r="ALA1818" s="6"/>
      <c r="ALB1818" s="6"/>
      <c r="ALC1818" s="6"/>
      <c r="ALD1818" s="6"/>
      <c r="ALE1818" s="6"/>
      <c r="ALF1818" s="6"/>
      <c r="ALG1818" s="6"/>
      <c r="ALH1818" s="6"/>
      <c r="ALI1818" s="6"/>
      <c r="ALJ1818" s="6"/>
      <c r="ALK1818" s="6"/>
      <c r="ALL1818" s="6"/>
      <c r="ALM1818" s="6"/>
      <c r="ALN1818" s="6"/>
      <c r="ALO1818" s="6"/>
      <c r="ALP1818" s="6"/>
      <c r="ALQ1818" s="6"/>
      <c r="ALR1818" s="6"/>
      <c r="ALS1818" s="6"/>
      <c r="ALT1818" s="6"/>
      <c r="ALU1818" s="6"/>
      <c r="ALV1818" s="6"/>
      <c r="ALW1818" s="6"/>
      <c r="ALX1818" s="6"/>
      <c r="ALY1818" s="6"/>
      <c r="ALZ1818" s="6"/>
      <c r="AMA1818" s="6"/>
      <c r="AMB1818" s="6"/>
      <c r="AMC1818" s="6"/>
      <c r="AMD1818" s="6"/>
      <c r="AME1818" s="6"/>
      <c r="AMF1818" s="6"/>
      <c r="AMG1818" s="6"/>
      <c r="AMH1818" s="6"/>
      <c r="AMI1818" s="6"/>
      <c r="AMJ1818" s="6"/>
    </row>
    <row r="1819" spans="1:1024" s="83" customFormat="1" ht="60" customHeight="1" x14ac:dyDescent="0.25">
      <c r="A1819" s="13">
        <v>2</v>
      </c>
      <c r="B1819" s="84" t="s">
        <v>37</v>
      </c>
      <c r="C1819" s="47" t="s">
        <v>8177</v>
      </c>
      <c r="D1819" s="84" t="s">
        <v>10292</v>
      </c>
      <c r="E1819" s="122">
        <v>1818</v>
      </c>
      <c r="F1819" s="47" t="s">
        <v>8178</v>
      </c>
      <c r="G1819" s="47" t="s">
        <v>8179</v>
      </c>
      <c r="H1819" s="2">
        <v>51.681842500000002</v>
      </c>
      <c r="I1819" s="83" t="s">
        <v>42</v>
      </c>
      <c r="K1819" s="83" t="s">
        <v>8180</v>
      </c>
      <c r="L1819" s="17"/>
      <c r="M1819" s="83" t="s">
        <v>8181</v>
      </c>
      <c r="N1819" s="17"/>
      <c r="O1819" s="83" t="s">
        <v>8182</v>
      </c>
      <c r="P1819" s="17"/>
      <c r="Q1819" s="83" t="s">
        <v>8183</v>
      </c>
      <c r="R1819" s="17"/>
      <c r="AA1819" s="85"/>
      <c r="AB1819" s="85"/>
      <c r="AC1819" s="85"/>
      <c r="AD1819" s="85"/>
      <c r="AE1819" s="85"/>
      <c r="AF1819" s="85"/>
      <c r="AG1819" s="85"/>
      <c r="AH1819" s="85"/>
      <c r="AI1819" s="85"/>
      <c r="AJ1819" s="85"/>
      <c r="AK1819" s="85"/>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c r="LU1819" s="6"/>
      <c r="LV1819" s="6"/>
      <c r="LW1819" s="6"/>
      <c r="LX1819" s="6"/>
      <c r="LY1819" s="6"/>
      <c r="LZ1819" s="6"/>
      <c r="MA1819" s="6"/>
      <c r="MB1819" s="6"/>
      <c r="MC1819" s="6"/>
      <c r="MD1819" s="6"/>
      <c r="ME1819" s="6"/>
      <c r="MF1819" s="6"/>
      <c r="MG1819" s="6"/>
      <c r="MH1819" s="6"/>
      <c r="MI1819" s="6"/>
      <c r="MJ1819" s="6"/>
      <c r="MK1819" s="6"/>
      <c r="ML1819" s="6"/>
      <c r="MM1819" s="6"/>
      <c r="MN1819" s="6"/>
      <c r="MO1819" s="6"/>
      <c r="MP1819" s="6"/>
      <c r="MQ1819" s="6"/>
      <c r="MR1819" s="6"/>
      <c r="MS1819" s="6"/>
      <c r="MT1819" s="6"/>
      <c r="MU1819" s="6"/>
      <c r="MV1819" s="6"/>
      <c r="MW1819" s="6"/>
      <c r="MX1819" s="6"/>
      <c r="MY1819" s="6"/>
      <c r="MZ1819" s="6"/>
      <c r="NA1819" s="6"/>
      <c r="NB1819" s="6"/>
      <c r="NC1819" s="6"/>
      <c r="ND1819" s="6"/>
      <c r="NE1819" s="6"/>
      <c r="NF1819" s="6"/>
      <c r="NG1819" s="6"/>
      <c r="NH1819" s="6"/>
      <c r="NI1819" s="6"/>
      <c r="NJ1819" s="6"/>
      <c r="NK1819" s="6"/>
      <c r="NL1819" s="6"/>
      <c r="NM1819" s="6"/>
      <c r="NN1819" s="6"/>
      <c r="NO1819" s="6"/>
      <c r="NP1819" s="6"/>
      <c r="NQ1819" s="6"/>
      <c r="NR1819" s="6"/>
      <c r="NS1819" s="6"/>
      <c r="NT1819" s="6"/>
      <c r="NU1819" s="6"/>
      <c r="NV1819" s="6"/>
      <c r="NW1819" s="6"/>
      <c r="NX1819" s="6"/>
      <c r="NY1819" s="6"/>
      <c r="NZ1819" s="6"/>
      <c r="OA1819" s="6"/>
      <c r="OB1819" s="6"/>
      <c r="OC1819" s="6"/>
      <c r="OD1819" s="6"/>
      <c r="OE1819" s="6"/>
      <c r="OF1819" s="6"/>
      <c r="OG1819" s="6"/>
      <c r="OH1819" s="6"/>
      <c r="OI1819" s="6"/>
      <c r="OJ1819" s="6"/>
      <c r="OK1819" s="6"/>
      <c r="OL1819" s="6"/>
      <c r="OM1819" s="6"/>
      <c r="ON1819" s="6"/>
      <c r="OO1819" s="6"/>
      <c r="OP1819" s="6"/>
      <c r="OQ1819" s="6"/>
      <c r="OR1819" s="6"/>
      <c r="OS1819" s="6"/>
      <c r="OT1819" s="6"/>
      <c r="OU1819" s="6"/>
      <c r="OV1819" s="6"/>
      <c r="OW1819" s="6"/>
      <c r="OX1819" s="6"/>
      <c r="OY1819" s="6"/>
      <c r="OZ1819" s="6"/>
      <c r="PA1819" s="6"/>
      <c r="PB1819" s="6"/>
      <c r="PC1819" s="6"/>
      <c r="PD1819" s="6"/>
      <c r="PE1819" s="6"/>
      <c r="PF1819" s="6"/>
      <c r="PG1819" s="6"/>
      <c r="PH1819" s="6"/>
      <c r="PI1819" s="6"/>
      <c r="PJ1819" s="6"/>
      <c r="PK1819" s="6"/>
      <c r="PL1819" s="6"/>
      <c r="PM1819" s="6"/>
      <c r="PN1819" s="6"/>
      <c r="PO1819" s="6"/>
      <c r="PP1819" s="6"/>
      <c r="PQ1819" s="6"/>
      <c r="PR1819" s="6"/>
      <c r="PS1819" s="6"/>
      <c r="PT1819" s="6"/>
      <c r="PU1819" s="6"/>
      <c r="PV1819" s="6"/>
      <c r="PW1819" s="6"/>
      <c r="PX1819" s="6"/>
      <c r="PY1819" s="6"/>
      <c r="PZ1819" s="6"/>
      <c r="QA1819" s="6"/>
      <c r="QB1819" s="6"/>
      <c r="QC1819" s="6"/>
      <c r="QD1819" s="6"/>
      <c r="QE1819" s="6"/>
      <c r="QF1819" s="6"/>
      <c r="QG1819" s="6"/>
      <c r="QH1819" s="6"/>
      <c r="QI1819" s="6"/>
      <c r="QJ1819" s="6"/>
      <c r="QK1819" s="6"/>
      <c r="QL1819" s="6"/>
      <c r="QM1819" s="6"/>
      <c r="QN1819" s="6"/>
      <c r="QO1819" s="6"/>
      <c r="QP1819" s="6"/>
      <c r="QQ1819" s="6"/>
      <c r="QR1819" s="6"/>
      <c r="QS1819" s="6"/>
      <c r="QT1819" s="6"/>
      <c r="QU1819" s="6"/>
      <c r="QV1819" s="6"/>
      <c r="QW1819" s="6"/>
      <c r="QX1819" s="6"/>
      <c r="QY1819" s="6"/>
      <c r="QZ1819" s="6"/>
      <c r="RA1819" s="6"/>
      <c r="RB1819" s="6"/>
      <c r="RC1819" s="6"/>
      <c r="RD1819" s="6"/>
      <c r="RE1819" s="6"/>
      <c r="RF1819" s="6"/>
      <c r="RG1819" s="6"/>
      <c r="RH1819" s="6"/>
      <c r="RI1819" s="6"/>
      <c r="RJ1819" s="6"/>
      <c r="RK1819" s="6"/>
      <c r="RL1819" s="6"/>
      <c r="RM1819" s="6"/>
      <c r="RN1819" s="6"/>
      <c r="RO1819" s="6"/>
      <c r="RP1819" s="6"/>
      <c r="RQ1819" s="6"/>
      <c r="RR1819" s="6"/>
      <c r="RS1819" s="6"/>
      <c r="RT1819" s="6"/>
      <c r="RU1819" s="6"/>
      <c r="RV1819" s="6"/>
      <c r="RW1819" s="6"/>
      <c r="RX1819" s="6"/>
      <c r="RY1819" s="6"/>
      <c r="RZ1819" s="6"/>
      <c r="SA1819" s="6"/>
      <c r="SB1819" s="6"/>
      <c r="SC1819" s="6"/>
      <c r="SD1819" s="6"/>
      <c r="SE1819" s="6"/>
      <c r="SF1819" s="6"/>
      <c r="SG1819" s="6"/>
      <c r="SH1819" s="6"/>
      <c r="SI1819" s="6"/>
      <c r="SJ1819" s="6"/>
      <c r="SK1819" s="6"/>
      <c r="SL1819" s="6"/>
      <c r="SM1819" s="6"/>
      <c r="SN1819" s="6"/>
      <c r="SO1819" s="6"/>
      <c r="SP1819" s="6"/>
      <c r="SQ1819" s="6"/>
      <c r="SR1819" s="6"/>
      <c r="SS1819" s="6"/>
      <c r="ST1819" s="6"/>
      <c r="SU1819" s="6"/>
      <c r="SV1819" s="6"/>
      <c r="SW1819" s="6"/>
      <c r="SX1819" s="6"/>
      <c r="SY1819" s="6"/>
      <c r="SZ1819" s="6"/>
      <c r="TA1819" s="6"/>
      <c r="TB1819" s="6"/>
      <c r="TC1819" s="6"/>
      <c r="TD1819" s="6"/>
      <c r="TE1819" s="6"/>
      <c r="TF1819" s="6"/>
      <c r="TG1819" s="6"/>
      <c r="TH1819" s="6"/>
      <c r="TI1819" s="6"/>
      <c r="TJ1819" s="6"/>
      <c r="TK1819" s="6"/>
      <c r="TL1819" s="6"/>
      <c r="TM1819" s="6"/>
      <c r="TN1819" s="6"/>
      <c r="TO1819" s="6"/>
      <c r="TP1819" s="6"/>
      <c r="TQ1819" s="6"/>
      <c r="TR1819" s="6"/>
      <c r="TS1819" s="6"/>
      <c r="TT1819" s="6"/>
      <c r="TU1819" s="6"/>
      <c r="TV1819" s="6"/>
      <c r="TW1819" s="6"/>
      <c r="TX1819" s="6"/>
      <c r="TY1819" s="6"/>
      <c r="TZ1819" s="6"/>
      <c r="UA1819" s="6"/>
      <c r="UB1819" s="6"/>
      <c r="UC1819" s="6"/>
      <c r="UD1819" s="6"/>
      <c r="UE1819" s="6"/>
      <c r="UF1819" s="6"/>
      <c r="UG1819" s="6"/>
      <c r="UH1819" s="6"/>
      <c r="UI1819" s="6"/>
      <c r="UJ1819" s="6"/>
      <c r="UK1819" s="6"/>
      <c r="UL1819" s="6"/>
      <c r="UM1819" s="6"/>
      <c r="UN1819" s="6"/>
      <c r="UO1819" s="6"/>
      <c r="UP1819" s="6"/>
      <c r="UQ1819" s="6"/>
      <c r="UR1819" s="6"/>
      <c r="US1819" s="6"/>
      <c r="UT1819" s="6"/>
      <c r="UU1819" s="6"/>
      <c r="UV1819" s="6"/>
      <c r="UW1819" s="6"/>
      <c r="UX1819" s="6"/>
      <c r="UY1819" s="6"/>
      <c r="UZ1819" s="6"/>
      <c r="VA1819" s="6"/>
      <c r="VB1819" s="6"/>
      <c r="VC1819" s="6"/>
      <c r="VD1819" s="6"/>
      <c r="VE1819" s="6"/>
      <c r="VF1819" s="6"/>
      <c r="VG1819" s="6"/>
      <c r="VH1819" s="6"/>
      <c r="VI1819" s="6"/>
      <c r="VJ1819" s="6"/>
      <c r="VK1819" s="6"/>
      <c r="VL1819" s="6"/>
      <c r="VM1819" s="6"/>
      <c r="VN1819" s="6"/>
      <c r="VO1819" s="6"/>
      <c r="VP1819" s="6"/>
      <c r="VQ1819" s="6"/>
      <c r="VR1819" s="6"/>
      <c r="VS1819" s="6"/>
      <c r="VT1819" s="6"/>
      <c r="VU1819" s="6"/>
      <c r="VV1819" s="6"/>
      <c r="VW1819" s="6"/>
      <c r="VX1819" s="6"/>
      <c r="VY1819" s="6"/>
      <c r="VZ1819" s="6"/>
      <c r="WA1819" s="6"/>
      <c r="WB1819" s="6"/>
      <c r="WC1819" s="6"/>
      <c r="WD1819" s="6"/>
      <c r="WE1819" s="6"/>
      <c r="WF1819" s="6"/>
      <c r="WG1819" s="6"/>
      <c r="WH1819" s="6"/>
      <c r="WI1819" s="6"/>
      <c r="WJ1819" s="6"/>
      <c r="WK1819" s="6"/>
      <c r="WL1819" s="6"/>
      <c r="WM1819" s="6"/>
      <c r="WN1819" s="6"/>
      <c r="WO1819" s="6"/>
      <c r="WP1819" s="6"/>
      <c r="WQ1819" s="6"/>
      <c r="WR1819" s="6"/>
      <c r="WS1819" s="6"/>
      <c r="WT1819" s="6"/>
      <c r="WU1819" s="6"/>
      <c r="WV1819" s="6"/>
      <c r="WW1819" s="6"/>
      <c r="WX1819" s="6"/>
      <c r="WY1819" s="6"/>
      <c r="WZ1819" s="6"/>
      <c r="XA1819" s="6"/>
      <c r="XB1819" s="6"/>
      <c r="XC1819" s="6"/>
      <c r="XD1819" s="6"/>
      <c r="XE1819" s="6"/>
      <c r="XF1819" s="6"/>
      <c r="XG1819" s="6"/>
      <c r="XH1819" s="6"/>
      <c r="XI1819" s="6"/>
      <c r="XJ1819" s="6"/>
      <c r="XK1819" s="6"/>
      <c r="XL1819" s="6"/>
      <c r="XM1819" s="6"/>
      <c r="XN1819" s="6"/>
      <c r="XO1819" s="6"/>
      <c r="XP1819" s="6"/>
      <c r="XQ1819" s="6"/>
      <c r="XR1819" s="6"/>
      <c r="XS1819" s="6"/>
      <c r="XT1819" s="6"/>
      <c r="XU1819" s="6"/>
      <c r="XV1819" s="6"/>
      <c r="XW1819" s="6"/>
      <c r="XX1819" s="6"/>
      <c r="XY1819" s="6"/>
      <c r="XZ1819" s="6"/>
      <c r="YA1819" s="6"/>
      <c r="YB1819" s="6"/>
      <c r="YC1819" s="6"/>
      <c r="YD1819" s="6"/>
      <c r="YE1819" s="6"/>
      <c r="YF1819" s="6"/>
      <c r="YG1819" s="6"/>
      <c r="YH1819" s="6"/>
      <c r="YI1819" s="6"/>
      <c r="YJ1819" s="6"/>
      <c r="YK1819" s="6"/>
      <c r="YL1819" s="6"/>
      <c r="YM1819" s="6"/>
      <c r="YN1819" s="6"/>
      <c r="YO1819" s="6"/>
      <c r="YP1819" s="6"/>
      <c r="YQ1819" s="6"/>
      <c r="YR1819" s="6"/>
      <c r="YS1819" s="6"/>
      <c r="YT1819" s="6"/>
      <c r="YU1819" s="6"/>
      <c r="YV1819" s="6"/>
      <c r="YW1819" s="6"/>
      <c r="YX1819" s="6"/>
      <c r="YY1819" s="6"/>
      <c r="YZ1819" s="6"/>
      <c r="ZA1819" s="6"/>
      <c r="ZB1819" s="6"/>
      <c r="ZC1819" s="6"/>
      <c r="ZD1819" s="6"/>
      <c r="ZE1819" s="6"/>
      <c r="ZF1819" s="6"/>
      <c r="ZG1819" s="6"/>
      <c r="ZH1819" s="6"/>
      <c r="ZI1819" s="6"/>
      <c r="ZJ1819" s="6"/>
      <c r="ZK1819" s="6"/>
      <c r="ZL1819" s="6"/>
      <c r="ZM1819" s="6"/>
      <c r="ZN1819" s="6"/>
      <c r="ZO1819" s="6"/>
      <c r="ZP1819" s="6"/>
      <c r="ZQ1819" s="6"/>
      <c r="ZR1819" s="6"/>
      <c r="ZS1819" s="6"/>
      <c r="ZT1819" s="6"/>
      <c r="ZU1819" s="6"/>
      <c r="ZV1819" s="6"/>
      <c r="ZW1819" s="6"/>
      <c r="ZX1819" s="6"/>
      <c r="ZY1819" s="6"/>
      <c r="ZZ1819" s="6"/>
      <c r="AAA1819" s="6"/>
      <c r="AAB1819" s="6"/>
      <c r="AAC1819" s="6"/>
      <c r="AAD1819" s="6"/>
      <c r="AAE1819" s="6"/>
      <c r="AAF1819" s="6"/>
      <c r="AAG1819" s="6"/>
      <c r="AAH1819" s="6"/>
      <c r="AAI1819" s="6"/>
      <c r="AAJ1819" s="6"/>
      <c r="AAK1819" s="6"/>
      <c r="AAL1819" s="6"/>
      <c r="AAM1819" s="6"/>
      <c r="AAN1819" s="6"/>
      <c r="AAO1819" s="6"/>
      <c r="AAP1819" s="6"/>
      <c r="AAQ1819" s="6"/>
      <c r="AAR1819" s="6"/>
      <c r="AAS1819" s="6"/>
      <c r="AAT1819" s="6"/>
      <c r="AAU1819" s="6"/>
      <c r="AAV1819" s="6"/>
      <c r="AAW1819" s="6"/>
      <c r="AAX1819" s="6"/>
      <c r="AAY1819" s="6"/>
      <c r="AAZ1819" s="6"/>
      <c r="ABA1819" s="6"/>
      <c r="ABB1819" s="6"/>
      <c r="ABC1819" s="6"/>
      <c r="ABD1819" s="6"/>
      <c r="ABE1819" s="6"/>
      <c r="ABF1819" s="6"/>
      <c r="ABG1819" s="6"/>
      <c r="ABH1819" s="6"/>
      <c r="ABI1819" s="6"/>
      <c r="ABJ1819" s="6"/>
      <c r="ABK1819" s="6"/>
      <c r="ABL1819" s="6"/>
      <c r="ABM1819" s="6"/>
      <c r="ABN1819" s="6"/>
      <c r="ABO1819" s="6"/>
      <c r="ABP1819" s="6"/>
      <c r="ABQ1819" s="6"/>
      <c r="ABR1819" s="6"/>
      <c r="ABS1819" s="6"/>
      <c r="ABT1819" s="6"/>
      <c r="ABU1819" s="6"/>
      <c r="ABV1819" s="6"/>
      <c r="ABW1819" s="6"/>
      <c r="ABX1819" s="6"/>
      <c r="ABY1819" s="6"/>
      <c r="ABZ1819" s="6"/>
      <c r="ACA1819" s="6"/>
      <c r="ACB1819" s="6"/>
      <c r="ACC1819" s="6"/>
      <c r="ACD1819" s="6"/>
      <c r="ACE1819" s="6"/>
      <c r="ACF1819" s="6"/>
      <c r="ACG1819" s="6"/>
      <c r="ACH1819" s="6"/>
      <c r="ACI1819" s="6"/>
      <c r="ACJ1819" s="6"/>
      <c r="ACK1819" s="6"/>
      <c r="ACL1819" s="6"/>
      <c r="ACM1819" s="6"/>
      <c r="ACN1819" s="6"/>
      <c r="ACO1819" s="6"/>
      <c r="ACP1819" s="6"/>
      <c r="ACQ1819" s="6"/>
      <c r="ACR1819" s="6"/>
      <c r="ACS1819" s="6"/>
      <c r="ACT1819" s="6"/>
      <c r="ACU1819" s="6"/>
      <c r="ACV1819" s="6"/>
      <c r="ACW1819" s="6"/>
      <c r="ACX1819" s="6"/>
      <c r="ACY1819" s="6"/>
      <c r="ACZ1819" s="6"/>
      <c r="ADA1819" s="6"/>
      <c r="ADB1819" s="6"/>
      <c r="ADC1819" s="6"/>
      <c r="ADD1819" s="6"/>
      <c r="ADE1819" s="6"/>
      <c r="ADF1819" s="6"/>
      <c r="ADG1819" s="6"/>
      <c r="ADH1819" s="6"/>
      <c r="ADI1819" s="6"/>
      <c r="ADJ1819" s="6"/>
      <c r="ADK1819" s="6"/>
      <c r="ADL1819" s="6"/>
      <c r="ADM1819" s="6"/>
      <c r="ADN1819" s="6"/>
      <c r="ADO1819" s="6"/>
      <c r="ADP1819" s="6"/>
      <c r="ADQ1819" s="6"/>
      <c r="ADR1819" s="6"/>
      <c r="ADS1819" s="6"/>
      <c r="ADT1819" s="6"/>
      <c r="ADU1819" s="6"/>
      <c r="ADV1819" s="6"/>
      <c r="ADW1819" s="6"/>
      <c r="ADX1819" s="6"/>
      <c r="ADY1819" s="6"/>
      <c r="ADZ1819" s="6"/>
      <c r="AEA1819" s="6"/>
      <c r="AEB1819" s="6"/>
      <c r="AEC1819" s="6"/>
      <c r="AED1819" s="6"/>
      <c r="AEE1819" s="6"/>
      <c r="AEF1819" s="6"/>
      <c r="AEG1819" s="6"/>
      <c r="AEH1819" s="6"/>
      <c r="AEI1819" s="6"/>
      <c r="AEJ1819" s="6"/>
      <c r="AEK1819" s="6"/>
      <c r="AEL1819" s="6"/>
      <c r="AEM1819" s="6"/>
      <c r="AEN1819" s="6"/>
      <c r="AEO1819" s="6"/>
      <c r="AEP1819" s="6"/>
      <c r="AEQ1819" s="6"/>
      <c r="AER1819" s="6"/>
      <c r="AES1819" s="6"/>
      <c r="AET1819" s="6"/>
      <c r="AEU1819" s="6"/>
      <c r="AEV1819" s="6"/>
      <c r="AEW1819" s="6"/>
      <c r="AEX1819" s="6"/>
      <c r="AEY1819" s="6"/>
      <c r="AEZ1819" s="6"/>
      <c r="AFA1819" s="6"/>
      <c r="AFB1819" s="6"/>
      <c r="AFC1819" s="6"/>
      <c r="AFD1819" s="6"/>
      <c r="AFE1819" s="6"/>
      <c r="AFF1819" s="6"/>
      <c r="AFG1819" s="6"/>
      <c r="AFH1819" s="6"/>
      <c r="AFI1819" s="6"/>
      <c r="AFJ1819" s="6"/>
      <c r="AFK1819" s="6"/>
      <c r="AFL1819" s="6"/>
      <c r="AFM1819" s="6"/>
      <c r="AFN1819" s="6"/>
      <c r="AFO1819" s="6"/>
      <c r="AFP1819" s="6"/>
      <c r="AFQ1819" s="6"/>
      <c r="AFR1819" s="6"/>
      <c r="AFS1819" s="6"/>
      <c r="AFT1819" s="6"/>
      <c r="AFU1819" s="6"/>
      <c r="AFV1819" s="6"/>
      <c r="AFW1819" s="6"/>
      <c r="AFX1819" s="6"/>
      <c r="AFY1819" s="6"/>
      <c r="AFZ1819" s="6"/>
      <c r="AGA1819" s="6"/>
      <c r="AGB1819" s="6"/>
      <c r="AGC1819" s="6"/>
      <c r="AGD1819" s="6"/>
      <c r="AGE1819" s="6"/>
      <c r="AGF1819" s="6"/>
      <c r="AGG1819" s="6"/>
      <c r="AGH1819" s="6"/>
      <c r="AGI1819" s="6"/>
      <c r="AGJ1819" s="6"/>
      <c r="AGK1819" s="6"/>
      <c r="AGL1819" s="6"/>
      <c r="AGM1819" s="6"/>
      <c r="AGN1819" s="6"/>
      <c r="AGO1819" s="6"/>
      <c r="AGP1819" s="6"/>
      <c r="AGQ1819" s="6"/>
      <c r="AGR1819" s="6"/>
      <c r="AGS1819" s="6"/>
      <c r="AGT1819" s="6"/>
      <c r="AGU1819" s="6"/>
      <c r="AGV1819" s="6"/>
      <c r="AGW1819" s="6"/>
      <c r="AGX1819" s="6"/>
      <c r="AGY1819" s="6"/>
      <c r="AGZ1819" s="6"/>
      <c r="AHA1819" s="6"/>
      <c r="AHB1819" s="6"/>
      <c r="AHC1819" s="6"/>
      <c r="AHD1819" s="6"/>
      <c r="AHE1819" s="6"/>
      <c r="AHF1819" s="6"/>
      <c r="AHG1819" s="6"/>
      <c r="AHH1819" s="6"/>
      <c r="AHI1819" s="6"/>
      <c r="AHJ1819" s="6"/>
      <c r="AHK1819" s="6"/>
      <c r="AHL1819" s="6"/>
      <c r="AHM1819" s="6"/>
      <c r="AHN1819" s="6"/>
      <c r="AHO1819" s="6"/>
      <c r="AHP1819" s="6"/>
      <c r="AHQ1819" s="6"/>
      <c r="AHR1819" s="6"/>
      <c r="AHS1819" s="6"/>
      <c r="AHT1819" s="6"/>
      <c r="AHU1819" s="6"/>
      <c r="AHV1819" s="6"/>
      <c r="AHW1819" s="6"/>
      <c r="AHX1819" s="6"/>
      <c r="AHY1819" s="6"/>
      <c r="AHZ1819" s="6"/>
      <c r="AIA1819" s="6"/>
      <c r="AIB1819" s="6"/>
      <c r="AIC1819" s="6"/>
      <c r="AID1819" s="6"/>
      <c r="AIE1819" s="6"/>
      <c r="AIF1819" s="6"/>
      <c r="AIG1819" s="6"/>
      <c r="AIH1819" s="6"/>
      <c r="AII1819" s="6"/>
      <c r="AIJ1819" s="6"/>
      <c r="AIK1819" s="6"/>
      <c r="AIL1819" s="6"/>
      <c r="AIM1819" s="6"/>
      <c r="AIN1819" s="6"/>
      <c r="AIO1819" s="6"/>
      <c r="AIP1819" s="6"/>
      <c r="AIQ1819" s="6"/>
      <c r="AIR1819" s="6"/>
      <c r="AIS1819" s="6"/>
      <c r="AIT1819" s="6"/>
      <c r="AIU1819" s="6"/>
      <c r="AIV1819" s="6"/>
      <c r="AIW1819" s="6"/>
      <c r="AIX1819" s="6"/>
      <c r="AIY1819" s="6"/>
      <c r="AIZ1819" s="6"/>
      <c r="AJA1819" s="6"/>
      <c r="AJB1819" s="6"/>
      <c r="AJC1819" s="6"/>
      <c r="AJD1819" s="6"/>
      <c r="AJE1819" s="6"/>
      <c r="AJF1819" s="6"/>
      <c r="AJG1819" s="6"/>
      <c r="AJH1819" s="6"/>
      <c r="AJI1819" s="6"/>
      <c r="AJJ1819" s="6"/>
      <c r="AJK1819" s="6"/>
      <c r="AJL1819" s="6"/>
      <c r="AJM1819" s="6"/>
      <c r="AJN1819" s="6"/>
      <c r="AJO1819" s="6"/>
      <c r="AJP1819" s="6"/>
      <c r="AJQ1819" s="6"/>
      <c r="AJR1819" s="6"/>
      <c r="AJS1819" s="6"/>
      <c r="AJT1819" s="6"/>
      <c r="AJU1819" s="6"/>
      <c r="AJV1819" s="6"/>
      <c r="AJW1819" s="6"/>
      <c r="AJX1819" s="6"/>
      <c r="AJY1819" s="6"/>
      <c r="AJZ1819" s="6"/>
      <c r="AKA1819" s="6"/>
      <c r="AKB1819" s="6"/>
      <c r="AKC1819" s="6"/>
      <c r="AKD1819" s="6"/>
      <c r="AKE1819" s="6"/>
      <c r="AKF1819" s="6"/>
      <c r="AKG1819" s="6"/>
      <c r="AKH1819" s="6"/>
      <c r="AKI1819" s="6"/>
      <c r="AKJ1819" s="6"/>
      <c r="AKK1819" s="6"/>
      <c r="AKL1819" s="6"/>
      <c r="AKM1819" s="6"/>
      <c r="AKN1819" s="6"/>
      <c r="AKO1819" s="6"/>
      <c r="AKP1819" s="6"/>
      <c r="AKQ1819" s="6"/>
      <c r="AKR1819" s="6"/>
      <c r="AKS1819" s="6"/>
      <c r="AKT1819" s="6"/>
      <c r="AKU1819" s="6"/>
      <c r="AKV1819" s="6"/>
      <c r="AKW1819" s="6"/>
      <c r="AKX1819" s="6"/>
      <c r="AKY1819" s="6"/>
      <c r="AKZ1819" s="6"/>
      <c r="ALA1819" s="6"/>
      <c r="ALB1819" s="6"/>
      <c r="ALC1819" s="6"/>
      <c r="ALD1819" s="6"/>
      <c r="ALE1819" s="6"/>
      <c r="ALF1819" s="6"/>
      <c r="ALG1819" s="6"/>
      <c r="ALH1819" s="6"/>
      <c r="ALI1819" s="6"/>
      <c r="ALJ1819" s="6"/>
      <c r="ALK1819" s="6"/>
      <c r="ALL1819" s="6"/>
      <c r="ALM1819" s="6"/>
      <c r="ALN1819" s="6"/>
      <c r="ALO1819" s="6"/>
      <c r="ALP1819" s="6"/>
      <c r="ALQ1819" s="6"/>
      <c r="ALR1819" s="6"/>
      <c r="ALS1819" s="6"/>
      <c r="ALT1819" s="6"/>
      <c r="ALU1819" s="6"/>
      <c r="ALV1819" s="6"/>
      <c r="ALW1819" s="6"/>
      <c r="ALX1819" s="6"/>
      <c r="ALY1819" s="6"/>
      <c r="ALZ1819" s="6"/>
      <c r="AMA1819" s="6"/>
      <c r="AMB1819" s="6"/>
      <c r="AMC1819" s="6"/>
      <c r="AMD1819" s="6"/>
      <c r="AME1819" s="6"/>
      <c r="AMF1819" s="6"/>
      <c r="AMG1819" s="6"/>
      <c r="AMH1819" s="6"/>
      <c r="AMI1819" s="6"/>
      <c r="AMJ1819" s="6"/>
    </row>
    <row r="1820" spans="1:1024" s="83" customFormat="1" ht="135" customHeight="1" x14ac:dyDescent="0.25">
      <c r="A1820" s="13">
        <v>2</v>
      </c>
      <c r="B1820" s="84" t="s">
        <v>37</v>
      </c>
      <c r="C1820" s="47" t="s">
        <v>8184</v>
      </c>
      <c r="D1820" s="47" t="s">
        <v>5588</v>
      </c>
      <c r="E1820" s="122">
        <v>1819</v>
      </c>
      <c r="F1820" s="47" t="s">
        <v>8185</v>
      </c>
      <c r="G1820" s="47" t="s">
        <v>8186</v>
      </c>
      <c r="H1820" s="2">
        <v>51.318890000000003</v>
      </c>
      <c r="I1820" s="83" t="s">
        <v>42</v>
      </c>
      <c r="K1820" s="83" t="s">
        <v>8187</v>
      </c>
      <c r="L1820" s="17"/>
      <c r="M1820" s="83" t="s">
        <v>8188</v>
      </c>
      <c r="N1820" s="17"/>
      <c r="P1820" s="17"/>
      <c r="R1820" s="17"/>
      <c r="AA1820" s="85"/>
      <c r="AB1820" s="85"/>
      <c r="AC1820" s="85"/>
      <c r="AD1820" s="85"/>
      <c r="AE1820" s="85"/>
      <c r="AF1820" s="85"/>
      <c r="AG1820" s="85"/>
      <c r="AH1820" s="85"/>
      <c r="AI1820" s="85"/>
      <c r="AJ1820" s="85"/>
      <c r="AK1820" s="85"/>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c r="LU1820" s="6"/>
      <c r="LV1820" s="6"/>
      <c r="LW1820" s="6"/>
      <c r="LX1820" s="6"/>
      <c r="LY1820" s="6"/>
      <c r="LZ1820" s="6"/>
      <c r="MA1820" s="6"/>
      <c r="MB1820" s="6"/>
      <c r="MC1820" s="6"/>
      <c r="MD1820" s="6"/>
      <c r="ME1820" s="6"/>
      <c r="MF1820" s="6"/>
      <c r="MG1820" s="6"/>
      <c r="MH1820" s="6"/>
      <c r="MI1820" s="6"/>
      <c r="MJ1820" s="6"/>
      <c r="MK1820" s="6"/>
      <c r="ML1820" s="6"/>
      <c r="MM1820" s="6"/>
      <c r="MN1820" s="6"/>
      <c r="MO1820" s="6"/>
      <c r="MP1820" s="6"/>
      <c r="MQ1820" s="6"/>
      <c r="MR1820" s="6"/>
      <c r="MS1820" s="6"/>
      <c r="MT1820" s="6"/>
      <c r="MU1820" s="6"/>
      <c r="MV1820" s="6"/>
      <c r="MW1820" s="6"/>
      <c r="MX1820" s="6"/>
      <c r="MY1820" s="6"/>
      <c r="MZ1820" s="6"/>
      <c r="NA1820" s="6"/>
      <c r="NB1820" s="6"/>
      <c r="NC1820" s="6"/>
      <c r="ND1820" s="6"/>
      <c r="NE1820" s="6"/>
      <c r="NF1820" s="6"/>
      <c r="NG1820" s="6"/>
      <c r="NH1820" s="6"/>
      <c r="NI1820" s="6"/>
      <c r="NJ1820" s="6"/>
      <c r="NK1820" s="6"/>
      <c r="NL1820" s="6"/>
      <c r="NM1820" s="6"/>
      <c r="NN1820" s="6"/>
      <c r="NO1820" s="6"/>
      <c r="NP1820" s="6"/>
      <c r="NQ1820" s="6"/>
      <c r="NR1820" s="6"/>
      <c r="NS1820" s="6"/>
      <c r="NT1820" s="6"/>
      <c r="NU1820" s="6"/>
      <c r="NV1820" s="6"/>
      <c r="NW1820" s="6"/>
      <c r="NX1820" s="6"/>
      <c r="NY1820" s="6"/>
      <c r="NZ1820" s="6"/>
      <c r="OA1820" s="6"/>
      <c r="OB1820" s="6"/>
      <c r="OC1820" s="6"/>
      <c r="OD1820" s="6"/>
      <c r="OE1820" s="6"/>
      <c r="OF1820" s="6"/>
      <c r="OG1820" s="6"/>
      <c r="OH1820" s="6"/>
      <c r="OI1820" s="6"/>
      <c r="OJ1820" s="6"/>
      <c r="OK1820" s="6"/>
      <c r="OL1820" s="6"/>
      <c r="OM1820" s="6"/>
      <c r="ON1820" s="6"/>
      <c r="OO1820" s="6"/>
      <c r="OP1820" s="6"/>
      <c r="OQ1820" s="6"/>
      <c r="OR1820" s="6"/>
      <c r="OS1820" s="6"/>
      <c r="OT1820" s="6"/>
      <c r="OU1820" s="6"/>
      <c r="OV1820" s="6"/>
      <c r="OW1820" s="6"/>
      <c r="OX1820" s="6"/>
      <c r="OY1820" s="6"/>
      <c r="OZ1820" s="6"/>
      <c r="PA1820" s="6"/>
      <c r="PB1820" s="6"/>
      <c r="PC1820" s="6"/>
      <c r="PD1820" s="6"/>
      <c r="PE1820" s="6"/>
      <c r="PF1820" s="6"/>
      <c r="PG1820" s="6"/>
      <c r="PH1820" s="6"/>
      <c r="PI1820" s="6"/>
      <c r="PJ1820" s="6"/>
      <c r="PK1820" s="6"/>
      <c r="PL1820" s="6"/>
      <c r="PM1820" s="6"/>
      <c r="PN1820" s="6"/>
      <c r="PO1820" s="6"/>
      <c r="PP1820" s="6"/>
      <c r="PQ1820" s="6"/>
      <c r="PR1820" s="6"/>
      <c r="PS1820" s="6"/>
      <c r="PT1820" s="6"/>
      <c r="PU1820" s="6"/>
      <c r="PV1820" s="6"/>
      <c r="PW1820" s="6"/>
      <c r="PX1820" s="6"/>
      <c r="PY1820" s="6"/>
      <c r="PZ1820" s="6"/>
      <c r="QA1820" s="6"/>
      <c r="QB1820" s="6"/>
      <c r="QC1820" s="6"/>
      <c r="QD1820" s="6"/>
      <c r="QE1820" s="6"/>
      <c r="QF1820" s="6"/>
      <c r="QG1820" s="6"/>
      <c r="QH1820" s="6"/>
      <c r="QI1820" s="6"/>
      <c r="QJ1820" s="6"/>
      <c r="QK1820" s="6"/>
      <c r="QL1820" s="6"/>
      <c r="QM1820" s="6"/>
      <c r="QN1820" s="6"/>
      <c r="QO1820" s="6"/>
      <c r="QP1820" s="6"/>
      <c r="QQ1820" s="6"/>
      <c r="QR1820" s="6"/>
      <c r="QS1820" s="6"/>
      <c r="QT1820" s="6"/>
      <c r="QU1820" s="6"/>
      <c r="QV1820" s="6"/>
      <c r="QW1820" s="6"/>
      <c r="QX1820" s="6"/>
      <c r="QY1820" s="6"/>
      <c r="QZ1820" s="6"/>
      <c r="RA1820" s="6"/>
      <c r="RB1820" s="6"/>
      <c r="RC1820" s="6"/>
      <c r="RD1820" s="6"/>
      <c r="RE1820" s="6"/>
      <c r="RF1820" s="6"/>
      <c r="RG1820" s="6"/>
      <c r="RH1820" s="6"/>
      <c r="RI1820" s="6"/>
      <c r="RJ1820" s="6"/>
      <c r="RK1820" s="6"/>
      <c r="RL1820" s="6"/>
      <c r="RM1820" s="6"/>
      <c r="RN1820" s="6"/>
      <c r="RO1820" s="6"/>
      <c r="RP1820" s="6"/>
      <c r="RQ1820" s="6"/>
      <c r="RR1820" s="6"/>
      <c r="RS1820" s="6"/>
      <c r="RT1820" s="6"/>
      <c r="RU1820" s="6"/>
      <c r="RV1820" s="6"/>
      <c r="RW1820" s="6"/>
      <c r="RX1820" s="6"/>
      <c r="RY1820" s="6"/>
      <c r="RZ1820" s="6"/>
      <c r="SA1820" s="6"/>
      <c r="SB1820" s="6"/>
      <c r="SC1820" s="6"/>
      <c r="SD1820" s="6"/>
      <c r="SE1820" s="6"/>
      <c r="SF1820" s="6"/>
      <c r="SG1820" s="6"/>
      <c r="SH1820" s="6"/>
      <c r="SI1820" s="6"/>
      <c r="SJ1820" s="6"/>
      <c r="SK1820" s="6"/>
      <c r="SL1820" s="6"/>
      <c r="SM1820" s="6"/>
      <c r="SN1820" s="6"/>
      <c r="SO1820" s="6"/>
      <c r="SP1820" s="6"/>
      <c r="SQ1820" s="6"/>
      <c r="SR1820" s="6"/>
      <c r="SS1820" s="6"/>
      <c r="ST1820" s="6"/>
      <c r="SU1820" s="6"/>
      <c r="SV1820" s="6"/>
      <c r="SW1820" s="6"/>
      <c r="SX1820" s="6"/>
      <c r="SY1820" s="6"/>
      <c r="SZ1820" s="6"/>
      <c r="TA1820" s="6"/>
      <c r="TB1820" s="6"/>
      <c r="TC1820" s="6"/>
      <c r="TD1820" s="6"/>
      <c r="TE1820" s="6"/>
      <c r="TF1820" s="6"/>
      <c r="TG1820" s="6"/>
      <c r="TH1820" s="6"/>
      <c r="TI1820" s="6"/>
      <c r="TJ1820" s="6"/>
      <c r="TK1820" s="6"/>
      <c r="TL1820" s="6"/>
      <c r="TM1820" s="6"/>
      <c r="TN1820" s="6"/>
      <c r="TO1820" s="6"/>
      <c r="TP1820" s="6"/>
      <c r="TQ1820" s="6"/>
      <c r="TR1820" s="6"/>
      <c r="TS1820" s="6"/>
      <c r="TT1820" s="6"/>
      <c r="TU1820" s="6"/>
      <c r="TV1820" s="6"/>
      <c r="TW1820" s="6"/>
      <c r="TX1820" s="6"/>
      <c r="TY1820" s="6"/>
      <c r="TZ1820" s="6"/>
      <c r="UA1820" s="6"/>
      <c r="UB1820" s="6"/>
      <c r="UC1820" s="6"/>
      <c r="UD1820" s="6"/>
      <c r="UE1820" s="6"/>
      <c r="UF1820" s="6"/>
      <c r="UG1820" s="6"/>
      <c r="UH1820" s="6"/>
      <c r="UI1820" s="6"/>
      <c r="UJ1820" s="6"/>
      <c r="UK1820" s="6"/>
      <c r="UL1820" s="6"/>
      <c r="UM1820" s="6"/>
      <c r="UN1820" s="6"/>
      <c r="UO1820" s="6"/>
      <c r="UP1820" s="6"/>
      <c r="UQ1820" s="6"/>
      <c r="UR1820" s="6"/>
      <c r="US1820" s="6"/>
      <c r="UT1820" s="6"/>
      <c r="UU1820" s="6"/>
      <c r="UV1820" s="6"/>
      <c r="UW1820" s="6"/>
      <c r="UX1820" s="6"/>
      <c r="UY1820" s="6"/>
      <c r="UZ1820" s="6"/>
      <c r="VA1820" s="6"/>
      <c r="VB1820" s="6"/>
      <c r="VC1820" s="6"/>
      <c r="VD1820" s="6"/>
      <c r="VE1820" s="6"/>
      <c r="VF1820" s="6"/>
      <c r="VG1820" s="6"/>
      <c r="VH1820" s="6"/>
      <c r="VI1820" s="6"/>
      <c r="VJ1820" s="6"/>
      <c r="VK1820" s="6"/>
      <c r="VL1820" s="6"/>
      <c r="VM1820" s="6"/>
      <c r="VN1820" s="6"/>
      <c r="VO1820" s="6"/>
      <c r="VP1820" s="6"/>
      <c r="VQ1820" s="6"/>
      <c r="VR1820" s="6"/>
      <c r="VS1820" s="6"/>
      <c r="VT1820" s="6"/>
      <c r="VU1820" s="6"/>
      <c r="VV1820" s="6"/>
      <c r="VW1820" s="6"/>
      <c r="VX1820" s="6"/>
      <c r="VY1820" s="6"/>
      <c r="VZ1820" s="6"/>
      <c r="WA1820" s="6"/>
      <c r="WB1820" s="6"/>
      <c r="WC1820" s="6"/>
      <c r="WD1820" s="6"/>
      <c r="WE1820" s="6"/>
      <c r="WF1820" s="6"/>
      <c r="WG1820" s="6"/>
      <c r="WH1820" s="6"/>
      <c r="WI1820" s="6"/>
      <c r="WJ1820" s="6"/>
      <c r="WK1820" s="6"/>
      <c r="WL1820" s="6"/>
      <c r="WM1820" s="6"/>
      <c r="WN1820" s="6"/>
      <c r="WO1820" s="6"/>
      <c r="WP1820" s="6"/>
      <c r="WQ1820" s="6"/>
      <c r="WR1820" s="6"/>
      <c r="WS1820" s="6"/>
      <c r="WT1820" s="6"/>
      <c r="WU1820" s="6"/>
      <c r="WV1820" s="6"/>
      <c r="WW1820" s="6"/>
      <c r="WX1820" s="6"/>
      <c r="WY1820" s="6"/>
      <c r="WZ1820" s="6"/>
      <c r="XA1820" s="6"/>
      <c r="XB1820" s="6"/>
      <c r="XC1820" s="6"/>
      <c r="XD1820" s="6"/>
      <c r="XE1820" s="6"/>
      <c r="XF1820" s="6"/>
      <c r="XG1820" s="6"/>
      <c r="XH1820" s="6"/>
      <c r="XI1820" s="6"/>
      <c r="XJ1820" s="6"/>
      <c r="XK1820" s="6"/>
      <c r="XL1820" s="6"/>
      <c r="XM1820" s="6"/>
      <c r="XN1820" s="6"/>
      <c r="XO1820" s="6"/>
      <c r="XP1820" s="6"/>
      <c r="XQ1820" s="6"/>
      <c r="XR1820" s="6"/>
      <c r="XS1820" s="6"/>
      <c r="XT1820" s="6"/>
      <c r="XU1820" s="6"/>
      <c r="XV1820" s="6"/>
      <c r="XW1820" s="6"/>
      <c r="XX1820" s="6"/>
      <c r="XY1820" s="6"/>
      <c r="XZ1820" s="6"/>
      <c r="YA1820" s="6"/>
      <c r="YB1820" s="6"/>
      <c r="YC1820" s="6"/>
      <c r="YD1820" s="6"/>
      <c r="YE1820" s="6"/>
      <c r="YF1820" s="6"/>
      <c r="YG1820" s="6"/>
      <c r="YH1820" s="6"/>
      <c r="YI1820" s="6"/>
      <c r="YJ1820" s="6"/>
      <c r="YK1820" s="6"/>
      <c r="YL1820" s="6"/>
      <c r="YM1820" s="6"/>
      <c r="YN1820" s="6"/>
      <c r="YO1820" s="6"/>
      <c r="YP1820" s="6"/>
      <c r="YQ1820" s="6"/>
      <c r="YR1820" s="6"/>
      <c r="YS1820" s="6"/>
      <c r="YT1820" s="6"/>
      <c r="YU1820" s="6"/>
      <c r="YV1820" s="6"/>
      <c r="YW1820" s="6"/>
      <c r="YX1820" s="6"/>
      <c r="YY1820" s="6"/>
      <c r="YZ1820" s="6"/>
      <c r="ZA1820" s="6"/>
      <c r="ZB1820" s="6"/>
      <c r="ZC1820" s="6"/>
      <c r="ZD1820" s="6"/>
      <c r="ZE1820" s="6"/>
      <c r="ZF1820" s="6"/>
      <c r="ZG1820" s="6"/>
      <c r="ZH1820" s="6"/>
      <c r="ZI1820" s="6"/>
      <c r="ZJ1820" s="6"/>
      <c r="ZK1820" s="6"/>
      <c r="ZL1820" s="6"/>
      <c r="ZM1820" s="6"/>
      <c r="ZN1820" s="6"/>
      <c r="ZO1820" s="6"/>
      <c r="ZP1820" s="6"/>
      <c r="ZQ1820" s="6"/>
      <c r="ZR1820" s="6"/>
      <c r="ZS1820" s="6"/>
      <c r="ZT1820" s="6"/>
      <c r="ZU1820" s="6"/>
      <c r="ZV1820" s="6"/>
      <c r="ZW1820" s="6"/>
      <c r="ZX1820" s="6"/>
      <c r="ZY1820" s="6"/>
      <c r="ZZ1820" s="6"/>
      <c r="AAA1820" s="6"/>
      <c r="AAB1820" s="6"/>
      <c r="AAC1820" s="6"/>
      <c r="AAD1820" s="6"/>
      <c r="AAE1820" s="6"/>
      <c r="AAF1820" s="6"/>
      <c r="AAG1820" s="6"/>
      <c r="AAH1820" s="6"/>
      <c r="AAI1820" s="6"/>
      <c r="AAJ1820" s="6"/>
      <c r="AAK1820" s="6"/>
      <c r="AAL1820" s="6"/>
      <c r="AAM1820" s="6"/>
      <c r="AAN1820" s="6"/>
      <c r="AAO1820" s="6"/>
      <c r="AAP1820" s="6"/>
      <c r="AAQ1820" s="6"/>
      <c r="AAR1820" s="6"/>
      <c r="AAS1820" s="6"/>
      <c r="AAT1820" s="6"/>
      <c r="AAU1820" s="6"/>
      <c r="AAV1820" s="6"/>
      <c r="AAW1820" s="6"/>
      <c r="AAX1820" s="6"/>
      <c r="AAY1820" s="6"/>
      <c r="AAZ1820" s="6"/>
      <c r="ABA1820" s="6"/>
      <c r="ABB1820" s="6"/>
      <c r="ABC1820" s="6"/>
      <c r="ABD1820" s="6"/>
      <c r="ABE1820" s="6"/>
      <c r="ABF1820" s="6"/>
      <c r="ABG1820" s="6"/>
      <c r="ABH1820" s="6"/>
      <c r="ABI1820" s="6"/>
      <c r="ABJ1820" s="6"/>
      <c r="ABK1820" s="6"/>
      <c r="ABL1820" s="6"/>
      <c r="ABM1820" s="6"/>
      <c r="ABN1820" s="6"/>
      <c r="ABO1820" s="6"/>
      <c r="ABP1820" s="6"/>
      <c r="ABQ1820" s="6"/>
      <c r="ABR1820" s="6"/>
      <c r="ABS1820" s="6"/>
      <c r="ABT1820" s="6"/>
      <c r="ABU1820" s="6"/>
      <c r="ABV1820" s="6"/>
      <c r="ABW1820" s="6"/>
      <c r="ABX1820" s="6"/>
      <c r="ABY1820" s="6"/>
      <c r="ABZ1820" s="6"/>
      <c r="ACA1820" s="6"/>
      <c r="ACB1820" s="6"/>
      <c r="ACC1820" s="6"/>
      <c r="ACD1820" s="6"/>
      <c r="ACE1820" s="6"/>
      <c r="ACF1820" s="6"/>
      <c r="ACG1820" s="6"/>
      <c r="ACH1820" s="6"/>
      <c r="ACI1820" s="6"/>
      <c r="ACJ1820" s="6"/>
      <c r="ACK1820" s="6"/>
      <c r="ACL1820" s="6"/>
      <c r="ACM1820" s="6"/>
      <c r="ACN1820" s="6"/>
      <c r="ACO1820" s="6"/>
      <c r="ACP1820" s="6"/>
      <c r="ACQ1820" s="6"/>
      <c r="ACR1820" s="6"/>
      <c r="ACS1820" s="6"/>
      <c r="ACT1820" s="6"/>
      <c r="ACU1820" s="6"/>
      <c r="ACV1820" s="6"/>
      <c r="ACW1820" s="6"/>
      <c r="ACX1820" s="6"/>
      <c r="ACY1820" s="6"/>
      <c r="ACZ1820" s="6"/>
      <c r="ADA1820" s="6"/>
      <c r="ADB1820" s="6"/>
      <c r="ADC1820" s="6"/>
      <c r="ADD1820" s="6"/>
      <c r="ADE1820" s="6"/>
      <c r="ADF1820" s="6"/>
      <c r="ADG1820" s="6"/>
      <c r="ADH1820" s="6"/>
      <c r="ADI1820" s="6"/>
      <c r="ADJ1820" s="6"/>
      <c r="ADK1820" s="6"/>
      <c r="ADL1820" s="6"/>
      <c r="ADM1820" s="6"/>
      <c r="ADN1820" s="6"/>
      <c r="ADO1820" s="6"/>
      <c r="ADP1820" s="6"/>
      <c r="ADQ1820" s="6"/>
      <c r="ADR1820" s="6"/>
      <c r="ADS1820" s="6"/>
      <c r="ADT1820" s="6"/>
      <c r="ADU1820" s="6"/>
      <c r="ADV1820" s="6"/>
      <c r="ADW1820" s="6"/>
      <c r="ADX1820" s="6"/>
      <c r="ADY1820" s="6"/>
      <c r="ADZ1820" s="6"/>
      <c r="AEA1820" s="6"/>
      <c r="AEB1820" s="6"/>
      <c r="AEC1820" s="6"/>
      <c r="AED1820" s="6"/>
      <c r="AEE1820" s="6"/>
      <c r="AEF1820" s="6"/>
      <c r="AEG1820" s="6"/>
      <c r="AEH1820" s="6"/>
      <c r="AEI1820" s="6"/>
      <c r="AEJ1820" s="6"/>
      <c r="AEK1820" s="6"/>
      <c r="AEL1820" s="6"/>
      <c r="AEM1820" s="6"/>
      <c r="AEN1820" s="6"/>
      <c r="AEO1820" s="6"/>
      <c r="AEP1820" s="6"/>
      <c r="AEQ1820" s="6"/>
      <c r="AER1820" s="6"/>
      <c r="AES1820" s="6"/>
      <c r="AET1820" s="6"/>
      <c r="AEU1820" s="6"/>
      <c r="AEV1820" s="6"/>
      <c r="AEW1820" s="6"/>
      <c r="AEX1820" s="6"/>
      <c r="AEY1820" s="6"/>
      <c r="AEZ1820" s="6"/>
      <c r="AFA1820" s="6"/>
      <c r="AFB1820" s="6"/>
      <c r="AFC1820" s="6"/>
      <c r="AFD1820" s="6"/>
      <c r="AFE1820" s="6"/>
      <c r="AFF1820" s="6"/>
      <c r="AFG1820" s="6"/>
      <c r="AFH1820" s="6"/>
      <c r="AFI1820" s="6"/>
      <c r="AFJ1820" s="6"/>
      <c r="AFK1820" s="6"/>
      <c r="AFL1820" s="6"/>
      <c r="AFM1820" s="6"/>
      <c r="AFN1820" s="6"/>
      <c r="AFO1820" s="6"/>
      <c r="AFP1820" s="6"/>
      <c r="AFQ1820" s="6"/>
      <c r="AFR1820" s="6"/>
      <c r="AFS1820" s="6"/>
      <c r="AFT1820" s="6"/>
      <c r="AFU1820" s="6"/>
      <c r="AFV1820" s="6"/>
      <c r="AFW1820" s="6"/>
      <c r="AFX1820" s="6"/>
      <c r="AFY1820" s="6"/>
      <c r="AFZ1820" s="6"/>
      <c r="AGA1820" s="6"/>
      <c r="AGB1820" s="6"/>
      <c r="AGC1820" s="6"/>
      <c r="AGD1820" s="6"/>
      <c r="AGE1820" s="6"/>
      <c r="AGF1820" s="6"/>
      <c r="AGG1820" s="6"/>
      <c r="AGH1820" s="6"/>
      <c r="AGI1820" s="6"/>
      <c r="AGJ1820" s="6"/>
      <c r="AGK1820" s="6"/>
      <c r="AGL1820" s="6"/>
      <c r="AGM1820" s="6"/>
      <c r="AGN1820" s="6"/>
      <c r="AGO1820" s="6"/>
      <c r="AGP1820" s="6"/>
      <c r="AGQ1820" s="6"/>
      <c r="AGR1820" s="6"/>
      <c r="AGS1820" s="6"/>
      <c r="AGT1820" s="6"/>
      <c r="AGU1820" s="6"/>
      <c r="AGV1820" s="6"/>
      <c r="AGW1820" s="6"/>
      <c r="AGX1820" s="6"/>
      <c r="AGY1820" s="6"/>
      <c r="AGZ1820" s="6"/>
      <c r="AHA1820" s="6"/>
      <c r="AHB1820" s="6"/>
      <c r="AHC1820" s="6"/>
      <c r="AHD1820" s="6"/>
      <c r="AHE1820" s="6"/>
      <c r="AHF1820" s="6"/>
      <c r="AHG1820" s="6"/>
      <c r="AHH1820" s="6"/>
      <c r="AHI1820" s="6"/>
      <c r="AHJ1820" s="6"/>
      <c r="AHK1820" s="6"/>
      <c r="AHL1820" s="6"/>
      <c r="AHM1820" s="6"/>
      <c r="AHN1820" s="6"/>
      <c r="AHO1820" s="6"/>
      <c r="AHP1820" s="6"/>
      <c r="AHQ1820" s="6"/>
      <c r="AHR1820" s="6"/>
      <c r="AHS1820" s="6"/>
      <c r="AHT1820" s="6"/>
      <c r="AHU1820" s="6"/>
      <c r="AHV1820" s="6"/>
      <c r="AHW1820" s="6"/>
      <c r="AHX1820" s="6"/>
      <c r="AHY1820" s="6"/>
      <c r="AHZ1820" s="6"/>
      <c r="AIA1820" s="6"/>
      <c r="AIB1820" s="6"/>
      <c r="AIC1820" s="6"/>
      <c r="AID1820" s="6"/>
      <c r="AIE1820" s="6"/>
      <c r="AIF1820" s="6"/>
      <c r="AIG1820" s="6"/>
      <c r="AIH1820" s="6"/>
      <c r="AII1820" s="6"/>
      <c r="AIJ1820" s="6"/>
      <c r="AIK1820" s="6"/>
      <c r="AIL1820" s="6"/>
      <c r="AIM1820" s="6"/>
      <c r="AIN1820" s="6"/>
      <c r="AIO1820" s="6"/>
      <c r="AIP1820" s="6"/>
      <c r="AIQ1820" s="6"/>
      <c r="AIR1820" s="6"/>
      <c r="AIS1820" s="6"/>
      <c r="AIT1820" s="6"/>
      <c r="AIU1820" s="6"/>
      <c r="AIV1820" s="6"/>
      <c r="AIW1820" s="6"/>
      <c r="AIX1820" s="6"/>
      <c r="AIY1820" s="6"/>
      <c r="AIZ1820" s="6"/>
      <c r="AJA1820" s="6"/>
      <c r="AJB1820" s="6"/>
      <c r="AJC1820" s="6"/>
      <c r="AJD1820" s="6"/>
      <c r="AJE1820" s="6"/>
      <c r="AJF1820" s="6"/>
      <c r="AJG1820" s="6"/>
      <c r="AJH1820" s="6"/>
      <c r="AJI1820" s="6"/>
      <c r="AJJ1820" s="6"/>
      <c r="AJK1820" s="6"/>
      <c r="AJL1820" s="6"/>
      <c r="AJM1820" s="6"/>
      <c r="AJN1820" s="6"/>
      <c r="AJO1820" s="6"/>
      <c r="AJP1820" s="6"/>
      <c r="AJQ1820" s="6"/>
      <c r="AJR1820" s="6"/>
      <c r="AJS1820" s="6"/>
      <c r="AJT1820" s="6"/>
      <c r="AJU1820" s="6"/>
      <c r="AJV1820" s="6"/>
      <c r="AJW1820" s="6"/>
      <c r="AJX1820" s="6"/>
      <c r="AJY1820" s="6"/>
      <c r="AJZ1820" s="6"/>
      <c r="AKA1820" s="6"/>
      <c r="AKB1820" s="6"/>
      <c r="AKC1820" s="6"/>
      <c r="AKD1820" s="6"/>
      <c r="AKE1820" s="6"/>
      <c r="AKF1820" s="6"/>
      <c r="AKG1820" s="6"/>
      <c r="AKH1820" s="6"/>
      <c r="AKI1820" s="6"/>
      <c r="AKJ1820" s="6"/>
      <c r="AKK1820" s="6"/>
      <c r="AKL1820" s="6"/>
      <c r="AKM1820" s="6"/>
      <c r="AKN1820" s="6"/>
      <c r="AKO1820" s="6"/>
      <c r="AKP1820" s="6"/>
      <c r="AKQ1820" s="6"/>
      <c r="AKR1820" s="6"/>
      <c r="AKS1820" s="6"/>
      <c r="AKT1820" s="6"/>
      <c r="AKU1820" s="6"/>
      <c r="AKV1820" s="6"/>
      <c r="AKW1820" s="6"/>
      <c r="AKX1820" s="6"/>
      <c r="AKY1820" s="6"/>
      <c r="AKZ1820" s="6"/>
      <c r="ALA1820" s="6"/>
      <c r="ALB1820" s="6"/>
      <c r="ALC1820" s="6"/>
      <c r="ALD1820" s="6"/>
      <c r="ALE1820" s="6"/>
      <c r="ALF1820" s="6"/>
      <c r="ALG1820" s="6"/>
      <c r="ALH1820" s="6"/>
      <c r="ALI1820" s="6"/>
      <c r="ALJ1820" s="6"/>
      <c r="ALK1820" s="6"/>
      <c r="ALL1820" s="6"/>
      <c r="ALM1820" s="6"/>
      <c r="ALN1820" s="6"/>
      <c r="ALO1820" s="6"/>
      <c r="ALP1820" s="6"/>
      <c r="ALQ1820" s="6"/>
      <c r="ALR1820" s="6"/>
      <c r="ALS1820" s="6"/>
      <c r="ALT1820" s="6"/>
      <c r="ALU1820" s="6"/>
      <c r="ALV1820" s="6"/>
      <c r="ALW1820" s="6"/>
      <c r="ALX1820" s="6"/>
      <c r="ALY1820" s="6"/>
      <c r="ALZ1820" s="6"/>
      <c r="AMA1820" s="6"/>
      <c r="AMB1820" s="6"/>
      <c r="AMC1820" s="6"/>
      <c r="AMD1820" s="6"/>
      <c r="AME1820" s="6"/>
      <c r="AMF1820" s="6"/>
      <c r="AMG1820" s="6"/>
      <c r="AMH1820" s="6"/>
      <c r="AMI1820" s="6"/>
      <c r="AMJ1820" s="6"/>
    </row>
    <row r="1821" spans="1:1024" s="83" customFormat="1" ht="90" customHeight="1" x14ac:dyDescent="0.25">
      <c r="A1821" s="13">
        <v>2</v>
      </c>
      <c r="B1821" s="84" t="s">
        <v>37</v>
      </c>
      <c r="C1821" s="47" t="s">
        <v>8128</v>
      </c>
      <c r="D1821" s="47" t="s">
        <v>45</v>
      </c>
      <c r="E1821" s="122">
        <v>1820</v>
      </c>
      <c r="F1821" s="47" t="s">
        <v>8189</v>
      </c>
      <c r="G1821" s="47" t="s">
        <v>8190</v>
      </c>
      <c r="H1821" s="2">
        <v>113.75402</v>
      </c>
      <c r="I1821" s="83" t="s">
        <v>42</v>
      </c>
      <c r="K1821" s="83" t="s">
        <v>8191</v>
      </c>
      <c r="L1821" s="17"/>
      <c r="M1821" s="83" t="s">
        <v>8192</v>
      </c>
      <c r="N1821" s="17"/>
      <c r="P1821" s="17"/>
      <c r="R1821" s="17"/>
      <c r="AA1821" s="85"/>
      <c r="AB1821" s="85"/>
      <c r="AC1821" s="85"/>
      <c r="AD1821" s="85"/>
      <c r="AE1821" s="85"/>
      <c r="AF1821" s="85"/>
      <c r="AG1821" s="85"/>
      <c r="AH1821" s="85"/>
      <c r="AI1821" s="85"/>
      <c r="AJ1821" s="85"/>
      <c r="AK1821" s="85"/>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c r="LU1821" s="6"/>
      <c r="LV1821" s="6"/>
      <c r="LW1821" s="6"/>
      <c r="LX1821" s="6"/>
      <c r="LY1821" s="6"/>
      <c r="LZ1821" s="6"/>
      <c r="MA1821" s="6"/>
      <c r="MB1821" s="6"/>
      <c r="MC1821" s="6"/>
      <c r="MD1821" s="6"/>
      <c r="ME1821" s="6"/>
      <c r="MF1821" s="6"/>
      <c r="MG1821" s="6"/>
      <c r="MH1821" s="6"/>
      <c r="MI1821" s="6"/>
      <c r="MJ1821" s="6"/>
      <c r="MK1821" s="6"/>
      <c r="ML1821" s="6"/>
      <c r="MM1821" s="6"/>
      <c r="MN1821" s="6"/>
      <c r="MO1821" s="6"/>
      <c r="MP1821" s="6"/>
      <c r="MQ1821" s="6"/>
      <c r="MR1821" s="6"/>
      <c r="MS1821" s="6"/>
      <c r="MT1821" s="6"/>
      <c r="MU1821" s="6"/>
      <c r="MV1821" s="6"/>
      <c r="MW1821" s="6"/>
      <c r="MX1821" s="6"/>
      <c r="MY1821" s="6"/>
      <c r="MZ1821" s="6"/>
      <c r="NA1821" s="6"/>
      <c r="NB1821" s="6"/>
      <c r="NC1821" s="6"/>
      <c r="ND1821" s="6"/>
      <c r="NE1821" s="6"/>
      <c r="NF1821" s="6"/>
      <c r="NG1821" s="6"/>
      <c r="NH1821" s="6"/>
      <c r="NI1821" s="6"/>
      <c r="NJ1821" s="6"/>
      <c r="NK1821" s="6"/>
      <c r="NL1821" s="6"/>
      <c r="NM1821" s="6"/>
      <c r="NN1821" s="6"/>
      <c r="NO1821" s="6"/>
      <c r="NP1821" s="6"/>
      <c r="NQ1821" s="6"/>
      <c r="NR1821" s="6"/>
      <c r="NS1821" s="6"/>
      <c r="NT1821" s="6"/>
      <c r="NU1821" s="6"/>
      <c r="NV1821" s="6"/>
      <c r="NW1821" s="6"/>
      <c r="NX1821" s="6"/>
      <c r="NY1821" s="6"/>
      <c r="NZ1821" s="6"/>
      <c r="OA1821" s="6"/>
      <c r="OB1821" s="6"/>
      <c r="OC1821" s="6"/>
      <c r="OD1821" s="6"/>
      <c r="OE1821" s="6"/>
      <c r="OF1821" s="6"/>
      <c r="OG1821" s="6"/>
      <c r="OH1821" s="6"/>
      <c r="OI1821" s="6"/>
      <c r="OJ1821" s="6"/>
      <c r="OK1821" s="6"/>
      <c r="OL1821" s="6"/>
      <c r="OM1821" s="6"/>
      <c r="ON1821" s="6"/>
      <c r="OO1821" s="6"/>
      <c r="OP1821" s="6"/>
      <c r="OQ1821" s="6"/>
      <c r="OR1821" s="6"/>
      <c r="OS1821" s="6"/>
      <c r="OT1821" s="6"/>
      <c r="OU1821" s="6"/>
      <c r="OV1821" s="6"/>
      <c r="OW1821" s="6"/>
      <c r="OX1821" s="6"/>
      <c r="OY1821" s="6"/>
      <c r="OZ1821" s="6"/>
      <c r="PA1821" s="6"/>
      <c r="PB1821" s="6"/>
      <c r="PC1821" s="6"/>
      <c r="PD1821" s="6"/>
      <c r="PE1821" s="6"/>
      <c r="PF1821" s="6"/>
      <c r="PG1821" s="6"/>
      <c r="PH1821" s="6"/>
      <c r="PI1821" s="6"/>
      <c r="PJ1821" s="6"/>
      <c r="PK1821" s="6"/>
      <c r="PL1821" s="6"/>
      <c r="PM1821" s="6"/>
      <c r="PN1821" s="6"/>
      <c r="PO1821" s="6"/>
      <c r="PP1821" s="6"/>
      <c r="PQ1821" s="6"/>
      <c r="PR1821" s="6"/>
      <c r="PS1821" s="6"/>
      <c r="PT1821" s="6"/>
      <c r="PU1821" s="6"/>
      <c r="PV1821" s="6"/>
      <c r="PW1821" s="6"/>
      <c r="PX1821" s="6"/>
      <c r="PY1821" s="6"/>
      <c r="PZ1821" s="6"/>
      <c r="QA1821" s="6"/>
      <c r="QB1821" s="6"/>
      <c r="QC1821" s="6"/>
      <c r="QD1821" s="6"/>
      <c r="QE1821" s="6"/>
      <c r="QF1821" s="6"/>
      <c r="QG1821" s="6"/>
      <c r="QH1821" s="6"/>
      <c r="QI1821" s="6"/>
      <c r="QJ1821" s="6"/>
      <c r="QK1821" s="6"/>
      <c r="QL1821" s="6"/>
      <c r="QM1821" s="6"/>
      <c r="QN1821" s="6"/>
      <c r="QO1821" s="6"/>
      <c r="QP1821" s="6"/>
      <c r="QQ1821" s="6"/>
      <c r="QR1821" s="6"/>
      <c r="QS1821" s="6"/>
      <c r="QT1821" s="6"/>
      <c r="QU1821" s="6"/>
      <c r="QV1821" s="6"/>
      <c r="QW1821" s="6"/>
      <c r="QX1821" s="6"/>
      <c r="QY1821" s="6"/>
      <c r="QZ1821" s="6"/>
      <c r="RA1821" s="6"/>
      <c r="RB1821" s="6"/>
      <c r="RC1821" s="6"/>
      <c r="RD1821" s="6"/>
      <c r="RE1821" s="6"/>
      <c r="RF1821" s="6"/>
      <c r="RG1821" s="6"/>
      <c r="RH1821" s="6"/>
      <c r="RI1821" s="6"/>
      <c r="RJ1821" s="6"/>
      <c r="RK1821" s="6"/>
      <c r="RL1821" s="6"/>
      <c r="RM1821" s="6"/>
      <c r="RN1821" s="6"/>
      <c r="RO1821" s="6"/>
      <c r="RP1821" s="6"/>
      <c r="RQ1821" s="6"/>
      <c r="RR1821" s="6"/>
      <c r="RS1821" s="6"/>
      <c r="RT1821" s="6"/>
      <c r="RU1821" s="6"/>
      <c r="RV1821" s="6"/>
      <c r="RW1821" s="6"/>
      <c r="RX1821" s="6"/>
      <c r="RY1821" s="6"/>
      <c r="RZ1821" s="6"/>
      <c r="SA1821" s="6"/>
      <c r="SB1821" s="6"/>
      <c r="SC1821" s="6"/>
      <c r="SD1821" s="6"/>
      <c r="SE1821" s="6"/>
      <c r="SF1821" s="6"/>
      <c r="SG1821" s="6"/>
      <c r="SH1821" s="6"/>
      <c r="SI1821" s="6"/>
      <c r="SJ1821" s="6"/>
      <c r="SK1821" s="6"/>
      <c r="SL1821" s="6"/>
      <c r="SM1821" s="6"/>
      <c r="SN1821" s="6"/>
      <c r="SO1821" s="6"/>
      <c r="SP1821" s="6"/>
      <c r="SQ1821" s="6"/>
      <c r="SR1821" s="6"/>
      <c r="SS1821" s="6"/>
      <c r="ST1821" s="6"/>
      <c r="SU1821" s="6"/>
      <c r="SV1821" s="6"/>
      <c r="SW1821" s="6"/>
      <c r="SX1821" s="6"/>
      <c r="SY1821" s="6"/>
      <c r="SZ1821" s="6"/>
      <c r="TA1821" s="6"/>
      <c r="TB1821" s="6"/>
      <c r="TC1821" s="6"/>
      <c r="TD1821" s="6"/>
      <c r="TE1821" s="6"/>
      <c r="TF1821" s="6"/>
      <c r="TG1821" s="6"/>
      <c r="TH1821" s="6"/>
      <c r="TI1821" s="6"/>
      <c r="TJ1821" s="6"/>
      <c r="TK1821" s="6"/>
      <c r="TL1821" s="6"/>
      <c r="TM1821" s="6"/>
      <c r="TN1821" s="6"/>
      <c r="TO1821" s="6"/>
      <c r="TP1821" s="6"/>
      <c r="TQ1821" s="6"/>
      <c r="TR1821" s="6"/>
      <c r="TS1821" s="6"/>
      <c r="TT1821" s="6"/>
      <c r="TU1821" s="6"/>
      <c r="TV1821" s="6"/>
      <c r="TW1821" s="6"/>
      <c r="TX1821" s="6"/>
      <c r="TY1821" s="6"/>
      <c r="TZ1821" s="6"/>
      <c r="UA1821" s="6"/>
      <c r="UB1821" s="6"/>
      <c r="UC1821" s="6"/>
      <c r="UD1821" s="6"/>
      <c r="UE1821" s="6"/>
      <c r="UF1821" s="6"/>
      <c r="UG1821" s="6"/>
      <c r="UH1821" s="6"/>
      <c r="UI1821" s="6"/>
      <c r="UJ1821" s="6"/>
      <c r="UK1821" s="6"/>
      <c r="UL1821" s="6"/>
      <c r="UM1821" s="6"/>
      <c r="UN1821" s="6"/>
      <c r="UO1821" s="6"/>
      <c r="UP1821" s="6"/>
      <c r="UQ1821" s="6"/>
      <c r="UR1821" s="6"/>
      <c r="US1821" s="6"/>
      <c r="UT1821" s="6"/>
      <c r="UU1821" s="6"/>
      <c r="UV1821" s="6"/>
      <c r="UW1821" s="6"/>
      <c r="UX1821" s="6"/>
      <c r="UY1821" s="6"/>
      <c r="UZ1821" s="6"/>
      <c r="VA1821" s="6"/>
      <c r="VB1821" s="6"/>
      <c r="VC1821" s="6"/>
      <c r="VD1821" s="6"/>
      <c r="VE1821" s="6"/>
      <c r="VF1821" s="6"/>
      <c r="VG1821" s="6"/>
      <c r="VH1821" s="6"/>
      <c r="VI1821" s="6"/>
      <c r="VJ1821" s="6"/>
      <c r="VK1821" s="6"/>
      <c r="VL1821" s="6"/>
      <c r="VM1821" s="6"/>
      <c r="VN1821" s="6"/>
      <c r="VO1821" s="6"/>
      <c r="VP1821" s="6"/>
      <c r="VQ1821" s="6"/>
      <c r="VR1821" s="6"/>
      <c r="VS1821" s="6"/>
      <c r="VT1821" s="6"/>
      <c r="VU1821" s="6"/>
      <c r="VV1821" s="6"/>
      <c r="VW1821" s="6"/>
      <c r="VX1821" s="6"/>
      <c r="VY1821" s="6"/>
      <c r="VZ1821" s="6"/>
      <c r="WA1821" s="6"/>
      <c r="WB1821" s="6"/>
      <c r="WC1821" s="6"/>
      <c r="WD1821" s="6"/>
      <c r="WE1821" s="6"/>
      <c r="WF1821" s="6"/>
      <c r="WG1821" s="6"/>
      <c r="WH1821" s="6"/>
      <c r="WI1821" s="6"/>
      <c r="WJ1821" s="6"/>
      <c r="WK1821" s="6"/>
      <c r="WL1821" s="6"/>
      <c r="WM1821" s="6"/>
      <c r="WN1821" s="6"/>
      <c r="WO1821" s="6"/>
      <c r="WP1821" s="6"/>
      <c r="WQ1821" s="6"/>
      <c r="WR1821" s="6"/>
      <c r="WS1821" s="6"/>
      <c r="WT1821" s="6"/>
      <c r="WU1821" s="6"/>
      <c r="WV1821" s="6"/>
      <c r="WW1821" s="6"/>
      <c r="WX1821" s="6"/>
      <c r="WY1821" s="6"/>
      <c r="WZ1821" s="6"/>
      <c r="XA1821" s="6"/>
      <c r="XB1821" s="6"/>
      <c r="XC1821" s="6"/>
      <c r="XD1821" s="6"/>
      <c r="XE1821" s="6"/>
      <c r="XF1821" s="6"/>
      <c r="XG1821" s="6"/>
      <c r="XH1821" s="6"/>
      <c r="XI1821" s="6"/>
      <c r="XJ1821" s="6"/>
      <c r="XK1821" s="6"/>
      <c r="XL1821" s="6"/>
      <c r="XM1821" s="6"/>
      <c r="XN1821" s="6"/>
      <c r="XO1821" s="6"/>
      <c r="XP1821" s="6"/>
      <c r="XQ1821" s="6"/>
      <c r="XR1821" s="6"/>
      <c r="XS1821" s="6"/>
      <c r="XT1821" s="6"/>
      <c r="XU1821" s="6"/>
      <c r="XV1821" s="6"/>
      <c r="XW1821" s="6"/>
      <c r="XX1821" s="6"/>
      <c r="XY1821" s="6"/>
      <c r="XZ1821" s="6"/>
      <c r="YA1821" s="6"/>
      <c r="YB1821" s="6"/>
      <c r="YC1821" s="6"/>
      <c r="YD1821" s="6"/>
      <c r="YE1821" s="6"/>
      <c r="YF1821" s="6"/>
      <c r="YG1821" s="6"/>
      <c r="YH1821" s="6"/>
      <c r="YI1821" s="6"/>
      <c r="YJ1821" s="6"/>
      <c r="YK1821" s="6"/>
      <c r="YL1821" s="6"/>
      <c r="YM1821" s="6"/>
      <c r="YN1821" s="6"/>
      <c r="YO1821" s="6"/>
      <c r="YP1821" s="6"/>
      <c r="YQ1821" s="6"/>
      <c r="YR1821" s="6"/>
      <c r="YS1821" s="6"/>
      <c r="YT1821" s="6"/>
      <c r="YU1821" s="6"/>
      <c r="YV1821" s="6"/>
      <c r="YW1821" s="6"/>
      <c r="YX1821" s="6"/>
      <c r="YY1821" s="6"/>
      <c r="YZ1821" s="6"/>
      <c r="ZA1821" s="6"/>
      <c r="ZB1821" s="6"/>
      <c r="ZC1821" s="6"/>
      <c r="ZD1821" s="6"/>
      <c r="ZE1821" s="6"/>
      <c r="ZF1821" s="6"/>
      <c r="ZG1821" s="6"/>
      <c r="ZH1821" s="6"/>
      <c r="ZI1821" s="6"/>
      <c r="ZJ1821" s="6"/>
      <c r="ZK1821" s="6"/>
      <c r="ZL1821" s="6"/>
      <c r="ZM1821" s="6"/>
      <c r="ZN1821" s="6"/>
      <c r="ZO1821" s="6"/>
      <c r="ZP1821" s="6"/>
      <c r="ZQ1821" s="6"/>
      <c r="ZR1821" s="6"/>
      <c r="ZS1821" s="6"/>
      <c r="ZT1821" s="6"/>
      <c r="ZU1821" s="6"/>
      <c r="ZV1821" s="6"/>
      <c r="ZW1821" s="6"/>
      <c r="ZX1821" s="6"/>
      <c r="ZY1821" s="6"/>
      <c r="ZZ1821" s="6"/>
      <c r="AAA1821" s="6"/>
      <c r="AAB1821" s="6"/>
      <c r="AAC1821" s="6"/>
      <c r="AAD1821" s="6"/>
      <c r="AAE1821" s="6"/>
      <c r="AAF1821" s="6"/>
      <c r="AAG1821" s="6"/>
      <c r="AAH1821" s="6"/>
      <c r="AAI1821" s="6"/>
      <c r="AAJ1821" s="6"/>
      <c r="AAK1821" s="6"/>
      <c r="AAL1821" s="6"/>
      <c r="AAM1821" s="6"/>
      <c r="AAN1821" s="6"/>
      <c r="AAO1821" s="6"/>
      <c r="AAP1821" s="6"/>
      <c r="AAQ1821" s="6"/>
      <c r="AAR1821" s="6"/>
      <c r="AAS1821" s="6"/>
      <c r="AAT1821" s="6"/>
      <c r="AAU1821" s="6"/>
      <c r="AAV1821" s="6"/>
      <c r="AAW1821" s="6"/>
      <c r="AAX1821" s="6"/>
      <c r="AAY1821" s="6"/>
      <c r="AAZ1821" s="6"/>
      <c r="ABA1821" s="6"/>
      <c r="ABB1821" s="6"/>
      <c r="ABC1821" s="6"/>
      <c r="ABD1821" s="6"/>
      <c r="ABE1821" s="6"/>
      <c r="ABF1821" s="6"/>
      <c r="ABG1821" s="6"/>
      <c r="ABH1821" s="6"/>
      <c r="ABI1821" s="6"/>
      <c r="ABJ1821" s="6"/>
      <c r="ABK1821" s="6"/>
      <c r="ABL1821" s="6"/>
      <c r="ABM1821" s="6"/>
      <c r="ABN1821" s="6"/>
      <c r="ABO1821" s="6"/>
      <c r="ABP1821" s="6"/>
      <c r="ABQ1821" s="6"/>
      <c r="ABR1821" s="6"/>
      <c r="ABS1821" s="6"/>
      <c r="ABT1821" s="6"/>
      <c r="ABU1821" s="6"/>
      <c r="ABV1821" s="6"/>
      <c r="ABW1821" s="6"/>
      <c r="ABX1821" s="6"/>
      <c r="ABY1821" s="6"/>
      <c r="ABZ1821" s="6"/>
      <c r="ACA1821" s="6"/>
      <c r="ACB1821" s="6"/>
      <c r="ACC1821" s="6"/>
      <c r="ACD1821" s="6"/>
      <c r="ACE1821" s="6"/>
      <c r="ACF1821" s="6"/>
      <c r="ACG1821" s="6"/>
      <c r="ACH1821" s="6"/>
      <c r="ACI1821" s="6"/>
      <c r="ACJ1821" s="6"/>
      <c r="ACK1821" s="6"/>
      <c r="ACL1821" s="6"/>
      <c r="ACM1821" s="6"/>
      <c r="ACN1821" s="6"/>
      <c r="ACO1821" s="6"/>
      <c r="ACP1821" s="6"/>
      <c r="ACQ1821" s="6"/>
      <c r="ACR1821" s="6"/>
      <c r="ACS1821" s="6"/>
      <c r="ACT1821" s="6"/>
      <c r="ACU1821" s="6"/>
      <c r="ACV1821" s="6"/>
      <c r="ACW1821" s="6"/>
      <c r="ACX1821" s="6"/>
      <c r="ACY1821" s="6"/>
      <c r="ACZ1821" s="6"/>
      <c r="ADA1821" s="6"/>
      <c r="ADB1821" s="6"/>
      <c r="ADC1821" s="6"/>
      <c r="ADD1821" s="6"/>
      <c r="ADE1821" s="6"/>
      <c r="ADF1821" s="6"/>
      <c r="ADG1821" s="6"/>
      <c r="ADH1821" s="6"/>
      <c r="ADI1821" s="6"/>
      <c r="ADJ1821" s="6"/>
      <c r="ADK1821" s="6"/>
      <c r="ADL1821" s="6"/>
      <c r="ADM1821" s="6"/>
      <c r="ADN1821" s="6"/>
      <c r="ADO1821" s="6"/>
      <c r="ADP1821" s="6"/>
      <c r="ADQ1821" s="6"/>
      <c r="ADR1821" s="6"/>
      <c r="ADS1821" s="6"/>
      <c r="ADT1821" s="6"/>
      <c r="ADU1821" s="6"/>
      <c r="ADV1821" s="6"/>
      <c r="ADW1821" s="6"/>
      <c r="ADX1821" s="6"/>
      <c r="ADY1821" s="6"/>
      <c r="ADZ1821" s="6"/>
      <c r="AEA1821" s="6"/>
      <c r="AEB1821" s="6"/>
      <c r="AEC1821" s="6"/>
      <c r="AED1821" s="6"/>
      <c r="AEE1821" s="6"/>
      <c r="AEF1821" s="6"/>
      <c r="AEG1821" s="6"/>
      <c r="AEH1821" s="6"/>
      <c r="AEI1821" s="6"/>
      <c r="AEJ1821" s="6"/>
      <c r="AEK1821" s="6"/>
      <c r="AEL1821" s="6"/>
      <c r="AEM1821" s="6"/>
      <c r="AEN1821" s="6"/>
      <c r="AEO1821" s="6"/>
      <c r="AEP1821" s="6"/>
      <c r="AEQ1821" s="6"/>
      <c r="AER1821" s="6"/>
      <c r="AES1821" s="6"/>
      <c r="AET1821" s="6"/>
      <c r="AEU1821" s="6"/>
      <c r="AEV1821" s="6"/>
      <c r="AEW1821" s="6"/>
      <c r="AEX1821" s="6"/>
      <c r="AEY1821" s="6"/>
      <c r="AEZ1821" s="6"/>
      <c r="AFA1821" s="6"/>
      <c r="AFB1821" s="6"/>
      <c r="AFC1821" s="6"/>
      <c r="AFD1821" s="6"/>
      <c r="AFE1821" s="6"/>
      <c r="AFF1821" s="6"/>
      <c r="AFG1821" s="6"/>
      <c r="AFH1821" s="6"/>
      <c r="AFI1821" s="6"/>
      <c r="AFJ1821" s="6"/>
      <c r="AFK1821" s="6"/>
      <c r="AFL1821" s="6"/>
      <c r="AFM1821" s="6"/>
      <c r="AFN1821" s="6"/>
      <c r="AFO1821" s="6"/>
      <c r="AFP1821" s="6"/>
      <c r="AFQ1821" s="6"/>
      <c r="AFR1821" s="6"/>
      <c r="AFS1821" s="6"/>
      <c r="AFT1821" s="6"/>
      <c r="AFU1821" s="6"/>
      <c r="AFV1821" s="6"/>
      <c r="AFW1821" s="6"/>
      <c r="AFX1821" s="6"/>
      <c r="AFY1821" s="6"/>
      <c r="AFZ1821" s="6"/>
      <c r="AGA1821" s="6"/>
      <c r="AGB1821" s="6"/>
      <c r="AGC1821" s="6"/>
      <c r="AGD1821" s="6"/>
      <c r="AGE1821" s="6"/>
      <c r="AGF1821" s="6"/>
      <c r="AGG1821" s="6"/>
      <c r="AGH1821" s="6"/>
      <c r="AGI1821" s="6"/>
      <c r="AGJ1821" s="6"/>
      <c r="AGK1821" s="6"/>
      <c r="AGL1821" s="6"/>
      <c r="AGM1821" s="6"/>
      <c r="AGN1821" s="6"/>
      <c r="AGO1821" s="6"/>
      <c r="AGP1821" s="6"/>
      <c r="AGQ1821" s="6"/>
      <c r="AGR1821" s="6"/>
      <c r="AGS1821" s="6"/>
      <c r="AGT1821" s="6"/>
      <c r="AGU1821" s="6"/>
      <c r="AGV1821" s="6"/>
      <c r="AGW1821" s="6"/>
      <c r="AGX1821" s="6"/>
      <c r="AGY1821" s="6"/>
      <c r="AGZ1821" s="6"/>
      <c r="AHA1821" s="6"/>
      <c r="AHB1821" s="6"/>
      <c r="AHC1821" s="6"/>
      <c r="AHD1821" s="6"/>
      <c r="AHE1821" s="6"/>
      <c r="AHF1821" s="6"/>
      <c r="AHG1821" s="6"/>
      <c r="AHH1821" s="6"/>
      <c r="AHI1821" s="6"/>
      <c r="AHJ1821" s="6"/>
      <c r="AHK1821" s="6"/>
      <c r="AHL1821" s="6"/>
      <c r="AHM1821" s="6"/>
      <c r="AHN1821" s="6"/>
      <c r="AHO1821" s="6"/>
      <c r="AHP1821" s="6"/>
      <c r="AHQ1821" s="6"/>
      <c r="AHR1821" s="6"/>
      <c r="AHS1821" s="6"/>
      <c r="AHT1821" s="6"/>
      <c r="AHU1821" s="6"/>
      <c r="AHV1821" s="6"/>
      <c r="AHW1821" s="6"/>
      <c r="AHX1821" s="6"/>
      <c r="AHY1821" s="6"/>
      <c r="AHZ1821" s="6"/>
      <c r="AIA1821" s="6"/>
      <c r="AIB1821" s="6"/>
      <c r="AIC1821" s="6"/>
      <c r="AID1821" s="6"/>
      <c r="AIE1821" s="6"/>
      <c r="AIF1821" s="6"/>
      <c r="AIG1821" s="6"/>
      <c r="AIH1821" s="6"/>
      <c r="AII1821" s="6"/>
      <c r="AIJ1821" s="6"/>
      <c r="AIK1821" s="6"/>
      <c r="AIL1821" s="6"/>
      <c r="AIM1821" s="6"/>
      <c r="AIN1821" s="6"/>
      <c r="AIO1821" s="6"/>
      <c r="AIP1821" s="6"/>
      <c r="AIQ1821" s="6"/>
      <c r="AIR1821" s="6"/>
      <c r="AIS1821" s="6"/>
      <c r="AIT1821" s="6"/>
      <c r="AIU1821" s="6"/>
      <c r="AIV1821" s="6"/>
      <c r="AIW1821" s="6"/>
      <c r="AIX1821" s="6"/>
      <c r="AIY1821" s="6"/>
      <c r="AIZ1821" s="6"/>
      <c r="AJA1821" s="6"/>
      <c r="AJB1821" s="6"/>
      <c r="AJC1821" s="6"/>
      <c r="AJD1821" s="6"/>
      <c r="AJE1821" s="6"/>
      <c r="AJF1821" s="6"/>
      <c r="AJG1821" s="6"/>
      <c r="AJH1821" s="6"/>
      <c r="AJI1821" s="6"/>
      <c r="AJJ1821" s="6"/>
      <c r="AJK1821" s="6"/>
      <c r="AJL1821" s="6"/>
      <c r="AJM1821" s="6"/>
      <c r="AJN1821" s="6"/>
      <c r="AJO1821" s="6"/>
      <c r="AJP1821" s="6"/>
      <c r="AJQ1821" s="6"/>
      <c r="AJR1821" s="6"/>
      <c r="AJS1821" s="6"/>
      <c r="AJT1821" s="6"/>
      <c r="AJU1821" s="6"/>
      <c r="AJV1821" s="6"/>
      <c r="AJW1821" s="6"/>
      <c r="AJX1821" s="6"/>
      <c r="AJY1821" s="6"/>
      <c r="AJZ1821" s="6"/>
      <c r="AKA1821" s="6"/>
      <c r="AKB1821" s="6"/>
      <c r="AKC1821" s="6"/>
      <c r="AKD1821" s="6"/>
      <c r="AKE1821" s="6"/>
      <c r="AKF1821" s="6"/>
      <c r="AKG1821" s="6"/>
      <c r="AKH1821" s="6"/>
      <c r="AKI1821" s="6"/>
      <c r="AKJ1821" s="6"/>
      <c r="AKK1821" s="6"/>
      <c r="AKL1821" s="6"/>
      <c r="AKM1821" s="6"/>
      <c r="AKN1821" s="6"/>
      <c r="AKO1821" s="6"/>
      <c r="AKP1821" s="6"/>
      <c r="AKQ1821" s="6"/>
      <c r="AKR1821" s="6"/>
      <c r="AKS1821" s="6"/>
      <c r="AKT1821" s="6"/>
      <c r="AKU1821" s="6"/>
      <c r="AKV1821" s="6"/>
      <c r="AKW1821" s="6"/>
      <c r="AKX1821" s="6"/>
      <c r="AKY1821" s="6"/>
      <c r="AKZ1821" s="6"/>
      <c r="ALA1821" s="6"/>
      <c r="ALB1821" s="6"/>
      <c r="ALC1821" s="6"/>
      <c r="ALD1821" s="6"/>
      <c r="ALE1821" s="6"/>
      <c r="ALF1821" s="6"/>
      <c r="ALG1821" s="6"/>
      <c r="ALH1821" s="6"/>
      <c r="ALI1821" s="6"/>
      <c r="ALJ1821" s="6"/>
      <c r="ALK1821" s="6"/>
      <c r="ALL1821" s="6"/>
      <c r="ALM1821" s="6"/>
      <c r="ALN1821" s="6"/>
      <c r="ALO1821" s="6"/>
      <c r="ALP1821" s="6"/>
      <c r="ALQ1821" s="6"/>
      <c r="ALR1821" s="6"/>
      <c r="ALS1821" s="6"/>
      <c r="ALT1821" s="6"/>
      <c r="ALU1821" s="6"/>
      <c r="ALV1821" s="6"/>
      <c r="ALW1821" s="6"/>
      <c r="ALX1821" s="6"/>
      <c r="ALY1821" s="6"/>
      <c r="ALZ1821" s="6"/>
      <c r="AMA1821" s="6"/>
      <c r="AMB1821" s="6"/>
      <c r="AMC1821" s="6"/>
      <c r="AMD1821" s="6"/>
      <c r="AME1821" s="6"/>
      <c r="AMF1821" s="6"/>
      <c r="AMG1821" s="6"/>
      <c r="AMH1821" s="6"/>
      <c r="AMI1821" s="6"/>
      <c r="AMJ1821" s="6"/>
    </row>
    <row r="1822" spans="1:1024" s="83" customFormat="1" ht="75" customHeight="1" x14ac:dyDescent="0.25">
      <c r="A1822" s="13">
        <v>2</v>
      </c>
      <c r="B1822" s="84" t="s">
        <v>37</v>
      </c>
      <c r="C1822" s="47" t="s">
        <v>8193</v>
      </c>
      <c r="D1822" s="47" t="s">
        <v>45</v>
      </c>
      <c r="E1822" s="122">
        <v>1821</v>
      </c>
      <c r="F1822" s="47" t="s">
        <v>8194</v>
      </c>
      <c r="G1822" s="47" t="s">
        <v>8195</v>
      </c>
      <c r="H1822" s="2">
        <v>469.39611000000002</v>
      </c>
      <c r="I1822" s="83" t="s">
        <v>42</v>
      </c>
      <c r="K1822" s="83" t="s">
        <v>8196</v>
      </c>
      <c r="L1822" s="17"/>
      <c r="M1822" s="83" t="s">
        <v>8197</v>
      </c>
      <c r="N1822" s="17"/>
      <c r="P1822" s="17"/>
      <c r="R1822" s="17"/>
      <c r="AA1822" s="85"/>
      <c r="AB1822" s="85"/>
      <c r="AC1822" s="85"/>
      <c r="AD1822" s="85"/>
      <c r="AE1822" s="85"/>
      <c r="AF1822" s="85"/>
      <c r="AG1822" s="85"/>
      <c r="AH1822" s="85"/>
      <c r="AI1822" s="85"/>
      <c r="AJ1822" s="85"/>
      <c r="AK1822" s="85"/>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c r="LU1822" s="6"/>
      <c r="LV1822" s="6"/>
      <c r="LW1822" s="6"/>
      <c r="LX1822" s="6"/>
      <c r="LY1822" s="6"/>
      <c r="LZ1822" s="6"/>
      <c r="MA1822" s="6"/>
      <c r="MB1822" s="6"/>
      <c r="MC1822" s="6"/>
      <c r="MD1822" s="6"/>
      <c r="ME1822" s="6"/>
      <c r="MF1822" s="6"/>
      <c r="MG1822" s="6"/>
      <c r="MH1822" s="6"/>
      <c r="MI1822" s="6"/>
      <c r="MJ1822" s="6"/>
      <c r="MK1822" s="6"/>
      <c r="ML1822" s="6"/>
      <c r="MM1822" s="6"/>
      <c r="MN1822" s="6"/>
      <c r="MO1822" s="6"/>
      <c r="MP1822" s="6"/>
      <c r="MQ1822" s="6"/>
      <c r="MR1822" s="6"/>
      <c r="MS1822" s="6"/>
      <c r="MT1822" s="6"/>
      <c r="MU1822" s="6"/>
      <c r="MV1822" s="6"/>
      <c r="MW1822" s="6"/>
      <c r="MX1822" s="6"/>
      <c r="MY1822" s="6"/>
      <c r="MZ1822" s="6"/>
      <c r="NA1822" s="6"/>
      <c r="NB1822" s="6"/>
      <c r="NC1822" s="6"/>
      <c r="ND1822" s="6"/>
      <c r="NE1822" s="6"/>
      <c r="NF1822" s="6"/>
      <c r="NG1822" s="6"/>
      <c r="NH1822" s="6"/>
      <c r="NI1822" s="6"/>
      <c r="NJ1822" s="6"/>
      <c r="NK1822" s="6"/>
      <c r="NL1822" s="6"/>
      <c r="NM1822" s="6"/>
      <c r="NN1822" s="6"/>
      <c r="NO1822" s="6"/>
      <c r="NP1822" s="6"/>
      <c r="NQ1822" s="6"/>
      <c r="NR1822" s="6"/>
      <c r="NS1822" s="6"/>
      <c r="NT1822" s="6"/>
      <c r="NU1822" s="6"/>
      <c r="NV1822" s="6"/>
      <c r="NW1822" s="6"/>
      <c r="NX1822" s="6"/>
      <c r="NY1822" s="6"/>
      <c r="NZ1822" s="6"/>
      <c r="OA1822" s="6"/>
      <c r="OB1822" s="6"/>
      <c r="OC1822" s="6"/>
      <c r="OD1822" s="6"/>
      <c r="OE1822" s="6"/>
      <c r="OF1822" s="6"/>
      <c r="OG1822" s="6"/>
      <c r="OH1822" s="6"/>
      <c r="OI1822" s="6"/>
      <c r="OJ1822" s="6"/>
      <c r="OK1822" s="6"/>
      <c r="OL1822" s="6"/>
      <c r="OM1822" s="6"/>
      <c r="ON1822" s="6"/>
      <c r="OO1822" s="6"/>
      <c r="OP1822" s="6"/>
      <c r="OQ1822" s="6"/>
      <c r="OR1822" s="6"/>
      <c r="OS1822" s="6"/>
      <c r="OT1822" s="6"/>
      <c r="OU1822" s="6"/>
      <c r="OV1822" s="6"/>
      <c r="OW1822" s="6"/>
      <c r="OX1822" s="6"/>
      <c r="OY1822" s="6"/>
      <c r="OZ1822" s="6"/>
      <c r="PA1822" s="6"/>
      <c r="PB1822" s="6"/>
      <c r="PC1822" s="6"/>
      <c r="PD1822" s="6"/>
      <c r="PE1822" s="6"/>
      <c r="PF1822" s="6"/>
      <c r="PG1822" s="6"/>
      <c r="PH1822" s="6"/>
      <c r="PI1822" s="6"/>
      <c r="PJ1822" s="6"/>
      <c r="PK1822" s="6"/>
      <c r="PL1822" s="6"/>
      <c r="PM1822" s="6"/>
      <c r="PN1822" s="6"/>
      <c r="PO1822" s="6"/>
      <c r="PP1822" s="6"/>
      <c r="PQ1822" s="6"/>
      <c r="PR1822" s="6"/>
      <c r="PS1822" s="6"/>
      <c r="PT1822" s="6"/>
      <c r="PU1822" s="6"/>
      <c r="PV1822" s="6"/>
      <c r="PW1822" s="6"/>
      <c r="PX1822" s="6"/>
      <c r="PY1822" s="6"/>
      <c r="PZ1822" s="6"/>
      <c r="QA1822" s="6"/>
      <c r="QB1822" s="6"/>
      <c r="QC1822" s="6"/>
      <c r="QD1822" s="6"/>
      <c r="QE1822" s="6"/>
      <c r="QF1822" s="6"/>
      <c r="QG1822" s="6"/>
      <c r="QH1822" s="6"/>
      <c r="QI1822" s="6"/>
      <c r="QJ1822" s="6"/>
      <c r="QK1822" s="6"/>
      <c r="QL1822" s="6"/>
      <c r="QM1822" s="6"/>
      <c r="QN1822" s="6"/>
      <c r="QO1822" s="6"/>
      <c r="QP1822" s="6"/>
      <c r="QQ1822" s="6"/>
      <c r="QR1822" s="6"/>
      <c r="QS1822" s="6"/>
      <c r="QT1822" s="6"/>
      <c r="QU1822" s="6"/>
      <c r="QV1822" s="6"/>
      <c r="QW1822" s="6"/>
      <c r="QX1822" s="6"/>
      <c r="QY1822" s="6"/>
      <c r="QZ1822" s="6"/>
      <c r="RA1822" s="6"/>
      <c r="RB1822" s="6"/>
      <c r="RC1822" s="6"/>
      <c r="RD1822" s="6"/>
      <c r="RE1822" s="6"/>
      <c r="RF1822" s="6"/>
      <c r="RG1822" s="6"/>
      <c r="RH1822" s="6"/>
      <c r="RI1822" s="6"/>
      <c r="RJ1822" s="6"/>
      <c r="RK1822" s="6"/>
      <c r="RL1822" s="6"/>
      <c r="RM1822" s="6"/>
      <c r="RN1822" s="6"/>
      <c r="RO1822" s="6"/>
      <c r="RP1822" s="6"/>
      <c r="RQ1822" s="6"/>
      <c r="RR1822" s="6"/>
      <c r="RS1822" s="6"/>
      <c r="RT1822" s="6"/>
      <c r="RU1822" s="6"/>
      <c r="RV1822" s="6"/>
      <c r="RW1822" s="6"/>
      <c r="RX1822" s="6"/>
      <c r="RY1822" s="6"/>
      <c r="RZ1822" s="6"/>
      <c r="SA1822" s="6"/>
      <c r="SB1822" s="6"/>
      <c r="SC1822" s="6"/>
      <c r="SD1822" s="6"/>
      <c r="SE1822" s="6"/>
      <c r="SF1822" s="6"/>
      <c r="SG1822" s="6"/>
      <c r="SH1822" s="6"/>
      <c r="SI1822" s="6"/>
      <c r="SJ1822" s="6"/>
      <c r="SK1822" s="6"/>
      <c r="SL1822" s="6"/>
      <c r="SM1822" s="6"/>
      <c r="SN1822" s="6"/>
      <c r="SO1822" s="6"/>
      <c r="SP1822" s="6"/>
      <c r="SQ1822" s="6"/>
      <c r="SR1822" s="6"/>
      <c r="SS1822" s="6"/>
      <c r="ST1822" s="6"/>
      <c r="SU1822" s="6"/>
      <c r="SV1822" s="6"/>
      <c r="SW1822" s="6"/>
      <c r="SX1822" s="6"/>
      <c r="SY1822" s="6"/>
      <c r="SZ1822" s="6"/>
      <c r="TA1822" s="6"/>
      <c r="TB1822" s="6"/>
      <c r="TC1822" s="6"/>
      <c r="TD1822" s="6"/>
      <c r="TE1822" s="6"/>
      <c r="TF1822" s="6"/>
      <c r="TG1822" s="6"/>
      <c r="TH1822" s="6"/>
      <c r="TI1822" s="6"/>
      <c r="TJ1822" s="6"/>
      <c r="TK1822" s="6"/>
      <c r="TL1822" s="6"/>
      <c r="TM1822" s="6"/>
      <c r="TN1822" s="6"/>
      <c r="TO1822" s="6"/>
      <c r="TP1822" s="6"/>
      <c r="TQ1822" s="6"/>
      <c r="TR1822" s="6"/>
      <c r="TS1822" s="6"/>
      <c r="TT1822" s="6"/>
      <c r="TU1822" s="6"/>
      <c r="TV1822" s="6"/>
      <c r="TW1822" s="6"/>
      <c r="TX1822" s="6"/>
      <c r="TY1822" s="6"/>
      <c r="TZ1822" s="6"/>
      <c r="UA1822" s="6"/>
      <c r="UB1822" s="6"/>
      <c r="UC1822" s="6"/>
      <c r="UD1822" s="6"/>
      <c r="UE1822" s="6"/>
      <c r="UF1822" s="6"/>
      <c r="UG1822" s="6"/>
      <c r="UH1822" s="6"/>
      <c r="UI1822" s="6"/>
      <c r="UJ1822" s="6"/>
      <c r="UK1822" s="6"/>
      <c r="UL1822" s="6"/>
      <c r="UM1822" s="6"/>
      <c r="UN1822" s="6"/>
      <c r="UO1822" s="6"/>
      <c r="UP1822" s="6"/>
      <c r="UQ1822" s="6"/>
      <c r="UR1822" s="6"/>
      <c r="US1822" s="6"/>
      <c r="UT1822" s="6"/>
      <c r="UU1822" s="6"/>
      <c r="UV1822" s="6"/>
      <c r="UW1822" s="6"/>
      <c r="UX1822" s="6"/>
      <c r="UY1822" s="6"/>
      <c r="UZ1822" s="6"/>
      <c r="VA1822" s="6"/>
      <c r="VB1822" s="6"/>
      <c r="VC1822" s="6"/>
      <c r="VD1822" s="6"/>
      <c r="VE1822" s="6"/>
      <c r="VF1822" s="6"/>
      <c r="VG1822" s="6"/>
      <c r="VH1822" s="6"/>
      <c r="VI1822" s="6"/>
      <c r="VJ1822" s="6"/>
      <c r="VK1822" s="6"/>
      <c r="VL1822" s="6"/>
      <c r="VM1822" s="6"/>
      <c r="VN1822" s="6"/>
      <c r="VO1822" s="6"/>
      <c r="VP1822" s="6"/>
      <c r="VQ1822" s="6"/>
      <c r="VR1822" s="6"/>
      <c r="VS1822" s="6"/>
      <c r="VT1822" s="6"/>
      <c r="VU1822" s="6"/>
      <c r="VV1822" s="6"/>
      <c r="VW1822" s="6"/>
      <c r="VX1822" s="6"/>
      <c r="VY1822" s="6"/>
      <c r="VZ1822" s="6"/>
      <c r="WA1822" s="6"/>
      <c r="WB1822" s="6"/>
      <c r="WC1822" s="6"/>
      <c r="WD1822" s="6"/>
      <c r="WE1822" s="6"/>
      <c r="WF1822" s="6"/>
      <c r="WG1822" s="6"/>
      <c r="WH1822" s="6"/>
      <c r="WI1822" s="6"/>
      <c r="WJ1822" s="6"/>
      <c r="WK1822" s="6"/>
      <c r="WL1822" s="6"/>
      <c r="WM1822" s="6"/>
      <c r="WN1822" s="6"/>
      <c r="WO1822" s="6"/>
      <c r="WP1822" s="6"/>
      <c r="WQ1822" s="6"/>
      <c r="WR1822" s="6"/>
      <c r="WS1822" s="6"/>
      <c r="WT1822" s="6"/>
      <c r="WU1822" s="6"/>
      <c r="WV1822" s="6"/>
      <c r="WW1822" s="6"/>
      <c r="WX1822" s="6"/>
      <c r="WY1822" s="6"/>
      <c r="WZ1822" s="6"/>
      <c r="XA1822" s="6"/>
      <c r="XB1822" s="6"/>
      <c r="XC1822" s="6"/>
      <c r="XD1822" s="6"/>
      <c r="XE1822" s="6"/>
      <c r="XF1822" s="6"/>
      <c r="XG1822" s="6"/>
      <c r="XH1822" s="6"/>
      <c r="XI1822" s="6"/>
      <c r="XJ1822" s="6"/>
      <c r="XK1822" s="6"/>
      <c r="XL1822" s="6"/>
      <c r="XM1822" s="6"/>
      <c r="XN1822" s="6"/>
      <c r="XO1822" s="6"/>
      <c r="XP1822" s="6"/>
      <c r="XQ1822" s="6"/>
      <c r="XR1822" s="6"/>
      <c r="XS1822" s="6"/>
      <c r="XT1822" s="6"/>
      <c r="XU1822" s="6"/>
      <c r="XV1822" s="6"/>
      <c r="XW1822" s="6"/>
      <c r="XX1822" s="6"/>
      <c r="XY1822" s="6"/>
      <c r="XZ1822" s="6"/>
      <c r="YA1822" s="6"/>
      <c r="YB1822" s="6"/>
      <c r="YC1822" s="6"/>
      <c r="YD1822" s="6"/>
      <c r="YE1822" s="6"/>
      <c r="YF1822" s="6"/>
      <c r="YG1822" s="6"/>
      <c r="YH1822" s="6"/>
      <c r="YI1822" s="6"/>
      <c r="YJ1822" s="6"/>
      <c r="YK1822" s="6"/>
      <c r="YL1822" s="6"/>
      <c r="YM1822" s="6"/>
      <c r="YN1822" s="6"/>
      <c r="YO1822" s="6"/>
      <c r="YP1822" s="6"/>
      <c r="YQ1822" s="6"/>
      <c r="YR1822" s="6"/>
      <c r="YS1822" s="6"/>
      <c r="YT1822" s="6"/>
      <c r="YU1822" s="6"/>
      <c r="YV1822" s="6"/>
      <c r="YW1822" s="6"/>
      <c r="YX1822" s="6"/>
      <c r="YY1822" s="6"/>
      <c r="YZ1822" s="6"/>
      <c r="ZA1822" s="6"/>
      <c r="ZB1822" s="6"/>
      <c r="ZC1822" s="6"/>
      <c r="ZD1822" s="6"/>
      <c r="ZE1822" s="6"/>
      <c r="ZF1822" s="6"/>
      <c r="ZG1822" s="6"/>
      <c r="ZH1822" s="6"/>
      <c r="ZI1822" s="6"/>
      <c r="ZJ1822" s="6"/>
      <c r="ZK1822" s="6"/>
      <c r="ZL1822" s="6"/>
      <c r="ZM1822" s="6"/>
      <c r="ZN1822" s="6"/>
      <c r="ZO1822" s="6"/>
      <c r="ZP1822" s="6"/>
      <c r="ZQ1822" s="6"/>
      <c r="ZR1822" s="6"/>
      <c r="ZS1822" s="6"/>
      <c r="ZT1822" s="6"/>
      <c r="ZU1822" s="6"/>
      <c r="ZV1822" s="6"/>
      <c r="ZW1822" s="6"/>
      <c r="ZX1822" s="6"/>
      <c r="ZY1822" s="6"/>
      <c r="ZZ1822" s="6"/>
      <c r="AAA1822" s="6"/>
      <c r="AAB1822" s="6"/>
      <c r="AAC1822" s="6"/>
      <c r="AAD1822" s="6"/>
      <c r="AAE1822" s="6"/>
      <c r="AAF1822" s="6"/>
      <c r="AAG1822" s="6"/>
      <c r="AAH1822" s="6"/>
      <c r="AAI1822" s="6"/>
      <c r="AAJ1822" s="6"/>
      <c r="AAK1822" s="6"/>
      <c r="AAL1822" s="6"/>
      <c r="AAM1822" s="6"/>
      <c r="AAN1822" s="6"/>
      <c r="AAO1822" s="6"/>
      <c r="AAP1822" s="6"/>
      <c r="AAQ1822" s="6"/>
      <c r="AAR1822" s="6"/>
      <c r="AAS1822" s="6"/>
      <c r="AAT1822" s="6"/>
      <c r="AAU1822" s="6"/>
      <c r="AAV1822" s="6"/>
      <c r="AAW1822" s="6"/>
      <c r="AAX1822" s="6"/>
      <c r="AAY1822" s="6"/>
      <c r="AAZ1822" s="6"/>
      <c r="ABA1822" s="6"/>
      <c r="ABB1822" s="6"/>
      <c r="ABC1822" s="6"/>
      <c r="ABD1822" s="6"/>
      <c r="ABE1822" s="6"/>
      <c r="ABF1822" s="6"/>
      <c r="ABG1822" s="6"/>
      <c r="ABH1822" s="6"/>
      <c r="ABI1822" s="6"/>
      <c r="ABJ1822" s="6"/>
      <c r="ABK1822" s="6"/>
      <c r="ABL1822" s="6"/>
      <c r="ABM1822" s="6"/>
      <c r="ABN1822" s="6"/>
      <c r="ABO1822" s="6"/>
      <c r="ABP1822" s="6"/>
      <c r="ABQ1822" s="6"/>
      <c r="ABR1822" s="6"/>
      <c r="ABS1822" s="6"/>
      <c r="ABT1822" s="6"/>
      <c r="ABU1822" s="6"/>
      <c r="ABV1822" s="6"/>
      <c r="ABW1822" s="6"/>
      <c r="ABX1822" s="6"/>
      <c r="ABY1822" s="6"/>
      <c r="ABZ1822" s="6"/>
      <c r="ACA1822" s="6"/>
      <c r="ACB1822" s="6"/>
      <c r="ACC1822" s="6"/>
      <c r="ACD1822" s="6"/>
      <c r="ACE1822" s="6"/>
      <c r="ACF1822" s="6"/>
      <c r="ACG1822" s="6"/>
      <c r="ACH1822" s="6"/>
      <c r="ACI1822" s="6"/>
      <c r="ACJ1822" s="6"/>
      <c r="ACK1822" s="6"/>
      <c r="ACL1822" s="6"/>
      <c r="ACM1822" s="6"/>
      <c r="ACN1822" s="6"/>
      <c r="ACO1822" s="6"/>
      <c r="ACP1822" s="6"/>
      <c r="ACQ1822" s="6"/>
      <c r="ACR1822" s="6"/>
      <c r="ACS1822" s="6"/>
      <c r="ACT1822" s="6"/>
      <c r="ACU1822" s="6"/>
      <c r="ACV1822" s="6"/>
      <c r="ACW1822" s="6"/>
      <c r="ACX1822" s="6"/>
      <c r="ACY1822" s="6"/>
      <c r="ACZ1822" s="6"/>
      <c r="ADA1822" s="6"/>
      <c r="ADB1822" s="6"/>
      <c r="ADC1822" s="6"/>
      <c r="ADD1822" s="6"/>
      <c r="ADE1822" s="6"/>
      <c r="ADF1822" s="6"/>
      <c r="ADG1822" s="6"/>
      <c r="ADH1822" s="6"/>
      <c r="ADI1822" s="6"/>
      <c r="ADJ1822" s="6"/>
      <c r="ADK1822" s="6"/>
      <c r="ADL1822" s="6"/>
      <c r="ADM1822" s="6"/>
      <c r="ADN1822" s="6"/>
      <c r="ADO1822" s="6"/>
      <c r="ADP1822" s="6"/>
      <c r="ADQ1822" s="6"/>
      <c r="ADR1822" s="6"/>
      <c r="ADS1822" s="6"/>
      <c r="ADT1822" s="6"/>
      <c r="ADU1822" s="6"/>
      <c r="ADV1822" s="6"/>
      <c r="ADW1822" s="6"/>
      <c r="ADX1822" s="6"/>
      <c r="ADY1822" s="6"/>
      <c r="ADZ1822" s="6"/>
      <c r="AEA1822" s="6"/>
      <c r="AEB1822" s="6"/>
      <c r="AEC1822" s="6"/>
      <c r="AED1822" s="6"/>
      <c r="AEE1822" s="6"/>
      <c r="AEF1822" s="6"/>
      <c r="AEG1822" s="6"/>
      <c r="AEH1822" s="6"/>
      <c r="AEI1822" s="6"/>
      <c r="AEJ1822" s="6"/>
      <c r="AEK1822" s="6"/>
      <c r="AEL1822" s="6"/>
      <c r="AEM1822" s="6"/>
      <c r="AEN1822" s="6"/>
      <c r="AEO1822" s="6"/>
      <c r="AEP1822" s="6"/>
      <c r="AEQ1822" s="6"/>
      <c r="AER1822" s="6"/>
      <c r="AES1822" s="6"/>
      <c r="AET1822" s="6"/>
      <c r="AEU1822" s="6"/>
      <c r="AEV1822" s="6"/>
      <c r="AEW1822" s="6"/>
      <c r="AEX1822" s="6"/>
      <c r="AEY1822" s="6"/>
      <c r="AEZ1822" s="6"/>
      <c r="AFA1822" s="6"/>
      <c r="AFB1822" s="6"/>
      <c r="AFC1822" s="6"/>
      <c r="AFD1822" s="6"/>
      <c r="AFE1822" s="6"/>
      <c r="AFF1822" s="6"/>
      <c r="AFG1822" s="6"/>
      <c r="AFH1822" s="6"/>
      <c r="AFI1822" s="6"/>
      <c r="AFJ1822" s="6"/>
      <c r="AFK1822" s="6"/>
      <c r="AFL1822" s="6"/>
      <c r="AFM1822" s="6"/>
      <c r="AFN1822" s="6"/>
      <c r="AFO1822" s="6"/>
      <c r="AFP1822" s="6"/>
      <c r="AFQ1822" s="6"/>
      <c r="AFR1822" s="6"/>
      <c r="AFS1822" s="6"/>
      <c r="AFT1822" s="6"/>
      <c r="AFU1822" s="6"/>
      <c r="AFV1822" s="6"/>
      <c r="AFW1822" s="6"/>
      <c r="AFX1822" s="6"/>
      <c r="AFY1822" s="6"/>
      <c r="AFZ1822" s="6"/>
      <c r="AGA1822" s="6"/>
      <c r="AGB1822" s="6"/>
      <c r="AGC1822" s="6"/>
      <c r="AGD1822" s="6"/>
      <c r="AGE1822" s="6"/>
      <c r="AGF1822" s="6"/>
      <c r="AGG1822" s="6"/>
      <c r="AGH1822" s="6"/>
      <c r="AGI1822" s="6"/>
      <c r="AGJ1822" s="6"/>
      <c r="AGK1822" s="6"/>
      <c r="AGL1822" s="6"/>
      <c r="AGM1822" s="6"/>
      <c r="AGN1822" s="6"/>
      <c r="AGO1822" s="6"/>
      <c r="AGP1822" s="6"/>
      <c r="AGQ1822" s="6"/>
      <c r="AGR1822" s="6"/>
      <c r="AGS1822" s="6"/>
      <c r="AGT1822" s="6"/>
      <c r="AGU1822" s="6"/>
      <c r="AGV1822" s="6"/>
      <c r="AGW1822" s="6"/>
      <c r="AGX1822" s="6"/>
      <c r="AGY1822" s="6"/>
      <c r="AGZ1822" s="6"/>
      <c r="AHA1822" s="6"/>
      <c r="AHB1822" s="6"/>
      <c r="AHC1822" s="6"/>
      <c r="AHD1822" s="6"/>
      <c r="AHE1822" s="6"/>
      <c r="AHF1822" s="6"/>
      <c r="AHG1822" s="6"/>
      <c r="AHH1822" s="6"/>
      <c r="AHI1822" s="6"/>
      <c r="AHJ1822" s="6"/>
      <c r="AHK1822" s="6"/>
      <c r="AHL1822" s="6"/>
      <c r="AHM1822" s="6"/>
      <c r="AHN1822" s="6"/>
      <c r="AHO1822" s="6"/>
      <c r="AHP1822" s="6"/>
      <c r="AHQ1822" s="6"/>
      <c r="AHR1822" s="6"/>
      <c r="AHS1822" s="6"/>
      <c r="AHT1822" s="6"/>
      <c r="AHU1822" s="6"/>
      <c r="AHV1822" s="6"/>
      <c r="AHW1822" s="6"/>
      <c r="AHX1822" s="6"/>
      <c r="AHY1822" s="6"/>
      <c r="AHZ1822" s="6"/>
      <c r="AIA1822" s="6"/>
      <c r="AIB1822" s="6"/>
      <c r="AIC1822" s="6"/>
      <c r="AID1822" s="6"/>
      <c r="AIE1822" s="6"/>
      <c r="AIF1822" s="6"/>
      <c r="AIG1822" s="6"/>
      <c r="AIH1822" s="6"/>
      <c r="AII1822" s="6"/>
      <c r="AIJ1822" s="6"/>
      <c r="AIK1822" s="6"/>
      <c r="AIL1822" s="6"/>
      <c r="AIM1822" s="6"/>
      <c r="AIN1822" s="6"/>
      <c r="AIO1822" s="6"/>
      <c r="AIP1822" s="6"/>
      <c r="AIQ1822" s="6"/>
      <c r="AIR1822" s="6"/>
      <c r="AIS1822" s="6"/>
      <c r="AIT1822" s="6"/>
      <c r="AIU1822" s="6"/>
      <c r="AIV1822" s="6"/>
      <c r="AIW1822" s="6"/>
      <c r="AIX1822" s="6"/>
      <c r="AIY1822" s="6"/>
      <c r="AIZ1822" s="6"/>
      <c r="AJA1822" s="6"/>
      <c r="AJB1822" s="6"/>
      <c r="AJC1822" s="6"/>
      <c r="AJD1822" s="6"/>
      <c r="AJE1822" s="6"/>
      <c r="AJF1822" s="6"/>
      <c r="AJG1822" s="6"/>
      <c r="AJH1822" s="6"/>
      <c r="AJI1822" s="6"/>
      <c r="AJJ1822" s="6"/>
      <c r="AJK1822" s="6"/>
      <c r="AJL1822" s="6"/>
      <c r="AJM1822" s="6"/>
      <c r="AJN1822" s="6"/>
      <c r="AJO1822" s="6"/>
      <c r="AJP1822" s="6"/>
      <c r="AJQ1822" s="6"/>
      <c r="AJR1822" s="6"/>
      <c r="AJS1822" s="6"/>
      <c r="AJT1822" s="6"/>
      <c r="AJU1822" s="6"/>
      <c r="AJV1822" s="6"/>
      <c r="AJW1822" s="6"/>
      <c r="AJX1822" s="6"/>
      <c r="AJY1822" s="6"/>
      <c r="AJZ1822" s="6"/>
      <c r="AKA1822" s="6"/>
      <c r="AKB1822" s="6"/>
      <c r="AKC1822" s="6"/>
      <c r="AKD1822" s="6"/>
      <c r="AKE1822" s="6"/>
      <c r="AKF1822" s="6"/>
      <c r="AKG1822" s="6"/>
      <c r="AKH1822" s="6"/>
      <c r="AKI1822" s="6"/>
      <c r="AKJ1822" s="6"/>
      <c r="AKK1822" s="6"/>
      <c r="AKL1822" s="6"/>
      <c r="AKM1822" s="6"/>
      <c r="AKN1822" s="6"/>
      <c r="AKO1822" s="6"/>
      <c r="AKP1822" s="6"/>
      <c r="AKQ1822" s="6"/>
      <c r="AKR1822" s="6"/>
      <c r="AKS1822" s="6"/>
      <c r="AKT1822" s="6"/>
      <c r="AKU1822" s="6"/>
      <c r="AKV1822" s="6"/>
      <c r="AKW1822" s="6"/>
      <c r="AKX1822" s="6"/>
      <c r="AKY1822" s="6"/>
      <c r="AKZ1822" s="6"/>
      <c r="ALA1822" s="6"/>
      <c r="ALB1822" s="6"/>
      <c r="ALC1822" s="6"/>
      <c r="ALD1822" s="6"/>
      <c r="ALE1822" s="6"/>
      <c r="ALF1822" s="6"/>
      <c r="ALG1822" s="6"/>
      <c r="ALH1822" s="6"/>
      <c r="ALI1822" s="6"/>
      <c r="ALJ1822" s="6"/>
      <c r="ALK1822" s="6"/>
      <c r="ALL1822" s="6"/>
      <c r="ALM1822" s="6"/>
      <c r="ALN1822" s="6"/>
      <c r="ALO1822" s="6"/>
      <c r="ALP1822" s="6"/>
      <c r="ALQ1822" s="6"/>
      <c r="ALR1822" s="6"/>
      <c r="ALS1822" s="6"/>
      <c r="ALT1822" s="6"/>
      <c r="ALU1822" s="6"/>
      <c r="ALV1822" s="6"/>
      <c r="ALW1822" s="6"/>
      <c r="ALX1822" s="6"/>
      <c r="ALY1822" s="6"/>
      <c r="ALZ1822" s="6"/>
      <c r="AMA1822" s="6"/>
      <c r="AMB1822" s="6"/>
      <c r="AMC1822" s="6"/>
      <c r="AMD1822" s="6"/>
      <c r="AME1822" s="6"/>
      <c r="AMF1822" s="6"/>
      <c r="AMG1822" s="6"/>
      <c r="AMH1822" s="6"/>
      <c r="AMI1822" s="6"/>
      <c r="AMJ1822" s="6"/>
    </row>
    <row r="1823" spans="1:1024" s="83" customFormat="1" ht="90" customHeight="1" x14ac:dyDescent="0.25">
      <c r="A1823" s="13">
        <v>2</v>
      </c>
      <c r="B1823" s="84" t="s">
        <v>37</v>
      </c>
      <c r="C1823" s="47" t="s">
        <v>8198</v>
      </c>
      <c r="D1823" s="47" t="s">
        <v>45</v>
      </c>
      <c r="E1823" s="122">
        <v>1822</v>
      </c>
      <c r="F1823" s="47" t="s">
        <v>8199</v>
      </c>
      <c r="G1823" s="47" t="s">
        <v>8200</v>
      </c>
      <c r="H1823" s="2">
        <v>554.84810359999994</v>
      </c>
      <c r="I1823" s="83" t="s">
        <v>42</v>
      </c>
      <c r="K1823" s="83" t="s">
        <v>8201</v>
      </c>
      <c r="L1823" s="17"/>
      <c r="M1823" s="83" t="s">
        <v>8202</v>
      </c>
      <c r="N1823" s="17"/>
      <c r="P1823" s="17"/>
      <c r="R1823" s="17"/>
      <c r="AA1823" s="85"/>
      <c r="AB1823" s="85"/>
      <c r="AC1823" s="85"/>
      <c r="AD1823" s="85"/>
      <c r="AE1823" s="85"/>
      <c r="AF1823" s="85"/>
      <c r="AG1823" s="85"/>
      <c r="AH1823" s="85"/>
      <c r="AI1823" s="85"/>
      <c r="AJ1823" s="85"/>
      <c r="AK1823" s="85"/>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c r="LU1823" s="6"/>
      <c r="LV1823" s="6"/>
      <c r="LW1823" s="6"/>
      <c r="LX1823" s="6"/>
      <c r="LY1823" s="6"/>
      <c r="LZ1823" s="6"/>
      <c r="MA1823" s="6"/>
      <c r="MB1823" s="6"/>
      <c r="MC1823" s="6"/>
      <c r="MD1823" s="6"/>
      <c r="ME1823" s="6"/>
      <c r="MF1823" s="6"/>
      <c r="MG1823" s="6"/>
      <c r="MH1823" s="6"/>
      <c r="MI1823" s="6"/>
      <c r="MJ1823" s="6"/>
      <c r="MK1823" s="6"/>
      <c r="ML1823" s="6"/>
      <c r="MM1823" s="6"/>
      <c r="MN1823" s="6"/>
      <c r="MO1823" s="6"/>
      <c r="MP1823" s="6"/>
      <c r="MQ1823" s="6"/>
      <c r="MR1823" s="6"/>
      <c r="MS1823" s="6"/>
      <c r="MT1823" s="6"/>
      <c r="MU1823" s="6"/>
      <c r="MV1823" s="6"/>
      <c r="MW1823" s="6"/>
      <c r="MX1823" s="6"/>
      <c r="MY1823" s="6"/>
      <c r="MZ1823" s="6"/>
      <c r="NA1823" s="6"/>
      <c r="NB1823" s="6"/>
      <c r="NC1823" s="6"/>
      <c r="ND1823" s="6"/>
      <c r="NE1823" s="6"/>
      <c r="NF1823" s="6"/>
      <c r="NG1823" s="6"/>
      <c r="NH1823" s="6"/>
      <c r="NI1823" s="6"/>
      <c r="NJ1823" s="6"/>
      <c r="NK1823" s="6"/>
      <c r="NL1823" s="6"/>
      <c r="NM1823" s="6"/>
      <c r="NN1823" s="6"/>
      <c r="NO1823" s="6"/>
      <c r="NP1823" s="6"/>
      <c r="NQ1823" s="6"/>
      <c r="NR1823" s="6"/>
      <c r="NS1823" s="6"/>
      <c r="NT1823" s="6"/>
      <c r="NU1823" s="6"/>
      <c r="NV1823" s="6"/>
      <c r="NW1823" s="6"/>
      <c r="NX1823" s="6"/>
      <c r="NY1823" s="6"/>
      <c r="NZ1823" s="6"/>
      <c r="OA1823" s="6"/>
      <c r="OB1823" s="6"/>
      <c r="OC1823" s="6"/>
      <c r="OD1823" s="6"/>
      <c r="OE1823" s="6"/>
      <c r="OF1823" s="6"/>
      <c r="OG1823" s="6"/>
      <c r="OH1823" s="6"/>
      <c r="OI1823" s="6"/>
      <c r="OJ1823" s="6"/>
      <c r="OK1823" s="6"/>
      <c r="OL1823" s="6"/>
      <c r="OM1823" s="6"/>
      <c r="ON1823" s="6"/>
      <c r="OO1823" s="6"/>
      <c r="OP1823" s="6"/>
      <c r="OQ1823" s="6"/>
      <c r="OR1823" s="6"/>
      <c r="OS1823" s="6"/>
      <c r="OT1823" s="6"/>
      <c r="OU1823" s="6"/>
      <c r="OV1823" s="6"/>
      <c r="OW1823" s="6"/>
      <c r="OX1823" s="6"/>
      <c r="OY1823" s="6"/>
      <c r="OZ1823" s="6"/>
      <c r="PA1823" s="6"/>
      <c r="PB1823" s="6"/>
      <c r="PC1823" s="6"/>
      <c r="PD1823" s="6"/>
      <c r="PE1823" s="6"/>
      <c r="PF1823" s="6"/>
      <c r="PG1823" s="6"/>
      <c r="PH1823" s="6"/>
      <c r="PI1823" s="6"/>
      <c r="PJ1823" s="6"/>
      <c r="PK1823" s="6"/>
      <c r="PL1823" s="6"/>
      <c r="PM1823" s="6"/>
      <c r="PN1823" s="6"/>
      <c r="PO1823" s="6"/>
      <c r="PP1823" s="6"/>
      <c r="PQ1823" s="6"/>
      <c r="PR1823" s="6"/>
      <c r="PS1823" s="6"/>
      <c r="PT1823" s="6"/>
      <c r="PU1823" s="6"/>
      <c r="PV1823" s="6"/>
      <c r="PW1823" s="6"/>
      <c r="PX1823" s="6"/>
      <c r="PY1823" s="6"/>
      <c r="PZ1823" s="6"/>
      <c r="QA1823" s="6"/>
      <c r="QB1823" s="6"/>
      <c r="QC1823" s="6"/>
      <c r="QD1823" s="6"/>
      <c r="QE1823" s="6"/>
      <c r="QF1823" s="6"/>
      <c r="QG1823" s="6"/>
      <c r="QH1823" s="6"/>
      <c r="QI1823" s="6"/>
      <c r="QJ1823" s="6"/>
      <c r="QK1823" s="6"/>
      <c r="QL1823" s="6"/>
      <c r="QM1823" s="6"/>
      <c r="QN1823" s="6"/>
      <c r="QO1823" s="6"/>
      <c r="QP1823" s="6"/>
      <c r="QQ1823" s="6"/>
      <c r="QR1823" s="6"/>
      <c r="QS1823" s="6"/>
      <c r="QT1823" s="6"/>
      <c r="QU1823" s="6"/>
      <c r="QV1823" s="6"/>
      <c r="QW1823" s="6"/>
      <c r="QX1823" s="6"/>
      <c r="QY1823" s="6"/>
      <c r="QZ1823" s="6"/>
      <c r="RA1823" s="6"/>
      <c r="RB1823" s="6"/>
      <c r="RC1823" s="6"/>
      <c r="RD1823" s="6"/>
      <c r="RE1823" s="6"/>
      <c r="RF1823" s="6"/>
      <c r="RG1823" s="6"/>
      <c r="RH1823" s="6"/>
      <c r="RI1823" s="6"/>
      <c r="RJ1823" s="6"/>
      <c r="RK1823" s="6"/>
      <c r="RL1823" s="6"/>
      <c r="RM1823" s="6"/>
      <c r="RN1823" s="6"/>
      <c r="RO1823" s="6"/>
      <c r="RP1823" s="6"/>
      <c r="RQ1823" s="6"/>
      <c r="RR1823" s="6"/>
      <c r="RS1823" s="6"/>
      <c r="RT1823" s="6"/>
      <c r="RU1823" s="6"/>
      <c r="RV1823" s="6"/>
      <c r="RW1823" s="6"/>
      <c r="RX1823" s="6"/>
      <c r="RY1823" s="6"/>
      <c r="RZ1823" s="6"/>
      <c r="SA1823" s="6"/>
      <c r="SB1823" s="6"/>
      <c r="SC1823" s="6"/>
      <c r="SD1823" s="6"/>
      <c r="SE1823" s="6"/>
      <c r="SF1823" s="6"/>
      <c r="SG1823" s="6"/>
      <c r="SH1823" s="6"/>
      <c r="SI1823" s="6"/>
      <c r="SJ1823" s="6"/>
      <c r="SK1823" s="6"/>
      <c r="SL1823" s="6"/>
      <c r="SM1823" s="6"/>
      <c r="SN1823" s="6"/>
      <c r="SO1823" s="6"/>
      <c r="SP1823" s="6"/>
      <c r="SQ1823" s="6"/>
      <c r="SR1823" s="6"/>
      <c r="SS1823" s="6"/>
      <c r="ST1823" s="6"/>
      <c r="SU1823" s="6"/>
      <c r="SV1823" s="6"/>
      <c r="SW1823" s="6"/>
      <c r="SX1823" s="6"/>
      <c r="SY1823" s="6"/>
      <c r="SZ1823" s="6"/>
      <c r="TA1823" s="6"/>
      <c r="TB1823" s="6"/>
      <c r="TC1823" s="6"/>
      <c r="TD1823" s="6"/>
      <c r="TE1823" s="6"/>
      <c r="TF1823" s="6"/>
      <c r="TG1823" s="6"/>
      <c r="TH1823" s="6"/>
      <c r="TI1823" s="6"/>
      <c r="TJ1823" s="6"/>
      <c r="TK1823" s="6"/>
      <c r="TL1823" s="6"/>
      <c r="TM1823" s="6"/>
      <c r="TN1823" s="6"/>
      <c r="TO1823" s="6"/>
      <c r="TP1823" s="6"/>
      <c r="TQ1823" s="6"/>
      <c r="TR1823" s="6"/>
      <c r="TS1823" s="6"/>
      <c r="TT1823" s="6"/>
      <c r="TU1823" s="6"/>
      <c r="TV1823" s="6"/>
      <c r="TW1823" s="6"/>
      <c r="TX1823" s="6"/>
      <c r="TY1823" s="6"/>
      <c r="TZ1823" s="6"/>
      <c r="UA1823" s="6"/>
      <c r="UB1823" s="6"/>
      <c r="UC1823" s="6"/>
      <c r="UD1823" s="6"/>
      <c r="UE1823" s="6"/>
      <c r="UF1823" s="6"/>
      <c r="UG1823" s="6"/>
      <c r="UH1823" s="6"/>
      <c r="UI1823" s="6"/>
      <c r="UJ1823" s="6"/>
      <c r="UK1823" s="6"/>
      <c r="UL1823" s="6"/>
      <c r="UM1823" s="6"/>
      <c r="UN1823" s="6"/>
      <c r="UO1823" s="6"/>
      <c r="UP1823" s="6"/>
      <c r="UQ1823" s="6"/>
      <c r="UR1823" s="6"/>
      <c r="US1823" s="6"/>
      <c r="UT1823" s="6"/>
      <c r="UU1823" s="6"/>
      <c r="UV1823" s="6"/>
      <c r="UW1823" s="6"/>
      <c r="UX1823" s="6"/>
      <c r="UY1823" s="6"/>
      <c r="UZ1823" s="6"/>
      <c r="VA1823" s="6"/>
      <c r="VB1823" s="6"/>
      <c r="VC1823" s="6"/>
      <c r="VD1823" s="6"/>
      <c r="VE1823" s="6"/>
      <c r="VF1823" s="6"/>
      <c r="VG1823" s="6"/>
      <c r="VH1823" s="6"/>
      <c r="VI1823" s="6"/>
      <c r="VJ1823" s="6"/>
      <c r="VK1823" s="6"/>
      <c r="VL1823" s="6"/>
      <c r="VM1823" s="6"/>
      <c r="VN1823" s="6"/>
      <c r="VO1823" s="6"/>
      <c r="VP1823" s="6"/>
      <c r="VQ1823" s="6"/>
      <c r="VR1823" s="6"/>
      <c r="VS1823" s="6"/>
      <c r="VT1823" s="6"/>
      <c r="VU1823" s="6"/>
      <c r="VV1823" s="6"/>
      <c r="VW1823" s="6"/>
      <c r="VX1823" s="6"/>
      <c r="VY1823" s="6"/>
      <c r="VZ1823" s="6"/>
      <c r="WA1823" s="6"/>
      <c r="WB1823" s="6"/>
      <c r="WC1823" s="6"/>
      <c r="WD1823" s="6"/>
      <c r="WE1823" s="6"/>
      <c r="WF1823" s="6"/>
      <c r="WG1823" s="6"/>
      <c r="WH1823" s="6"/>
      <c r="WI1823" s="6"/>
      <c r="WJ1823" s="6"/>
      <c r="WK1823" s="6"/>
      <c r="WL1823" s="6"/>
      <c r="WM1823" s="6"/>
      <c r="WN1823" s="6"/>
      <c r="WO1823" s="6"/>
      <c r="WP1823" s="6"/>
      <c r="WQ1823" s="6"/>
      <c r="WR1823" s="6"/>
      <c r="WS1823" s="6"/>
      <c r="WT1823" s="6"/>
      <c r="WU1823" s="6"/>
      <c r="WV1823" s="6"/>
      <c r="WW1823" s="6"/>
      <c r="WX1823" s="6"/>
      <c r="WY1823" s="6"/>
      <c r="WZ1823" s="6"/>
      <c r="XA1823" s="6"/>
      <c r="XB1823" s="6"/>
      <c r="XC1823" s="6"/>
      <c r="XD1823" s="6"/>
      <c r="XE1823" s="6"/>
      <c r="XF1823" s="6"/>
      <c r="XG1823" s="6"/>
      <c r="XH1823" s="6"/>
      <c r="XI1823" s="6"/>
      <c r="XJ1823" s="6"/>
      <c r="XK1823" s="6"/>
      <c r="XL1823" s="6"/>
      <c r="XM1823" s="6"/>
      <c r="XN1823" s="6"/>
      <c r="XO1823" s="6"/>
      <c r="XP1823" s="6"/>
      <c r="XQ1823" s="6"/>
      <c r="XR1823" s="6"/>
      <c r="XS1823" s="6"/>
      <c r="XT1823" s="6"/>
      <c r="XU1823" s="6"/>
      <c r="XV1823" s="6"/>
      <c r="XW1823" s="6"/>
      <c r="XX1823" s="6"/>
      <c r="XY1823" s="6"/>
      <c r="XZ1823" s="6"/>
      <c r="YA1823" s="6"/>
      <c r="YB1823" s="6"/>
      <c r="YC1823" s="6"/>
      <c r="YD1823" s="6"/>
      <c r="YE1823" s="6"/>
      <c r="YF1823" s="6"/>
      <c r="YG1823" s="6"/>
      <c r="YH1823" s="6"/>
      <c r="YI1823" s="6"/>
      <c r="YJ1823" s="6"/>
      <c r="YK1823" s="6"/>
      <c r="YL1823" s="6"/>
      <c r="YM1823" s="6"/>
      <c r="YN1823" s="6"/>
      <c r="YO1823" s="6"/>
      <c r="YP1823" s="6"/>
      <c r="YQ1823" s="6"/>
      <c r="YR1823" s="6"/>
      <c r="YS1823" s="6"/>
      <c r="YT1823" s="6"/>
      <c r="YU1823" s="6"/>
      <c r="YV1823" s="6"/>
      <c r="YW1823" s="6"/>
      <c r="YX1823" s="6"/>
      <c r="YY1823" s="6"/>
      <c r="YZ1823" s="6"/>
      <c r="ZA1823" s="6"/>
      <c r="ZB1823" s="6"/>
      <c r="ZC1823" s="6"/>
      <c r="ZD1823" s="6"/>
      <c r="ZE1823" s="6"/>
      <c r="ZF1823" s="6"/>
      <c r="ZG1823" s="6"/>
      <c r="ZH1823" s="6"/>
      <c r="ZI1823" s="6"/>
      <c r="ZJ1823" s="6"/>
      <c r="ZK1823" s="6"/>
      <c r="ZL1823" s="6"/>
      <c r="ZM1823" s="6"/>
      <c r="ZN1823" s="6"/>
      <c r="ZO1823" s="6"/>
      <c r="ZP1823" s="6"/>
      <c r="ZQ1823" s="6"/>
      <c r="ZR1823" s="6"/>
      <c r="ZS1823" s="6"/>
      <c r="ZT1823" s="6"/>
      <c r="ZU1823" s="6"/>
      <c r="ZV1823" s="6"/>
      <c r="ZW1823" s="6"/>
      <c r="ZX1823" s="6"/>
      <c r="ZY1823" s="6"/>
      <c r="ZZ1823" s="6"/>
      <c r="AAA1823" s="6"/>
      <c r="AAB1823" s="6"/>
      <c r="AAC1823" s="6"/>
      <c r="AAD1823" s="6"/>
      <c r="AAE1823" s="6"/>
      <c r="AAF1823" s="6"/>
      <c r="AAG1823" s="6"/>
      <c r="AAH1823" s="6"/>
      <c r="AAI1823" s="6"/>
      <c r="AAJ1823" s="6"/>
      <c r="AAK1823" s="6"/>
      <c r="AAL1823" s="6"/>
      <c r="AAM1823" s="6"/>
      <c r="AAN1823" s="6"/>
      <c r="AAO1823" s="6"/>
      <c r="AAP1823" s="6"/>
      <c r="AAQ1823" s="6"/>
      <c r="AAR1823" s="6"/>
      <c r="AAS1823" s="6"/>
      <c r="AAT1823" s="6"/>
      <c r="AAU1823" s="6"/>
      <c r="AAV1823" s="6"/>
      <c r="AAW1823" s="6"/>
      <c r="AAX1823" s="6"/>
      <c r="AAY1823" s="6"/>
      <c r="AAZ1823" s="6"/>
      <c r="ABA1823" s="6"/>
      <c r="ABB1823" s="6"/>
      <c r="ABC1823" s="6"/>
      <c r="ABD1823" s="6"/>
      <c r="ABE1823" s="6"/>
      <c r="ABF1823" s="6"/>
      <c r="ABG1823" s="6"/>
      <c r="ABH1823" s="6"/>
      <c r="ABI1823" s="6"/>
      <c r="ABJ1823" s="6"/>
      <c r="ABK1823" s="6"/>
      <c r="ABL1823" s="6"/>
      <c r="ABM1823" s="6"/>
      <c r="ABN1823" s="6"/>
      <c r="ABO1823" s="6"/>
      <c r="ABP1823" s="6"/>
      <c r="ABQ1823" s="6"/>
      <c r="ABR1823" s="6"/>
      <c r="ABS1823" s="6"/>
      <c r="ABT1823" s="6"/>
      <c r="ABU1823" s="6"/>
      <c r="ABV1823" s="6"/>
      <c r="ABW1823" s="6"/>
      <c r="ABX1823" s="6"/>
      <c r="ABY1823" s="6"/>
      <c r="ABZ1823" s="6"/>
      <c r="ACA1823" s="6"/>
      <c r="ACB1823" s="6"/>
      <c r="ACC1823" s="6"/>
      <c r="ACD1823" s="6"/>
      <c r="ACE1823" s="6"/>
      <c r="ACF1823" s="6"/>
      <c r="ACG1823" s="6"/>
      <c r="ACH1823" s="6"/>
      <c r="ACI1823" s="6"/>
      <c r="ACJ1823" s="6"/>
      <c r="ACK1823" s="6"/>
      <c r="ACL1823" s="6"/>
      <c r="ACM1823" s="6"/>
      <c r="ACN1823" s="6"/>
      <c r="ACO1823" s="6"/>
      <c r="ACP1823" s="6"/>
      <c r="ACQ1823" s="6"/>
      <c r="ACR1823" s="6"/>
      <c r="ACS1823" s="6"/>
      <c r="ACT1823" s="6"/>
      <c r="ACU1823" s="6"/>
      <c r="ACV1823" s="6"/>
      <c r="ACW1823" s="6"/>
      <c r="ACX1823" s="6"/>
      <c r="ACY1823" s="6"/>
      <c r="ACZ1823" s="6"/>
      <c r="ADA1823" s="6"/>
      <c r="ADB1823" s="6"/>
      <c r="ADC1823" s="6"/>
      <c r="ADD1823" s="6"/>
      <c r="ADE1823" s="6"/>
      <c r="ADF1823" s="6"/>
      <c r="ADG1823" s="6"/>
      <c r="ADH1823" s="6"/>
      <c r="ADI1823" s="6"/>
      <c r="ADJ1823" s="6"/>
      <c r="ADK1823" s="6"/>
      <c r="ADL1823" s="6"/>
      <c r="ADM1823" s="6"/>
      <c r="ADN1823" s="6"/>
      <c r="ADO1823" s="6"/>
      <c r="ADP1823" s="6"/>
      <c r="ADQ1823" s="6"/>
      <c r="ADR1823" s="6"/>
      <c r="ADS1823" s="6"/>
      <c r="ADT1823" s="6"/>
      <c r="ADU1823" s="6"/>
      <c r="ADV1823" s="6"/>
      <c r="ADW1823" s="6"/>
      <c r="ADX1823" s="6"/>
      <c r="ADY1823" s="6"/>
      <c r="ADZ1823" s="6"/>
      <c r="AEA1823" s="6"/>
      <c r="AEB1823" s="6"/>
      <c r="AEC1823" s="6"/>
      <c r="AED1823" s="6"/>
      <c r="AEE1823" s="6"/>
      <c r="AEF1823" s="6"/>
      <c r="AEG1823" s="6"/>
      <c r="AEH1823" s="6"/>
      <c r="AEI1823" s="6"/>
      <c r="AEJ1823" s="6"/>
      <c r="AEK1823" s="6"/>
      <c r="AEL1823" s="6"/>
      <c r="AEM1823" s="6"/>
      <c r="AEN1823" s="6"/>
      <c r="AEO1823" s="6"/>
      <c r="AEP1823" s="6"/>
      <c r="AEQ1823" s="6"/>
      <c r="AER1823" s="6"/>
      <c r="AES1823" s="6"/>
      <c r="AET1823" s="6"/>
      <c r="AEU1823" s="6"/>
      <c r="AEV1823" s="6"/>
      <c r="AEW1823" s="6"/>
      <c r="AEX1823" s="6"/>
      <c r="AEY1823" s="6"/>
      <c r="AEZ1823" s="6"/>
      <c r="AFA1823" s="6"/>
      <c r="AFB1823" s="6"/>
      <c r="AFC1823" s="6"/>
      <c r="AFD1823" s="6"/>
      <c r="AFE1823" s="6"/>
      <c r="AFF1823" s="6"/>
      <c r="AFG1823" s="6"/>
      <c r="AFH1823" s="6"/>
      <c r="AFI1823" s="6"/>
      <c r="AFJ1823" s="6"/>
      <c r="AFK1823" s="6"/>
      <c r="AFL1823" s="6"/>
      <c r="AFM1823" s="6"/>
      <c r="AFN1823" s="6"/>
      <c r="AFO1823" s="6"/>
      <c r="AFP1823" s="6"/>
      <c r="AFQ1823" s="6"/>
      <c r="AFR1823" s="6"/>
      <c r="AFS1823" s="6"/>
      <c r="AFT1823" s="6"/>
      <c r="AFU1823" s="6"/>
      <c r="AFV1823" s="6"/>
      <c r="AFW1823" s="6"/>
      <c r="AFX1823" s="6"/>
      <c r="AFY1823" s="6"/>
      <c r="AFZ1823" s="6"/>
      <c r="AGA1823" s="6"/>
      <c r="AGB1823" s="6"/>
      <c r="AGC1823" s="6"/>
      <c r="AGD1823" s="6"/>
      <c r="AGE1823" s="6"/>
      <c r="AGF1823" s="6"/>
      <c r="AGG1823" s="6"/>
      <c r="AGH1823" s="6"/>
      <c r="AGI1823" s="6"/>
      <c r="AGJ1823" s="6"/>
      <c r="AGK1823" s="6"/>
      <c r="AGL1823" s="6"/>
      <c r="AGM1823" s="6"/>
      <c r="AGN1823" s="6"/>
      <c r="AGO1823" s="6"/>
      <c r="AGP1823" s="6"/>
      <c r="AGQ1823" s="6"/>
      <c r="AGR1823" s="6"/>
      <c r="AGS1823" s="6"/>
      <c r="AGT1823" s="6"/>
      <c r="AGU1823" s="6"/>
      <c r="AGV1823" s="6"/>
      <c r="AGW1823" s="6"/>
      <c r="AGX1823" s="6"/>
      <c r="AGY1823" s="6"/>
      <c r="AGZ1823" s="6"/>
      <c r="AHA1823" s="6"/>
      <c r="AHB1823" s="6"/>
      <c r="AHC1823" s="6"/>
      <c r="AHD1823" s="6"/>
      <c r="AHE1823" s="6"/>
      <c r="AHF1823" s="6"/>
      <c r="AHG1823" s="6"/>
      <c r="AHH1823" s="6"/>
      <c r="AHI1823" s="6"/>
      <c r="AHJ1823" s="6"/>
      <c r="AHK1823" s="6"/>
      <c r="AHL1823" s="6"/>
      <c r="AHM1823" s="6"/>
      <c r="AHN1823" s="6"/>
      <c r="AHO1823" s="6"/>
      <c r="AHP1823" s="6"/>
      <c r="AHQ1823" s="6"/>
      <c r="AHR1823" s="6"/>
      <c r="AHS1823" s="6"/>
      <c r="AHT1823" s="6"/>
      <c r="AHU1823" s="6"/>
      <c r="AHV1823" s="6"/>
      <c r="AHW1823" s="6"/>
      <c r="AHX1823" s="6"/>
      <c r="AHY1823" s="6"/>
      <c r="AHZ1823" s="6"/>
      <c r="AIA1823" s="6"/>
      <c r="AIB1823" s="6"/>
      <c r="AIC1823" s="6"/>
      <c r="AID1823" s="6"/>
      <c r="AIE1823" s="6"/>
      <c r="AIF1823" s="6"/>
      <c r="AIG1823" s="6"/>
      <c r="AIH1823" s="6"/>
      <c r="AII1823" s="6"/>
      <c r="AIJ1823" s="6"/>
      <c r="AIK1823" s="6"/>
      <c r="AIL1823" s="6"/>
      <c r="AIM1823" s="6"/>
      <c r="AIN1823" s="6"/>
      <c r="AIO1823" s="6"/>
      <c r="AIP1823" s="6"/>
      <c r="AIQ1823" s="6"/>
      <c r="AIR1823" s="6"/>
      <c r="AIS1823" s="6"/>
      <c r="AIT1823" s="6"/>
      <c r="AIU1823" s="6"/>
      <c r="AIV1823" s="6"/>
      <c r="AIW1823" s="6"/>
      <c r="AIX1823" s="6"/>
      <c r="AIY1823" s="6"/>
      <c r="AIZ1823" s="6"/>
      <c r="AJA1823" s="6"/>
      <c r="AJB1823" s="6"/>
      <c r="AJC1823" s="6"/>
      <c r="AJD1823" s="6"/>
      <c r="AJE1823" s="6"/>
      <c r="AJF1823" s="6"/>
      <c r="AJG1823" s="6"/>
      <c r="AJH1823" s="6"/>
      <c r="AJI1823" s="6"/>
      <c r="AJJ1823" s="6"/>
      <c r="AJK1823" s="6"/>
      <c r="AJL1823" s="6"/>
      <c r="AJM1823" s="6"/>
      <c r="AJN1823" s="6"/>
      <c r="AJO1823" s="6"/>
      <c r="AJP1823" s="6"/>
      <c r="AJQ1823" s="6"/>
      <c r="AJR1823" s="6"/>
      <c r="AJS1823" s="6"/>
      <c r="AJT1823" s="6"/>
      <c r="AJU1823" s="6"/>
      <c r="AJV1823" s="6"/>
      <c r="AJW1823" s="6"/>
      <c r="AJX1823" s="6"/>
      <c r="AJY1823" s="6"/>
      <c r="AJZ1823" s="6"/>
      <c r="AKA1823" s="6"/>
      <c r="AKB1823" s="6"/>
      <c r="AKC1823" s="6"/>
      <c r="AKD1823" s="6"/>
      <c r="AKE1823" s="6"/>
      <c r="AKF1823" s="6"/>
      <c r="AKG1823" s="6"/>
      <c r="AKH1823" s="6"/>
      <c r="AKI1823" s="6"/>
      <c r="AKJ1823" s="6"/>
      <c r="AKK1823" s="6"/>
      <c r="AKL1823" s="6"/>
      <c r="AKM1823" s="6"/>
      <c r="AKN1823" s="6"/>
      <c r="AKO1823" s="6"/>
      <c r="AKP1823" s="6"/>
      <c r="AKQ1823" s="6"/>
      <c r="AKR1823" s="6"/>
      <c r="AKS1823" s="6"/>
      <c r="AKT1823" s="6"/>
      <c r="AKU1823" s="6"/>
      <c r="AKV1823" s="6"/>
      <c r="AKW1823" s="6"/>
      <c r="AKX1823" s="6"/>
      <c r="AKY1823" s="6"/>
      <c r="AKZ1823" s="6"/>
      <c r="ALA1823" s="6"/>
      <c r="ALB1823" s="6"/>
      <c r="ALC1823" s="6"/>
      <c r="ALD1823" s="6"/>
      <c r="ALE1823" s="6"/>
      <c r="ALF1823" s="6"/>
      <c r="ALG1823" s="6"/>
      <c r="ALH1823" s="6"/>
      <c r="ALI1823" s="6"/>
      <c r="ALJ1823" s="6"/>
      <c r="ALK1823" s="6"/>
      <c r="ALL1823" s="6"/>
      <c r="ALM1823" s="6"/>
      <c r="ALN1823" s="6"/>
      <c r="ALO1823" s="6"/>
      <c r="ALP1823" s="6"/>
      <c r="ALQ1823" s="6"/>
      <c r="ALR1823" s="6"/>
      <c r="ALS1823" s="6"/>
      <c r="ALT1823" s="6"/>
      <c r="ALU1823" s="6"/>
      <c r="ALV1823" s="6"/>
      <c r="ALW1823" s="6"/>
      <c r="ALX1823" s="6"/>
      <c r="ALY1823" s="6"/>
      <c r="ALZ1823" s="6"/>
      <c r="AMA1823" s="6"/>
      <c r="AMB1823" s="6"/>
      <c r="AMC1823" s="6"/>
      <c r="AMD1823" s="6"/>
      <c r="AME1823" s="6"/>
      <c r="AMF1823" s="6"/>
      <c r="AMG1823" s="6"/>
      <c r="AMH1823" s="6"/>
      <c r="AMI1823" s="6"/>
      <c r="AMJ1823" s="6"/>
    </row>
    <row r="1824" spans="1:1024" s="83" customFormat="1" ht="90" customHeight="1" x14ac:dyDescent="0.25">
      <c r="A1824" s="13">
        <v>2</v>
      </c>
      <c r="B1824" s="84" t="s">
        <v>37</v>
      </c>
      <c r="C1824" s="47" t="s">
        <v>8203</v>
      </c>
      <c r="D1824" s="47" t="s">
        <v>45</v>
      </c>
      <c r="E1824" s="122">
        <v>1823</v>
      </c>
      <c r="F1824" s="47" t="s">
        <v>8204</v>
      </c>
      <c r="G1824" s="47" t="s">
        <v>8205</v>
      </c>
      <c r="H1824" s="2">
        <v>91.317374999999998</v>
      </c>
      <c r="I1824" s="83" t="s">
        <v>42</v>
      </c>
      <c r="K1824" s="83" t="s">
        <v>8206</v>
      </c>
      <c r="L1824" s="17"/>
      <c r="N1824" s="17"/>
      <c r="P1824" s="17"/>
      <c r="R1824" s="17"/>
      <c r="AA1824" s="85"/>
      <c r="AB1824" s="85"/>
      <c r="AC1824" s="85"/>
      <c r="AD1824" s="85"/>
      <c r="AE1824" s="85"/>
      <c r="AF1824" s="85"/>
      <c r="AG1824" s="85"/>
      <c r="AH1824" s="85"/>
      <c r="AI1824" s="85"/>
      <c r="AJ1824" s="85"/>
      <c r="AK1824" s="85"/>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c r="LU1824" s="6"/>
      <c r="LV1824" s="6"/>
      <c r="LW1824" s="6"/>
      <c r="LX1824" s="6"/>
      <c r="LY1824" s="6"/>
      <c r="LZ1824" s="6"/>
      <c r="MA1824" s="6"/>
      <c r="MB1824" s="6"/>
      <c r="MC1824" s="6"/>
      <c r="MD1824" s="6"/>
      <c r="ME1824" s="6"/>
      <c r="MF1824" s="6"/>
      <c r="MG1824" s="6"/>
      <c r="MH1824" s="6"/>
      <c r="MI1824" s="6"/>
      <c r="MJ1824" s="6"/>
      <c r="MK1824" s="6"/>
      <c r="ML1824" s="6"/>
      <c r="MM1824" s="6"/>
      <c r="MN1824" s="6"/>
      <c r="MO1824" s="6"/>
      <c r="MP1824" s="6"/>
      <c r="MQ1824" s="6"/>
      <c r="MR1824" s="6"/>
      <c r="MS1824" s="6"/>
      <c r="MT1824" s="6"/>
      <c r="MU1824" s="6"/>
      <c r="MV1824" s="6"/>
      <c r="MW1824" s="6"/>
      <c r="MX1824" s="6"/>
      <c r="MY1824" s="6"/>
      <c r="MZ1824" s="6"/>
      <c r="NA1824" s="6"/>
      <c r="NB1824" s="6"/>
      <c r="NC1824" s="6"/>
      <c r="ND1824" s="6"/>
      <c r="NE1824" s="6"/>
      <c r="NF1824" s="6"/>
      <c r="NG1824" s="6"/>
      <c r="NH1824" s="6"/>
      <c r="NI1824" s="6"/>
      <c r="NJ1824" s="6"/>
      <c r="NK1824" s="6"/>
      <c r="NL1824" s="6"/>
      <c r="NM1824" s="6"/>
      <c r="NN1824" s="6"/>
      <c r="NO1824" s="6"/>
      <c r="NP1824" s="6"/>
      <c r="NQ1824" s="6"/>
      <c r="NR1824" s="6"/>
      <c r="NS1824" s="6"/>
      <c r="NT1824" s="6"/>
      <c r="NU1824" s="6"/>
      <c r="NV1824" s="6"/>
      <c r="NW1824" s="6"/>
      <c r="NX1824" s="6"/>
      <c r="NY1824" s="6"/>
      <c r="NZ1824" s="6"/>
      <c r="OA1824" s="6"/>
      <c r="OB1824" s="6"/>
      <c r="OC1824" s="6"/>
      <c r="OD1824" s="6"/>
      <c r="OE1824" s="6"/>
      <c r="OF1824" s="6"/>
      <c r="OG1824" s="6"/>
      <c r="OH1824" s="6"/>
      <c r="OI1824" s="6"/>
      <c r="OJ1824" s="6"/>
      <c r="OK1824" s="6"/>
      <c r="OL1824" s="6"/>
      <c r="OM1824" s="6"/>
      <c r="ON1824" s="6"/>
      <c r="OO1824" s="6"/>
      <c r="OP1824" s="6"/>
      <c r="OQ1824" s="6"/>
      <c r="OR1824" s="6"/>
      <c r="OS1824" s="6"/>
      <c r="OT1824" s="6"/>
      <c r="OU1824" s="6"/>
      <c r="OV1824" s="6"/>
      <c r="OW1824" s="6"/>
      <c r="OX1824" s="6"/>
      <c r="OY1824" s="6"/>
      <c r="OZ1824" s="6"/>
      <c r="PA1824" s="6"/>
      <c r="PB1824" s="6"/>
      <c r="PC1824" s="6"/>
      <c r="PD1824" s="6"/>
      <c r="PE1824" s="6"/>
      <c r="PF1824" s="6"/>
      <c r="PG1824" s="6"/>
      <c r="PH1824" s="6"/>
      <c r="PI1824" s="6"/>
      <c r="PJ1824" s="6"/>
      <c r="PK1824" s="6"/>
      <c r="PL1824" s="6"/>
      <c r="PM1824" s="6"/>
      <c r="PN1824" s="6"/>
      <c r="PO1824" s="6"/>
      <c r="PP1824" s="6"/>
      <c r="PQ1824" s="6"/>
      <c r="PR1824" s="6"/>
      <c r="PS1824" s="6"/>
      <c r="PT1824" s="6"/>
      <c r="PU1824" s="6"/>
      <c r="PV1824" s="6"/>
      <c r="PW1824" s="6"/>
      <c r="PX1824" s="6"/>
      <c r="PY1824" s="6"/>
      <c r="PZ1824" s="6"/>
      <c r="QA1824" s="6"/>
      <c r="QB1824" s="6"/>
      <c r="QC1824" s="6"/>
      <c r="QD1824" s="6"/>
      <c r="QE1824" s="6"/>
      <c r="QF1824" s="6"/>
      <c r="QG1824" s="6"/>
      <c r="QH1824" s="6"/>
      <c r="QI1824" s="6"/>
      <c r="QJ1824" s="6"/>
      <c r="QK1824" s="6"/>
      <c r="QL1824" s="6"/>
      <c r="QM1824" s="6"/>
      <c r="QN1824" s="6"/>
      <c r="QO1824" s="6"/>
      <c r="QP1824" s="6"/>
      <c r="QQ1824" s="6"/>
      <c r="QR1824" s="6"/>
      <c r="QS1824" s="6"/>
      <c r="QT1824" s="6"/>
      <c r="QU1824" s="6"/>
      <c r="QV1824" s="6"/>
      <c r="QW1824" s="6"/>
      <c r="QX1824" s="6"/>
      <c r="QY1824" s="6"/>
      <c r="QZ1824" s="6"/>
      <c r="RA1824" s="6"/>
      <c r="RB1824" s="6"/>
      <c r="RC1824" s="6"/>
      <c r="RD1824" s="6"/>
      <c r="RE1824" s="6"/>
      <c r="RF1824" s="6"/>
      <c r="RG1824" s="6"/>
      <c r="RH1824" s="6"/>
      <c r="RI1824" s="6"/>
      <c r="RJ1824" s="6"/>
      <c r="RK1824" s="6"/>
      <c r="RL1824" s="6"/>
      <c r="RM1824" s="6"/>
      <c r="RN1824" s="6"/>
      <c r="RO1824" s="6"/>
      <c r="RP1824" s="6"/>
      <c r="RQ1824" s="6"/>
      <c r="RR1824" s="6"/>
      <c r="RS1824" s="6"/>
      <c r="RT1824" s="6"/>
      <c r="RU1824" s="6"/>
      <c r="RV1824" s="6"/>
      <c r="RW1824" s="6"/>
      <c r="RX1824" s="6"/>
      <c r="RY1824" s="6"/>
      <c r="RZ1824" s="6"/>
      <c r="SA1824" s="6"/>
      <c r="SB1824" s="6"/>
      <c r="SC1824" s="6"/>
      <c r="SD1824" s="6"/>
      <c r="SE1824" s="6"/>
      <c r="SF1824" s="6"/>
      <c r="SG1824" s="6"/>
      <c r="SH1824" s="6"/>
      <c r="SI1824" s="6"/>
      <c r="SJ1824" s="6"/>
      <c r="SK1824" s="6"/>
      <c r="SL1824" s="6"/>
      <c r="SM1824" s="6"/>
      <c r="SN1824" s="6"/>
      <c r="SO1824" s="6"/>
      <c r="SP1824" s="6"/>
      <c r="SQ1824" s="6"/>
      <c r="SR1824" s="6"/>
      <c r="SS1824" s="6"/>
      <c r="ST1824" s="6"/>
      <c r="SU1824" s="6"/>
      <c r="SV1824" s="6"/>
      <c r="SW1824" s="6"/>
      <c r="SX1824" s="6"/>
      <c r="SY1824" s="6"/>
      <c r="SZ1824" s="6"/>
      <c r="TA1824" s="6"/>
      <c r="TB1824" s="6"/>
      <c r="TC1824" s="6"/>
      <c r="TD1824" s="6"/>
      <c r="TE1824" s="6"/>
      <c r="TF1824" s="6"/>
      <c r="TG1824" s="6"/>
      <c r="TH1824" s="6"/>
      <c r="TI1824" s="6"/>
      <c r="TJ1824" s="6"/>
      <c r="TK1824" s="6"/>
      <c r="TL1824" s="6"/>
      <c r="TM1824" s="6"/>
      <c r="TN1824" s="6"/>
      <c r="TO1824" s="6"/>
      <c r="TP1824" s="6"/>
      <c r="TQ1824" s="6"/>
      <c r="TR1824" s="6"/>
      <c r="TS1824" s="6"/>
      <c r="TT1824" s="6"/>
      <c r="TU1824" s="6"/>
      <c r="TV1824" s="6"/>
      <c r="TW1824" s="6"/>
      <c r="TX1824" s="6"/>
      <c r="TY1824" s="6"/>
      <c r="TZ1824" s="6"/>
      <c r="UA1824" s="6"/>
      <c r="UB1824" s="6"/>
      <c r="UC1824" s="6"/>
      <c r="UD1824" s="6"/>
      <c r="UE1824" s="6"/>
      <c r="UF1824" s="6"/>
      <c r="UG1824" s="6"/>
      <c r="UH1824" s="6"/>
      <c r="UI1824" s="6"/>
      <c r="UJ1824" s="6"/>
      <c r="UK1824" s="6"/>
      <c r="UL1824" s="6"/>
      <c r="UM1824" s="6"/>
      <c r="UN1824" s="6"/>
      <c r="UO1824" s="6"/>
      <c r="UP1824" s="6"/>
      <c r="UQ1824" s="6"/>
      <c r="UR1824" s="6"/>
      <c r="US1824" s="6"/>
      <c r="UT1824" s="6"/>
      <c r="UU1824" s="6"/>
      <c r="UV1824" s="6"/>
      <c r="UW1824" s="6"/>
      <c r="UX1824" s="6"/>
      <c r="UY1824" s="6"/>
      <c r="UZ1824" s="6"/>
      <c r="VA1824" s="6"/>
      <c r="VB1824" s="6"/>
      <c r="VC1824" s="6"/>
      <c r="VD1824" s="6"/>
      <c r="VE1824" s="6"/>
      <c r="VF1824" s="6"/>
      <c r="VG1824" s="6"/>
      <c r="VH1824" s="6"/>
      <c r="VI1824" s="6"/>
      <c r="VJ1824" s="6"/>
      <c r="VK1824" s="6"/>
      <c r="VL1824" s="6"/>
      <c r="VM1824" s="6"/>
      <c r="VN1824" s="6"/>
      <c r="VO1824" s="6"/>
      <c r="VP1824" s="6"/>
      <c r="VQ1824" s="6"/>
      <c r="VR1824" s="6"/>
      <c r="VS1824" s="6"/>
      <c r="VT1824" s="6"/>
      <c r="VU1824" s="6"/>
      <c r="VV1824" s="6"/>
      <c r="VW1824" s="6"/>
      <c r="VX1824" s="6"/>
      <c r="VY1824" s="6"/>
      <c r="VZ1824" s="6"/>
      <c r="WA1824" s="6"/>
      <c r="WB1824" s="6"/>
      <c r="WC1824" s="6"/>
      <c r="WD1824" s="6"/>
      <c r="WE1824" s="6"/>
      <c r="WF1824" s="6"/>
      <c r="WG1824" s="6"/>
      <c r="WH1824" s="6"/>
      <c r="WI1824" s="6"/>
      <c r="WJ1824" s="6"/>
      <c r="WK1824" s="6"/>
      <c r="WL1824" s="6"/>
      <c r="WM1824" s="6"/>
      <c r="WN1824" s="6"/>
      <c r="WO1824" s="6"/>
      <c r="WP1824" s="6"/>
      <c r="WQ1824" s="6"/>
      <c r="WR1824" s="6"/>
      <c r="WS1824" s="6"/>
      <c r="WT1824" s="6"/>
      <c r="WU1824" s="6"/>
      <c r="WV1824" s="6"/>
      <c r="WW1824" s="6"/>
      <c r="WX1824" s="6"/>
      <c r="WY1824" s="6"/>
      <c r="WZ1824" s="6"/>
      <c r="XA1824" s="6"/>
      <c r="XB1824" s="6"/>
      <c r="XC1824" s="6"/>
      <c r="XD1824" s="6"/>
      <c r="XE1824" s="6"/>
      <c r="XF1824" s="6"/>
      <c r="XG1824" s="6"/>
      <c r="XH1824" s="6"/>
      <c r="XI1824" s="6"/>
      <c r="XJ1824" s="6"/>
      <c r="XK1824" s="6"/>
      <c r="XL1824" s="6"/>
      <c r="XM1824" s="6"/>
      <c r="XN1824" s="6"/>
      <c r="XO1824" s="6"/>
      <c r="XP1824" s="6"/>
      <c r="XQ1824" s="6"/>
      <c r="XR1824" s="6"/>
      <c r="XS1824" s="6"/>
      <c r="XT1824" s="6"/>
      <c r="XU1824" s="6"/>
      <c r="XV1824" s="6"/>
      <c r="XW1824" s="6"/>
      <c r="XX1824" s="6"/>
      <c r="XY1824" s="6"/>
      <c r="XZ1824" s="6"/>
      <c r="YA1824" s="6"/>
      <c r="YB1824" s="6"/>
      <c r="YC1824" s="6"/>
      <c r="YD1824" s="6"/>
      <c r="YE1824" s="6"/>
      <c r="YF1824" s="6"/>
      <c r="YG1824" s="6"/>
      <c r="YH1824" s="6"/>
      <c r="YI1824" s="6"/>
      <c r="YJ1824" s="6"/>
      <c r="YK1824" s="6"/>
      <c r="YL1824" s="6"/>
      <c r="YM1824" s="6"/>
      <c r="YN1824" s="6"/>
      <c r="YO1824" s="6"/>
      <c r="YP1824" s="6"/>
      <c r="YQ1824" s="6"/>
      <c r="YR1824" s="6"/>
      <c r="YS1824" s="6"/>
      <c r="YT1824" s="6"/>
      <c r="YU1824" s="6"/>
      <c r="YV1824" s="6"/>
      <c r="YW1824" s="6"/>
      <c r="YX1824" s="6"/>
      <c r="YY1824" s="6"/>
      <c r="YZ1824" s="6"/>
      <c r="ZA1824" s="6"/>
      <c r="ZB1824" s="6"/>
      <c r="ZC1824" s="6"/>
      <c r="ZD1824" s="6"/>
      <c r="ZE1824" s="6"/>
      <c r="ZF1824" s="6"/>
      <c r="ZG1824" s="6"/>
      <c r="ZH1824" s="6"/>
      <c r="ZI1824" s="6"/>
      <c r="ZJ1824" s="6"/>
      <c r="ZK1824" s="6"/>
      <c r="ZL1824" s="6"/>
      <c r="ZM1824" s="6"/>
      <c r="ZN1824" s="6"/>
      <c r="ZO1824" s="6"/>
      <c r="ZP1824" s="6"/>
      <c r="ZQ1824" s="6"/>
      <c r="ZR1824" s="6"/>
      <c r="ZS1824" s="6"/>
      <c r="ZT1824" s="6"/>
      <c r="ZU1824" s="6"/>
      <c r="ZV1824" s="6"/>
      <c r="ZW1824" s="6"/>
      <c r="ZX1824" s="6"/>
      <c r="ZY1824" s="6"/>
      <c r="ZZ1824" s="6"/>
      <c r="AAA1824" s="6"/>
      <c r="AAB1824" s="6"/>
      <c r="AAC1824" s="6"/>
      <c r="AAD1824" s="6"/>
      <c r="AAE1824" s="6"/>
      <c r="AAF1824" s="6"/>
      <c r="AAG1824" s="6"/>
      <c r="AAH1824" s="6"/>
      <c r="AAI1824" s="6"/>
      <c r="AAJ1824" s="6"/>
      <c r="AAK1824" s="6"/>
      <c r="AAL1824" s="6"/>
      <c r="AAM1824" s="6"/>
      <c r="AAN1824" s="6"/>
      <c r="AAO1824" s="6"/>
      <c r="AAP1824" s="6"/>
      <c r="AAQ1824" s="6"/>
      <c r="AAR1824" s="6"/>
      <c r="AAS1824" s="6"/>
      <c r="AAT1824" s="6"/>
      <c r="AAU1824" s="6"/>
      <c r="AAV1824" s="6"/>
      <c r="AAW1824" s="6"/>
      <c r="AAX1824" s="6"/>
      <c r="AAY1824" s="6"/>
      <c r="AAZ1824" s="6"/>
      <c r="ABA1824" s="6"/>
      <c r="ABB1824" s="6"/>
      <c r="ABC1824" s="6"/>
      <c r="ABD1824" s="6"/>
      <c r="ABE1824" s="6"/>
      <c r="ABF1824" s="6"/>
      <c r="ABG1824" s="6"/>
      <c r="ABH1824" s="6"/>
      <c r="ABI1824" s="6"/>
      <c r="ABJ1824" s="6"/>
      <c r="ABK1824" s="6"/>
      <c r="ABL1824" s="6"/>
      <c r="ABM1824" s="6"/>
      <c r="ABN1824" s="6"/>
      <c r="ABO1824" s="6"/>
      <c r="ABP1824" s="6"/>
      <c r="ABQ1824" s="6"/>
      <c r="ABR1824" s="6"/>
      <c r="ABS1824" s="6"/>
      <c r="ABT1824" s="6"/>
      <c r="ABU1824" s="6"/>
      <c r="ABV1824" s="6"/>
      <c r="ABW1824" s="6"/>
      <c r="ABX1824" s="6"/>
      <c r="ABY1824" s="6"/>
      <c r="ABZ1824" s="6"/>
      <c r="ACA1824" s="6"/>
      <c r="ACB1824" s="6"/>
      <c r="ACC1824" s="6"/>
      <c r="ACD1824" s="6"/>
      <c r="ACE1824" s="6"/>
      <c r="ACF1824" s="6"/>
      <c r="ACG1824" s="6"/>
      <c r="ACH1824" s="6"/>
      <c r="ACI1824" s="6"/>
      <c r="ACJ1824" s="6"/>
      <c r="ACK1824" s="6"/>
      <c r="ACL1824" s="6"/>
      <c r="ACM1824" s="6"/>
      <c r="ACN1824" s="6"/>
      <c r="ACO1824" s="6"/>
      <c r="ACP1824" s="6"/>
      <c r="ACQ1824" s="6"/>
      <c r="ACR1824" s="6"/>
      <c r="ACS1824" s="6"/>
      <c r="ACT1824" s="6"/>
      <c r="ACU1824" s="6"/>
      <c r="ACV1824" s="6"/>
      <c r="ACW1824" s="6"/>
      <c r="ACX1824" s="6"/>
      <c r="ACY1824" s="6"/>
      <c r="ACZ1824" s="6"/>
      <c r="ADA1824" s="6"/>
      <c r="ADB1824" s="6"/>
      <c r="ADC1824" s="6"/>
      <c r="ADD1824" s="6"/>
      <c r="ADE1824" s="6"/>
      <c r="ADF1824" s="6"/>
      <c r="ADG1824" s="6"/>
      <c r="ADH1824" s="6"/>
      <c r="ADI1824" s="6"/>
      <c r="ADJ1824" s="6"/>
      <c r="ADK1824" s="6"/>
      <c r="ADL1824" s="6"/>
      <c r="ADM1824" s="6"/>
      <c r="ADN1824" s="6"/>
      <c r="ADO1824" s="6"/>
      <c r="ADP1824" s="6"/>
      <c r="ADQ1824" s="6"/>
      <c r="ADR1824" s="6"/>
      <c r="ADS1824" s="6"/>
      <c r="ADT1824" s="6"/>
      <c r="ADU1824" s="6"/>
      <c r="ADV1824" s="6"/>
      <c r="ADW1824" s="6"/>
      <c r="ADX1824" s="6"/>
      <c r="ADY1824" s="6"/>
      <c r="ADZ1824" s="6"/>
      <c r="AEA1824" s="6"/>
      <c r="AEB1824" s="6"/>
      <c r="AEC1824" s="6"/>
      <c r="AED1824" s="6"/>
      <c r="AEE1824" s="6"/>
      <c r="AEF1824" s="6"/>
      <c r="AEG1824" s="6"/>
      <c r="AEH1824" s="6"/>
      <c r="AEI1824" s="6"/>
      <c r="AEJ1824" s="6"/>
      <c r="AEK1824" s="6"/>
      <c r="AEL1824" s="6"/>
      <c r="AEM1824" s="6"/>
      <c r="AEN1824" s="6"/>
      <c r="AEO1824" s="6"/>
      <c r="AEP1824" s="6"/>
      <c r="AEQ1824" s="6"/>
      <c r="AER1824" s="6"/>
      <c r="AES1824" s="6"/>
      <c r="AET1824" s="6"/>
      <c r="AEU1824" s="6"/>
      <c r="AEV1824" s="6"/>
      <c r="AEW1824" s="6"/>
      <c r="AEX1824" s="6"/>
      <c r="AEY1824" s="6"/>
      <c r="AEZ1824" s="6"/>
      <c r="AFA1824" s="6"/>
      <c r="AFB1824" s="6"/>
      <c r="AFC1824" s="6"/>
      <c r="AFD1824" s="6"/>
      <c r="AFE1824" s="6"/>
      <c r="AFF1824" s="6"/>
      <c r="AFG1824" s="6"/>
      <c r="AFH1824" s="6"/>
      <c r="AFI1824" s="6"/>
      <c r="AFJ1824" s="6"/>
      <c r="AFK1824" s="6"/>
      <c r="AFL1824" s="6"/>
      <c r="AFM1824" s="6"/>
      <c r="AFN1824" s="6"/>
      <c r="AFO1824" s="6"/>
      <c r="AFP1824" s="6"/>
      <c r="AFQ1824" s="6"/>
      <c r="AFR1824" s="6"/>
      <c r="AFS1824" s="6"/>
      <c r="AFT1824" s="6"/>
      <c r="AFU1824" s="6"/>
      <c r="AFV1824" s="6"/>
      <c r="AFW1824" s="6"/>
      <c r="AFX1824" s="6"/>
      <c r="AFY1824" s="6"/>
      <c r="AFZ1824" s="6"/>
      <c r="AGA1824" s="6"/>
      <c r="AGB1824" s="6"/>
      <c r="AGC1824" s="6"/>
      <c r="AGD1824" s="6"/>
      <c r="AGE1824" s="6"/>
      <c r="AGF1824" s="6"/>
      <c r="AGG1824" s="6"/>
      <c r="AGH1824" s="6"/>
      <c r="AGI1824" s="6"/>
      <c r="AGJ1824" s="6"/>
      <c r="AGK1824" s="6"/>
      <c r="AGL1824" s="6"/>
      <c r="AGM1824" s="6"/>
      <c r="AGN1824" s="6"/>
      <c r="AGO1824" s="6"/>
      <c r="AGP1824" s="6"/>
      <c r="AGQ1824" s="6"/>
      <c r="AGR1824" s="6"/>
      <c r="AGS1824" s="6"/>
      <c r="AGT1824" s="6"/>
      <c r="AGU1824" s="6"/>
      <c r="AGV1824" s="6"/>
      <c r="AGW1824" s="6"/>
      <c r="AGX1824" s="6"/>
      <c r="AGY1824" s="6"/>
      <c r="AGZ1824" s="6"/>
      <c r="AHA1824" s="6"/>
      <c r="AHB1824" s="6"/>
      <c r="AHC1824" s="6"/>
      <c r="AHD1824" s="6"/>
      <c r="AHE1824" s="6"/>
      <c r="AHF1824" s="6"/>
      <c r="AHG1824" s="6"/>
      <c r="AHH1824" s="6"/>
      <c r="AHI1824" s="6"/>
      <c r="AHJ1824" s="6"/>
      <c r="AHK1824" s="6"/>
      <c r="AHL1824" s="6"/>
      <c r="AHM1824" s="6"/>
      <c r="AHN1824" s="6"/>
      <c r="AHO1824" s="6"/>
      <c r="AHP1824" s="6"/>
      <c r="AHQ1824" s="6"/>
      <c r="AHR1824" s="6"/>
      <c r="AHS1824" s="6"/>
      <c r="AHT1824" s="6"/>
      <c r="AHU1824" s="6"/>
      <c r="AHV1824" s="6"/>
      <c r="AHW1824" s="6"/>
      <c r="AHX1824" s="6"/>
      <c r="AHY1824" s="6"/>
      <c r="AHZ1824" s="6"/>
      <c r="AIA1824" s="6"/>
      <c r="AIB1824" s="6"/>
      <c r="AIC1824" s="6"/>
      <c r="AID1824" s="6"/>
      <c r="AIE1824" s="6"/>
      <c r="AIF1824" s="6"/>
      <c r="AIG1824" s="6"/>
      <c r="AIH1824" s="6"/>
      <c r="AII1824" s="6"/>
      <c r="AIJ1824" s="6"/>
      <c r="AIK1824" s="6"/>
      <c r="AIL1824" s="6"/>
      <c r="AIM1824" s="6"/>
      <c r="AIN1824" s="6"/>
      <c r="AIO1824" s="6"/>
      <c r="AIP1824" s="6"/>
      <c r="AIQ1824" s="6"/>
      <c r="AIR1824" s="6"/>
      <c r="AIS1824" s="6"/>
      <c r="AIT1824" s="6"/>
      <c r="AIU1824" s="6"/>
      <c r="AIV1824" s="6"/>
      <c r="AIW1824" s="6"/>
      <c r="AIX1824" s="6"/>
      <c r="AIY1824" s="6"/>
      <c r="AIZ1824" s="6"/>
      <c r="AJA1824" s="6"/>
      <c r="AJB1824" s="6"/>
      <c r="AJC1824" s="6"/>
      <c r="AJD1824" s="6"/>
      <c r="AJE1824" s="6"/>
      <c r="AJF1824" s="6"/>
      <c r="AJG1824" s="6"/>
      <c r="AJH1824" s="6"/>
      <c r="AJI1824" s="6"/>
      <c r="AJJ1824" s="6"/>
      <c r="AJK1824" s="6"/>
      <c r="AJL1824" s="6"/>
      <c r="AJM1824" s="6"/>
      <c r="AJN1824" s="6"/>
      <c r="AJO1824" s="6"/>
      <c r="AJP1824" s="6"/>
      <c r="AJQ1824" s="6"/>
      <c r="AJR1824" s="6"/>
      <c r="AJS1824" s="6"/>
      <c r="AJT1824" s="6"/>
      <c r="AJU1824" s="6"/>
      <c r="AJV1824" s="6"/>
      <c r="AJW1824" s="6"/>
      <c r="AJX1824" s="6"/>
      <c r="AJY1824" s="6"/>
      <c r="AJZ1824" s="6"/>
      <c r="AKA1824" s="6"/>
      <c r="AKB1824" s="6"/>
      <c r="AKC1824" s="6"/>
      <c r="AKD1824" s="6"/>
      <c r="AKE1824" s="6"/>
      <c r="AKF1824" s="6"/>
      <c r="AKG1824" s="6"/>
      <c r="AKH1824" s="6"/>
      <c r="AKI1824" s="6"/>
      <c r="AKJ1824" s="6"/>
      <c r="AKK1824" s="6"/>
      <c r="AKL1824" s="6"/>
      <c r="AKM1824" s="6"/>
      <c r="AKN1824" s="6"/>
      <c r="AKO1824" s="6"/>
      <c r="AKP1824" s="6"/>
      <c r="AKQ1824" s="6"/>
      <c r="AKR1824" s="6"/>
      <c r="AKS1824" s="6"/>
      <c r="AKT1824" s="6"/>
      <c r="AKU1824" s="6"/>
      <c r="AKV1824" s="6"/>
      <c r="AKW1824" s="6"/>
      <c r="AKX1824" s="6"/>
      <c r="AKY1824" s="6"/>
      <c r="AKZ1824" s="6"/>
      <c r="ALA1824" s="6"/>
      <c r="ALB1824" s="6"/>
      <c r="ALC1824" s="6"/>
      <c r="ALD1824" s="6"/>
      <c r="ALE1824" s="6"/>
      <c r="ALF1824" s="6"/>
      <c r="ALG1824" s="6"/>
      <c r="ALH1824" s="6"/>
      <c r="ALI1824" s="6"/>
      <c r="ALJ1824" s="6"/>
      <c r="ALK1824" s="6"/>
      <c r="ALL1824" s="6"/>
      <c r="ALM1824" s="6"/>
      <c r="ALN1824" s="6"/>
      <c r="ALO1824" s="6"/>
      <c r="ALP1824" s="6"/>
      <c r="ALQ1824" s="6"/>
      <c r="ALR1824" s="6"/>
      <c r="ALS1824" s="6"/>
      <c r="ALT1824" s="6"/>
      <c r="ALU1824" s="6"/>
      <c r="ALV1824" s="6"/>
      <c r="ALW1824" s="6"/>
      <c r="ALX1824" s="6"/>
      <c r="ALY1824" s="6"/>
      <c r="ALZ1824" s="6"/>
      <c r="AMA1824" s="6"/>
      <c r="AMB1824" s="6"/>
      <c r="AMC1824" s="6"/>
      <c r="AMD1824" s="6"/>
      <c r="AME1824" s="6"/>
      <c r="AMF1824" s="6"/>
      <c r="AMG1824" s="6"/>
      <c r="AMH1824" s="6"/>
      <c r="AMI1824" s="6"/>
      <c r="AMJ1824" s="6"/>
    </row>
    <row r="1825" spans="1:1024" s="83" customFormat="1" ht="105" customHeight="1" x14ac:dyDescent="0.25">
      <c r="A1825" s="13">
        <v>2</v>
      </c>
      <c r="B1825" s="84" t="s">
        <v>37</v>
      </c>
      <c r="C1825" s="47" t="s">
        <v>8207</v>
      </c>
      <c r="D1825" s="47" t="s">
        <v>45</v>
      </c>
      <c r="E1825" s="122">
        <v>1824</v>
      </c>
      <c r="F1825" s="47" t="s">
        <v>8208</v>
      </c>
      <c r="G1825" s="47" t="s">
        <v>8209</v>
      </c>
      <c r="H1825" s="2">
        <v>58.6089646</v>
      </c>
      <c r="I1825" s="83" t="s">
        <v>42</v>
      </c>
      <c r="K1825" s="83" t="s">
        <v>8210</v>
      </c>
      <c r="L1825" s="17"/>
      <c r="M1825" s="83" t="s">
        <v>8211</v>
      </c>
      <c r="N1825" s="17"/>
      <c r="P1825" s="17"/>
      <c r="R1825" s="17"/>
      <c r="AA1825" s="85"/>
      <c r="AB1825" s="85"/>
      <c r="AC1825" s="85"/>
      <c r="AD1825" s="85"/>
      <c r="AE1825" s="85"/>
      <c r="AF1825" s="85"/>
      <c r="AG1825" s="85"/>
      <c r="AH1825" s="85"/>
      <c r="AI1825" s="85"/>
      <c r="AJ1825" s="85"/>
      <c r="AK1825" s="85"/>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c r="LU1825" s="6"/>
      <c r="LV1825" s="6"/>
      <c r="LW1825" s="6"/>
      <c r="LX1825" s="6"/>
      <c r="LY1825" s="6"/>
      <c r="LZ1825" s="6"/>
      <c r="MA1825" s="6"/>
      <c r="MB1825" s="6"/>
      <c r="MC1825" s="6"/>
      <c r="MD1825" s="6"/>
      <c r="ME1825" s="6"/>
      <c r="MF1825" s="6"/>
      <c r="MG1825" s="6"/>
      <c r="MH1825" s="6"/>
      <c r="MI1825" s="6"/>
      <c r="MJ1825" s="6"/>
      <c r="MK1825" s="6"/>
      <c r="ML1825" s="6"/>
      <c r="MM1825" s="6"/>
      <c r="MN1825" s="6"/>
      <c r="MO1825" s="6"/>
      <c r="MP1825" s="6"/>
      <c r="MQ1825" s="6"/>
      <c r="MR1825" s="6"/>
      <c r="MS1825" s="6"/>
      <c r="MT1825" s="6"/>
      <c r="MU1825" s="6"/>
      <c r="MV1825" s="6"/>
      <c r="MW1825" s="6"/>
      <c r="MX1825" s="6"/>
      <c r="MY1825" s="6"/>
      <c r="MZ1825" s="6"/>
      <c r="NA1825" s="6"/>
      <c r="NB1825" s="6"/>
      <c r="NC1825" s="6"/>
      <c r="ND1825" s="6"/>
      <c r="NE1825" s="6"/>
      <c r="NF1825" s="6"/>
      <c r="NG1825" s="6"/>
      <c r="NH1825" s="6"/>
      <c r="NI1825" s="6"/>
      <c r="NJ1825" s="6"/>
      <c r="NK1825" s="6"/>
      <c r="NL1825" s="6"/>
      <c r="NM1825" s="6"/>
      <c r="NN1825" s="6"/>
      <c r="NO1825" s="6"/>
      <c r="NP1825" s="6"/>
      <c r="NQ1825" s="6"/>
      <c r="NR1825" s="6"/>
      <c r="NS1825" s="6"/>
      <c r="NT1825" s="6"/>
      <c r="NU1825" s="6"/>
      <c r="NV1825" s="6"/>
      <c r="NW1825" s="6"/>
      <c r="NX1825" s="6"/>
      <c r="NY1825" s="6"/>
      <c r="NZ1825" s="6"/>
      <c r="OA1825" s="6"/>
      <c r="OB1825" s="6"/>
      <c r="OC1825" s="6"/>
      <c r="OD1825" s="6"/>
      <c r="OE1825" s="6"/>
      <c r="OF1825" s="6"/>
      <c r="OG1825" s="6"/>
      <c r="OH1825" s="6"/>
      <c r="OI1825" s="6"/>
      <c r="OJ1825" s="6"/>
      <c r="OK1825" s="6"/>
      <c r="OL1825" s="6"/>
      <c r="OM1825" s="6"/>
      <c r="ON1825" s="6"/>
      <c r="OO1825" s="6"/>
      <c r="OP1825" s="6"/>
      <c r="OQ1825" s="6"/>
      <c r="OR1825" s="6"/>
      <c r="OS1825" s="6"/>
      <c r="OT1825" s="6"/>
      <c r="OU1825" s="6"/>
      <c r="OV1825" s="6"/>
      <c r="OW1825" s="6"/>
      <c r="OX1825" s="6"/>
      <c r="OY1825" s="6"/>
      <c r="OZ1825" s="6"/>
      <c r="PA1825" s="6"/>
      <c r="PB1825" s="6"/>
      <c r="PC1825" s="6"/>
      <c r="PD1825" s="6"/>
      <c r="PE1825" s="6"/>
      <c r="PF1825" s="6"/>
      <c r="PG1825" s="6"/>
      <c r="PH1825" s="6"/>
      <c r="PI1825" s="6"/>
      <c r="PJ1825" s="6"/>
      <c r="PK1825" s="6"/>
      <c r="PL1825" s="6"/>
      <c r="PM1825" s="6"/>
      <c r="PN1825" s="6"/>
      <c r="PO1825" s="6"/>
      <c r="PP1825" s="6"/>
      <c r="PQ1825" s="6"/>
      <c r="PR1825" s="6"/>
      <c r="PS1825" s="6"/>
      <c r="PT1825" s="6"/>
      <c r="PU1825" s="6"/>
      <c r="PV1825" s="6"/>
      <c r="PW1825" s="6"/>
      <c r="PX1825" s="6"/>
      <c r="PY1825" s="6"/>
      <c r="PZ1825" s="6"/>
      <c r="QA1825" s="6"/>
      <c r="QB1825" s="6"/>
      <c r="QC1825" s="6"/>
      <c r="QD1825" s="6"/>
      <c r="QE1825" s="6"/>
      <c r="QF1825" s="6"/>
      <c r="QG1825" s="6"/>
      <c r="QH1825" s="6"/>
      <c r="QI1825" s="6"/>
      <c r="QJ1825" s="6"/>
      <c r="QK1825" s="6"/>
      <c r="QL1825" s="6"/>
      <c r="QM1825" s="6"/>
      <c r="QN1825" s="6"/>
      <c r="QO1825" s="6"/>
      <c r="QP1825" s="6"/>
      <c r="QQ1825" s="6"/>
      <c r="QR1825" s="6"/>
      <c r="QS1825" s="6"/>
      <c r="QT1825" s="6"/>
      <c r="QU1825" s="6"/>
      <c r="QV1825" s="6"/>
      <c r="QW1825" s="6"/>
      <c r="QX1825" s="6"/>
      <c r="QY1825" s="6"/>
      <c r="QZ1825" s="6"/>
      <c r="RA1825" s="6"/>
      <c r="RB1825" s="6"/>
      <c r="RC1825" s="6"/>
      <c r="RD1825" s="6"/>
      <c r="RE1825" s="6"/>
      <c r="RF1825" s="6"/>
      <c r="RG1825" s="6"/>
      <c r="RH1825" s="6"/>
      <c r="RI1825" s="6"/>
      <c r="RJ1825" s="6"/>
      <c r="RK1825" s="6"/>
      <c r="RL1825" s="6"/>
      <c r="RM1825" s="6"/>
      <c r="RN1825" s="6"/>
      <c r="RO1825" s="6"/>
      <c r="RP1825" s="6"/>
      <c r="RQ1825" s="6"/>
      <c r="RR1825" s="6"/>
      <c r="RS1825" s="6"/>
      <c r="RT1825" s="6"/>
      <c r="RU1825" s="6"/>
      <c r="RV1825" s="6"/>
      <c r="RW1825" s="6"/>
      <c r="RX1825" s="6"/>
      <c r="RY1825" s="6"/>
      <c r="RZ1825" s="6"/>
      <c r="SA1825" s="6"/>
      <c r="SB1825" s="6"/>
      <c r="SC1825" s="6"/>
      <c r="SD1825" s="6"/>
      <c r="SE1825" s="6"/>
      <c r="SF1825" s="6"/>
      <c r="SG1825" s="6"/>
      <c r="SH1825" s="6"/>
      <c r="SI1825" s="6"/>
      <c r="SJ1825" s="6"/>
      <c r="SK1825" s="6"/>
      <c r="SL1825" s="6"/>
      <c r="SM1825" s="6"/>
      <c r="SN1825" s="6"/>
      <c r="SO1825" s="6"/>
      <c r="SP1825" s="6"/>
      <c r="SQ1825" s="6"/>
      <c r="SR1825" s="6"/>
      <c r="SS1825" s="6"/>
      <c r="ST1825" s="6"/>
      <c r="SU1825" s="6"/>
      <c r="SV1825" s="6"/>
      <c r="SW1825" s="6"/>
      <c r="SX1825" s="6"/>
      <c r="SY1825" s="6"/>
      <c r="SZ1825" s="6"/>
      <c r="TA1825" s="6"/>
      <c r="TB1825" s="6"/>
      <c r="TC1825" s="6"/>
      <c r="TD1825" s="6"/>
      <c r="TE1825" s="6"/>
      <c r="TF1825" s="6"/>
      <c r="TG1825" s="6"/>
      <c r="TH1825" s="6"/>
      <c r="TI1825" s="6"/>
      <c r="TJ1825" s="6"/>
      <c r="TK1825" s="6"/>
      <c r="TL1825" s="6"/>
      <c r="TM1825" s="6"/>
      <c r="TN1825" s="6"/>
      <c r="TO1825" s="6"/>
      <c r="TP1825" s="6"/>
      <c r="TQ1825" s="6"/>
      <c r="TR1825" s="6"/>
      <c r="TS1825" s="6"/>
      <c r="TT1825" s="6"/>
      <c r="TU1825" s="6"/>
      <c r="TV1825" s="6"/>
      <c r="TW1825" s="6"/>
      <c r="TX1825" s="6"/>
      <c r="TY1825" s="6"/>
      <c r="TZ1825" s="6"/>
      <c r="UA1825" s="6"/>
      <c r="UB1825" s="6"/>
      <c r="UC1825" s="6"/>
      <c r="UD1825" s="6"/>
      <c r="UE1825" s="6"/>
      <c r="UF1825" s="6"/>
      <c r="UG1825" s="6"/>
      <c r="UH1825" s="6"/>
      <c r="UI1825" s="6"/>
      <c r="UJ1825" s="6"/>
      <c r="UK1825" s="6"/>
      <c r="UL1825" s="6"/>
      <c r="UM1825" s="6"/>
      <c r="UN1825" s="6"/>
      <c r="UO1825" s="6"/>
      <c r="UP1825" s="6"/>
      <c r="UQ1825" s="6"/>
      <c r="UR1825" s="6"/>
      <c r="US1825" s="6"/>
      <c r="UT1825" s="6"/>
      <c r="UU1825" s="6"/>
      <c r="UV1825" s="6"/>
      <c r="UW1825" s="6"/>
      <c r="UX1825" s="6"/>
      <c r="UY1825" s="6"/>
      <c r="UZ1825" s="6"/>
      <c r="VA1825" s="6"/>
      <c r="VB1825" s="6"/>
      <c r="VC1825" s="6"/>
      <c r="VD1825" s="6"/>
      <c r="VE1825" s="6"/>
      <c r="VF1825" s="6"/>
      <c r="VG1825" s="6"/>
      <c r="VH1825" s="6"/>
      <c r="VI1825" s="6"/>
      <c r="VJ1825" s="6"/>
      <c r="VK1825" s="6"/>
      <c r="VL1825" s="6"/>
      <c r="VM1825" s="6"/>
      <c r="VN1825" s="6"/>
      <c r="VO1825" s="6"/>
      <c r="VP1825" s="6"/>
      <c r="VQ1825" s="6"/>
      <c r="VR1825" s="6"/>
      <c r="VS1825" s="6"/>
      <c r="VT1825" s="6"/>
      <c r="VU1825" s="6"/>
      <c r="VV1825" s="6"/>
      <c r="VW1825" s="6"/>
      <c r="VX1825" s="6"/>
      <c r="VY1825" s="6"/>
      <c r="VZ1825" s="6"/>
      <c r="WA1825" s="6"/>
      <c r="WB1825" s="6"/>
      <c r="WC1825" s="6"/>
      <c r="WD1825" s="6"/>
      <c r="WE1825" s="6"/>
      <c r="WF1825" s="6"/>
      <c r="WG1825" s="6"/>
      <c r="WH1825" s="6"/>
      <c r="WI1825" s="6"/>
      <c r="WJ1825" s="6"/>
      <c r="WK1825" s="6"/>
      <c r="WL1825" s="6"/>
      <c r="WM1825" s="6"/>
      <c r="WN1825" s="6"/>
      <c r="WO1825" s="6"/>
      <c r="WP1825" s="6"/>
      <c r="WQ1825" s="6"/>
      <c r="WR1825" s="6"/>
      <c r="WS1825" s="6"/>
      <c r="WT1825" s="6"/>
      <c r="WU1825" s="6"/>
      <c r="WV1825" s="6"/>
      <c r="WW1825" s="6"/>
      <c r="WX1825" s="6"/>
      <c r="WY1825" s="6"/>
      <c r="WZ1825" s="6"/>
      <c r="XA1825" s="6"/>
      <c r="XB1825" s="6"/>
      <c r="XC1825" s="6"/>
      <c r="XD1825" s="6"/>
      <c r="XE1825" s="6"/>
      <c r="XF1825" s="6"/>
      <c r="XG1825" s="6"/>
      <c r="XH1825" s="6"/>
      <c r="XI1825" s="6"/>
      <c r="XJ1825" s="6"/>
      <c r="XK1825" s="6"/>
      <c r="XL1825" s="6"/>
      <c r="XM1825" s="6"/>
      <c r="XN1825" s="6"/>
      <c r="XO1825" s="6"/>
      <c r="XP1825" s="6"/>
      <c r="XQ1825" s="6"/>
      <c r="XR1825" s="6"/>
      <c r="XS1825" s="6"/>
      <c r="XT1825" s="6"/>
      <c r="XU1825" s="6"/>
      <c r="XV1825" s="6"/>
      <c r="XW1825" s="6"/>
      <c r="XX1825" s="6"/>
      <c r="XY1825" s="6"/>
      <c r="XZ1825" s="6"/>
      <c r="YA1825" s="6"/>
      <c r="YB1825" s="6"/>
      <c r="YC1825" s="6"/>
      <c r="YD1825" s="6"/>
      <c r="YE1825" s="6"/>
      <c r="YF1825" s="6"/>
      <c r="YG1825" s="6"/>
      <c r="YH1825" s="6"/>
      <c r="YI1825" s="6"/>
      <c r="YJ1825" s="6"/>
      <c r="YK1825" s="6"/>
      <c r="YL1825" s="6"/>
      <c r="YM1825" s="6"/>
      <c r="YN1825" s="6"/>
      <c r="YO1825" s="6"/>
      <c r="YP1825" s="6"/>
      <c r="YQ1825" s="6"/>
      <c r="YR1825" s="6"/>
      <c r="YS1825" s="6"/>
      <c r="YT1825" s="6"/>
      <c r="YU1825" s="6"/>
      <c r="YV1825" s="6"/>
      <c r="YW1825" s="6"/>
      <c r="YX1825" s="6"/>
      <c r="YY1825" s="6"/>
      <c r="YZ1825" s="6"/>
      <c r="ZA1825" s="6"/>
      <c r="ZB1825" s="6"/>
      <c r="ZC1825" s="6"/>
      <c r="ZD1825" s="6"/>
      <c r="ZE1825" s="6"/>
      <c r="ZF1825" s="6"/>
      <c r="ZG1825" s="6"/>
      <c r="ZH1825" s="6"/>
      <c r="ZI1825" s="6"/>
      <c r="ZJ1825" s="6"/>
      <c r="ZK1825" s="6"/>
      <c r="ZL1825" s="6"/>
      <c r="ZM1825" s="6"/>
      <c r="ZN1825" s="6"/>
      <c r="ZO1825" s="6"/>
      <c r="ZP1825" s="6"/>
      <c r="ZQ1825" s="6"/>
      <c r="ZR1825" s="6"/>
      <c r="ZS1825" s="6"/>
      <c r="ZT1825" s="6"/>
      <c r="ZU1825" s="6"/>
      <c r="ZV1825" s="6"/>
      <c r="ZW1825" s="6"/>
      <c r="ZX1825" s="6"/>
      <c r="ZY1825" s="6"/>
      <c r="ZZ1825" s="6"/>
      <c r="AAA1825" s="6"/>
      <c r="AAB1825" s="6"/>
      <c r="AAC1825" s="6"/>
      <c r="AAD1825" s="6"/>
      <c r="AAE1825" s="6"/>
      <c r="AAF1825" s="6"/>
      <c r="AAG1825" s="6"/>
      <c r="AAH1825" s="6"/>
      <c r="AAI1825" s="6"/>
      <c r="AAJ1825" s="6"/>
      <c r="AAK1825" s="6"/>
      <c r="AAL1825" s="6"/>
      <c r="AAM1825" s="6"/>
      <c r="AAN1825" s="6"/>
      <c r="AAO1825" s="6"/>
      <c r="AAP1825" s="6"/>
      <c r="AAQ1825" s="6"/>
      <c r="AAR1825" s="6"/>
      <c r="AAS1825" s="6"/>
      <c r="AAT1825" s="6"/>
      <c r="AAU1825" s="6"/>
      <c r="AAV1825" s="6"/>
      <c r="AAW1825" s="6"/>
      <c r="AAX1825" s="6"/>
      <c r="AAY1825" s="6"/>
      <c r="AAZ1825" s="6"/>
      <c r="ABA1825" s="6"/>
      <c r="ABB1825" s="6"/>
      <c r="ABC1825" s="6"/>
      <c r="ABD1825" s="6"/>
      <c r="ABE1825" s="6"/>
      <c r="ABF1825" s="6"/>
      <c r="ABG1825" s="6"/>
      <c r="ABH1825" s="6"/>
      <c r="ABI1825" s="6"/>
      <c r="ABJ1825" s="6"/>
      <c r="ABK1825" s="6"/>
      <c r="ABL1825" s="6"/>
      <c r="ABM1825" s="6"/>
      <c r="ABN1825" s="6"/>
      <c r="ABO1825" s="6"/>
      <c r="ABP1825" s="6"/>
      <c r="ABQ1825" s="6"/>
      <c r="ABR1825" s="6"/>
      <c r="ABS1825" s="6"/>
      <c r="ABT1825" s="6"/>
      <c r="ABU1825" s="6"/>
      <c r="ABV1825" s="6"/>
      <c r="ABW1825" s="6"/>
      <c r="ABX1825" s="6"/>
      <c r="ABY1825" s="6"/>
      <c r="ABZ1825" s="6"/>
      <c r="ACA1825" s="6"/>
      <c r="ACB1825" s="6"/>
      <c r="ACC1825" s="6"/>
      <c r="ACD1825" s="6"/>
      <c r="ACE1825" s="6"/>
      <c r="ACF1825" s="6"/>
      <c r="ACG1825" s="6"/>
      <c r="ACH1825" s="6"/>
      <c r="ACI1825" s="6"/>
      <c r="ACJ1825" s="6"/>
      <c r="ACK1825" s="6"/>
      <c r="ACL1825" s="6"/>
      <c r="ACM1825" s="6"/>
      <c r="ACN1825" s="6"/>
      <c r="ACO1825" s="6"/>
      <c r="ACP1825" s="6"/>
      <c r="ACQ1825" s="6"/>
      <c r="ACR1825" s="6"/>
      <c r="ACS1825" s="6"/>
      <c r="ACT1825" s="6"/>
      <c r="ACU1825" s="6"/>
      <c r="ACV1825" s="6"/>
      <c r="ACW1825" s="6"/>
      <c r="ACX1825" s="6"/>
      <c r="ACY1825" s="6"/>
      <c r="ACZ1825" s="6"/>
      <c r="ADA1825" s="6"/>
      <c r="ADB1825" s="6"/>
      <c r="ADC1825" s="6"/>
      <c r="ADD1825" s="6"/>
      <c r="ADE1825" s="6"/>
      <c r="ADF1825" s="6"/>
      <c r="ADG1825" s="6"/>
      <c r="ADH1825" s="6"/>
      <c r="ADI1825" s="6"/>
      <c r="ADJ1825" s="6"/>
      <c r="ADK1825" s="6"/>
      <c r="ADL1825" s="6"/>
      <c r="ADM1825" s="6"/>
      <c r="ADN1825" s="6"/>
      <c r="ADO1825" s="6"/>
      <c r="ADP1825" s="6"/>
      <c r="ADQ1825" s="6"/>
      <c r="ADR1825" s="6"/>
      <c r="ADS1825" s="6"/>
      <c r="ADT1825" s="6"/>
      <c r="ADU1825" s="6"/>
      <c r="ADV1825" s="6"/>
      <c r="ADW1825" s="6"/>
      <c r="ADX1825" s="6"/>
      <c r="ADY1825" s="6"/>
      <c r="ADZ1825" s="6"/>
      <c r="AEA1825" s="6"/>
      <c r="AEB1825" s="6"/>
      <c r="AEC1825" s="6"/>
      <c r="AED1825" s="6"/>
      <c r="AEE1825" s="6"/>
      <c r="AEF1825" s="6"/>
      <c r="AEG1825" s="6"/>
      <c r="AEH1825" s="6"/>
      <c r="AEI1825" s="6"/>
      <c r="AEJ1825" s="6"/>
      <c r="AEK1825" s="6"/>
      <c r="AEL1825" s="6"/>
      <c r="AEM1825" s="6"/>
      <c r="AEN1825" s="6"/>
      <c r="AEO1825" s="6"/>
      <c r="AEP1825" s="6"/>
      <c r="AEQ1825" s="6"/>
      <c r="AER1825" s="6"/>
      <c r="AES1825" s="6"/>
      <c r="AET1825" s="6"/>
      <c r="AEU1825" s="6"/>
      <c r="AEV1825" s="6"/>
      <c r="AEW1825" s="6"/>
      <c r="AEX1825" s="6"/>
      <c r="AEY1825" s="6"/>
      <c r="AEZ1825" s="6"/>
      <c r="AFA1825" s="6"/>
      <c r="AFB1825" s="6"/>
      <c r="AFC1825" s="6"/>
      <c r="AFD1825" s="6"/>
      <c r="AFE1825" s="6"/>
      <c r="AFF1825" s="6"/>
      <c r="AFG1825" s="6"/>
      <c r="AFH1825" s="6"/>
      <c r="AFI1825" s="6"/>
      <c r="AFJ1825" s="6"/>
      <c r="AFK1825" s="6"/>
      <c r="AFL1825" s="6"/>
      <c r="AFM1825" s="6"/>
      <c r="AFN1825" s="6"/>
      <c r="AFO1825" s="6"/>
      <c r="AFP1825" s="6"/>
      <c r="AFQ1825" s="6"/>
      <c r="AFR1825" s="6"/>
      <c r="AFS1825" s="6"/>
      <c r="AFT1825" s="6"/>
      <c r="AFU1825" s="6"/>
      <c r="AFV1825" s="6"/>
      <c r="AFW1825" s="6"/>
      <c r="AFX1825" s="6"/>
      <c r="AFY1825" s="6"/>
      <c r="AFZ1825" s="6"/>
      <c r="AGA1825" s="6"/>
      <c r="AGB1825" s="6"/>
      <c r="AGC1825" s="6"/>
      <c r="AGD1825" s="6"/>
      <c r="AGE1825" s="6"/>
      <c r="AGF1825" s="6"/>
      <c r="AGG1825" s="6"/>
      <c r="AGH1825" s="6"/>
      <c r="AGI1825" s="6"/>
      <c r="AGJ1825" s="6"/>
      <c r="AGK1825" s="6"/>
      <c r="AGL1825" s="6"/>
      <c r="AGM1825" s="6"/>
      <c r="AGN1825" s="6"/>
      <c r="AGO1825" s="6"/>
      <c r="AGP1825" s="6"/>
      <c r="AGQ1825" s="6"/>
      <c r="AGR1825" s="6"/>
      <c r="AGS1825" s="6"/>
      <c r="AGT1825" s="6"/>
      <c r="AGU1825" s="6"/>
      <c r="AGV1825" s="6"/>
      <c r="AGW1825" s="6"/>
      <c r="AGX1825" s="6"/>
      <c r="AGY1825" s="6"/>
      <c r="AGZ1825" s="6"/>
      <c r="AHA1825" s="6"/>
      <c r="AHB1825" s="6"/>
      <c r="AHC1825" s="6"/>
      <c r="AHD1825" s="6"/>
      <c r="AHE1825" s="6"/>
      <c r="AHF1825" s="6"/>
      <c r="AHG1825" s="6"/>
      <c r="AHH1825" s="6"/>
      <c r="AHI1825" s="6"/>
      <c r="AHJ1825" s="6"/>
      <c r="AHK1825" s="6"/>
      <c r="AHL1825" s="6"/>
      <c r="AHM1825" s="6"/>
      <c r="AHN1825" s="6"/>
      <c r="AHO1825" s="6"/>
      <c r="AHP1825" s="6"/>
      <c r="AHQ1825" s="6"/>
      <c r="AHR1825" s="6"/>
      <c r="AHS1825" s="6"/>
      <c r="AHT1825" s="6"/>
      <c r="AHU1825" s="6"/>
      <c r="AHV1825" s="6"/>
      <c r="AHW1825" s="6"/>
      <c r="AHX1825" s="6"/>
      <c r="AHY1825" s="6"/>
      <c r="AHZ1825" s="6"/>
      <c r="AIA1825" s="6"/>
      <c r="AIB1825" s="6"/>
      <c r="AIC1825" s="6"/>
      <c r="AID1825" s="6"/>
      <c r="AIE1825" s="6"/>
      <c r="AIF1825" s="6"/>
      <c r="AIG1825" s="6"/>
      <c r="AIH1825" s="6"/>
      <c r="AII1825" s="6"/>
      <c r="AIJ1825" s="6"/>
      <c r="AIK1825" s="6"/>
      <c r="AIL1825" s="6"/>
      <c r="AIM1825" s="6"/>
      <c r="AIN1825" s="6"/>
      <c r="AIO1825" s="6"/>
      <c r="AIP1825" s="6"/>
      <c r="AIQ1825" s="6"/>
      <c r="AIR1825" s="6"/>
      <c r="AIS1825" s="6"/>
      <c r="AIT1825" s="6"/>
      <c r="AIU1825" s="6"/>
      <c r="AIV1825" s="6"/>
      <c r="AIW1825" s="6"/>
      <c r="AIX1825" s="6"/>
      <c r="AIY1825" s="6"/>
      <c r="AIZ1825" s="6"/>
      <c r="AJA1825" s="6"/>
      <c r="AJB1825" s="6"/>
      <c r="AJC1825" s="6"/>
      <c r="AJD1825" s="6"/>
      <c r="AJE1825" s="6"/>
      <c r="AJF1825" s="6"/>
      <c r="AJG1825" s="6"/>
      <c r="AJH1825" s="6"/>
      <c r="AJI1825" s="6"/>
      <c r="AJJ1825" s="6"/>
      <c r="AJK1825" s="6"/>
      <c r="AJL1825" s="6"/>
      <c r="AJM1825" s="6"/>
      <c r="AJN1825" s="6"/>
      <c r="AJO1825" s="6"/>
      <c r="AJP1825" s="6"/>
      <c r="AJQ1825" s="6"/>
      <c r="AJR1825" s="6"/>
      <c r="AJS1825" s="6"/>
      <c r="AJT1825" s="6"/>
      <c r="AJU1825" s="6"/>
      <c r="AJV1825" s="6"/>
      <c r="AJW1825" s="6"/>
      <c r="AJX1825" s="6"/>
      <c r="AJY1825" s="6"/>
      <c r="AJZ1825" s="6"/>
      <c r="AKA1825" s="6"/>
      <c r="AKB1825" s="6"/>
      <c r="AKC1825" s="6"/>
      <c r="AKD1825" s="6"/>
      <c r="AKE1825" s="6"/>
      <c r="AKF1825" s="6"/>
      <c r="AKG1825" s="6"/>
      <c r="AKH1825" s="6"/>
      <c r="AKI1825" s="6"/>
      <c r="AKJ1825" s="6"/>
      <c r="AKK1825" s="6"/>
      <c r="AKL1825" s="6"/>
      <c r="AKM1825" s="6"/>
      <c r="AKN1825" s="6"/>
      <c r="AKO1825" s="6"/>
      <c r="AKP1825" s="6"/>
      <c r="AKQ1825" s="6"/>
      <c r="AKR1825" s="6"/>
      <c r="AKS1825" s="6"/>
      <c r="AKT1825" s="6"/>
      <c r="AKU1825" s="6"/>
      <c r="AKV1825" s="6"/>
      <c r="AKW1825" s="6"/>
      <c r="AKX1825" s="6"/>
      <c r="AKY1825" s="6"/>
      <c r="AKZ1825" s="6"/>
      <c r="ALA1825" s="6"/>
      <c r="ALB1825" s="6"/>
      <c r="ALC1825" s="6"/>
      <c r="ALD1825" s="6"/>
      <c r="ALE1825" s="6"/>
      <c r="ALF1825" s="6"/>
      <c r="ALG1825" s="6"/>
      <c r="ALH1825" s="6"/>
      <c r="ALI1825" s="6"/>
      <c r="ALJ1825" s="6"/>
      <c r="ALK1825" s="6"/>
      <c r="ALL1825" s="6"/>
      <c r="ALM1825" s="6"/>
      <c r="ALN1825" s="6"/>
      <c r="ALO1825" s="6"/>
      <c r="ALP1825" s="6"/>
      <c r="ALQ1825" s="6"/>
      <c r="ALR1825" s="6"/>
      <c r="ALS1825" s="6"/>
      <c r="ALT1825" s="6"/>
      <c r="ALU1825" s="6"/>
      <c r="ALV1825" s="6"/>
      <c r="ALW1825" s="6"/>
      <c r="ALX1825" s="6"/>
      <c r="ALY1825" s="6"/>
      <c r="ALZ1825" s="6"/>
      <c r="AMA1825" s="6"/>
      <c r="AMB1825" s="6"/>
      <c r="AMC1825" s="6"/>
      <c r="AMD1825" s="6"/>
      <c r="AME1825" s="6"/>
      <c r="AMF1825" s="6"/>
      <c r="AMG1825" s="6"/>
      <c r="AMH1825" s="6"/>
      <c r="AMI1825" s="6"/>
      <c r="AMJ1825" s="6"/>
    </row>
    <row r="1826" spans="1:1024" s="83" customFormat="1" ht="150" customHeight="1" x14ac:dyDescent="0.25">
      <c r="A1826" s="13">
        <v>2</v>
      </c>
      <c r="B1826" s="84" t="s">
        <v>37</v>
      </c>
      <c r="C1826" s="47" t="s">
        <v>8212</v>
      </c>
      <c r="D1826" s="47" t="s">
        <v>5588</v>
      </c>
      <c r="E1826" s="122">
        <v>1825</v>
      </c>
      <c r="F1826" s="47" t="s">
        <v>8213</v>
      </c>
      <c r="G1826" s="47" t="s">
        <v>8214</v>
      </c>
      <c r="H1826" s="2">
        <v>40.600845700000001</v>
      </c>
      <c r="I1826" s="83" t="s">
        <v>42</v>
      </c>
      <c r="K1826" s="83" t="s">
        <v>8215</v>
      </c>
      <c r="L1826" s="17"/>
      <c r="M1826" s="83" t="s">
        <v>8216</v>
      </c>
      <c r="N1826" s="17"/>
      <c r="O1826" s="83" t="s">
        <v>8217</v>
      </c>
      <c r="P1826" s="17"/>
      <c r="R1826" s="17"/>
      <c r="AA1826" s="85"/>
      <c r="AB1826" s="85"/>
      <c r="AC1826" s="85"/>
      <c r="AD1826" s="85"/>
      <c r="AE1826" s="85"/>
      <c r="AF1826" s="85"/>
      <c r="AG1826" s="85"/>
      <c r="AH1826" s="85"/>
      <c r="AI1826" s="85"/>
      <c r="AJ1826" s="85"/>
      <c r="AK1826" s="85"/>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c r="LU1826" s="6"/>
      <c r="LV1826" s="6"/>
      <c r="LW1826" s="6"/>
      <c r="LX1826" s="6"/>
      <c r="LY1826" s="6"/>
      <c r="LZ1826" s="6"/>
      <c r="MA1826" s="6"/>
      <c r="MB1826" s="6"/>
      <c r="MC1826" s="6"/>
      <c r="MD1826" s="6"/>
      <c r="ME1826" s="6"/>
      <c r="MF1826" s="6"/>
      <c r="MG1826" s="6"/>
      <c r="MH1826" s="6"/>
      <c r="MI1826" s="6"/>
      <c r="MJ1826" s="6"/>
      <c r="MK1826" s="6"/>
      <c r="ML1826" s="6"/>
      <c r="MM1826" s="6"/>
      <c r="MN1826" s="6"/>
      <c r="MO1826" s="6"/>
      <c r="MP1826" s="6"/>
      <c r="MQ1826" s="6"/>
      <c r="MR1826" s="6"/>
      <c r="MS1826" s="6"/>
      <c r="MT1826" s="6"/>
      <c r="MU1826" s="6"/>
      <c r="MV1826" s="6"/>
      <c r="MW1826" s="6"/>
      <c r="MX1826" s="6"/>
      <c r="MY1826" s="6"/>
      <c r="MZ1826" s="6"/>
      <c r="NA1826" s="6"/>
      <c r="NB1826" s="6"/>
      <c r="NC1826" s="6"/>
      <c r="ND1826" s="6"/>
      <c r="NE1826" s="6"/>
      <c r="NF1826" s="6"/>
      <c r="NG1826" s="6"/>
      <c r="NH1826" s="6"/>
      <c r="NI1826" s="6"/>
      <c r="NJ1826" s="6"/>
      <c r="NK1826" s="6"/>
      <c r="NL1826" s="6"/>
      <c r="NM1826" s="6"/>
      <c r="NN1826" s="6"/>
      <c r="NO1826" s="6"/>
      <c r="NP1826" s="6"/>
      <c r="NQ1826" s="6"/>
      <c r="NR1826" s="6"/>
      <c r="NS1826" s="6"/>
      <c r="NT1826" s="6"/>
      <c r="NU1826" s="6"/>
      <c r="NV1826" s="6"/>
      <c r="NW1826" s="6"/>
      <c r="NX1826" s="6"/>
      <c r="NY1826" s="6"/>
      <c r="NZ1826" s="6"/>
      <c r="OA1826" s="6"/>
      <c r="OB1826" s="6"/>
      <c r="OC1826" s="6"/>
      <c r="OD1826" s="6"/>
      <c r="OE1826" s="6"/>
      <c r="OF1826" s="6"/>
      <c r="OG1826" s="6"/>
      <c r="OH1826" s="6"/>
      <c r="OI1826" s="6"/>
      <c r="OJ1826" s="6"/>
      <c r="OK1826" s="6"/>
      <c r="OL1826" s="6"/>
      <c r="OM1826" s="6"/>
      <c r="ON1826" s="6"/>
      <c r="OO1826" s="6"/>
      <c r="OP1826" s="6"/>
      <c r="OQ1826" s="6"/>
      <c r="OR1826" s="6"/>
      <c r="OS1826" s="6"/>
      <c r="OT1826" s="6"/>
      <c r="OU1826" s="6"/>
      <c r="OV1826" s="6"/>
      <c r="OW1826" s="6"/>
      <c r="OX1826" s="6"/>
      <c r="OY1826" s="6"/>
      <c r="OZ1826" s="6"/>
      <c r="PA1826" s="6"/>
      <c r="PB1826" s="6"/>
      <c r="PC1826" s="6"/>
      <c r="PD1826" s="6"/>
      <c r="PE1826" s="6"/>
      <c r="PF1826" s="6"/>
      <c r="PG1826" s="6"/>
      <c r="PH1826" s="6"/>
      <c r="PI1826" s="6"/>
      <c r="PJ1826" s="6"/>
      <c r="PK1826" s="6"/>
      <c r="PL1826" s="6"/>
      <c r="PM1826" s="6"/>
      <c r="PN1826" s="6"/>
      <c r="PO1826" s="6"/>
      <c r="PP1826" s="6"/>
      <c r="PQ1826" s="6"/>
      <c r="PR1826" s="6"/>
      <c r="PS1826" s="6"/>
      <c r="PT1826" s="6"/>
      <c r="PU1826" s="6"/>
      <c r="PV1826" s="6"/>
      <c r="PW1826" s="6"/>
      <c r="PX1826" s="6"/>
      <c r="PY1826" s="6"/>
      <c r="PZ1826" s="6"/>
      <c r="QA1826" s="6"/>
      <c r="QB1826" s="6"/>
      <c r="QC1826" s="6"/>
      <c r="QD1826" s="6"/>
      <c r="QE1826" s="6"/>
      <c r="QF1826" s="6"/>
      <c r="QG1826" s="6"/>
      <c r="QH1826" s="6"/>
      <c r="QI1826" s="6"/>
      <c r="QJ1826" s="6"/>
      <c r="QK1826" s="6"/>
      <c r="QL1826" s="6"/>
      <c r="QM1826" s="6"/>
      <c r="QN1826" s="6"/>
      <c r="QO1826" s="6"/>
      <c r="QP1826" s="6"/>
      <c r="QQ1826" s="6"/>
      <c r="QR1826" s="6"/>
      <c r="QS1826" s="6"/>
      <c r="QT1826" s="6"/>
      <c r="QU1826" s="6"/>
      <c r="QV1826" s="6"/>
      <c r="QW1826" s="6"/>
      <c r="QX1826" s="6"/>
      <c r="QY1826" s="6"/>
      <c r="QZ1826" s="6"/>
      <c r="RA1826" s="6"/>
      <c r="RB1826" s="6"/>
      <c r="RC1826" s="6"/>
      <c r="RD1826" s="6"/>
      <c r="RE1826" s="6"/>
      <c r="RF1826" s="6"/>
      <c r="RG1826" s="6"/>
      <c r="RH1826" s="6"/>
      <c r="RI1826" s="6"/>
      <c r="RJ1826" s="6"/>
      <c r="RK1826" s="6"/>
      <c r="RL1826" s="6"/>
      <c r="RM1826" s="6"/>
      <c r="RN1826" s="6"/>
      <c r="RO1826" s="6"/>
      <c r="RP1826" s="6"/>
      <c r="RQ1826" s="6"/>
      <c r="RR1826" s="6"/>
      <c r="RS1826" s="6"/>
      <c r="RT1826" s="6"/>
      <c r="RU1826" s="6"/>
      <c r="RV1826" s="6"/>
      <c r="RW1826" s="6"/>
      <c r="RX1826" s="6"/>
      <c r="RY1826" s="6"/>
      <c r="RZ1826" s="6"/>
      <c r="SA1826" s="6"/>
      <c r="SB1826" s="6"/>
      <c r="SC1826" s="6"/>
      <c r="SD1826" s="6"/>
      <c r="SE1826" s="6"/>
      <c r="SF1826" s="6"/>
      <c r="SG1826" s="6"/>
      <c r="SH1826" s="6"/>
      <c r="SI1826" s="6"/>
      <c r="SJ1826" s="6"/>
      <c r="SK1826" s="6"/>
      <c r="SL1826" s="6"/>
      <c r="SM1826" s="6"/>
      <c r="SN1826" s="6"/>
      <c r="SO1826" s="6"/>
      <c r="SP1826" s="6"/>
      <c r="SQ1826" s="6"/>
      <c r="SR1826" s="6"/>
      <c r="SS1826" s="6"/>
      <c r="ST1826" s="6"/>
      <c r="SU1826" s="6"/>
      <c r="SV1826" s="6"/>
      <c r="SW1826" s="6"/>
      <c r="SX1826" s="6"/>
      <c r="SY1826" s="6"/>
      <c r="SZ1826" s="6"/>
      <c r="TA1826" s="6"/>
      <c r="TB1826" s="6"/>
      <c r="TC1826" s="6"/>
      <c r="TD1826" s="6"/>
      <c r="TE1826" s="6"/>
      <c r="TF1826" s="6"/>
      <c r="TG1826" s="6"/>
      <c r="TH1826" s="6"/>
      <c r="TI1826" s="6"/>
      <c r="TJ1826" s="6"/>
      <c r="TK1826" s="6"/>
      <c r="TL1826" s="6"/>
      <c r="TM1826" s="6"/>
      <c r="TN1826" s="6"/>
      <c r="TO1826" s="6"/>
      <c r="TP1826" s="6"/>
      <c r="TQ1826" s="6"/>
      <c r="TR1826" s="6"/>
      <c r="TS1826" s="6"/>
      <c r="TT1826" s="6"/>
      <c r="TU1826" s="6"/>
      <c r="TV1826" s="6"/>
      <c r="TW1826" s="6"/>
      <c r="TX1826" s="6"/>
      <c r="TY1826" s="6"/>
      <c r="TZ1826" s="6"/>
      <c r="UA1826" s="6"/>
      <c r="UB1826" s="6"/>
      <c r="UC1826" s="6"/>
      <c r="UD1826" s="6"/>
      <c r="UE1826" s="6"/>
      <c r="UF1826" s="6"/>
      <c r="UG1826" s="6"/>
      <c r="UH1826" s="6"/>
      <c r="UI1826" s="6"/>
      <c r="UJ1826" s="6"/>
      <c r="UK1826" s="6"/>
      <c r="UL1826" s="6"/>
      <c r="UM1826" s="6"/>
      <c r="UN1826" s="6"/>
      <c r="UO1826" s="6"/>
      <c r="UP1826" s="6"/>
      <c r="UQ1826" s="6"/>
      <c r="UR1826" s="6"/>
      <c r="US1826" s="6"/>
      <c r="UT1826" s="6"/>
      <c r="UU1826" s="6"/>
      <c r="UV1826" s="6"/>
      <c r="UW1826" s="6"/>
      <c r="UX1826" s="6"/>
      <c r="UY1826" s="6"/>
      <c r="UZ1826" s="6"/>
      <c r="VA1826" s="6"/>
      <c r="VB1826" s="6"/>
      <c r="VC1826" s="6"/>
      <c r="VD1826" s="6"/>
      <c r="VE1826" s="6"/>
      <c r="VF1826" s="6"/>
      <c r="VG1826" s="6"/>
      <c r="VH1826" s="6"/>
      <c r="VI1826" s="6"/>
      <c r="VJ1826" s="6"/>
      <c r="VK1826" s="6"/>
      <c r="VL1826" s="6"/>
      <c r="VM1826" s="6"/>
      <c r="VN1826" s="6"/>
      <c r="VO1826" s="6"/>
      <c r="VP1826" s="6"/>
      <c r="VQ1826" s="6"/>
      <c r="VR1826" s="6"/>
      <c r="VS1826" s="6"/>
      <c r="VT1826" s="6"/>
      <c r="VU1826" s="6"/>
      <c r="VV1826" s="6"/>
      <c r="VW1826" s="6"/>
      <c r="VX1826" s="6"/>
      <c r="VY1826" s="6"/>
      <c r="VZ1826" s="6"/>
      <c r="WA1826" s="6"/>
      <c r="WB1826" s="6"/>
      <c r="WC1826" s="6"/>
      <c r="WD1826" s="6"/>
      <c r="WE1826" s="6"/>
      <c r="WF1826" s="6"/>
      <c r="WG1826" s="6"/>
      <c r="WH1826" s="6"/>
      <c r="WI1826" s="6"/>
      <c r="WJ1826" s="6"/>
      <c r="WK1826" s="6"/>
      <c r="WL1826" s="6"/>
      <c r="WM1826" s="6"/>
      <c r="WN1826" s="6"/>
      <c r="WO1826" s="6"/>
      <c r="WP1826" s="6"/>
      <c r="WQ1826" s="6"/>
      <c r="WR1826" s="6"/>
      <c r="WS1826" s="6"/>
      <c r="WT1826" s="6"/>
      <c r="WU1826" s="6"/>
      <c r="WV1826" s="6"/>
      <c r="WW1826" s="6"/>
      <c r="WX1826" s="6"/>
      <c r="WY1826" s="6"/>
      <c r="WZ1826" s="6"/>
      <c r="XA1826" s="6"/>
      <c r="XB1826" s="6"/>
      <c r="XC1826" s="6"/>
      <c r="XD1826" s="6"/>
      <c r="XE1826" s="6"/>
      <c r="XF1826" s="6"/>
      <c r="XG1826" s="6"/>
      <c r="XH1826" s="6"/>
      <c r="XI1826" s="6"/>
      <c r="XJ1826" s="6"/>
      <c r="XK1826" s="6"/>
      <c r="XL1826" s="6"/>
      <c r="XM1826" s="6"/>
      <c r="XN1826" s="6"/>
      <c r="XO1826" s="6"/>
      <c r="XP1826" s="6"/>
      <c r="XQ1826" s="6"/>
      <c r="XR1826" s="6"/>
      <c r="XS1826" s="6"/>
      <c r="XT1826" s="6"/>
      <c r="XU1826" s="6"/>
      <c r="XV1826" s="6"/>
      <c r="XW1826" s="6"/>
      <c r="XX1826" s="6"/>
      <c r="XY1826" s="6"/>
      <c r="XZ1826" s="6"/>
      <c r="YA1826" s="6"/>
      <c r="YB1826" s="6"/>
      <c r="YC1826" s="6"/>
      <c r="YD1826" s="6"/>
      <c r="YE1826" s="6"/>
      <c r="YF1826" s="6"/>
      <c r="YG1826" s="6"/>
      <c r="YH1826" s="6"/>
      <c r="YI1826" s="6"/>
      <c r="YJ1826" s="6"/>
      <c r="YK1826" s="6"/>
      <c r="YL1826" s="6"/>
      <c r="YM1826" s="6"/>
      <c r="YN1826" s="6"/>
      <c r="YO1826" s="6"/>
      <c r="YP1826" s="6"/>
      <c r="YQ1826" s="6"/>
      <c r="YR1826" s="6"/>
      <c r="YS1826" s="6"/>
      <c r="YT1826" s="6"/>
      <c r="YU1826" s="6"/>
      <c r="YV1826" s="6"/>
      <c r="YW1826" s="6"/>
      <c r="YX1826" s="6"/>
      <c r="YY1826" s="6"/>
      <c r="YZ1826" s="6"/>
      <c r="ZA1826" s="6"/>
      <c r="ZB1826" s="6"/>
      <c r="ZC1826" s="6"/>
      <c r="ZD1826" s="6"/>
      <c r="ZE1826" s="6"/>
      <c r="ZF1826" s="6"/>
      <c r="ZG1826" s="6"/>
      <c r="ZH1826" s="6"/>
      <c r="ZI1826" s="6"/>
      <c r="ZJ1826" s="6"/>
      <c r="ZK1826" s="6"/>
      <c r="ZL1826" s="6"/>
      <c r="ZM1826" s="6"/>
      <c r="ZN1826" s="6"/>
      <c r="ZO1826" s="6"/>
      <c r="ZP1826" s="6"/>
      <c r="ZQ1826" s="6"/>
      <c r="ZR1826" s="6"/>
      <c r="ZS1826" s="6"/>
      <c r="ZT1826" s="6"/>
      <c r="ZU1826" s="6"/>
      <c r="ZV1826" s="6"/>
      <c r="ZW1826" s="6"/>
      <c r="ZX1826" s="6"/>
      <c r="ZY1826" s="6"/>
      <c r="ZZ1826" s="6"/>
      <c r="AAA1826" s="6"/>
      <c r="AAB1826" s="6"/>
      <c r="AAC1826" s="6"/>
      <c r="AAD1826" s="6"/>
      <c r="AAE1826" s="6"/>
      <c r="AAF1826" s="6"/>
      <c r="AAG1826" s="6"/>
      <c r="AAH1826" s="6"/>
      <c r="AAI1826" s="6"/>
      <c r="AAJ1826" s="6"/>
      <c r="AAK1826" s="6"/>
      <c r="AAL1826" s="6"/>
      <c r="AAM1826" s="6"/>
      <c r="AAN1826" s="6"/>
      <c r="AAO1826" s="6"/>
      <c r="AAP1826" s="6"/>
      <c r="AAQ1826" s="6"/>
      <c r="AAR1826" s="6"/>
      <c r="AAS1826" s="6"/>
      <c r="AAT1826" s="6"/>
      <c r="AAU1826" s="6"/>
      <c r="AAV1826" s="6"/>
      <c r="AAW1826" s="6"/>
      <c r="AAX1826" s="6"/>
      <c r="AAY1826" s="6"/>
      <c r="AAZ1826" s="6"/>
      <c r="ABA1826" s="6"/>
      <c r="ABB1826" s="6"/>
      <c r="ABC1826" s="6"/>
      <c r="ABD1826" s="6"/>
      <c r="ABE1826" s="6"/>
      <c r="ABF1826" s="6"/>
      <c r="ABG1826" s="6"/>
      <c r="ABH1826" s="6"/>
      <c r="ABI1826" s="6"/>
      <c r="ABJ1826" s="6"/>
      <c r="ABK1826" s="6"/>
      <c r="ABL1826" s="6"/>
      <c r="ABM1826" s="6"/>
      <c r="ABN1826" s="6"/>
      <c r="ABO1826" s="6"/>
      <c r="ABP1826" s="6"/>
      <c r="ABQ1826" s="6"/>
      <c r="ABR1826" s="6"/>
      <c r="ABS1826" s="6"/>
      <c r="ABT1826" s="6"/>
      <c r="ABU1826" s="6"/>
      <c r="ABV1826" s="6"/>
      <c r="ABW1826" s="6"/>
      <c r="ABX1826" s="6"/>
      <c r="ABY1826" s="6"/>
      <c r="ABZ1826" s="6"/>
      <c r="ACA1826" s="6"/>
      <c r="ACB1826" s="6"/>
      <c r="ACC1826" s="6"/>
      <c r="ACD1826" s="6"/>
      <c r="ACE1826" s="6"/>
      <c r="ACF1826" s="6"/>
      <c r="ACG1826" s="6"/>
      <c r="ACH1826" s="6"/>
      <c r="ACI1826" s="6"/>
      <c r="ACJ1826" s="6"/>
      <c r="ACK1826" s="6"/>
      <c r="ACL1826" s="6"/>
      <c r="ACM1826" s="6"/>
      <c r="ACN1826" s="6"/>
      <c r="ACO1826" s="6"/>
      <c r="ACP1826" s="6"/>
      <c r="ACQ1826" s="6"/>
      <c r="ACR1826" s="6"/>
      <c r="ACS1826" s="6"/>
      <c r="ACT1826" s="6"/>
      <c r="ACU1826" s="6"/>
      <c r="ACV1826" s="6"/>
      <c r="ACW1826" s="6"/>
      <c r="ACX1826" s="6"/>
      <c r="ACY1826" s="6"/>
      <c r="ACZ1826" s="6"/>
      <c r="ADA1826" s="6"/>
      <c r="ADB1826" s="6"/>
      <c r="ADC1826" s="6"/>
      <c r="ADD1826" s="6"/>
      <c r="ADE1826" s="6"/>
      <c r="ADF1826" s="6"/>
      <c r="ADG1826" s="6"/>
      <c r="ADH1826" s="6"/>
      <c r="ADI1826" s="6"/>
      <c r="ADJ1826" s="6"/>
      <c r="ADK1826" s="6"/>
      <c r="ADL1826" s="6"/>
      <c r="ADM1826" s="6"/>
      <c r="ADN1826" s="6"/>
      <c r="ADO1826" s="6"/>
      <c r="ADP1826" s="6"/>
      <c r="ADQ1826" s="6"/>
      <c r="ADR1826" s="6"/>
      <c r="ADS1826" s="6"/>
      <c r="ADT1826" s="6"/>
      <c r="ADU1826" s="6"/>
      <c r="ADV1826" s="6"/>
      <c r="ADW1826" s="6"/>
      <c r="ADX1826" s="6"/>
      <c r="ADY1826" s="6"/>
      <c r="ADZ1826" s="6"/>
      <c r="AEA1826" s="6"/>
      <c r="AEB1826" s="6"/>
      <c r="AEC1826" s="6"/>
      <c r="AED1826" s="6"/>
      <c r="AEE1826" s="6"/>
      <c r="AEF1826" s="6"/>
      <c r="AEG1826" s="6"/>
      <c r="AEH1826" s="6"/>
      <c r="AEI1826" s="6"/>
      <c r="AEJ1826" s="6"/>
      <c r="AEK1826" s="6"/>
      <c r="AEL1826" s="6"/>
      <c r="AEM1826" s="6"/>
      <c r="AEN1826" s="6"/>
      <c r="AEO1826" s="6"/>
      <c r="AEP1826" s="6"/>
      <c r="AEQ1826" s="6"/>
      <c r="AER1826" s="6"/>
      <c r="AES1826" s="6"/>
      <c r="AET1826" s="6"/>
      <c r="AEU1826" s="6"/>
      <c r="AEV1826" s="6"/>
      <c r="AEW1826" s="6"/>
      <c r="AEX1826" s="6"/>
      <c r="AEY1826" s="6"/>
      <c r="AEZ1826" s="6"/>
      <c r="AFA1826" s="6"/>
      <c r="AFB1826" s="6"/>
      <c r="AFC1826" s="6"/>
      <c r="AFD1826" s="6"/>
      <c r="AFE1826" s="6"/>
      <c r="AFF1826" s="6"/>
      <c r="AFG1826" s="6"/>
      <c r="AFH1826" s="6"/>
      <c r="AFI1826" s="6"/>
      <c r="AFJ1826" s="6"/>
      <c r="AFK1826" s="6"/>
      <c r="AFL1826" s="6"/>
      <c r="AFM1826" s="6"/>
      <c r="AFN1826" s="6"/>
      <c r="AFO1826" s="6"/>
      <c r="AFP1826" s="6"/>
      <c r="AFQ1826" s="6"/>
      <c r="AFR1826" s="6"/>
      <c r="AFS1826" s="6"/>
      <c r="AFT1826" s="6"/>
      <c r="AFU1826" s="6"/>
      <c r="AFV1826" s="6"/>
      <c r="AFW1826" s="6"/>
      <c r="AFX1826" s="6"/>
      <c r="AFY1826" s="6"/>
      <c r="AFZ1826" s="6"/>
      <c r="AGA1826" s="6"/>
      <c r="AGB1826" s="6"/>
      <c r="AGC1826" s="6"/>
      <c r="AGD1826" s="6"/>
      <c r="AGE1826" s="6"/>
      <c r="AGF1826" s="6"/>
      <c r="AGG1826" s="6"/>
      <c r="AGH1826" s="6"/>
      <c r="AGI1826" s="6"/>
      <c r="AGJ1826" s="6"/>
      <c r="AGK1826" s="6"/>
      <c r="AGL1826" s="6"/>
      <c r="AGM1826" s="6"/>
      <c r="AGN1826" s="6"/>
      <c r="AGO1826" s="6"/>
      <c r="AGP1826" s="6"/>
      <c r="AGQ1826" s="6"/>
      <c r="AGR1826" s="6"/>
      <c r="AGS1826" s="6"/>
      <c r="AGT1826" s="6"/>
      <c r="AGU1826" s="6"/>
      <c r="AGV1826" s="6"/>
      <c r="AGW1826" s="6"/>
      <c r="AGX1826" s="6"/>
      <c r="AGY1826" s="6"/>
      <c r="AGZ1826" s="6"/>
      <c r="AHA1826" s="6"/>
      <c r="AHB1826" s="6"/>
      <c r="AHC1826" s="6"/>
      <c r="AHD1826" s="6"/>
      <c r="AHE1826" s="6"/>
      <c r="AHF1826" s="6"/>
      <c r="AHG1826" s="6"/>
      <c r="AHH1826" s="6"/>
      <c r="AHI1826" s="6"/>
      <c r="AHJ1826" s="6"/>
      <c r="AHK1826" s="6"/>
      <c r="AHL1826" s="6"/>
      <c r="AHM1826" s="6"/>
      <c r="AHN1826" s="6"/>
      <c r="AHO1826" s="6"/>
      <c r="AHP1826" s="6"/>
      <c r="AHQ1826" s="6"/>
      <c r="AHR1826" s="6"/>
      <c r="AHS1826" s="6"/>
      <c r="AHT1826" s="6"/>
      <c r="AHU1826" s="6"/>
      <c r="AHV1826" s="6"/>
      <c r="AHW1826" s="6"/>
      <c r="AHX1826" s="6"/>
      <c r="AHY1826" s="6"/>
      <c r="AHZ1826" s="6"/>
      <c r="AIA1826" s="6"/>
      <c r="AIB1826" s="6"/>
      <c r="AIC1826" s="6"/>
      <c r="AID1826" s="6"/>
      <c r="AIE1826" s="6"/>
      <c r="AIF1826" s="6"/>
      <c r="AIG1826" s="6"/>
      <c r="AIH1826" s="6"/>
      <c r="AII1826" s="6"/>
      <c r="AIJ1826" s="6"/>
      <c r="AIK1826" s="6"/>
      <c r="AIL1826" s="6"/>
      <c r="AIM1826" s="6"/>
      <c r="AIN1826" s="6"/>
      <c r="AIO1826" s="6"/>
      <c r="AIP1826" s="6"/>
      <c r="AIQ1826" s="6"/>
      <c r="AIR1826" s="6"/>
      <c r="AIS1826" s="6"/>
      <c r="AIT1826" s="6"/>
      <c r="AIU1826" s="6"/>
      <c r="AIV1826" s="6"/>
      <c r="AIW1826" s="6"/>
      <c r="AIX1826" s="6"/>
      <c r="AIY1826" s="6"/>
      <c r="AIZ1826" s="6"/>
      <c r="AJA1826" s="6"/>
      <c r="AJB1826" s="6"/>
      <c r="AJC1826" s="6"/>
      <c r="AJD1826" s="6"/>
      <c r="AJE1826" s="6"/>
      <c r="AJF1826" s="6"/>
      <c r="AJG1826" s="6"/>
      <c r="AJH1826" s="6"/>
      <c r="AJI1826" s="6"/>
      <c r="AJJ1826" s="6"/>
      <c r="AJK1826" s="6"/>
      <c r="AJL1826" s="6"/>
      <c r="AJM1826" s="6"/>
      <c r="AJN1826" s="6"/>
      <c r="AJO1826" s="6"/>
      <c r="AJP1826" s="6"/>
      <c r="AJQ1826" s="6"/>
      <c r="AJR1826" s="6"/>
      <c r="AJS1826" s="6"/>
      <c r="AJT1826" s="6"/>
      <c r="AJU1826" s="6"/>
      <c r="AJV1826" s="6"/>
      <c r="AJW1826" s="6"/>
      <c r="AJX1826" s="6"/>
      <c r="AJY1826" s="6"/>
      <c r="AJZ1826" s="6"/>
      <c r="AKA1826" s="6"/>
      <c r="AKB1826" s="6"/>
      <c r="AKC1826" s="6"/>
      <c r="AKD1826" s="6"/>
      <c r="AKE1826" s="6"/>
      <c r="AKF1826" s="6"/>
      <c r="AKG1826" s="6"/>
      <c r="AKH1826" s="6"/>
      <c r="AKI1826" s="6"/>
      <c r="AKJ1826" s="6"/>
      <c r="AKK1826" s="6"/>
      <c r="AKL1826" s="6"/>
      <c r="AKM1826" s="6"/>
      <c r="AKN1826" s="6"/>
      <c r="AKO1826" s="6"/>
      <c r="AKP1826" s="6"/>
      <c r="AKQ1826" s="6"/>
      <c r="AKR1826" s="6"/>
      <c r="AKS1826" s="6"/>
      <c r="AKT1826" s="6"/>
      <c r="AKU1826" s="6"/>
      <c r="AKV1826" s="6"/>
      <c r="AKW1826" s="6"/>
      <c r="AKX1826" s="6"/>
      <c r="AKY1826" s="6"/>
      <c r="AKZ1826" s="6"/>
      <c r="ALA1826" s="6"/>
      <c r="ALB1826" s="6"/>
      <c r="ALC1826" s="6"/>
      <c r="ALD1826" s="6"/>
      <c r="ALE1826" s="6"/>
      <c r="ALF1826" s="6"/>
      <c r="ALG1826" s="6"/>
      <c r="ALH1826" s="6"/>
      <c r="ALI1826" s="6"/>
      <c r="ALJ1826" s="6"/>
      <c r="ALK1826" s="6"/>
      <c r="ALL1826" s="6"/>
      <c r="ALM1826" s="6"/>
      <c r="ALN1826" s="6"/>
      <c r="ALO1826" s="6"/>
      <c r="ALP1826" s="6"/>
      <c r="ALQ1826" s="6"/>
      <c r="ALR1826" s="6"/>
      <c r="ALS1826" s="6"/>
      <c r="ALT1826" s="6"/>
      <c r="ALU1826" s="6"/>
      <c r="ALV1826" s="6"/>
      <c r="ALW1826" s="6"/>
      <c r="ALX1826" s="6"/>
      <c r="ALY1826" s="6"/>
      <c r="ALZ1826" s="6"/>
      <c r="AMA1826" s="6"/>
      <c r="AMB1826" s="6"/>
      <c r="AMC1826" s="6"/>
      <c r="AMD1826" s="6"/>
      <c r="AME1826" s="6"/>
      <c r="AMF1826" s="6"/>
      <c r="AMG1826" s="6"/>
      <c r="AMH1826" s="6"/>
      <c r="AMI1826" s="6"/>
      <c r="AMJ1826" s="6"/>
    </row>
    <row r="1827" spans="1:1024" s="83" customFormat="1" ht="63.75" customHeight="1" x14ac:dyDescent="0.25">
      <c r="A1827" s="13">
        <v>2</v>
      </c>
      <c r="B1827" s="84" t="s">
        <v>37</v>
      </c>
      <c r="C1827" s="47" t="s">
        <v>8218</v>
      </c>
      <c r="D1827" s="47" t="s">
        <v>346</v>
      </c>
      <c r="E1827" s="122">
        <v>1826</v>
      </c>
      <c r="F1827" s="47" t="s">
        <v>8219</v>
      </c>
      <c r="G1827" s="84" t="s">
        <v>8220</v>
      </c>
      <c r="H1827" s="2">
        <v>1544.2125091</v>
      </c>
      <c r="I1827" s="83" t="s">
        <v>42</v>
      </c>
      <c r="K1827" s="84" t="s">
        <v>8221</v>
      </c>
      <c r="L1827" s="14"/>
      <c r="M1827" s="84" t="s">
        <v>6023</v>
      </c>
      <c r="N1827" s="14"/>
      <c r="O1827" s="84" t="s">
        <v>8222</v>
      </c>
      <c r="P1827" s="84"/>
      <c r="Q1827" s="84" t="s">
        <v>8223</v>
      </c>
      <c r="R1827" s="84"/>
      <c r="S1827" s="84" t="s">
        <v>8224</v>
      </c>
      <c r="T1827" s="84"/>
      <c r="U1827" s="84" t="s">
        <v>8225</v>
      </c>
      <c r="V1827" s="84"/>
      <c r="AA1827" s="85"/>
      <c r="AB1827" s="85"/>
      <c r="AC1827" s="85"/>
      <c r="AD1827" s="85"/>
      <c r="AE1827" s="85"/>
      <c r="AF1827" s="85"/>
      <c r="AG1827" s="85"/>
      <c r="AH1827" s="85"/>
      <c r="AI1827" s="85"/>
      <c r="AJ1827" s="85"/>
      <c r="AK1827" s="85"/>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c r="LU1827" s="6"/>
      <c r="LV1827" s="6"/>
      <c r="LW1827" s="6"/>
      <c r="LX1827" s="6"/>
      <c r="LY1827" s="6"/>
      <c r="LZ1827" s="6"/>
      <c r="MA1827" s="6"/>
      <c r="MB1827" s="6"/>
      <c r="MC1827" s="6"/>
      <c r="MD1827" s="6"/>
      <c r="ME1827" s="6"/>
      <c r="MF1827" s="6"/>
      <c r="MG1827" s="6"/>
      <c r="MH1827" s="6"/>
      <c r="MI1827" s="6"/>
      <c r="MJ1827" s="6"/>
      <c r="MK1827" s="6"/>
      <c r="ML1827" s="6"/>
      <c r="MM1827" s="6"/>
      <c r="MN1827" s="6"/>
      <c r="MO1827" s="6"/>
      <c r="MP1827" s="6"/>
      <c r="MQ1827" s="6"/>
      <c r="MR1827" s="6"/>
      <c r="MS1827" s="6"/>
      <c r="MT1827" s="6"/>
      <c r="MU1827" s="6"/>
      <c r="MV1827" s="6"/>
      <c r="MW1827" s="6"/>
      <c r="MX1827" s="6"/>
      <c r="MY1827" s="6"/>
      <c r="MZ1827" s="6"/>
      <c r="NA1827" s="6"/>
      <c r="NB1827" s="6"/>
      <c r="NC1827" s="6"/>
      <c r="ND1827" s="6"/>
      <c r="NE1827" s="6"/>
      <c r="NF1827" s="6"/>
      <c r="NG1827" s="6"/>
      <c r="NH1827" s="6"/>
      <c r="NI1827" s="6"/>
      <c r="NJ1827" s="6"/>
      <c r="NK1827" s="6"/>
      <c r="NL1827" s="6"/>
      <c r="NM1827" s="6"/>
      <c r="NN1827" s="6"/>
      <c r="NO1827" s="6"/>
      <c r="NP1827" s="6"/>
      <c r="NQ1827" s="6"/>
      <c r="NR1827" s="6"/>
      <c r="NS1827" s="6"/>
      <c r="NT1827" s="6"/>
      <c r="NU1827" s="6"/>
      <c r="NV1827" s="6"/>
      <c r="NW1827" s="6"/>
      <c r="NX1827" s="6"/>
      <c r="NY1827" s="6"/>
      <c r="NZ1827" s="6"/>
      <c r="OA1827" s="6"/>
      <c r="OB1827" s="6"/>
      <c r="OC1827" s="6"/>
      <c r="OD1827" s="6"/>
      <c r="OE1827" s="6"/>
      <c r="OF1827" s="6"/>
      <c r="OG1827" s="6"/>
      <c r="OH1827" s="6"/>
      <c r="OI1827" s="6"/>
      <c r="OJ1827" s="6"/>
      <c r="OK1827" s="6"/>
      <c r="OL1827" s="6"/>
      <c r="OM1827" s="6"/>
      <c r="ON1827" s="6"/>
      <c r="OO1827" s="6"/>
      <c r="OP1827" s="6"/>
      <c r="OQ1827" s="6"/>
      <c r="OR1827" s="6"/>
      <c r="OS1827" s="6"/>
      <c r="OT1827" s="6"/>
      <c r="OU1827" s="6"/>
      <c r="OV1827" s="6"/>
      <c r="OW1827" s="6"/>
      <c r="OX1827" s="6"/>
      <c r="OY1827" s="6"/>
      <c r="OZ1827" s="6"/>
      <c r="PA1827" s="6"/>
      <c r="PB1827" s="6"/>
      <c r="PC1827" s="6"/>
      <c r="PD1827" s="6"/>
      <c r="PE1827" s="6"/>
      <c r="PF1827" s="6"/>
      <c r="PG1827" s="6"/>
      <c r="PH1827" s="6"/>
      <c r="PI1827" s="6"/>
      <c r="PJ1827" s="6"/>
      <c r="PK1827" s="6"/>
      <c r="PL1827" s="6"/>
      <c r="PM1827" s="6"/>
      <c r="PN1827" s="6"/>
      <c r="PO1827" s="6"/>
      <c r="PP1827" s="6"/>
      <c r="PQ1827" s="6"/>
      <c r="PR1827" s="6"/>
      <c r="PS1827" s="6"/>
      <c r="PT1827" s="6"/>
      <c r="PU1827" s="6"/>
      <c r="PV1827" s="6"/>
      <c r="PW1827" s="6"/>
      <c r="PX1827" s="6"/>
      <c r="PY1827" s="6"/>
      <c r="PZ1827" s="6"/>
      <c r="QA1827" s="6"/>
      <c r="QB1827" s="6"/>
      <c r="QC1827" s="6"/>
      <c r="QD1827" s="6"/>
      <c r="QE1827" s="6"/>
      <c r="QF1827" s="6"/>
      <c r="QG1827" s="6"/>
      <c r="QH1827" s="6"/>
      <c r="QI1827" s="6"/>
      <c r="QJ1827" s="6"/>
      <c r="QK1827" s="6"/>
      <c r="QL1827" s="6"/>
      <c r="QM1827" s="6"/>
      <c r="QN1827" s="6"/>
      <c r="QO1827" s="6"/>
      <c r="QP1827" s="6"/>
      <c r="QQ1827" s="6"/>
      <c r="QR1827" s="6"/>
      <c r="QS1827" s="6"/>
      <c r="QT1827" s="6"/>
      <c r="QU1827" s="6"/>
      <c r="QV1827" s="6"/>
      <c r="QW1827" s="6"/>
      <c r="QX1827" s="6"/>
      <c r="QY1827" s="6"/>
      <c r="QZ1827" s="6"/>
      <c r="RA1827" s="6"/>
      <c r="RB1827" s="6"/>
      <c r="RC1827" s="6"/>
      <c r="RD1827" s="6"/>
      <c r="RE1827" s="6"/>
      <c r="RF1827" s="6"/>
      <c r="RG1827" s="6"/>
      <c r="RH1827" s="6"/>
      <c r="RI1827" s="6"/>
      <c r="RJ1827" s="6"/>
      <c r="RK1827" s="6"/>
      <c r="RL1827" s="6"/>
      <c r="RM1827" s="6"/>
      <c r="RN1827" s="6"/>
      <c r="RO1827" s="6"/>
      <c r="RP1827" s="6"/>
      <c r="RQ1827" s="6"/>
      <c r="RR1827" s="6"/>
      <c r="RS1827" s="6"/>
      <c r="RT1827" s="6"/>
      <c r="RU1827" s="6"/>
      <c r="RV1827" s="6"/>
      <c r="RW1827" s="6"/>
      <c r="RX1827" s="6"/>
      <c r="RY1827" s="6"/>
      <c r="RZ1827" s="6"/>
      <c r="SA1827" s="6"/>
      <c r="SB1827" s="6"/>
      <c r="SC1827" s="6"/>
      <c r="SD1827" s="6"/>
      <c r="SE1827" s="6"/>
      <c r="SF1827" s="6"/>
      <c r="SG1827" s="6"/>
      <c r="SH1827" s="6"/>
      <c r="SI1827" s="6"/>
      <c r="SJ1827" s="6"/>
      <c r="SK1827" s="6"/>
      <c r="SL1827" s="6"/>
      <c r="SM1827" s="6"/>
      <c r="SN1827" s="6"/>
      <c r="SO1827" s="6"/>
      <c r="SP1827" s="6"/>
      <c r="SQ1827" s="6"/>
      <c r="SR1827" s="6"/>
      <c r="SS1827" s="6"/>
      <c r="ST1827" s="6"/>
      <c r="SU1827" s="6"/>
      <c r="SV1827" s="6"/>
      <c r="SW1827" s="6"/>
      <c r="SX1827" s="6"/>
      <c r="SY1827" s="6"/>
      <c r="SZ1827" s="6"/>
      <c r="TA1827" s="6"/>
      <c r="TB1827" s="6"/>
      <c r="TC1827" s="6"/>
      <c r="TD1827" s="6"/>
      <c r="TE1827" s="6"/>
      <c r="TF1827" s="6"/>
      <c r="TG1827" s="6"/>
      <c r="TH1827" s="6"/>
      <c r="TI1827" s="6"/>
      <c r="TJ1827" s="6"/>
      <c r="TK1827" s="6"/>
      <c r="TL1827" s="6"/>
      <c r="TM1827" s="6"/>
      <c r="TN1827" s="6"/>
      <c r="TO1827" s="6"/>
      <c r="TP1827" s="6"/>
      <c r="TQ1827" s="6"/>
      <c r="TR1827" s="6"/>
      <c r="TS1827" s="6"/>
      <c r="TT1827" s="6"/>
      <c r="TU1827" s="6"/>
      <c r="TV1827" s="6"/>
      <c r="TW1827" s="6"/>
      <c r="TX1827" s="6"/>
      <c r="TY1827" s="6"/>
      <c r="TZ1827" s="6"/>
      <c r="UA1827" s="6"/>
      <c r="UB1827" s="6"/>
      <c r="UC1827" s="6"/>
      <c r="UD1827" s="6"/>
      <c r="UE1827" s="6"/>
      <c r="UF1827" s="6"/>
      <c r="UG1827" s="6"/>
      <c r="UH1827" s="6"/>
      <c r="UI1827" s="6"/>
      <c r="UJ1827" s="6"/>
      <c r="UK1827" s="6"/>
      <c r="UL1827" s="6"/>
      <c r="UM1827" s="6"/>
      <c r="UN1827" s="6"/>
      <c r="UO1827" s="6"/>
      <c r="UP1827" s="6"/>
      <c r="UQ1827" s="6"/>
      <c r="UR1827" s="6"/>
      <c r="US1827" s="6"/>
      <c r="UT1827" s="6"/>
      <c r="UU1827" s="6"/>
      <c r="UV1827" s="6"/>
      <c r="UW1827" s="6"/>
      <c r="UX1827" s="6"/>
      <c r="UY1827" s="6"/>
      <c r="UZ1827" s="6"/>
      <c r="VA1827" s="6"/>
      <c r="VB1827" s="6"/>
      <c r="VC1827" s="6"/>
      <c r="VD1827" s="6"/>
      <c r="VE1827" s="6"/>
      <c r="VF1827" s="6"/>
      <c r="VG1827" s="6"/>
      <c r="VH1827" s="6"/>
      <c r="VI1827" s="6"/>
      <c r="VJ1827" s="6"/>
      <c r="VK1827" s="6"/>
      <c r="VL1827" s="6"/>
      <c r="VM1827" s="6"/>
      <c r="VN1827" s="6"/>
      <c r="VO1827" s="6"/>
      <c r="VP1827" s="6"/>
      <c r="VQ1827" s="6"/>
      <c r="VR1827" s="6"/>
      <c r="VS1827" s="6"/>
      <c r="VT1827" s="6"/>
      <c r="VU1827" s="6"/>
      <c r="VV1827" s="6"/>
      <c r="VW1827" s="6"/>
      <c r="VX1827" s="6"/>
      <c r="VY1827" s="6"/>
      <c r="VZ1827" s="6"/>
      <c r="WA1827" s="6"/>
      <c r="WB1827" s="6"/>
      <c r="WC1827" s="6"/>
      <c r="WD1827" s="6"/>
      <c r="WE1827" s="6"/>
      <c r="WF1827" s="6"/>
      <c r="WG1827" s="6"/>
      <c r="WH1827" s="6"/>
      <c r="WI1827" s="6"/>
      <c r="WJ1827" s="6"/>
      <c r="WK1827" s="6"/>
      <c r="WL1827" s="6"/>
      <c r="WM1827" s="6"/>
      <c r="WN1827" s="6"/>
      <c r="WO1827" s="6"/>
      <c r="WP1827" s="6"/>
      <c r="WQ1827" s="6"/>
      <c r="WR1827" s="6"/>
      <c r="WS1827" s="6"/>
      <c r="WT1827" s="6"/>
      <c r="WU1827" s="6"/>
      <c r="WV1827" s="6"/>
      <c r="WW1827" s="6"/>
      <c r="WX1827" s="6"/>
      <c r="WY1827" s="6"/>
      <c r="WZ1827" s="6"/>
      <c r="XA1827" s="6"/>
      <c r="XB1827" s="6"/>
      <c r="XC1827" s="6"/>
      <c r="XD1827" s="6"/>
      <c r="XE1827" s="6"/>
      <c r="XF1827" s="6"/>
      <c r="XG1827" s="6"/>
      <c r="XH1827" s="6"/>
      <c r="XI1827" s="6"/>
      <c r="XJ1827" s="6"/>
      <c r="XK1827" s="6"/>
      <c r="XL1827" s="6"/>
      <c r="XM1827" s="6"/>
      <c r="XN1827" s="6"/>
      <c r="XO1827" s="6"/>
      <c r="XP1827" s="6"/>
      <c r="XQ1827" s="6"/>
      <c r="XR1827" s="6"/>
      <c r="XS1827" s="6"/>
      <c r="XT1827" s="6"/>
      <c r="XU1827" s="6"/>
      <c r="XV1827" s="6"/>
      <c r="XW1827" s="6"/>
      <c r="XX1827" s="6"/>
      <c r="XY1827" s="6"/>
      <c r="XZ1827" s="6"/>
      <c r="YA1827" s="6"/>
      <c r="YB1827" s="6"/>
      <c r="YC1827" s="6"/>
      <c r="YD1827" s="6"/>
      <c r="YE1827" s="6"/>
      <c r="YF1827" s="6"/>
      <c r="YG1827" s="6"/>
      <c r="YH1827" s="6"/>
      <c r="YI1827" s="6"/>
      <c r="YJ1827" s="6"/>
      <c r="YK1827" s="6"/>
      <c r="YL1827" s="6"/>
      <c r="YM1827" s="6"/>
      <c r="YN1827" s="6"/>
      <c r="YO1827" s="6"/>
      <c r="YP1827" s="6"/>
      <c r="YQ1827" s="6"/>
      <c r="YR1827" s="6"/>
      <c r="YS1827" s="6"/>
      <c r="YT1827" s="6"/>
      <c r="YU1827" s="6"/>
      <c r="YV1827" s="6"/>
      <c r="YW1827" s="6"/>
      <c r="YX1827" s="6"/>
      <c r="YY1827" s="6"/>
      <c r="YZ1827" s="6"/>
      <c r="ZA1827" s="6"/>
      <c r="ZB1827" s="6"/>
      <c r="ZC1827" s="6"/>
      <c r="ZD1827" s="6"/>
      <c r="ZE1827" s="6"/>
      <c r="ZF1827" s="6"/>
      <c r="ZG1827" s="6"/>
      <c r="ZH1827" s="6"/>
      <c r="ZI1827" s="6"/>
      <c r="ZJ1827" s="6"/>
      <c r="ZK1827" s="6"/>
      <c r="ZL1827" s="6"/>
      <c r="ZM1827" s="6"/>
      <c r="ZN1827" s="6"/>
      <c r="ZO1827" s="6"/>
      <c r="ZP1827" s="6"/>
      <c r="ZQ1827" s="6"/>
      <c r="ZR1827" s="6"/>
      <c r="ZS1827" s="6"/>
      <c r="ZT1827" s="6"/>
      <c r="ZU1827" s="6"/>
      <c r="ZV1827" s="6"/>
      <c r="ZW1827" s="6"/>
      <c r="ZX1827" s="6"/>
      <c r="ZY1827" s="6"/>
      <c r="ZZ1827" s="6"/>
      <c r="AAA1827" s="6"/>
      <c r="AAB1827" s="6"/>
      <c r="AAC1827" s="6"/>
      <c r="AAD1827" s="6"/>
      <c r="AAE1827" s="6"/>
      <c r="AAF1827" s="6"/>
      <c r="AAG1827" s="6"/>
      <c r="AAH1827" s="6"/>
      <c r="AAI1827" s="6"/>
      <c r="AAJ1827" s="6"/>
      <c r="AAK1827" s="6"/>
      <c r="AAL1827" s="6"/>
      <c r="AAM1827" s="6"/>
      <c r="AAN1827" s="6"/>
      <c r="AAO1827" s="6"/>
      <c r="AAP1827" s="6"/>
      <c r="AAQ1827" s="6"/>
      <c r="AAR1827" s="6"/>
      <c r="AAS1827" s="6"/>
      <c r="AAT1827" s="6"/>
      <c r="AAU1827" s="6"/>
      <c r="AAV1827" s="6"/>
      <c r="AAW1827" s="6"/>
      <c r="AAX1827" s="6"/>
      <c r="AAY1827" s="6"/>
      <c r="AAZ1827" s="6"/>
      <c r="ABA1827" s="6"/>
      <c r="ABB1827" s="6"/>
      <c r="ABC1827" s="6"/>
      <c r="ABD1827" s="6"/>
      <c r="ABE1827" s="6"/>
      <c r="ABF1827" s="6"/>
      <c r="ABG1827" s="6"/>
      <c r="ABH1827" s="6"/>
      <c r="ABI1827" s="6"/>
      <c r="ABJ1827" s="6"/>
      <c r="ABK1827" s="6"/>
      <c r="ABL1827" s="6"/>
      <c r="ABM1827" s="6"/>
      <c r="ABN1827" s="6"/>
      <c r="ABO1827" s="6"/>
      <c r="ABP1827" s="6"/>
      <c r="ABQ1827" s="6"/>
      <c r="ABR1827" s="6"/>
      <c r="ABS1827" s="6"/>
      <c r="ABT1827" s="6"/>
      <c r="ABU1827" s="6"/>
      <c r="ABV1827" s="6"/>
      <c r="ABW1827" s="6"/>
      <c r="ABX1827" s="6"/>
      <c r="ABY1827" s="6"/>
      <c r="ABZ1827" s="6"/>
      <c r="ACA1827" s="6"/>
      <c r="ACB1827" s="6"/>
      <c r="ACC1827" s="6"/>
      <c r="ACD1827" s="6"/>
      <c r="ACE1827" s="6"/>
      <c r="ACF1827" s="6"/>
      <c r="ACG1827" s="6"/>
      <c r="ACH1827" s="6"/>
      <c r="ACI1827" s="6"/>
      <c r="ACJ1827" s="6"/>
      <c r="ACK1827" s="6"/>
      <c r="ACL1827" s="6"/>
      <c r="ACM1827" s="6"/>
      <c r="ACN1827" s="6"/>
      <c r="ACO1827" s="6"/>
      <c r="ACP1827" s="6"/>
      <c r="ACQ1827" s="6"/>
      <c r="ACR1827" s="6"/>
      <c r="ACS1827" s="6"/>
      <c r="ACT1827" s="6"/>
      <c r="ACU1827" s="6"/>
      <c r="ACV1827" s="6"/>
      <c r="ACW1827" s="6"/>
      <c r="ACX1827" s="6"/>
      <c r="ACY1827" s="6"/>
      <c r="ACZ1827" s="6"/>
      <c r="ADA1827" s="6"/>
      <c r="ADB1827" s="6"/>
      <c r="ADC1827" s="6"/>
      <c r="ADD1827" s="6"/>
      <c r="ADE1827" s="6"/>
      <c r="ADF1827" s="6"/>
      <c r="ADG1827" s="6"/>
      <c r="ADH1827" s="6"/>
      <c r="ADI1827" s="6"/>
      <c r="ADJ1827" s="6"/>
      <c r="ADK1827" s="6"/>
      <c r="ADL1827" s="6"/>
      <c r="ADM1827" s="6"/>
      <c r="ADN1827" s="6"/>
      <c r="ADO1827" s="6"/>
      <c r="ADP1827" s="6"/>
      <c r="ADQ1827" s="6"/>
      <c r="ADR1827" s="6"/>
      <c r="ADS1827" s="6"/>
      <c r="ADT1827" s="6"/>
      <c r="ADU1827" s="6"/>
      <c r="ADV1827" s="6"/>
      <c r="ADW1827" s="6"/>
      <c r="ADX1827" s="6"/>
      <c r="ADY1827" s="6"/>
      <c r="ADZ1827" s="6"/>
      <c r="AEA1827" s="6"/>
      <c r="AEB1827" s="6"/>
      <c r="AEC1827" s="6"/>
      <c r="AED1827" s="6"/>
      <c r="AEE1827" s="6"/>
      <c r="AEF1827" s="6"/>
      <c r="AEG1827" s="6"/>
      <c r="AEH1827" s="6"/>
      <c r="AEI1827" s="6"/>
      <c r="AEJ1827" s="6"/>
      <c r="AEK1827" s="6"/>
      <c r="AEL1827" s="6"/>
      <c r="AEM1827" s="6"/>
      <c r="AEN1827" s="6"/>
      <c r="AEO1827" s="6"/>
      <c r="AEP1827" s="6"/>
      <c r="AEQ1827" s="6"/>
      <c r="AER1827" s="6"/>
      <c r="AES1827" s="6"/>
      <c r="AET1827" s="6"/>
      <c r="AEU1827" s="6"/>
      <c r="AEV1827" s="6"/>
      <c r="AEW1827" s="6"/>
      <c r="AEX1827" s="6"/>
      <c r="AEY1827" s="6"/>
      <c r="AEZ1827" s="6"/>
      <c r="AFA1827" s="6"/>
      <c r="AFB1827" s="6"/>
      <c r="AFC1827" s="6"/>
      <c r="AFD1827" s="6"/>
      <c r="AFE1827" s="6"/>
      <c r="AFF1827" s="6"/>
      <c r="AFG1827" s="6"/>
      <c r="AFH1827" s="6"/>
      <c r="AFI1827" s="6"/>
      <c r="AFJ1827" s="6"/>
      <c r="AFK1827" s="6"/>
      <c r="AFL1827" s="6"/>
      <c r="AFM1827" s="6"/>
      <c r="AFN1827" s="6"/>
      <c r="AFO1827" s="6"/>
      <c r="AFP1827" s="6"/>
      <c r="AFQ1827" s="6"/>
      <c r="AFR1827" s="6"/>
      <c r="AFS1827" s="6"/>
      <c r="AFT1827" s="6"/>
      <c r="AFU1827" s="6"/>
      <c r="AFV1827" s="6"/>
      <c r="AFW1827" s="6"/>
      <c r="AFX1827" s="6"/>
      <c r="AFY1827" s="6"/>
      <c r="AFZ1827" s="6"/>
      <c r="AGA1827" s="6"/>
      <c r="AGB1827" s="6"/>
      <c r="AGC1827" s="6"/>
      <c r="AGD1827" s="6"/>
      <c r="AGE1827" s="6"/>
      <c r="AGF1827" s="6"/>
      <c r="AGG1827" s="6"/>
      <c r="AGH1827" s="6"/>
      <c r="AGI1827" s="6"/>
      <c r="AGJ1827" s="6"/>
      <c r="AGK1827" s="6"/>
      <c r="AGL1827" s="6"/>
      <c r="AGM1827" s="6"/>
      <c r="AGN1827" s="6"/>
      <c r="AGO1827" s="6"/>
      <c r="AGP1827" s="6"/>
      <c r="AGQ1827" s="6"/>
      <c r="AGR1827" s="6"/>
      <c r="AGS1827" s="6"/>
      <c r="AGT1827" s="6"/>
      <c r="AGU1827" s="6"/>
      <c r="AGV1827" s="6"/>
      <c r="AGW1827" s="6"/>
      <c r="AGX1827" s="6"/>
      <c r="AGY1827" s="6"/>
      <c r="AGZ1827" s="6"/>
      <c r="AHA1827" s="6"/>
      <c r="AHB1827" s="6"/>
      <c r="AHC1827" s="6"/>
      <c r="AHD1827" s="6"/>
      <c r="AHE1827" s="6"/>
      <c r="AHF1827" s="6"/>
      <c r="AHG1827" s="6"/>
      <c r="AHH1827" s="6"/>
      <c r="AHI1827" s="6"/>
      <c r="AHJ1827" s="6"/>
      <c r="AHK1827" s="6"/>
      <c r="AHL1827" s="6"/>
      <c r="AHM1827" s="6"/>
      <c r="AHN1827" s="6"/>
      <c r="AHO1827" s="6"/>
      <c r="AHP1827" s="6"/>
      <c r="AHQ1827" s="6"/>
      <c r="AHR1827" s="6"/>
      <c r="AHS1827" s="6"/>
      <c r="AHT1827" s="6"/>
      <c r="AHU1827" s="6"/>
      <c r="AHV1827" s="6"/>
      <c r="AHW1827" s="6"/>
      <c r="AHX1827" s="6"/>
      <c r="AHY1827" s="6"/>
      <c r="AHZ1827" s="6"/>
      <c r="AIA1827" s="6"/>
      <c r="AIB1827" s="6"/>
      <c r="AIC1827" s="6"/>
      <c r="AID1827" s="6"/>
      <c r="AIE1827" s="6"/>
      <c r="AIF1827" s="6"/>
      <c r="AIG1827" s="6"/>
      <c r="AIH1827" s="6"/>
      <c r="AII1827" s="6"/>
      <c r="AIJ1827" s="6"/>
      <c r="AIK1827" s="6"/>
      <c r="AIL1827" s="6"/>
      <c r="AIM1827" s="6"/>
      <c r="AIN1827" s="6"/>
      <c r="AIO1827" s="6"/>
      <c r="AIP1827" s="6"/>
      <c r="AIQ1827" s="6"/>
      <c r="AIR1827" s="6"/>
      <c r="AIS1827" s="6"/>
      <c r="AIT1827" s="6"/>
      <c r="AIU1827" s="6"/>
      <c r="AIV1827" s="6"/>
      <c r="AIW1827" s="6"/>
      <c r="AIX1827" s="6"/>
      <c r="AIY1827" s="6"/>
      <c r="AIZ1827" s="6"/>
      <c r="AJA1827" s="6"/>
      <c r="AJB1827" s="6"/>
      <c r="AJC1827" s="6"/>
      <c r="AJD1827" s="6"/>
      <c r="AJE1827" s="6"/>
      <c r="AJF1827" s="6"/>
      <c r="AJG1827" s="6"/>
      <c r="AJH1827" s="6"/>
      <c r="AJI1827" s="6"/>
      <c r="AJJ1827" s="6"/>
      <c r="AJK1827" s="6"/>
      <c r="AJL1827" s="6"/>
      <c r="AJM1827" s="6"/>
      <c r="AJN1827" s="6"/>
      <c r="AJO1827" s="6"/>
      <c r="AJP1827" s="6"/>
      <c r="AJQ1827" s="6"/>
      <c r="AJR1827" s="6"/>
      <c r="AJS1827" s="6"/>
      <c r="AJT1827" s="6"/>
      <c r="AJU1827" s="6"/>
      <c r="AJV1827" s="6"/>
      <c r="AJW1827" s="6"/>
      <c r="AJX1827" s="6"/>
      <c r="AJY1827" s="6"/>
      <c r="AJZ1827" s="6"/>
      <c r="AKA1827" s="6"/>
      <c r="AKB1827" s="6"/>
      <c r="AKC1827" s="6"/>
      <c r="AKD1827" s="6"/>
      <c r="AKE1827" s="6"/>
      <c r="AKF1827" s="6"/>
      <c r="AKG1827" s="6"/>
      <c r="AKH1827" s="6"/>
      <c r="AKI1827" s="6"/>
      <c r="AKJ1827" s="6"/>
      <c r="AKK1827" s="6"/>
      <c r="AKL1827" s="6"/>
      <c r="AKM1827" s="6"/>
      <c r="AKN1827" s="6"/>
      <c r="AKO1827" s="6"/>
      <c r="AKP1827" s="6"/>
      <c r="AKQ1827" s="6"/>
      <c r="AKR1827" s="6"/>
      <c r="AKS1827" s="6"/>
      <c r="AKT1827" s="6"/>
      <c r="AKU1827" s="6"/>
      <c r="AKV1827" s="6"/>
      <c r="AKW1827" s="6"/>
      <c r="AKX1827" s="6"/>
      <c r="AKY1827" s="6"/>
      <c r="AKZ1827" s="6"/>
      <c r="ALA1827" s="6"/>
      <c r="ALB1827" s="6"/>
      <c r="ALC1827" s="6"/>
      <c r="ALD1827" s="6"/>
      <c r="ALE1827" s="6"/>
      <c r="ALF1827" s="6"/>
      <c r="ALG1827" s="6"/>
      <c r="ALH1827" s="6"/>
      <c r="ALI1827" s="6"/>
      <c r="ALJ1827" s="6"/>
      <c r="ALK1827" s="6"/>
      <c r="ALL1827" s="6"/>
      <c r="ALM1827" s="6"/>
      <c r="ALN1827" s="6"/>
      <c r="ALO1827" s="6"/>
      <c r="ALP1827" s="6"/>
      <c r="ALQ1827" s="6"/>
      <c r="ALR1827" s="6"/>
      <c r="ALS1827" s="6"/>
      <c r="ALT1827" s="6"/>
      <c r="ALU1827" s="6"/>
      <c r="ALV1827" s="6"/>
      <c r="ALW1827" s="6"/>
      <c r="ALX1827" s="6"/>
      <c r="ALY1827" s="6"/>
      <c r="ALZ1827" s="6"/>
      <c r="AMA1827" s="6"/>
      <c r="AMB1827" s="6"/>
      <c r="AMC1827" s="6"/>
      <c r="AMD1827" s="6"/>
      <c r="AME1827" s="6"/>
      <c r="AMF1827" s="6"/>
      <c r="AMG1827" s="6"/>
      <c r="AMH1827" s="6"/>
      <c r="AMI1827" s="6"/>
      <c r="AMJ1827" s="6"/>
    </row>
    <row r="1828" spans="1:1024" s="6" customFormat="1" ht="60" customHeight="1" x14ac:dyDescent="0.25">
      <c r="A1828" s="13">
        <v>2</v>
      </c>
      <c r="B1828" s="84" t="s">
        <v>37</v>
      </c>
      <c r="C1828" s="47" t="s">
        <v>8230</v>
      </c>
      <c r="D1828" s="47" t="s">
        <v>463</v>
      </c>
      <c r="E1828" s="122">
        <v>1827</v>
      </c>
      <c r="F1828" s="47" t="s">
        <v>8231</v>
      </c>
      <c r="G1828" s="47" t="s">
        <v>8232</v>
      </c>
      <c r="H1828" s="2">
        <v>46.826810000000002</v>
      </c>
      <c r="I1828" s="83" t="s">
        <v>42</v>
      </c>
      <c r="J1828" s="83"/>
      <c r="K1828" s="83" t="s">
        <v>8233</v>
      </c>
      <c r="L1828" s="17"/>
      <c r="M1828" s="83" t="s">
        <v>8234</v>
      </c>
      <c r="N1828" s="17"/>
      <c r="O1828" s="83"/>
      <c r="P1828" s="17"/>
      <c r="Q1828" s="83"/>
      <c r="R1828" s="17"/>
      <c r="S1828" s="83"/>
      <c r="T1828" s="83"/>
      <c r="U1828" s="83"/>
      <c r="V1828" s="83"/>
      <c r="W1828" s="83"/>
      <c r="X1828" s="83"/>
      <c r="Y1828" s="83"/>
      <c r="Z1828" s="83"/>
      <c r="AA1828" s="85"/>
      <c r="AB1828" s="85"/>
      <c r="AC1828" s="85"/>
      <c r="AD1828" s="85"/>
      <c r="AE1828" s="85"/>
      <c r="AF1828" s="85"/>
      <c r="AG1828" s="85"/>
      <c r="AH1828" s="85"/>
      <c r="AI1828" s="85"/>
      <c r="AJ1828" s="85"/>
      <c r="AK1828" s="85"/>
    </row>
    <row r="1829" spans="1:1024" s="6" customFormat="1" ht="27.75" customHeight="1" x14ac:dyDescent="0.25">
      <c r="A1829" s="13">
        <v>2</v>
      </c>
      <c r="B1829" s="84" t="s">
        <v>37</v>
      </c>
      <c r="C1829" s="47" t="s">
        <v>8230</v>
      </c>
      <c r="D1829" s="47" t="s">
        <v>463</v>
      </c>
      <c r="E1829" s="122">
        <v>1828</v>
      </c>
      <c r="F1829" s="47" t="s">
        <v>8235</v>
      </c>
      <c r="G1829" s="47" t="s">
        <v>8236</v>
      </c>
      <c r="H1829" s="2">
        <v>32.111722200000003</v>
      </c>
      <c r="I1829" s="83" t="s">
        <v>42</v>
      </c>
      <c r="J1829" s="83"/>
      <c r="K1829" s="83" t="s">
        <v>8237</v>
      </c>
      <c r="L1829" s="17"/>
      <c r="M1829" s="83"/>
      <c r="N1829" s="17"/>
      <c r="O1829" s="83"/>
      <c r="P1829" s="17"/>
      <c r="Q1829" s="83"/>
      <c r="R1829" s="17"/>
      <c r="S1829" s="83"/>
      <c r="T1829" s="83"/>
      <c r="U1829" s="83"/>
      <c r="V1829" s="83"/>
      <c r="W1829" s="83"/>
      <c r="X1829" s="83"/>
      <c r="Y1829" s="83"/>
      <c r="Z1829" s="83"/>
      <c r="AA1829" s="85"/>
      <c r="AB1829" s="85"/>
      <c r="AC1829" s="85"/>
      <c r="AD1829" s="85"/>
      <c r="AE1829" s="85"/>
      <c r="AF1829" s="85"/>
      <c r="AG1829" s="85"/>
      <c r="AH1829" s="85"/>
      <c r="AI1829" s="85"/>
      <c r="AJ1829" s="85"/>
      <c r="AK1829" s="85"/>
    </row>
    <row r="1830" spans="1:1024" s="6" customFormat="1" ht="27.75" customHeight="1" x14ac:dyDescent="0.25">
      <c r="A1830" s="13">
        <v>2</v>
      </c>
      <c r="B1830" s="84" t="s">
        <v>37</v>
      </c>
      <c r="C1830" s="47" t="s">
        <v>8230</v>
      </c>
      <c r="D1830" s="47" t="s">
        <v>463</v>
      </c>
      <c r="E1830" s="122">
        <v>1829</v>
      </c>
      <c r="F1830" s="47" t="s">
        <v>8238</v>
      </c>
      <c r="G1830" s="47" t="s">
        <v>8239</v>
      </c>
      <c r="H1830" s="2">
        <v>31.172339999999998</v>
      </c>
      <c r="I1830" s="83" t="s">
        <v>42</v>
      </c>
      <c r="J1830" s="83"/>
      <c r="K1830" s="83" t="s">
        <v>8240</v>
      </c>
      <c r="L1830" s="17"/>
      <c r="M1830" s="83" t="s">
        <v>8241</v>
      </c>
      <c r="N1830" s="17"/>
      <c r="O1830" s="83"/>
      <c r="P1830" s="17"/>
      <c r="Q1830" s="83"/>
      <c r="R1830" s="17"/>
      <c r="S1830" s="83"/>
      <c r="T1830" s="83"/>
      <c r="U1830" s="83"/>
      <c r="V1830" s="83"/>
      <c r="W1830" s="83"/>
      <c r="X1830" s="83"/>
      <c r="Y1830" s="83"/>
      <c r="Z1830" s="83"/>
      <c r="AA1830" s="85"/>
      <c r="AB1830" s="85"/>
      <c r="AC1830" s="85"/>
      <c r="AD1830" s="85"/>
      <c r="AE1830" s="85"/>
      <c r="AF1830" s="85"/>
      <c r="AG1830" s="85"/>
      <c r="AH1830" s="85"/>
      <c r="AI1830" s="85"/>
      <c r="AJ1830" s="85"/>
      <c r="AK1830" s="85"/>
    </row>
    <row r="1831" spans="1:1024" s="6" customFormat="1" ht="27.75" customHeight="1" x14ac:dyDescent="0.25">
      <c r="A1831" s="13">
        <v>2</v>
      </c>
      <c r="B1831" s="84" t="s">
        <v>37</v>
      </c>
      <c r="C1831" s="47" t="s">
        <v>8230</v>
      </c>
      <c r="D1831" s="47" t="s">
        <v>463</v>
      </c>
      <c r="E1831" s="122">
        <v>1830</v>
      </c>
      <c r="F1831" s="47" t="s">
        <v>8242</v>
      </c>
      <c r="G1831" s="47" t="s">
        <v>8243</v>
      </c>
      <c r="H1831" s="2">
        <v>36.162260000000003</v>
      </c>
      <c r="I1831" s="83" t="s">
        <v>42</v>
      </c>
      <c r="J1831" s="83"/>
      <c r="K1831" s="83" t="s">
        <v>8244</v>
      </c>
      <c r="L1831" s="17"/>
      <c r="M1831" s="83"/>
      <c r="N1831" s="17"/>
      <c r="O1831" s="83"/>
      <c r="P1831" s="17"/>
      <c r="Q1831" s="83"/>
      <c r="R1831" s="17"/>
      <c r="S1831" s="83"/>
      <c r="T1831" s="83"/>
      <c r="U1831" s="83"/>
      <c r="V1831" s="83"/>
      <c r="W1831" s="83"/>
      <c r="X1831" s="83"/>
      <c r="Y1831" s="83"/>
      <c r="Z1831" s="83"/>
      <c r="AA1831" s="85"/>
      <c r="AB1831" s="85"/>
      <c r="AC1831" s="85"/>
      <c r="AD1831" s="85"/>
      <c r="AE1831" s="85"/>
      <c r="AF1831" s="85"/>
      <c r="AG1831" s="85"/>
      <c r="AH1831" s="85"/>
      <c r="AI1831" s="85"/>
      <c r="AJ1831" s="85"/>
      <c r="AK1831" s="85"/>
    </row>
    <row r="1832" spans="1:1024" s="6" customFormat="1" ht="105" customHeight="1" x14ac:dyDescent="0.25">
      <c r="A1832" s="13">
        <v>2</v>
      </c>
      <c r="B1832" s="84" t="s">
        <v>37</v>
      </c>
      <c r="C1832" s="47" t="s">
        <v>8226</v>
      </c>
      <c r="D1832" s="47" t="s">
        <v>463</v>
      </c>
      <c r="E1832" s="122">
        <v>1831</v>
      </c>
      <c r="F1832" s="47" t="s">
        <v>8245</v>
      </c>
      <c r="G1832" s="47" t="s">
        <v>8246</v>
      </c>
      <c r="H1832" s="2">
        <v>284.86514820000002</v>
      </c>
      <c r="I1832" s="83" t="s">
        <v>42</v>
      </c>
      <c r="J1832" s="83"/>
      <c r="K1832" s="83" t="s">
        <v>8247</v>
      </c>
      <c r="L1832" s="17"/>
      <c r="M1832" s="83"/>
      <c r="N1832" s="17"/>
      <c r="O1832" s="83"/>
      <c r="P1832" s="17"/>
      <c r="Q1832" s="83"/>
      <c r="R1832" s="17"/>
      <c r="S1832" s="83"/>
      <c r="T1832" s="83"/>
      <c r="U1832" s="83"/>
      <c r="V1832" s="83"/>
      <c r="W1832" s="83"/>
      <c r="X1832" s="83"/>
      <c r="Y1832" s="83"/>
      <c r="Z1832" s="83"/>
      <c r="AA1832" s="85"/>
      <c r="AB1832" s="85"/>
      <c r="AC1832" s="85"/>
      <c r="AD1832" s="85"/>
      <c r="AE1832" s="85"/>
      <c r="AF1832" s="85"/>
      <c r="AG1832" s="85"/>
      <c r="AH1832" s="85"/>
      <c r="AI1832" s="85"/>
      <c r="AJ1832" s="85"/>
      <c r="AK1832" s="85"/>
    </row>
    <row r="1833" spans="1:1024" s="6" customFormat="1" ht="75" customHeight="1" x14ac:dyDescent="0.25">
      <c r="A1833" s="13">
        <v>2</v>
      </c>
      <c r="B1833" s="84" t="s">
        <v>37</v>
      </c>
      <c r="C1833" s="47" t="s">
        <v>8230</v>
      </c>
      <c r="D1833" s="47" t="s">
        <v>463</v>
      </c>
      <c r="E1833" s="122">
        <v>1832</v>
      </c>
      <c r="F1833" s="47" t="s">
        <v>8248</v>
      </c>
      <c r="G1833" s="47" t="s">
        <v>8249</v>
      </c>
      <c r="H1833" s="2">
        <v>30.422170000000001</v>
      </c>
      <c r="I1833" s="83" t="s">
        <v>42</v>
      </c>
      <c r="J1833" s="83"/>
      <c r="K1833" s="83" t="s">
        <v>8250</v>
      </c>
      <c r="L1833" s="17"/>
      <c r="M1833" s="83"/>
      <c r="N1833" s="17"/>
      <c r="O1833" s="83"/>
      <c r="P1833" s="17"/>
      <c r="Q1833" s="83"/>
      <c r="R1833" s="17"/>
      <c r="S1833" s="83"/>
      <c r="T1833" s="83"/>
      <c r="U1833" s="83"/>
      <c r="V1833" s="83"/>
      <c r="W1833" s="83"/>
      <c r="X1833" s="83"/>
      <c r="Y1833" s="83"/>
      <c r="Z1833" s="83"/>
      <c r="AA1833" s="85"/>
      <c r="AB1833" s="85"/>
      <c r="AC1833" s="85"/>
      <c r="AD1833" s="85"/>
      <c r="AE1833" s="85"/>
      <c r="AF1833" s="85"/>
      <c r="AG1833" s="85"/>
      <c r="AH1833" s="85"/>
      <c r="AI1833" s="85"/>
      <c r="AJ1833" s="85"/>
      <c r="AK1833" s="85"/>
    </row>
    <row r="1834" spans="1:1024" s="6" customFormat="1" ht="60" customHeight="1" x14ac:dyDescent="0.25">
      <c r="A1834" s="13">
        <v>2</v>
      </c>
      <c r="B1834" s="84" t="s">
        <v>37</v>
      </c>
      <c r="C1834" s="47" t="s">
        <v>8251</v>
      </c>
      <c r="D1834" s="47" t="s">
        <v>166</v>
      </c>
      <c r="E1834" s="122">
        <v>1833</v>
      </c>
      <c r="F1834" s="47" t="s">
        <v>8252</v>
      </c>
      <c r="G1834" s="47" t="s">
        <v>8253</v>
      </c>
      <c r="H1834" s="2">
        <v>43.956280700000001</v>
      </c>
      <c r="I1834" s="83" t="s">
        <v>42</v>
      </c>
      <c r="J1834" s="83"/>
      <c r="K1834" s="83" t="s">
        <v>8254</v>
      </c>
      <c r="L1834" s="17"/>
      <c r="M1834" s="83" t="s">
        <v>8255</v>
      </c>
      <c r="N1834" s="17"/>
      <c r="O1834" s="83"/>
      <c r="P1834" s="17"/>
      <c r="Q1834" s="83"/>
      <c r="R1834" s="17"/>
      <c r="S1834" s="83"/>
      <c r="T1834" s="83"/>
      <c r="U1834" s="83"/>
      <c r="V1834" s="83"/>
      <c r="W1834" s="83"/>
      <c r="X1834" s="83"/>
      <c r="Y1834" s="83"/>
      <c r="Z1834" s="83"/>
      <c r="AA1834" s="85"/>
      <c r="AB1834" s="85"/>
      <c r="AC1834" s="85"/>
      <c r="AD1834" s="85"/>
      <c r="AE1834" s="85"/>
      <c r="AF1834" s="85"/>
      <c r="AG1834" s="85"/>
      <c r="AH1834" s="85"/>
      <c r="AI1834" s="85"/>
      <c r="AJ1834" s="85"/>
      <c r="AK1834" s="85"/>
    </row>
    <row r="1835" spans="1:1024" s="6" customFormat="1" ht="60" customHeight="1" x14ac:dyDescent="0.25">
      <c r="A1835" s="13">
        <v>2</v>
      </c>
      <c r="B1835" s="84" t="s">
        <v>37</v>
      </c>
      <c r="C1835" s="47" t="s">
        <v>8230</v>
      </c>
      <c r="D1835" s="47" t="s">
        <v>463</v>
      </c>
      <c r="E1835" s="122">
        <v>1834</v>
      </c>
      <c r="F1835" s="47" t="s">
        <v>8256</v>
      </c>
      <c r="G1835" s="47" t="s">
        <v>8257</v>
      </c>
      <c r="H1835" s="2">
        <v>25.483699999999999</v>
      </c>
      <c r="I1835" s="83" t="s">
        <v>42</v>
      </c>
      <c r="J1835" s="83"/>
      <c r="K1835" s="83" t="s">
        <v>8258</v>
      </c>
      <c r="L1835" s="17"/>
      <c r="M1835" s="83" t="s">
        <v>8259</v>
      </c>
      <c r="N1835" s="17"/>
      <c r="O1835" s="83"/>
      <c r="P1835" s="17"/>
      <c r="Q1835" s="83"/>
      <c r="R1835" s="17"/>
      <c r="S1835" s="83"/>
      <c r="T1835" s="83"/>
      <c r="U1835" s="83"/>
      <c r="V1835" s="83"/>
      <c r="W1835" s="83"/>
      <c r="X1835" s="83"/>
      <c r="Y1835" s="83"/>
      <c r="Z1835" s="83"/>
      <c r="AA1835" s="85"/>
      <c r="AB1835" s="85"/>
      <c r="AC1835" s="85"/>
      <c r="AD1835" s="85"/>
      <c r="AE1835" s="85"/>
      <c r="AF1835" s="85"/>
      <c r="AG1835" s="85"/>
      <c r="AH1835" s="85"/>
      <c r="AI1835" s="85"/>
      <c r="AJ1835" s="85"/>
      <c r="AK1835" s="85"/>
    </row>
    <row r="1836" spans="1:1024" s="6" customFormat="1" ht="60" customHeight="1" x14ac:dyDescent="0.25">
      <c r="A1836" s="13">
        <v>2</v>
      </c>
      <c r="B1836" s="84" t="s">
        <v>37</v>
      </c>
      <c r="C1836" s="47" t="s">
        <v>8260</v>
      </c>
      <c r="D1836" s="47" t="s">
        <v>166</v>
      </c>
      <c r="E1836" s="122">
        <v>1835</v>
      </c>
      <c r="F1836" s="47" t="s">
        <v>8261</v>
      </c>
      <c r="G1836" s="47" t="s">
        <v>8262</v>
      </c>
      <c r="H1836" s="2">
        <v>148.14230000000001</v>
      </c>
      <c r="I1836" s="83" t="s">
        <v>42</v>
      </c>
      <c r="J1836" s="83"/>
      <c r="K1836" s="83" t="s">
        <v>8263</v>
      </c>
      <c r="L1836" s="17"/>
      <c r="M1836" s="83" t="s">
        <v>8264</v>
      </c>
      <c r="N1836" s="17"/>
      <c r="O1836" s="83"/>
      <c r="P1836" s="17"/>
      <c r="Q1836" s="83"/>
      <c r="R1836" s="17"/>
      <c r="S1836" s="83"/>
      <c r="T1836" s="83"/>
      <c r="U1836" s="83"/>
      <c r="V1836" s="83"/>
      <c r="W1836" s="83"/>
      <c r="X1836" s="83"/>
      <c r="Y1836" s="83"/>
      <c r="Z1836" s="83"/>
      <c r="AA1836" s="85"/>
      <c r="AB1836" s="85"/>
      <c r="AC1836" s="85"/>
      <c r="AD1836" s="85"/>
      <c r="AE1836" s="85"/>
      <c r="AF1836" s="85"/>
      <c r="AG1836" s="85"/>
      <c r="AH1836" s="85"/>
      <c r="AI1836" s="85"/>
      <c r="AJ1836" s="85"/>
      <c r="AK1836" s="85"/>
    </row>
    <row r="1837" spans="1:1024" s="6" customFormat="1" ht="75" customHeight="1" x14ac:dyDescent="0.25">
      <c r="A1837" s="13">
        <v>2</v>
      </c>
      <c r="B1837" s="84" t="s">
        <v>37</v>
      </c>
      <c r="C1837" s="83" t="s">
        <v>1462</v>
      </c>
      <c r="D1837" s="47" t="s">
        <v>166</v>
      </c>
      <c r="E1837" s="122">
        <v>1836</v>
      </c>
      <c r="F1837" s="47" t="s">
        <v>8265</v>
      </c>
      <c r="G1837" s="47" t="s">
        <v>8266</v>
      </c>
      <c r="H1837" s="2">
        <v>163.07894999999999</v>
      </c>
      <c r="I1837" s="83" t="s">
        <v>42</v>
      </c>
      <c r="J1837" s="83"/>
      <c r="K1837" s="83" t="s">
        <v>8267</v>
      </c>
      <c r="L1837" s="17"/>
      <c r="M1837" s="83"/>
      <c r="N1837" s="17"/>
      <c r="O1837" s="83"/>
      <c r="P1837" s="17"/>
      <c r="Q1837" s="83"/>
      <c r="R1837" s="17"/>
      <c r="S1837" s="83"/>
      <c r="T1837" s="83"/>
      <c r="U1837" s="83"/>
      <c r="V1837" s="83"/>
      <c r="W1837" s="83"/>
      <c r="X1837" s="83"/>
      <c r="Y1837" s="83"/>
      <c r="Z1837" s="83"/>
      <c r="AA1837" s="85"/>
      <c r="AB1837" s="85"/>
      <c r="AC1837" s="85"/>
      <c r="AD1837" s="85"/>
      <c r="AE1837" s="85"/>
      <c r="AF1837" s="85"/>
      <c r="AG1837" s="85"/>
      <c r="AH1837" s="85"/>
      <c r="AI1837" s="85"/>
      <c r="AJ1837" s="85"/>
      <c r="AK1837" s="85"/>
    </row>
    <row r="1838" spans="1:1024" s="6" customFormat="1" ht="60" customHeight="1" x14ac:dyDescent="0.25">
      <c r="A1838" s="13">
        <v>2</v>
      </c>
      <c r="B1838" s="84" t="s">
        <v>37</v>
      </c>
      <c r="C1838" s="47" t="s">
        <v>7957</v>
      </c>
      <c r="D1838" s="47" t="s">
        <v>166</v>
      </c>
      <c r="E1838" s="122">
        <v>1837</v>
      </c>
      <c r="F1838" s="47" t="s">
        <v>8268</v>
      </c>
      <c r="G1838" s="47" t="s">
        <v>8269</v>
      </c>
      <c r="H1838" s="2">
        <v>58.732670599999999</v>
      </c>
      <c r="I1838" s="83" t="s">
        <v>42</v>
      </c>
      <c r="J1838" s="83"/>
      <c r="K1838" s="83" t="s">
        <v>8270</v>
      </c>
      <c r="L1838" s="17"/>
      <c r="M1838" s="83"/>
      <c r="N1838" s="17"/>
      <c r="O1838" s="83"/>
      <c r="P1838" s="17"/>
      <c r="Q1838" s="83"/>
      <c r="R1838" s="17"/>
      <c r="S1838" s="83"/>
      <c r="T1838" s="83"/>
      <c r="U1838" s="83"/>
      <c r="V1838" s="83"/>
      <c r="W1838" s="83"/>
      <c r="X1838" s="83"/>
      <c r="Y1838" s="83"/>
      <c r="Z1838" s="83"/>
      <c r="AA1838" s="85"/>
      <c r="AB1838" s="85"/>
      <c r="AC1838" s="85"/>
      <c r="AD1838" s="85"/>
      <c r="AE1838" s="85"/>
      <c r="AF1838" s="85"/>
      <c r="AG1838" s="85"/>
      <c r="AH1838" s="85"/>
      <c r="AI1838" s="85"/>
      <c r="AJ1838" s="85"/>
      <c r="AK1838" s="85"/>
    </row>
    <row r="1839" spans="1:1024" ht="60" customHeight="1" x14ac:dyDescent="0.25">
      <c r="A1839" s="13">
        <v>2</v>
      </c>
      <c r="B1839" s="84" t="s">
        <v>37</v>
      </c>
      <c r="C1839" s="47" t="s">
        <v>8271</v>
      </c>
      <c r="D1839" s="47" t="s">
        <v>166</v>
      </c>
      <c r="E1839" s="122">
        <v>1838</v>
      </c>
      <c r="F1839" s="154" t="s">
        <v>8272</v>
      </c>
      <c r="G1839" s="154" t="s">
        <v>8273</v>
      </c>
      <c r="H1839" s="145">
        <v>109.64976679999999</v>
      </c>
      <c r="I1839" s="146" t="s">
        <v>42</v>
      </c>
      <c r="J1839" s="83"/>
      <c r="K1839" s="83" t="s">
        <v>8274</v>
      </c>
      <c r="L1839" s="17"/>
      <c r="M1839" s="83" t="s">
        <v>8275</v>
      </c>
      <c r="N1839" s="17"/>
      <c r="O1839" s="83"/>
      <c r="P1839" s="17"/>
      <c r="Q1839" s="83"/>
      <c r="R1839" s="17"/>
      <c r="S1839" s="83"/>
      <c r="T1839" s="83"/>
      <c r="U1839" s="83"/>
      <c r="V1839" s="83"/>
      <c r="W1839" s="83"/>
      <c r="X1839" s="83"/>
      <c r="Y1839" s="83"/>
      <c r="Z1839" s="83"/>
      <c r="AA1839" s="85"/>
      <c r="AB1839" s="85"/>
      <c r="AC1839" s="85"/>
      <c r="AD1839" s="85"/>
      <c r="AE1839" s="85"/>
      <c r="AF1839" s="85"/>
      <c r="AG1839" s="85"/>
      <c r="AH1839" s="85"/>
      <c r="AI1839" s="85"/>
      <c r="AJ1839" s="85"/>
      <c r="AK1839" s="85"/>
      <c r="AL1839" s="6"/>
      <c r="AM1839" s="9"/>
      <c r="AN1839" s="9"/>
      <c r="AO1839" s="9"/>
      <c r="AP1839" s="9"/>
      <c r="AQ1839" s="9"/>
      <c r="AR1839" s="9"/>
      <c r="AS1839" s="9"/>
      <c r="AT1839" s="9"/>
      <c r="AU1839" s="9"/>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c r="GG1839" s="9"/>
      <c r="GH1839" s="9"/>
      <c r="GI1839" s="9"/>
      <c r="GJ1839" s="9"/>
      <c r="GK1839" s="9"/>
      <c r="GL1839" s="9"/>
      <c r="GM1839" s="9"/>
      <c r="GN1839" s="9"/>
      <c r="GO1839" s="9"/>
      <c r="GP1839" s="9"/>
      <c r="GQ1839" s="9"/>
      <c r="GR1839" s="9"/>
      <c r="GS1839" s="9"/>
      <c r="GT1839" s="9"/>
      <c r="GU1839" s="9"/>
      <c r="GV1839" s="9"/>
      <c r="GW1839" s="9"/>
      <c r="GX1839" s="9"/>
      <c r="GY1839" s="9"/>
      <c r="GZ1839" s="9"/>
      <c r="HA1839" s="9"/>
      <c r="HB1839" s="9"/>
      <c r="HC1839" s="9"/>
      <c r="HD1839" s="9"/>
      <c r="HE1839" s="9"/>
      <c r="HF1839" s="9"/>
      <c r="HG1839" s="9"/>
      <c r="HH1839" s="9"/>
      <c r="HI1839" s="9"/>
      <c r="HJ1839" s="9"/>
      <c r="HK1839" s="9"/>
      <c r="HL1839" s="9"/>
      <c r="HM1839" s="9"/>
      <c r="HN1839" s="9"/>
      <c r="HO1839" s="9"/>
      <c r="HP1839" s="9"/>
      <c r="HQ1839" s="9"/>
      <c r="HR1839" s="9"/>
      <c r="HS1839" s="9"/>
      <c r="HT1839" s="9"/>
      <c r="HU1839" s="9"/>
      <c r="HV1839" s="9"/>
      <c r="HW1839" s="9"/>
      <c r="HX1839" s="9"/>
      <c r="HY1839" s="9"/>
      <c r="HZ1839" s="9"/>
      <c r="IA1839" s="9"/>
      <c r="IB1839" s="9"/>
      <c r="IC1839" s="9"/>
      <c r="ID1839" s="9"/>
      <c r="IE1839" s="9"/>
      <c r="IF1839" s="9"/>
      <c r="IG1839" s="9"/>
      <c r="IH1839" s="9"/>
      <c r="II1839" s="9"/>
      <c r="IJ1839" s="9"/>
      <c r="IK1839" s="9"/>
      <c r="IL1839" s="9"/>
      <c r="IM1839" s="9"/>
      <c r="IN1839" s="9"/>
      <c r="IO1839" s="9"/>
      <c r="IP1839" s="9"/>
      <c r="IQ1839" s="9"/>
      <c r="IR1839" s="9"/>
      <c r="IS1839" s="9"/>
      <c r="IT1839" s="9"/>
      <c r="IU1839" s="9"/>
      <c r="IV1839" s="9"/>
      <c r="IW1839" s="9"/>
      <c r="IX1839" s="9"/>
      <c r="IY1839" s="9"/>
      <c r="IZ1839" s="9"/>
      <c r="JA1839" s="9"/>
      <c r="JB1839" s="9"/>
      <c r="JC1839" s="9"/>
      <c r="JD1839" s="9"/>
      <c r="JE1839" s="9"/>
      <c r="JF1839" s="9"/>
      <c r="JG1839" s="9"/>
      <c r="JH1839" s="9"/>
      <c r="JI1839" s="9"/>
      <c r="JJ1839" s="9"/>
      <c r="JK1839" s="9"/>
      <c r="JL1839" s="9"/>
      <c r="JM1839" s="9"/>
      <c r="JN1839" s="9"/>
      <c r="JO1839" s="9"/>
      <c r="JP1839" s="9"/>
      <c r="JQ1839" s="9"/>
      <c r="JR1839" s="9"/>
      <c r="JS1839" s="9"/>
      <c r="JT1839" s="9"/>
      <c r="JU1839" s="9"/>
      <c r="JV1839" s="9"/>
      <c r="JW1839" s="9"/>
      <c r="JX1839" s="9"/>
      <c r="JY1839" s="9"/>
      <c r="JZ1839" s="9"/>
      <c r="KA1839" s="9"/>
      <c r="KB1839" s="9"/>
      <c r="KC1839" s="9"/>
      <c r="KD1839" s="9"/>
      <c r="KE1839" s="9"/>
      <c r="KF1839" s="9"/>
      <c r="KG1839" s="9"/>
      <c r="KH1839" s="9"/>
      <c r="KI1839" s="9"/>
      <c r="KJ1839" s="9"/>
      <c r="KK1839" s="9"/>
      <c r="KL1839" s="9"/>
      <c r="KM1839" s="9"/>
      <c r="KN1839" s="9"/>
      <c r="KO1839" s="9"/>
      <c r="KP1839" s="9"/>
      <c r="KQ1839" s="9"/>
      <c r="KR1839" s="9"/>
      <c r="KS1839" s="9"/>
      <c r="KT1839" s="9"/>
      <c r="KU1839" s="9"/>
      <c r="KV1839" s="9"/>
      <c r="KW1839" s="9"/>
      <c r="KX1839" s="9"/>
      <c r="KY1839" s="9"/>
      <c r="KZ1839" s="9"/>
      <c r="LA1839" s="9"/>
      <c r="LB1839" s="9"/>
      <c r="LC1839" s="9"/>
      <c r="LD1839" s="9"/>
      <c r="LE1839" s="9"/>
      <c r="LF1839" s="9"/>
      <c r="LG1839" s="9"/>
      <c r="LH1839" s="9"/>
      <c r="LI1839" s="9"/>
      <c r="LJ1839" s="9"/>
      <c r="LK1839" s="9"/>
      <c r="LL1839" s="9"/>
      <c r="LM1839" s="9"/>
      <c r="LN1839" s="9"/>
      <c r="LO1839" s="9"/>
      <c r="LP1839" s="9"/>
      <c r="LQ1839" s="9"/>
      <c r="LR1839" s="9"/>
      <c r="LS1839" s="9"/>
      <c r="LT1839" s="9"/>
      <c r="LU1839" s="9"/>
      <c r="LV1839" s="9"/>
      <c r="LW1839" s="9"/>
      <c r="LX1839" s="9"/>
      <c r="LY1839" s="9"/>
      <c r="LZ1839" s="9"/>
      <c r="MA1839" s="9"/>
      <c r="MB1839" s="9"/>
      <c r="MC1839" s="9"/>
      <c r="MD1839" s="9"/>
      <c r="ME1839" s="9"/>
      <c r="MF1839" s="9"/>
      <c r="MG1839" s="9"/>
      <c r="MH1839" s="9"/>
      <c r="MI1839" s="9"/>
      <c r="MJ1839" s="9"/>
      <c r="MK1839" s="9"/>
      <c r="ML1839" s="9"/>
      <c r="MM1839" s="9"/>
      <c r="MN1839" s="9"/>
      <c r="MO1839" s="9"/>
      <c r="MP1839" s="9"/>
      <c r="MQ1839" s="9"/>
      <c r="MR1839" s="9"/>
      <c r="MS1839" s="9"/>
      <c r="MT1839" s="9"/>
      <c r="MU1839" s="9"/>
      <c r="MV1839" s="9"/>
      <c r="MW1839" s="9"/>
      <c r="MX1839" s="9"/>
      <c r="MY1839" s="9"/>
      <c r="MZ1839" s="9"/>
      <c r="NA1839" s="9"/>
      <c r="NB1839" s="9"/>
      <c r="NC1839" s="9"/>
      <c r="ND1839" s="9"/>
      <c r="NE1839" s="9"/>
      <c r="NF1839" s="9"/>
      <c r="NG1839" s="9"/>
      <c r="NH1839" s="9"/>
      <c r="NI1839" s="9"/>
      <c r="NJ1839" s="9"/>
      <c r="NK1839" s="9"/>
      <c r="NL1839" s="9"/>
      <c r="NM1839" s="9"/>
      <c r="NN1839" s="9"/>
      <c r="NO1839" s="9"/>
      <c r="NP1839" s="9"/>
      <c r="NQ1839" s="9"/>
      <c r="NR1839" s="9"/>
      <c r="NS1839" s="9"/>
      <c r="NT1839" s="9"/>
      <c r="NU1839" s="9"/>
      <c r="NV1839" s="9"/>
      <c r="NW1839" s="9"/>
      <c r="NX1839" s="9"/>
      <c r="NY1839" s="9"/>
      <c r="NZ1839" s="9"/>
      <c r="OA1839" s="9"/>
      <c r="OB1839" s="9"/>
      <c r="OC1839" s="9"/>
      <c r="OD1839" s="9"/>
      <c r="OE1839" s="9"/>
      <c r="OF1839" s="9"/>
      <c r="OG1839" s="9"/>
      <c r="OH1839" s="9"/>
      <c r="OI1839" s="9"/>
      <c r="OJ1839" s="9"/>
      <c r="OK1839" s="9"/>
      <c r="OL1839" s="9"/>
      <c r="OM1839" s="9"/>
      <c r="ON1839" s="9"/>
      <c r="OO1839" s="9"/>
      <c r="OP1839" s="9"/>
      <c r="OQ1839" s="9"/>
      <c r="OR1839" s="9"/>
      <c r="OS1839" s="9"/>
      <c r="OT1839" s="9"/>
      <c r="OU1839" s="9"/>
      <c r="OV1839" s="9"/>
      <c r="OW1839" s="9"/>
      <c r="OX1839" s="9"/>
      <c r="OY1839" s="9"/>
      <c r="OZ1839" s="9"/>
      <c r="PA1839" s="9"/>
      <c r="PB1839" s="9"/>
      <c r="PC1839" s="9"/>
      <c r="PD1839" s="9"/>
      <c r="PE1839" s="9"/>
      <c r="PF1839" s="9"/>
      <c r="PG1839" s="9"/>
      <c r="PH1839" s="9"/>
      <c r="PI1839" s="9"/>
      <c r="PJ1839" s="9"/>
      <c r="PK1839" s="9"/>
      <c r="PL1839" s="9"/>
      <c r="PM1839" s="9"/>
      <c r="PN1839" s="9"/>
      <c r="PO1839" s="9"/>
      <c r="PP1839" s="9"/>
      <c r="PQ1839" s="9"/>
      <c r="PR1839" s="9"/>
      <c r="PS1839" s="9"/>
      <c r="PT1839" s="9"/>
      <c r="PU1839" s="9"/>
      <c r="PV1839" s="9"/>
      <c r="PW1839" s="9"/>
      <c r="PX1839" s="9"/>
      <c r="PY1839" s="9"/>
      <c r="PZ1839" s="9"/>
      <c r="QA1839" s="9"/>
      <c r="QB1839" s="9"/>
      <c r="QC1839" s="9"/>
      <c r="QD1839" s="9"/>
      <c r="QE1839" s="9"/>
      <c r="QF1839" s="9"/>
      <c r="QG1839" s="9"/>
      <c r="QH1839" s="9"/>
      <c r="QI1839" s="9"/>
      <c r="QJ1839" s="9"/>
      <c r="QK1839" s="9"/>
      <c r="QL1839" s="9"/>
      <c r="QM1839" s="9"/>
      <c r="QN1839" s="9"/>
      <c r="QO1839" s="9"/>
      <c r="QP1839" s="9"/>
      <c r="QQ1839" s="9"/>
      <c r="QR1839" s="9"/>
      <c r="QS1839" s="9"/>
      <c r="QT1839" s="9"/>
      <c r="QU1839" s="9"/>
      <c r="QV1839" s="9"/>
      <c r="QW1839" s="9"/>
      <c r="QX1839" s="9"/>
      <c r="QY1839" s="9"/>
      <c r="QZ1839" s="9"/>
      <c r="RA1839" s="9"/>
      <c r="RB1839" s="9"/>
      <c r="RC1839" s="9"/>
      <c r="RD1839" s="9"/>
      <c r="RE1839" s="9"/>
      <c r="RF1839" s="9"/>
      <c r="RG1839" s="9"/>
      <c r="RH1839" s="9"/>
      <c r="RI1839" s="9"/>
      <c r="RJ1839" s="9"/>
      <c r="RK1839" s="9"/>
      <c r="RL1839" s="9"/>
      <c r="RM1839" s="9"/>
      <c r="RN1839" s="9"/>
      <c r="RO1839" s="9"/>
      <c r="RP1839" s="9"/>
      <c r="RQ1839" s="9"/>
      <c r="RR1839" s="9"/>
      <c r="RS1839" s="9"/>
      <c r="RT1839" s="9"/>
      <c r="RU1839" s="9"/>
      <c r="RV1839" s="9"/>
      <c r="RW1839" s="9"/>
      <c r="RX1839" s="9"/>
      <c r="RY1839" s="9"/>
      <c r="RZ1839" s="9"/>
      <c r="SA1839" s="9"/>
      <c r="SB1839" s="9"/>
      <c r="SC1839" s="9"/>
      <c r="SD1839" s="9"/>
      <c r="SE1839" s="9"/>
      <c r="SF1839" s="9"/>
      <c r="SG1839" s="9"/>
      <c r="SH1839" s="9"/>
      <c r="SI1839" s="9"/>
      <c r="SJ1839" s="9"/>
      <c r="SK1839" s="9"/>
      <c r="SL1839" s="9"/>
      <c r="SM1839" s="9"/>
      <c r="SN1839" s="9"/>
      <c r="SO1839" s="9"/>
      <c r="SP1839" s="9"/>
      <c r="SQ1839" s="9"/>
      <c r="SR1839" s="9"/>
      <c r="SS1839" s="9"/>
      <c r="ST1839" s="9"/>
      <c r="SU1839" s="9"/>
      <c r="SV1839" s="9"/>
      <c r="SW1839" s="9"/>
      <c r="SX1839" s="9"/>
      <c r="SY1839" s="9"/>
      <c r="SZ1839" s="9"/>
      <c r="TA1839" s="9"/>
      <c r="TB1839" s="9"/>
      <c r="TC1839" s="9"/>
      <c r="TD1839" s="9"/>
      <c r="TE1839" s="9"/>
      <c r="TF1839" s="9"/>
      <c r="TG1839" s="9"/>
      <c r="TH1839" s="9"/>
      <c r="TI1839" s="9"/>
      <c r="TJ1839" s="9"/>
      <c r="TK1839" s="9"/>
      <c r="TL1839" s="9"/>
      <c r="TM1839" s="9"/>
      <c r="TN1839" s="9"/>
      <c r="TO1839" s="9"/>
      <c r="TP1839" s="9"/>
      <c r="TQ1839" s="9"/>
      <c r="TR1839" s="9"/>
      <c r="TS1839" s="9"/>
      <c r="TT1839" s="9"/>
      <c r="TU1839" s="9"/>
      <c r="TV1839" s="9"/>
      <c r="TW1839" s="9"/>
      <c r="TX1839" s="9"/>
      <c r="TY1839" s="9"/>
      <c r="TZ1839" s="9"/>
      <c r="UA1839" s="9"/>
      <c r="UB1839" s="9"/>
      <c r="UC1839" s="9"/>
      <c r="UD1839" s="9"/>
      <c r="UE1839" s="9"/>
      <c r="UF1839" s="9"/>
      <c r="UG1839" s="9"/>
      <c r="UH1839" s="9"/>
      <c r="UI1839" s="9"/>
      <c r="UJ1839" s="9"/>
      <c r="UK1839" s="9"/>
      <c r="UL1839" s="9"/>
      <c r="UM1839" s="9"/>
      <c r="UN1839" s="9"/>
      <c r="UO1839" s="9"/>
      <c r="UP1839" s="9"/>
      <c r="UQ1839" s="9"/>
      <c r="UR1839" s="9"/>
      <c r="US1839" s="9"/>
      <c r="UT1839" s="9"/>
      <c r="UU1839" s="9"/>
      <c r="UV1839" s="9"/>
      <c r="UW1839" s="9"/>
      <c r="UX1839" s="9"/>
      <c r="UY1839" s="9"/>
      <c r="UZ1839" s="9"/>
      <c r="VA1839" s="9"/>
      <c r="VB1839" s="9"/>
      <c r="VC1839" s="9"/>
      <c r="VD1839" s="9"/>
      <c r="VE1839" s="9"/>
      <c r="VF1839" s="9"/>
      <c r="VG1839" s="9"/>
      <c r="VH1839" s="9"/>
      <c r="VI1839" s="9"/>
      <c r="VJ1839" s="9"/>
      <c r="VK1839" s="9"/>
      <c r="VL1839" s="9"/>
      <c r="VM1839" s="9"/>
      <c r="VN1839" s="9"/>
      <c r="VO1839" s="9"/>
      <c r="VP1839" s="9"/>
      <c r="VQ1839" s="9"/>
      <c r="VR1839" s="9"/>
      <c r="VS1839" s="9"/>
      <c r="VT1839" s="9"/>
      <c r="VU1839" s="9"/>
      <c r="VV1839" s="9"/>
      <c r="VW1839" s="9"/>
      <c r="VX1839" s="9"/>
      <c r="VY1839" s="9"/>
      <c r="VZ1839" s="9"/>
      <c r="WA1839" s="9"/>
      <c r="WB1839" s="9"/>
      <c r="WC1839" s="9"/>
      <c r="WD1839" s="9"/>
      <c r="WE1839" s="9"/>
      <c r="WF1839" s="9"/>
      <c r="WG1839" s="9"/>
      <c r="WH1839" s="9"/>
      <c r="WI1839" s="9"/>
      <c r="WJ1839" s="9"/>
      <c r="WK1839" s="9"/>
      <c r="WL1839" s="9"/>
      <c r="WM1839" s="9"/>
      <c r="WN1839" s="9"/>
      <c r="WO1839" s="9"/>
      <c r="WP1839" s="9"/>
      <c r="WQ1839" s="9"/>
      <c r="WR1839" s="9"/>
      <c r="WS1839" s="9"/>
      <c r="WT1839" s="9"/>
      <c r="WU1839" s="9"/>
      <c r="WV1839" s="9"/>
      <c r="WW1839" s="9"/>
      <c r="WX1839" s="9"/>
      <c r="WY1839" s="9"/>
      <c r="WZ1839" s="9"/>
      <c r="XA1839" s="9"/>
      <c r="XB1839" s="9"/>
      <c r="XC1839" s="9"/>
      <c r="XD1839" s="9"/>
      <c r="XE1839" s="9"/>
      <c r="XF1839" s="9"/>
      <c r="XG1839" s="9"/>
      <c r="XH1839" s="9"/>
      <c r="XI1839" s="9"/>
      <c r="XJ1839" s="9"/>
      <c r="XK1839" s="9"/>
      <c r="XL1839" s="9"/>
      <c r="XM1839" s="9"/>
      <c r="XN1839" s="9"/>
      <c r="XO1839" s="9"/>
      <c r="XP1839" s="9"/>
      <c r="XQ1839" s="9"/>
      <c r="XR1839" s="9"/>
      <c r="XS1839" s="9"/>
      <c r="XT1839" s="9"/>
      <c r="XU1839" s="9"/>
      <c r="XV1839" s="9"/>
      <c r="XW1839" s="9"/>
      <c r="XX1839" s="9"/>
      <c r="XY1839" s="9"/>
      <c r="XZ1839" s="9"/>
      <c r="YA1839" s="9"/>
      <c r="YB1839" s="9"/>
      <c r="YC1839" s="9"/>
      <c r="YD1839" s="9"/>
      <c r="YE1839" s="9"/>
      <c r="YF1839" s="9"/>
      <c r="YG1839" s="9"/>
      <c r="YH1839" s="9"/>
      <c r="YI1839" s="9"/>
      <c r="YJ1839" s="9"/>
      <c r="YK1839" s="9"/>
      <c r="YL1839" s="9"/>
      <c r="YM1839" s="9"/>
      <c r="YN1839" s="9"/>
      <c r="YO1839" s="9"/>
      <c r="YP1839" s="9"/>
      <c r="YQ1839" s="9"/>
      <c r="YR1839" s="9"/>
      <c r="YS1839" s="9"/>
      <c r="YT1839" s="9"/>
      <c r="YU1839" s="9"/>
      <c r="YV1839" s="9"/>
      <c r="YW1839" s="9"/>
      <c r="YX1839" s="9"/>
      <c r="YY1839" s="9"/>
      <c r="YZ1839" s="9"/>
      <c r="ZA1839" s="9"/>
      <c r="ZB1839" s="9"/>
      <c r="ZC1839" s="9"/>
      <c r="ZD1839" s="9"/>
      <c r="ZE1839" s="9"/>
      <c r="ZF1839" s="9"/>
      <c r="ZG1839" s="9"/>
      <c r="ZH1839" s="9"/>
      <c r="ZI1839" s="9"/>
      <c r="ZJ1839" s="9"/>
      <c r="ZK1839" s="9"/>
      <c r="ZL1839" s="9"/>
      <c r="ZM1839" s="9"/>
      <c r="ZN1839" s="9"/>
      <c r="ZO1839" s="9"/>
      <c r="ZP1839" s="9"/>
      <c r="ZQ1839" s="9"/>
      <c r="ZR1839" s="9"/>
      <c r="ZS1839" s="9"/>
      <c r="ZT1839" s="9"/>
      <c r="ZU1839" s="9"/>
      <c r="ZV1839" s="9"/>
      <c r="ZW1839" s="9"/>
      <c r="ZX1839" s="9"/>
      <c r="ZY1839" s="9"/>
      <c r="ZZ1839" s="9"/>
      <c r="AAA1839" s="9"/>
      <c r="AAB1839" s="9"/>
      <c r="AAC1839" s="9"/>
      <c r="AAD1839" s="9"/>
      <c r="AAE1839" s="9"/>
      <c r="AAF1839" s="9"/>
      <c r="AAG1839" s="9"/>
      <c r="AAH1839" s="9"/>
      <c r="AAI1839" s="9"/>
      <c r="AAJ1839" s="9"/>
      <c r="AAK1839" s="9"/>
      <c r="AAL1839" s="9"/>
      <c r="AAM1839" s="9"/>
      <c r="AAN1839" s="9"/>
      <c r="AAO1839" s="9"/>
      <c r="AAP1839" s="9"/>
      <c r="AAQ1839" s="9"/>
      <c r="AAR1839" s="9"/>
      <c r="AAS1839" s="9"/>
      <c r="AAT1839" s="9"/>
      <c r="AAU1839" s="9"/>
      <c r="AAV1839" s="9"/>
      <c r="AAW1839" s="9"/>
      <c r="AAX1839" s="9"/>
      <c r="AAY1839" s="9"/>
      <c r="AAZ1839" s="9"/>
      <c r="ABA1839" s="9"/>
      <c r="ABB1839" s="9"/>
      <c r="ABC1839" s="9"/>
      <c r="ABD1839" s="9"/>
      <c r="ABE1839" s="9"/>
      <c r="ABF1839" s="9"/>
      <c r="ABG1839" s="9"/>
      <c r="ABH1839" s="9"/>
      <c r="ABI1839" s="9"/>
      <c r="ABJ1839" s="9"/>
      <c r="ABK1839" s="9"/>
      <c r="ABL1839" s="9"/>
      <c r="ABM1839" s="9"/>
      <c r="ABN1839" s="9"/>
      <c r="ABO1839" s="9"/>
      <c r="ABP1839" s="9"/>
      <c r="ABQ1839" s="9"/>
      <c r="ABR1839" s="9"/>
      <c r="ABS1839" s="9"/>
      <c r="ABT1839" s="9"/>
      <c r="ABU1839" s="9"/>
      <c r="ABV1839" s="9"/>
      <c r="ABW1839" s="9"/>
      <c r="ABX1839" s="9"/>
      <c r="ABY1839" s="9"/>
      <c r="ABZ1839" s="9"/>
      <c r="ACA1839" s="9"/>
      <c r="ACB1839" s="9"/>
      <c r="ACC1839" s="9"/>
      <c r="ACD1839" s="9"/>
      <c r="ACE1839" s="9"/>
      <c r="ACF1839" s="9"/>
      <c r="ACG1839" s="9"/>
      <c r="ACH1839" s="9"/>
      <c r="ACI1839" s="9"/>
      <c r="ACJ1839" s="9"/>
      <c r="ACK1839" s="9"/>
      <c r="ACL1839" s="9"/>
      <c r="ACM1839" s="9"/>
      <c r="ACN1839" s="9"/>
      <c r="ACO1839" s="9"/>
      <c r="ACP1839" s="9"/>
      <c r="ACQ1839" s="9"/>
      <c r="ACR1839" s="9"/>
      <c r="ACS1839" s="9"/>
      <c r="ACT1839" s="9"/>
      <c r="ACU1839" s="9"/>
      <c r="ACV1839" s="9"/>
      <c r="ACW1839" s="9"/>
      <c r="ACX1839" s="9"/>
      <c r="ACY1839" s="9"/>
      <c r="ACZ1839" s="9"/>
      <c r="ADA1839" s="9"/>
      <c r="ADB1839" s="9"/>
      <c r="ADC1839" s="9"/>
      <c r="ADD1839" s="9"/>
      <c r="ADE1839" s="9"/>
      <c r="ADF1839" s="9"/>
      <c r="ADG1839" s="9"/>
      <c r="ADH1839" s="9"/>
      <c r="ADI1839" s="9"/>
      <c r="ADJ1839" s="9"/>
      <c r="ADK1839" s="9"/>
      <c r="ADL1839" s="9"/>
      <c r="ADM1839" s="9"/>
      <c r="ADN1839" s="9"/>
      <c r="ADO1839" s="9"/>
      <c r="ADP1839" s="9"/>
      <c r="ADQ1839" s="9"/>
      <c r="ADR1839" s="9"/>
      <c r="ADS1839" s="9"/>
      <c r="ADT1839" s="9"/>
      <c r="ADU1839" s="9"/>
      <c r="ADV1839" s="9"/>
      <c r="ADW1839" s="9"/>
      <c r="ADX1839" s="9"/>
      <c r="ADY1839" s="9"/>
      <c r="ADZ1839" s="9"/>
      <c r="AEA1839" s="9"/>
      <c r="AEB1839" s="9"/>
      <c r="AEC1839" s="9"/>
      <c r="AED1839" s="9"/>
      <c r="AEE1839" s="9"/>
      <c r="AEF1839" s="9"/>
      <c r="AEG1839" s="9"/>
      <c r="AEH1839" s="9"/>
      <c r="AEI1839" s="9"/>
      <c r="AEJ1839" s="9"/>
      <c r="AEK1839" s="9"/>
      <c r="AEL1839" s="9"/>
      <c r="AEM1839" s="9"/>
      <c r="AEN1839" s="9"/>
      <c r="AEO1839" s="9"/>
      <c r="AEP1839" s="9"/>
      <c r="AEQ1839" s="9"/>
      <c r="AER1839" s="9"/>
      <c r="AES1839" s="9"/>
      <c r="AET1839" s="9"/>
      <c r="AEU1839" s="9"/>
      <c r="AEV1839" s="9"/>
      <c r="AEW1839" s="9"/>
      <c r="AEX1839" s="9"/>
      <c r="AEY1839" s="9"/>
      <c r="AEZ1839" s="9"/>
      <c r="AFA1839" s="9"/>
      <c r="AFB1839" s="9"/>
      <c r="AFC1839" s="9"/>
      <c r="AFD1839" s="9"/>
      <c r="AFE1839" s="9"/>
      <c r="AFF1839" s="9"/>
      <c r="AFG1839" s="9"/>
      <c r="AFH1839" s="9"/>
      <c r="AFI1839" s="9"/>
      <c r="AFJ1839" s="9"/>
      <c r="AFK1839" s="9"/>
      <c r="AFL1839" s="9"/>
      <c r="AFM1839" s="9"/>
      <c r="AFN1839" s="9"/>
      <c r="AFO1839" s="9"/>
      <c r="AFP1839" s="9"/>
      <c r="AFQ1839" s="9"/>
      <c r="AFR1839" s="9"/>
      <c r="AFS1839" s="9"/>
      <c r="AFT1839" s="9"/>
      <c r="AFU1839" s="9"/>
      <c r="AFV1839" s="9"/>
      <c r="AFW1839" s="9"/>
      <c r="AFX1839" s="9"/>
      <c r="AFY1839" s="9"/>
      <c r="AFZ1839" s="9"/>
      <c r="AGA1839" s="9"/>
      <c r="AGB1839" s="9"/>
      <c r="AGC1839" s="9"/>
      <c r="AGD1839" s="9"/>
      <c r="AGE1839" s="9"/>
      <c r="AGF1839" s="9"/>
      <c r="AGG1839" s="9"/>
      <c r="AGH1839" s="9"/>
      <c r="AGI1839" s="9"/>
      <c r="AGJ1839" s="9"/>
      <c r="AGK1839" s="9"/>
      <c r="AGL1839" s="9"/>
      <c r="AGM1839" s="9"/>
      <c r="AGN1839" s="9"/>
      <c r="AGO1839" s="9"/>
      <c r="AGP1839" s="9"/>
      <c r="AGQ1839" s="9"/>
      <c r="AGR1839" s="9"/>
      <c r="AGS1839" s="9"/>
      <c r="AGT1839" s="9"/>
      <c r="AGU1839" s="9"/>
      <c r="AGV1839" s="9"/>
      <c r="AGW1839" s="9"/>
      <c r="AGX1839" s="9"/>
      <c r="AGY1839" s="9"/>
      <c r="AGZ1839" s="9"/>
      <c r="AHA1839" s="9"/>
      <c r="AHB1839" s="9"/>
      <c r="AHC1839" s="9"/>
      <c r="AHD1839" s="9"/>
      <c r="AHE1839" s="9"/>
      <c r="AHF1839" s="9"/>
      <c r="AHG1839" s="9"/>
      <c r="AHH1839" s="9"/>
      <c r="AHI1839" s="9"/>
      <c r="AHJ1839" s="9"/>
      <c r="AHK1839" s="9"/>
      <c r="AHL1839" s="9"/>
      <c r="AHM1839" s="9"/>
      <c r="AHN1839" s="9"/>
      <c r="AHO1839" s="9"/>
      <c r="AHP1839" s="9"/>
      <c r="AHQ1839" s="9"/>
      <c r="AHR1839" s="9"/>
      <c r="AHS1839" s="9"/>
      <c r="AHT1839" s="9"/>
      <c r="AHU1839" s="9"/>
      <c r="AHV1839" s="9"/>
      <c r="AHW1839" s="9"/>
      <c r="AHX1839" s="9"/>
      <c r="AHY1839" s="9"/>
      <c r="AHZ1839" s="9"/>
      <c r="AIA1839" s="9"/>
      <c r="AIB1839" s="9"/>
      <c r="AIC1839" s="9"/>
      <c r="AID1839" s="9"/>
      <c r="AIE1839" s="9"/>
      <c r="AIF1839" s="9"/>
      <c r="AIG1839" s="9"/>
      <c r="AIH1839" s="9"/>
      <c r="AII1839" s="9"/>
      <c r="AIJ1839" s="9"/>
      <c r="AIK1839" s="9"/>
      <c r="AIL1839" s="9"/>
      <c r="AIM1839" s="9"/>
      <c r="AIN1839" s="9"/>
      <c r="AIO1839" s="9"/>
      <c r="AIP1839" s="9"/>
      <c r="AIQ1839" s="9"/>
      <c r="AIR1839" s="9"/>
      <c r="AIS1839" s="9"/>
      <c r="AIT1839" s="9"/>
      <c r="AIU1839" s="9"/>
      <c r="AIV1839" s="9"/>
      <c r="AIW1839" s="9"/>
      <c r="AIX1839" s="9"/>
      <c r="AIY1839" s="9"/>
      <c r="AIZ1839" s="9"/>
      <c r="AJA1839" s="9"/>
      <c r="AJB1839" s="9"/>
      <c r="AJC1839" s="9"/>
      <c r="AJD1839" s="9"/>
      <c r="AJE1839" s="9"/>
      <c r="AJF1839" s="9"/>
      <c r="AJG1839" s="9"/>
      <c r="AJH1839" s="9"/>
      <c r="AJI1839" s="9"/>
      <c r="AJJ1839" s="9"/>
      <c r="AJK1839" s="9"/>
      <c r="AJL1839" s="9"/>
      <c r="AJM1839" s="9"/>
      <c r="AJN1839" s="9"/>
      <c r="AJO1839" s="9"/>
      <c r="AJP1839" s="9"/>
      <c r="AJQ1839" s="9"/>
      <c r="AJR1839" s="9"/>
      <c r="AJS1839" s="9"/>
      <c r="AJT1839" s="9"/>
      <c r="AJU1839" s="9"/>
      <c r="AJV1839" s="9"/>
      <c r="AJW1839" s="9"/>
      <c r="AJX1839" s="9"/>
      <c r="AJY1839" s="9"/>
      <c r="AJZ1839" s="9"/>
      <c r="AKA1839" s="9"/>
      <c r="AKB1839" s="9"/>
      <c r="AKC1839" s="9"/>
      <c r="AKD1839" s="9"/>
      <c r="AKE1839" s="9"/>
      <c r="AKF1839" s="9"/>
      <c r="AKG1839" s="9"/>
      <c r="AKH1839" s="9"/>
      <c r="AKI1839" s="9"/>
      <c r="AKJ1839" s="9"/>
      <c r="AKK1839" s="9"/>
      <c r="AKL1839" s="9"/>
      <c r="AKM1839" s="9"/>
      <c r="AKN1839" s="9"/>
      <c r="AKO1839" s="9"/>
      <c r="AKP1839" s="9"/>
      <c r="AKQ1839" s="9"/>
      <c r="AKR1839" s="9"/>
      <c r="AKS1839" s="9"/>
      <c r="AKT1839" s="9"/>
      <c r="AKU1839" s="9"/>
      <c r="AKV1839" s="9"/>
      <c r="AKW1839" s="9"/>
      <c r="AKX1839" s="9"/>
      <c r="AKY1839" s="9"/>
      <c r="AKZ1839" s="9"/>
      <c r="ALA1839" s="9"/>
      <c r="ALB1839" s="9"/>
      <c r="ALC1839" s="9"/>
      <c r="ALD1839" s="9"/>
      <c r="ALE1839" s="9"/>
      <c r="ALF1839" s="9"/>
      <c r="ALG1839" s="9"/>
      <c r="ALH1839" s="9"/>
      <c r="ALI1839" s="9"/>
      <c r="ALJ1839" s="9"/>
      <c r="ALK1839" s="9"/>
      <c r="ALL1839" s="9"/>
      <c r="ALM1839" s="9"/>
      <c r="ALN1839" s="9"/>
      <c r="ALO1839" s="9"/>
      <c r="ALP1839" s="9"/>
      <c r="ALQ1839" s="9"/>
      <c r="ALR1839" s="9"/>
      <c r="ALS1839" s="9"/>
      <c r="ALT1839" s="9"/>
      <c r="ALU1839" s="9"/>
      <c r="ALV1839" s="9"/>
      <c r="ALW1839" s="9"/>
      <c r="ALX1839" s="9"/>
      <c r="ALY1839" s="9"/>
      <c r="ALZ1839" s="9"/>
      <c r="AMA1839" s="9"/>
    </row>
    <row r="1840" spans="1:1024" s="6" customFormat="1" ht="45" customHeight="1" x14ac:dyDescent="0.25">
      <c r="A1840" s="13">
        <v>2</v>
      </c>
      <c r="B1840" s="84" t="s">
        <v>37</v>
      </c>
      <c r="C1840" s="47" t="s">
        <v>7957</v>
      </c>
      <c r="D1840" s="47" t="s">
        <v>166</v>
      </c>
      <c r="E1840" s="122">
        <v>1839</v>
      </c>
      <c r="F1840" s="47" t="s">
        <v>8276</v>
      </c>
      <c r="G1840" s="47" t="s">
        <v>8277</v>
      </c>
      <c r="H1840" s="2">
        <v>48.735759999999999</v>
      </c>
      <c r="I1840" s="83" t="s">
        <v>42</v>
      </c>
      <c r="J1840" s="83"/>
      <c r="K1840" s="83" t="s">
        <v>8278</v>
      </c>
      <c r="L1840" s="17"/>
      <c r="M1840" s="83"/>
      <c r="N1840" s="17"/>
      <c r="O1840" s="83"/>
      <c r="P1840" s="17"/>
      <c r="Q1840" s="83"/>
      <c r="R1840" s="17"/>
      <c r="S1840" s="83"/>
      <c r="T1840" s="83"/>
      <c r="U1840" s="83"/>
      <c r="V1840" s="83"/>
      <c r="W1840" s="83"/>
      <c r="X1840" s="83"/>
      <c r="Y1840" s="83"/>
      <c r="Z1840" s="83"/>
      <c r="AA1840" s="85"/>
      <c r="AB1840" s="85"/>
      <c r="AC1840" s="85"/>
      <c r="AD1840" s="85"/>
      <c r="AE1840" s="85"/>
      <c r="AF1840" s="85"/>
      <c r="AG1840" s="85"/>
      <c r="AH1840" s="85"/>
      <c r="AI1840" s="85"/>
      <c r="AJ1840" s="85"/>
      <c r="AK1840" s="85"/>
    </row>
    <row r="1841" spans="1:37" s="6" customFormat="1" ht="60" customHeight="1" x14ac:dyDescent="0.25">
      <c r="A1841" s="13">
        <v>2</v>
      </c>
      <c r="B1841" s="84" t="s">
        <v>37</v>
      </c>
      <c r="C1841" s="47" t="s">
        <v>8230</v>
      </c>
      <c r="D1841" s="47" t="s">
        <v>463</v>
      </c>
      <c r="E1841" s="122">
        <v>1840</v>
      </c>
      <c r="F1841" s="47" t="s">
        <v>8279</v>
      </c>
      <c r="G1841" s="47" t="s">
        <v>8280</v>
      </c>
      <c r="H1841" s="2">
        <v>29.917453599999998</v>
      </c>
      <c r="I1841" s="83" t="s">
        <v>42</v>
      </c>
      <c r="J1841" s="83"/>
      <c r="K1841" s="83" t="s">
        <v>8281</v>
      </c>
      <c r="L1841" s="17"/>
      <c r="M1841" s="83"/>
      <c r="N1841" s="17"/>
      <c r="O1841" s="83"/>
      <c r="P1841" s="17"/>
      <c r="Q1841" s="83"/>
      <c r="R1841" s="17"/>
      <c r="S1841" s="83"/>
      <c r="T1841" s="83"/>
      <c r="U1841" s="83"/>
      <c r="V1841" s="83"/>
      <c r="W1841" s="83"/>
      <c r="X1841" s="83"/>
      <c r="Y1841" s="83"/>
      <c r="Z1841" s="83"/>
      <c r="AA1841" s="85"/>
      <c r="AB1841" s="85"/>
      <c r="AC1841" s="85"/>
      <c r="AD1841" s="85"/>
      <c r="AE1841" s="85"/>
      <c r="AF1841" s="85"/>
      <c r="AG1841" s="85"/>
      <c r="AH1841" s="85"/>
      <c r="AI1841" s="85"/>
      <c r="AJ1841" s="85"/>
      <c r="AK1841" s="85"/>
    </row>
    <row r="1842" spans="1:37" s="6" customFormat="1" ht="75" customHeight="1" x14ac:dyDescent="0.25">
      <c r="A1842" s="13">
        <v>2</v>
      </c>
      <c r="B1842" s="84" t="s">
        <v>37</v>
      </c>
      <c r="C1842" s="47" t="s">
        <v>8282</v>
      </c>
      <c r="D1842" s="47" t="s">
        <v>166</v>
      </c>
      <c r="E1842" s="122">
        <v>1841</v>
      </c>
      <c r="F1842" s="47" t="s">
        <v>8283</v>
      </c>
      <c r="G1842" s="47" t="s">
        <v>8284</v>
      </c>
      <c r="H1842" s="2">
        <v>47.071237599999996</v>
      </c>
      <c r="I1842" s="83" t="s">
        <v>42</v>
      </c>
      <c r="J1842" s="83"/>
      <c r="K1842" s="83" t="s">
        <v>8285</v>
      </c>
      <c r="L1842" s="17"/>
      <c r="M1842" s="83"/>
      <c r="N1842" s="17"/>
      <c r="O1842" s="83"/>
      <c r="P1842" s="17"/>
      <c r="Q1842" s="83"/>
      <c r="R1842" s="17"/>
      <c r="S1842" s="83"/>
      <c r="T1842" s="83"/>
      <c r="U1842" s="83"/>
      <c r="V1842" s="83"/>
      <c r="W1842" s="83"/>
      <c r="X1842" s="83"/>
      <c r="Y1842" s="83"/>
      <c r="Z1842" s="83"/>
      <c r="AA1842" s="85"/>
      <c r="AB1842" s="85"/>
      <c r="AC1842" s="85"/>
      <c r="AD1842" s="85"/>
      <c r="AE1842" s="85"/>
      <c r="AF1842" s="85"/>
      <c r="AG1842" s="85"/>
      <c r="AH1842" s="85"/>
      <c r="AI1842" s="85"/>
      <c r="AJ1842" s="85"/>
      <c r="AK1842" s="85"/>
    </row>
    <row r="1843" spans="1:37" s="6" customFormat="1" ht="75" customHeight="1" x14ac:dyDescent="0.25">
      <c r="A1843" s="13">
        <v>2</v>
      </c>
      <c r="B1843" s="84" t="s">
        <v>37</v>
      </c>
      <c r="C1843" s="47" t="s">
        <v>8226</v>
      </c>
      <c r="D1843" s="47" t="s">
        <v>463</v>
      </c>
      <c r="E1843" s="122">
        <v>1842</v>
      </c>
      <c r="F1843" s="47" t="s">
        <v>8286</v>
      </c>
      <c r="G1843" s="47" t="s">
        <v>8287</v>
      </c>
      <c r="H1843" s="2">
        <v>60.358910000000002</v>
      </c>
      <c r="I1843" s="83" t="s">
        <v>42</v>
      </c>
      <c r="J1843" s="83"/>
      <c r="K1843" s="83" t="s">
        <v>8288</v>
      </c>
      <c r="L1843" s="17"/>
      <c r="M1843" s="83" t="s">
        <v>8289</v>
      </c>
      <c r="N1843" s="17"/>
      <c r="O1843" s="83"/>
      <c r="P1843" s="17"/>
      <c r="Q1843" s="83"/>
      <c r="R1843" s="17"/>
      <c r="S1843" s="83"/>
      <c r="T1843" s="83"/>
      <c r="U1843" s="83"/>
      <c r="V1843" s="83"/>
      <c r="W1843" s="83"/>
      <c r="X1843" s="83"/>
      <c r="Y1843" s="83"/>
      <c r="Z1843" s="83"/>
      <c r="AA1843" s="85"/>
      <c r="AB1843" s="85"/>
      <c r="AC1843" s="85"/>
      <c r="AD1843" s="85"/>
      <c r="AE1843" s="85"/>
      <c r="AF1843" s="85"/>
      <c r="AG1843" s="85"/>
      <c r="AH1843" s="85"/>
      <c r="AI1843" s="85"/>
      <c r="AJ1843" s="85"/>
      <c r="AK1843" s="85"/>
    </row>
    <row r="1844" spans="1:37" s="6" customFormat="1" ht="45" customHeight="1" x14ac:dyDescent="0.25">
      <c r="A1844" s="13">
        <v>2</v>
      </c>
      <c r="B1844" s="84" t="s">
        <v>37</v>
      </c>
      <c r="C1844" s="47" t="s">
        <v>8282</v>
      </c>
      <c r="D1844" s="47" t="s">
        <v>166</v>
      </c>
      <c r="E1844" s="122">
        <v>1843</v>
      </c>
      <c r="F1844" s="47" t="s">
        <v>7324</v>
      </c>
      <c r="G1844" s="47" t="s">
        <v>8290</v>
      </c>
      <c r="H1844" s="2">
        <v>52.18159</v>
      </c>
      <c r="I1844" s="83" t="s">
        <v>42</v>
      </c>
      <c r="J1844" s="83"/>
      <c r="K1844" s="83" t="s">
        <v>8291</v>
      </c>
      <c r="L1844" s="17"/>
      <c r="M1844" s="83"/>
      <c r="N1844" s="17"/>
      <c r="O1844" s="83"/>
      <c r="P1844" s="17"/>
      <c r="Q1844" s="83"/>
      <c r="R1844" s="17"/>
      <c r="S1844" s="83"/>
      <c r="T1844" s="83"/>
      <c r="U1844" s="83"/>
      <c r="V1844" s="83"/>
      <c r="W1844" s="83"/>
      <c r="X1844" s="83"/>
      <c r="Y1844" s="83"/>
      <c r="Z1844" s="83"/>
      <c r="AA1844" s="85"/>
      <c r="AB1844" s="85"/>
      <c r="AC1844" s="85"/>
      <c r="AD1844" s="85"/>
      <c r="AE1844" s="85"/>
      <c r="AF1844" s="85"/>
      <c r="AG1844" s="85"/>
      <c r="AH1844" s="85"/>
      <c r="AI1844" s="85"/>
      <c r="AJ1844" s="85"/>
      <c r="AK1844" s="85"/>
    </row>
    <row r="1845" spans="1:37" s="6" customFormat="1" ht="45" customHeight="1" x14ac:dyDescent="0.25">
      <c r="A1845" s="13">
        <v>2</v>
      </c>
      <c r="B1845" s="84" t="s">
        <v>37</v>
      </c>
      <c r="C1845" s="47" t="s">
        <v>8292</v>
      </c>
      <c r="D1845" s="47" t="s">
        <v>166</v>
      </c>
      <c r="E1845" s="122">
        <v>1844</v>
      </c>
      <c r="F1845" s="47" t="s">
        <v>8293</v>
      </c>
      <c r="G1845" s="47" t="s">
        <v>8294</v>
      </c>
      <c r="H1845" s="2">
        <v>218.0966536</v>
      </c>
      <c r="I1845" s="83" t="s">
        <v>42</v>
      </c>
      <c r="J1845" s="83"/>
      <c r="K1845" s="83" t="s">
        <v>8295</v>
      </c>
      <c r="L1845" s="17"/>
      <c r="M1845" s="83" t="s">
        <v>8296</v>
      </c>
      <c r="N1845" s="17"/>
      <c r="O1845" s="83"/>
      <c r="P1845" s="17"/>
      <c r="Q1845" s="83"/>
      <c r="R1845" s="17"/>
      <c r="S1845" s="83"/>
      <c r="T1845" s="83"/>
      <c r="U1845" s="83"/>
      <c r="V1845" s="83"/>
      <c r="W1845" s="83"/>
      <c r="X1845" s="83"/>
      <c r="Y1845" s="83"/>
      <c r="Z1845" s="83"/>
      <c r="AA1845" s="85"/>
      <c r="AB1845" s="85"/>
      <c r="AC1845" s="85"/>
      <c r="AD1845" s="85"/>
      <c r="AE1845" s="85"/>
      <c r="AF1845" s="85"/>
      <c r="AG1845" s="85"/>
      <c r="AH1845" s="85"/>
      <c r="AI1845" s="85"/>
      <c r="AJ1845" s="85"/>
      <c r="AK1845" s="85"/>
    </row>
    <row r="1846" spans="1:37" s="6" customFormat="1" ht="60" customHeight="1" x14ac:dyDescent="0.25">
      <c r="A1846" s="13">
        <v>2</v>
      </c>
      <c r="B1846" s="84" t="s">
        <v>37</v>
      </c>
      <c r="C1846" s="47" t="s">
        <v>8292</v>
      </c>
      <c r="D1846" s="47" t="s">
        <v>166</v>
      </c>
      <c r="E1846" s="122">
        <v>1845</v>
      </c>
      <c r="F1846" s="47" t="s">
        <v>8297</v>
      </c>
      <c r="G1846" s="47" t="s">
        <v>8298</v>
      </c>
      <c r="H1846" s="2">
        <v>204.69680760000003</v>
      </c>
      <c r="I1846" s="83" t="s">
        <v>42</v>
      </c>
      <c r="J1846" s="83"/>
      <c r="K1846" s="83" t="s">
        <v>8299</v>
      </c>
      <c r="L1846" s="17"/>
      <c r="M1846" s="83"/>
      <c r="N1846" s="17"/>
      <c r="O1846" s="83"/>
      <c r="P1846" s="17"/>
      <c r="Q1846" s="83"/>
      <c r="R1846" s="17"/>
      <c r="S1846" s="83"/>
      <c r="T1846" s="83"/>
      <c r="U1846" s="83"/>
      <c r="V1846" s="83"/>
      <c r="W1846" s="83"/>
      <c r="X1846" s="83"/>
      <c r="Y1846" s="83"/>
      <c r="Z1846" s="83"/>
      <c r="AA1846" s="85"/>
      <c r="AB1846" s="85"/>
      <c r="AC1846" s="85"/>
      <c r="AD1846" s="85"/>
      <c r="AE1846" s="85"/>
      <c r="AF1846" s="85"/>
      <c r="AG1846" s="85"/>
      <c r="AH1846" s="85"/>
      <c r="AI1846" s="85"/>
      <c r="AJ1846" s="85"/>
      <c r="AK1846" s="85"/>
    </row>
    <row r="1847" spans="1:37" s="6" customFormat="1" ht="45" customHeight="1" x14ac:dyDescent="0.25">
      <c r="A1847" s="13">
        <v>2</v>
      </c>
      <c r="B1847" s="84" t="s">
        <v>37</v>
      </c>
      <c r="C1847" s="47" t="s">
        <v>8300</v>
      </c>
      <c r="D1847" s="47" t="s">
        <v>166</v>
      </c>
      <c r="E1847" s="122">
        <v>1846</v>
      </c>
      <c r="F1847" s="47" t="s">
        <v>8301</v>
      </c>
      <c r="G1847" s="47" t="s">
        <v>8302</v>
      </c>
      <c r="H1847" s="2">
        <v>2327.2472656</v>
      </c>
      <c r="I1847" s="83" t="s">
        <v>42</v>
      </c>
      <c r="J1847" s="83"/>
      <c r="K1847" s="83" t="s">
        <v>8303</v>
      </c>
      <c r="L1847" s="17"/>
      <c r="M1847" s="83" t="s">
        <v>8304</v>
      </c>
      <c r="N1847" s="17"/>
      <c r="O1847" s="83" t="s">
        <v>8305</v>
      </c>
      <c r="P1847" s="17"/>
      <c r="Q1847" s="83"/>
      <c r="R1847" s="17"/>
      <c r="S1847" s="83"/>
      <c r="T1847" s="83"/>
      <c r="U1847" s="83"/>
      <c r="V1847" s="83"/>
      <c r="W1847" s="83"/>
      <c r="X1847" s="83"/>
      <c r="Y1847" s="83"/>
      <c r="Z1847" s="83"/>
      <c r="AA1847" s="85"/>
      <c r="AB1847" s="85"/>
      <c r="AC1847" s="85"/>
      <c r="AD1847" s="85"/>
      <c r="AE1847" s="85"/>
      <c r="AF1847" s="85"/>
      <c r="AG1847" s="85"/>
      <c r="AH1847" s="85"/>
      <c r="AI1847" s="85"/>
      <c r="AJ1847" s="85"/>
      <c r="AK1847" s="85"/>
    </row>
    <row r="1848" spans="1:37" s="6" customFormat="1" ht="75" customHeight="1" x14ac:dyDescent="0.25">
      <c r="A1848" s="13">
        <v>2</v>
      </c>
      <c r="B1848" s="84" t="s">
        <v>37</v>
      </c>
      <c r="C1848" s="47" t="s">
        <v>8230</v>
      </c>
      <c r="D1848" s="47" t="s">
        <v>463</v>
      </c>
      <c r="E1848" s="122">
        <v>1847</v>
      </c>
      <c r="F1848" s="47" t="s">
        <v>8306</v>
      </c>
      <c r="G1848" s="47" t="s">
        <v>8307</v>
      </c>
      <c r="H1848" s="2">
        <v>51.640389999999996</v>
      </c>
      <c r="I1848" s="83" t="s">
        <v>42</v>
      </c>
      <c r="J1848" s="83"/>
      <c r="K1848" s="83" t="s">
        <v>8308</v>
      </c>
      <c r="L1848" s="17"/>
      <c r="M1848" s="83"/>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row>
    <row r="1849" spans="1:37" s="6" customFormat="1" ht="45" customHeight="1" x14ac:dyDescent="0.25">
      <c r="A1849" s="13">
        <v>2</v>
      </c>
      <c r="B1849" s="84" t="s">
        <v>37</v>
      </c>
      <c r="C1849" s="47" t="s">
        <v>8226</v>
      </c>
      <c r="D1849" s="47" t="s">
        <v>463</v>
      </c>
      <c r="E1849" s="122">
        <v>1848</v>
      </c>
      <c r="F1849" s="47" t="s">
        <v>8309</v>
      </c>
      <c r="G1849" s="47" t="s">
        <v>8310</v>
      </c>
      <c r="H1849" s="2">
        <v>155.23762160000001</v>
      </c>
      <c r="I1849" s="83" t="s">
        <v>42</v>
      </c>
      <c r="J1849" s="83"/>
      <c r="K1849" s="83" t="s">
        <v>8311</v>
      </c>
      <c r="L1849" s="17"/>
      <c r="M1849" s="83" t="s">
        <v>8312</v>
      </c>
      <c r="N1849" s="17"/>
      <c r="O1849" s="83" t="s">
        <v>8313</v>
      </c>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37" s="6" customFormat="1" ht="60" customHeight="1" x14ac:dyDescent="0.25">
      <c r="A1850" s="13">
        <v>2</v>
      </c>
      <c r="B1850" s="84" t="s">
        <v>37</v>
      </c>
      <c r="C1850" s="47" t="s">
        <v>8292</v>
      </c>
      <c r="D1850" s="47" t="s">
        <v>166</v>
      </c>
      <c r="E1850" s="122">
        <v>1849</v>
      </c>
      <c r="F1850" s="47" t="s">
        <v>8314</v>
      </c>
      <c r="G1850" s="47" t="s">
        <v>8315</v>
      </c>
      <c r="H1850" s="2">
        <v>139.02940000000001</v>
      </c>
      <c r="I1850" s="83" t="s">
        <v>42</v>
      </c>
      <c r="J1850" s="83"/>
      <c r="K1850" s="83" t="s">
        <v>8316</v>
      </c>
      <c r="L1850" s="17"/>
      <c r="M1850" s="83" t="s">
        <v>8317</v>
      </c>
      <c r="N1850" s="17"/>
      <c r="O1850" s="83" t="s">
        <v>8318</v>
      </c>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37" s="6" customFormat="1" ht="75" customHeight="1" x14ac:dyDescent="0.25">
      <c r="A1851" s="13">
        <v>2</v>
      </c>
      <c r="B1851" s="84" t="s">
        <v>37</v>
      </c>
      <c r="C1851" s="47" t="s">
        <v>8230</v>
      </c>
      <c r="D1851" s="47" t="s">
        <v>463</v>
      </c>
      <c r="E1851" s="122">
        <v>1850</v>
      </c>
      <c r="F1851" s="47" t="s">
        <v>8319</v>
      </c>
      <c r="G1851" s="47" t="s">
        <v>8320</v>
      </c>
      <c r="H1851" s="2">
        <v>25.69594</v>
      </c>
      <c r="I1851" s="83" t="s">
        <v>42</v>
      </c>
      <c r="J1851" s="83"/>
      <c r="K1851" s="83" t="s">
        <v>8321</v>
      </c>
      <c r="L1851" s="17"/>
      <c r="M1851" s="83"/>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37" s="6" customFormat="1" ht="105" customHeight="1" x14ac:dyDescent="0.25">
      <c r="A1852" s="13">
        <v>2</v>
      </c>
      <c r="B1852" s="84" t="s">
        <v>37</v>
      </c>
      <c r="C1852" s="47" t="s">
        <v>8230</v>
      </c>
      <c r="D1852" s="47" t="s">
        <v>463</v>
      </c>
      <c r="E1852" s="122">
        <v>1851</v>
      </c>
      <c r="F1852" s="47" t="s">
        <v>8322</v>
      </c>
      <c r="G1852" s="47" t="s">
        <v>8323</v>
      </c>
      <c r="H1852" s="2">
        <v>51.6136476</v>
      </c>
      <c r="I1852" s="83" t="s">
        <v>42</v>
      </c>
      <c r="J1852" s="83"/>
      <c r="K1852" s="83" t="s">
        <v>8324</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37" s="6" customFormat="1" ht="75" customHeight="1" x14ac:dyDescent="0.25">
      <c r="A1853" s="13">
        <v>2</v>
      </c>
      <c r="B1853" s="84" t="s">
        <v>37</v>
      </c>
      <c r="C1853" s="47" t="s">
        <v>8230</v>
      </c>
      <c r="D1853" s="47" t="s">
        <v>463</v>
      </c>
      <c r="E1853" s="122">
        <v>1852</v>
      </c>
      <c r="F1853" s="47" t="s">
        <v>8325</v>
      </c>
      <c r="G1853" s="47" t="s">
        <v>8326</v>
      </c>
      <c r="H1853" s="2">
        <v>46.188470000000002</v>
      </c>
      <c r="I1853" s="83" t="s">
        <v>42</v>
      </c>
      <c r="J1853" s="83"/>
      <c r="K1853" s="83" t="s">
        <v>8327</v>
      </c>
      <c r="L1853" s="17"/>
      <c r="M1853" s="83" t="s">
        <v>8328</v>
      </c>
      <c r="N1853" s="17"/>
      <c r="O1853" s="83" t="s">
        <v>8329</v>
      </c>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37" s="6" customFormat="1" ht="90" customHeight="1" x14ac:dyDescent="0.25">
      <c r="A1854" s="13">
        <v>2</v>
      </c>
      <c r="B1854" s="84" t="s">
        <v>37</v>
      </c>
      <c r="C1854" s="47" t="s">
        <v>8330</v>
      </c>
      <c r="D1854" s="47" t="s">
        <v>166</v>
      </c>
      <c r="E1854" s="122">
        <v>1853</v>
      </c>
      <c r="F1854" s="47" t="s">
        <v>8331</v>
      </c>
      <c r="G1854" s="47" t="s">
        <v>8332</v>
      </c>
      <c r="H1854" s="2">
        <v>93.793020600000006</v>
      </c>
      <c r="I1854" s="83" t="s">
        <v>42</v>
      </c>
      <c r="J1854" s="83"/>
      <c r="K1854" s="83" t="s">
        <v>8333</v>
      </c>
      <c r="L1854" s="17"/>
      <c r="M1854" s="83"/>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37" s="6" customFormat="1" ht="75" customHeight="1" x14ac:dyDescent="0.25">
      <c r="A1855" s="13">
        <v>2</v>
      </c>
      <c r="B1855" s="84" t="s">
        <v>37</v>
      </c>
      <c r="C1855" s="47" t="s">
        <v>8230</v>
      </c>
      <c r="D1855" s="47" t="s">
        <v>463</v>
      </c>
      <c r="E1855" s="122">
        <v>1854</v>
      </c>
      <c r="F1855" s="47" t="s">
        <v>8334</v>
      </c>
      <c r="G1855" s="47" t="s">
        <v>8335</v>
      </c>
      <c r="H1855" s="2">
        <v>29.269970000000001</v>
      </c>
      <c r="I1855" s="83" t="s">
        <v>42</v>
      </c>
      <c r="J1855" s="83"/>
      <c r="K1855" s="83" t="s">
        <v>8336</v>
      </c>
      <c r="L1855" s="17"/>
      <c r="M1855" s="83"/>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37" s="6" customFormat="1" ht="60" customHeight="1" x14ac:dyDescent="0.25">
      <c r="A1856" s="13">
        <v>2</v>
      </c>
      <c r="B1856" s="84" t="s">
        <v>37</v>
      </c>
      <c r="C1856" s="47" t="s">
        <v>8230</v>
      </c>
      <c r="D1856" s="47" t="s">
        <v>463</v>
      </c>
      <c r="E1856" s="122">
        <v>1855</v>
      </c>
      <c r="F1856" s="47" t="s">
        <v>8337</v>
      </c>
      <c r="G1856" s="47" t="s">
        <v>8338</v>
      </c>
      <c r="H1856" s="2">
        <v>56.027760000000001</v>
      </c>
      <c r="I1856" s="83" t="s">
        <v>42</v>
      </c>
      <c r="J1856" s="83"/>
      <c r="K1856" s="83" t="s">
        <v>8339</v>
      </c>
      <c r="L1856" s="17"/>
      <c r="M1856" s="83"/>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1015" s="6" customFormat="1" ht="75" customHeight="1" x14ac:dyDescent="0.25">
      <c r="A1857" s="13">
        <v>2</v>
      </c>
      <c r="B1857" s="84" t="s">
        <v>37</v>
      </c>
      <c r="C1857" s="47" t="s">
        <v>8230</v>
      </c>
      <c r="D1857" s="47" t="s">
        <v>463</v>
      </c>
      <c r="E1857" s="122">
        <v>1856</v>
      </c>
      <c r="F1857" s="47" t="s">
        <v>8340</v>
      </c>
      <c r="G1857" s="47" t="s">
        <v>8341</v>
      </c>
      <c r="H1857" s="2">
        <v>37.108289999999997</v>
      </c>
      <c r="I1857" s="83" t="s">
        <v>42</v>
      </c>
      <c r="J1857" s="83"/>
      <c r="K1857" s="83" t="s">
        <v>8342</v>
      </c>
      <c r="L1857" s="17"/>
      <c r="M1857" s="83"/>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1015" s="6" customFormat="1" ht="45" customHeight="1" x14ac:dyDescent="0.25">
      <c r="A1858" s="13">
        <v>2</v>
      </c>
      <c r="B1858" s="84" t="s">
        <v>37</v>
      </c>
      <c r="C1858" s="47" t="s">
        <v>8343</v>
      </c>
      <c r="D1858" s="47" t="s">
        <v>166</v>
      </c>
      <c r="E1858" s="122">
        <v>1857</v>
      </c>
      <c r="F1858" s="47" t="s">
        <v>8344</v>
      </c>
      <c r="G1858" s="47" t="s">
        <v>8345</v>
      </c>
      <c r="H1858" s="2">
        <v>75.445352499999998</v>
      </c>
      <c r="I1858" s="83" t="s">
        <v>42</v>
      </c>
      <c r="J1858" s="83"/>
      <c r="K1858" s="83" t="s">
        <v>8346</v>
      </c>
      <c r="L1858" s="17"/>
      <c r="M1858" s="83" t="s">
        <v>8347</v>
      </c>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1015" s="6" customFormat="1" ht="60" customHeight="1" x14ac:dyDescent="0.25">
      <c r="A1859" s="13">
        <v>2</v>
      </c>
      <c r="B1859" s="84" t="s">
        <v>37</v>
      </c>
      <c r="C1859" s="47" t="s">
        <v>7957</v>
      </c>
      <c r="D1859" s="47" t="s">
        <v>166</v>
      </c>
      <c r="E1859" s="122">
        <v>1858</v>
      </c>
      <c r="F1859" s="47" t="s">
        <v>8348</v>
      </c>
      <c r="G1859" s="47" t="s">
        <v>8349</v>
      </c>
      <c r="H1859" s="2">
        <v>57.98856</v>
      </c>
      <c r="I1859" s="83" t="s">
        <v>42</v>
      </c>
      <c r="J1859" s="83"/>
      <c r="K1859" s="83" t="s">
        <v>8350</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1015" s="6" customFormat="1" ht="90" customHeight="1" x14ac:dyDescent="0.25">
      <c r="A1860" s="13">
        <v>2</v>
      </c>
      <c r="B1860" s="84" t="s">
        <v>37</v>
      </c>
      <c r="C1860" s="47" t="s">
        <v>8230</v>
      </c>
      <c r="D1860" s="47" t="s">
        <v>463</v>
      </c>
      <c r="E1860" s="122">
        <v>1859</v>
      </c>
      <c r="F1860" s="47" t="s">
        <v>8351</v>
      </c>
      <c r="G1860" s="47" t="s">
        <v>8352</v>
      </c>
      <c r="H1860" s="2">
        <v>46.497201699999998</v>
      </c>
      <c r="I1860" s="83" t="s">
        <v>42</v>
      </c>
      <c r="J1860" s="83"/>
      <c r="K1860" s="83" t="s">
        <v>8353</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1015" s="6" customFormat="1" ht="45" customHeight="1" x14ac:dyDescent="0.25">
      <c r="A1861" s="13">
        <v>2</v>
      </c>
      <c r="B1861" s="84" t="s">
        <v>37</v>
      </c>
      <c r="C1861" s="47" t="s">
        <v>8282</v>
      </c>
      <c r="D1861" s="47" t="s">
        <v>166</v>
      </c>
      <c r="E1861" s="122">
        <v>1860</v>
      </c>
      <c r="F1861" s="47" t="s">
        <v>5476</v>
      </c>
      <c r="G1861" s="47" t="s">
        <v>8354</v>
      </c>
      <c r="H1861" s="2">
        <v>63.195407599999996</v>
      </c>
      <c r="I1861" s="83" t="s">
        <v>42</v>
      </c>
      <c r="J1861" s="83"/>
      <c r="K1861" s="83" t="s">
        <v>8355</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1015" s="6" customFormat="1" ht="60" customHeight="1" x14ac:dyDescent="0.25">
      <c r="A1862" s="13">
        <v>2</v>
      </c>
      <c r="B1862" s="84" t="s">
        <v>37</v>
      </c>
      <c r="C1862" s="47" t="s">
        <v>8282</v>
      </c>
      <c r="D1862" s="47" t="s">
        <v>166</v>
      </c>
      <c r="E1862" s="122">
        <v>1861</v>
      </c>
      <c r="F1862" s="47" t="s">
        <v>8356</v>
      </c>
      <c r="G1862" s="47" t="s">
        <v>8357</v>
      </c>
      <c r="H1862" s="2">
        <v>47.673537599999996</v>
      </c>
      <c r="I1862" s="83" t="s">
        <v>42</v>
      </c>
      <c r="J1862" s="83"/>
      <c r="K1862" s="83" t="s">
        <v>8358</v>
      </c>
      <c r="L1862" s="17"/>
      <c r="M1862" s="83"/>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1015" s="6" customFormat="1" ht="75" customHeight="1" x14ac:dyDescent="0.25">
      <c r="A1863" s="13">
        <v>2</v>
      </c>
      <c r="B1863" s="84" t="s">
        <v>37</v>
      </c>
      <c r="C1863" s="47" t="s">
        <v>8359</v>
      </c>
      <c r="D1863" s="47" t="s">
        <v>166</v>
      </c>
      <c r="E1863" s="122">
        <v>1862</v>
      </c>
      <c r="F1863" s="47" t="s">
        <v>8360</v>
      </c>
      <c r="G1863" s="47" t="s">
        <v>8361</v>
      </c>
      <c r="H1863" s="2">
        <v>78.419690000000003</v>
      </c>
      <c r="I1863" s="83" t="s">
        <v>42</v>
      </c>
      <c r="J1863" s="83"/>
      <c r="K1863" s="83" t="s">
        <v>8362</v>
      </c>
      <c r="L1863" s="17"/>
      <c r="M1863" s="83" t="s">
        <v>8363</v>
      </c>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1015" s="6" customFormat="1" ht="90" customHeight="1" x14ac:dyDescent="0.25">
      <c r="A1864" s="13">
        <v>2</v>
      </c>
      <c r="B1864" s="84" t="s">
        <v>37</v>
      </c>
      <c r="C1864" s="83" t="s">
        <v>8364</v>
      </c>
      <c r="D1864" s="47" t="s">
        <v>166</v>
      </c>
      <c r="E1864" s="122">
        <v>1863</v>
      </c>
      <c r="F1864" s="47" t="s">
        <v>8365</v>
      </c>
      <c r="G1864" s="47" t="s">
        <v>8366</v>
      </c>
      <c r="H1864" s="2">
        <v>51743.141356400003</v>
      </c>
      <c r="I1864" s="83" t="s">
        <v>42</v>
      </c>
      <c r="J1864" s="83"/>
      <c r="K1864" s="83" t="s">
        <v>8367</v>
      </c>
      <c r="L1864" s="17" t="s">
        <v>8368</v>
      </c>
      <c r="M1864" s="83" t="s">
        <v>3885</v>
      </c>
      <c r="N1864" s="17" t="s">
        <v>8369</v>
      </c>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15" s="6" customFormat="1" ht="45" customHeight="1" x14ac:dyDescent="0.25">
      <c r="A1865" s="13">
        <v>2</v>
      </c>
      <c r="B1865" s="84" t="s">
        <v>37</v>
      </c>
      <c r="C1865" s="47" t="s">
        <v>8226</v>
      </c>
      <c r="D1865" s="47" t="s">
        <v>463</v>
      </c>
      <c r="E1865" s="122">
        <v>1864</v>
      </c>
      <c r="F1865" s="47" t="s">
        <v>8370</v>
      </c>
      <c r="G1865" s="47" t="s">
        <v>8371</v>
      </c>
      <c r="H1865" s="2">
        <v>199.36143999999999</v>
      </c>
      <c r="I1865" s="83" t="s">
        <v>42</v>
      </c>
      <c r="J1865" s="83"/>
      <c r="K1865" s="83" t="s">
        <v>8372</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15" s="6" customFormat="1" ht="75" customHeight="1" x14ac:dyDescent="0.25">
      <c r="A1866" s="13">
        <v>2</v>
      </c>
      <c r="B1866" s="84" t="s">
        <v>37</v>
      </c>
      <c r="C1866" s="47" t="s">
        <v>8226</v>
      </c>
      <c r="D1866" s="47" t="s">
        <v>463</v>
      </c>
      <c r="E1866" s="122">
        <v>1865</v>
      </c>
      <c r="F1866" s="47" t="s">
        <v>6654</v>
      </c>
      <c r="G1866" s="47" t="s">
        <v>8377</v>
      </c>
      <c r="H1866" s="2">
        <v>195.29152999999999</v>
      </c>
      <c r="I1866" s="83" t="s">
        <v>42</v>
      </c>
      <c r="J1866" s="83"/>
      <c r="K1866" s="83" t="s">
        <v>5157</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15" s="6" customFormat="1" ht="45" customHeight="1" x14ac:dyDescent="0.25">
      <c r="A1867" s="13">
        <v>2</v>
      </c>
      <c r="B1867" s="84" t="s">
        <v>37</v>
      </c>
      <c r="C1867" s="47" t="s">
        <v>8230</v>
      </c>
      <c r="D1867" s="47" t="s">
        <v>463</v>
      </c>
      <c r="E1867" s="122">
        <v>1866</v>
      </c>
      <c r="F1867" s="47" t="s">
        <v>8378</v>
      </c>
      <c r="G1867" s="47" t="s">
        <v>8379</v>
      </c>
      <c r="H1867" s="2">
        <v>40.966057599999999</v>
      </c>
      <c r="I1867" s="83" t="s">
        <v>42</v>
      </c>
      <c r="J1867" s="83"/>
      <c r="K1867" s="83" t="s">
        <v>8380</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15" s="6" customFormat="1" ht="60" customHeight="1" x14ac:dyDescent="0.25">
      <c r="A1868" s="13">
        <v>2</v>
      </c>
      <c r="B1868" s="84" t="s">
        <v>37</v>
      </c>
      <c r="C1868" s="47" t="s">
        <v>8381</v>
      </c>
      <c r="D1868" s="47" t="s">
        <v>166</v>
      </c>
      <c r="E1868" s="122">
        <v>1867</v>
      </c>
      <c r="F1868" s="47" t="s">
        <v>8382</v>
      </c>
      <c r="G1868" s="47" t="s">
        <v>8383</v>
      </c>
      <c r="H1868" s="2">
        <v>357.54615909999995</v>
      </c>
      <c r="I1868" s="83" t="s">
        <v>42</v>
      </c>
      <c r="J1868" s="83"/>
      <c r="K1868" s="83" t="s">
        <v>8384</v>
      </c>
      <c r="L1868" s="17"/>
      <c r="M1868" s="83" t="s">
        <v>8385</v>
      </c>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15" ht="75" customHeight="1" x14ac:dyDescent="0.25">
      <c r="A1869" s="13">
        <v>2</v>
      </c>
      <c r="B1869" s="84" t="s">
        <v>37</v>
      </c>
      <c r="C1869" s="47" t="s">
        <v>8226</v>
      </c>
      <c r="D1869" s="47" t="s">
        <v>463</v>
      </c>
      <c r="E1869" s="122">
        <v>1868</v>
      </c>
      <c r="F1869" s="154" t="s">
        <v>8386</v>
      </c>
      <c r="G1869" s="154" t="s">
        <v>8387</v>
      </c>
      <c r="H1869" s="145">
        <v>58.99812</v>
      </c>
      <c r="I1869" s="146" t="s">
        <v>42</v>
      </c>
      <c r="J1869" s="83"/>
      <c r="K1869" s="83" t="s">
        <v>8388</v>
      </c>
      <c r="L1869" s="17"/>
      <c r="M1869" s="83" t="s">
        <v>8389</v>
      </c>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row>
    <row r="1870" spans="1:1015" ht="135" customHeight="1" x14ac:dyDescent="0.25">
      <c r="A1870" s="13">
        <v>2</v>
      </c>
      <c r="B1870" s="84" t="s">
        <v>37</v>
      </c>
      <c r="C1870" s="47" t="s">
        <v>8226</v>
      </c>
      <c r="D1870" s="47" t="s">
        <v>463</v>
      </c>
      <c r="E1870" s="122">
        <v>1869</v>
      </c>
      <c r="F1870" s="154" t="s">
        <v>8390</v>
      </c>
      <c r="G1870" s="154" t="s">
        <v>8391</v>
      </c>
      <c r="H1870" s="145">
        <v>301.44321000000002</v>
      </c>
      <c r="I1870" s="146" t="s">
        <v>42</v>
      </c>
      <c r="J1870" s="83"/>
      <c r="K1870" s="83" t="s">
        <v>8392</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row>
    <row r="1871" spans="1:1015" s="6" customFormat="1" ht="60" customHeight="1" x14ac:dyDescent="0.25">
      <c r="A1871" s="13">
        <v>2</v>
      </c>
      <c r="B1871" s="84" t="s">
        <v>37</v>
      </c>
      <c r="C1871" s="47" t="s">
        <v>8282</v>
      </c>
      <c r="D1871" s="47" t="s">
        <v>166</v>
      </c>
      <c r="E1871" s="122">
        <v>1870</v>
      </c>
      <c r="F1871" s="47" t="s">
        <v>7230</v>
      </c>
      <c r="G1871" s="47" t="s">
        <v>8393</v>
      </c>
      <c r="H1871" s="2">
        <v>49.200865099999994</v>
      </c>
      <c r="I1871" s="83" t="s">
        <v>42</v>
      </c>
      <c r="J1871" s="83"/>
      <c r="K1871" s="83" t="s">
        <v>7930</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15" s="6" customFormat="1" ht="120" customHeight="1" x14ac:dyDescent="0.25">
      <c r="A1872" s="13">
        <v>2</v>
      </c>
      <c r="B1872" s="84" t="s">
        <v>37</v>
      </c>
      <c r="C1872" s="47" t="s">
        <v>8394</v>
      </c>
      <c r="D1872" s="47" t="s">
        <v>262</v>
      </c>
      <c r="E1872" s="122">
        <v>1871</v>
      </c>
      <c r="F1872" s="47" t="s">
        <v>8395</v>
      </c>
      <c r="G1872" s="47" t="s">
        <v>8396</v>
      </c>
      <c r="H1872" s="2">
        <v>10024.396503400001</v>
      </c>
      <c r="I1872" s="83" t="s">
        <v>42</v>
      </c>
      <c r="J1872" s="83" t="s">
        <v>8397</v>
      </c>
      <c r="K1872" s="83" t="s">
        <v>8398</v>
      </c>
      <c r="L1872" s="17"/>
      <c r="M1872" s="83" t="s">
        <v>8399</v>
      </c>
      <c r="N1872" s="17"/>
      <c r="O1872" s="83" t="s">
        <v>8400</v>
      </c>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120" customHeight="1" x14ac:dyDescent="0.25">
      <c r="A1873" s="13">
        <v>2</v>
      </c>
      <c r="B1873" s="84" t="s">
        <v>37</v>
      </c>
      <c r="C1873" s="47" t="s">
        <v>8401</v>
      </c>
      <c r="D1873" s="47" t="s">
        <v>171</v>
      </c>
      <c r="E1873" s="122">
        <v>1872</v>
      </c>
      <c r="F1873" s="47" t="s">
        <v>8402</v>
      </c>
      <c r="G1873" s="47" t="s">
        <v>8403</v>
      </c>
      <c r="H1873" s="2">
        <v>340.11685360000001</v>
      </c>
      <c r="I1873" s="83" t="s">
        <v>42</v>
      </c>
      <c r="J1873" s="83"/>
      <c r="K1873" s="83" t="s">
        <v>8404</v>
      </c>
      <c r="L1873" s="17"/>
      <c r="M1873" s="83" t="s">
        <v>8405</v>
      </c>
      <c r="N1873" s="17"/>
      <c r="O1873" s="83" t="s">
        <v>8406</v>
      </c>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90" customHeight="1" x14ac:dyDescent="0.25">
      <c r="A1874" s="13">
        <v>2</v>
      </c>
      <c r="B1874" s="84" t="s">
        <v>37</v>
      </c>
      <c r="C1874" s="47" t="s">
        <v>8407</v>
      </c>
      <c r="D1874" s="47" t="s">
        <v>171</v>
      </c>
      <c r="E1874" s="122">
        <v>1873</v>
      </c>
      <c r="F1874" s="47" t="s">
        <v>8408</v>
      </c>
      <c r="G1874" s="47" t="s">
        <v>8409</v>
      </c>
      <c r="H1874" s="2">
        <v>8420.9911145000005</v>
      </c>
      <c r="I1874" s="83" t="s">
        <v>42</v>
      </c>
      <c r="J1874" s="83" t="s">
        <v>8410</v>
      </c>
      <c r="K1874" s="83" t="s">
        <v>8411</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90" customHeight="1" x14ac:dyDescent="0.25">
      <c r="A1875" s="13">
        <v>2</v>
      </c>
      <c r="B1875" s="84" t="s">
        <v>37</v>
      </c>
      <c r="C1875" s="83" t="s">
        <v>8412</v>
      </c>
      <c r="D1875" s="47" t="s">
        <v>171</v>
      </c>
      <c r="E1875" s="122">
        <v>1874</v>
      </c>
      <c r="F1875" s="47" t="s">
        <v>8413</v>
      </c>
      <c r="G1875" s="47" t="s">
        <v>8414</v>
      </c>
      <c r="H1875" s="2">
        <v>99.332490000000007</v>
      </c>
      <c r="I1875" s="83" t="s">
        <v>42</v>
      </c>
      <c r="J1875" s="83"/>
      <c r="K1875" s="83" t="s">
        <v>8415</v>
      </c>
      <c r="L1875" s="17"/>
      <c r="M1875" s="83" t="s">
        <v>8416</v>
      </c>
      <c r="N1875" s="17"/>
      <c r="O1875" s="83" t="s">
        <v>8417</v>
      </c>
      <c r="P1875" s="17"/>
      <c r="Q1875" s="83" t="s">
        <v>8418</v>
      </c>
      <c r="R1875" s="17"/>
      <c r="S1875" s="83" t="s">
        <v>8419</v>
      </c>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30" customHeight="1" x14ac:dyDescent="0.25">
      <c r="A1876" s="13">
        <v>2</v>
      </c>
      <c r="B1876" s="84" t="s">
        <v>37</v>
      </c>
      <c r="C1876" s="47" t="s">
        <v>8420</v>
      </c>
      <c r="D1876" s="47" t="s">
        <v>271</v>
      </c>
      <c r="E1876" s="122">
        <v>1875</v>
      </c>
      <c r="F1876" s="47" t="s">
        <v>8421</v>
      </c>
      <c r="G1876" s="47" t="s">
        <v>8422</v>
      </c>
      <c r="H1876" s="2">
        <v>2676.1911252</v>
      </c>
      <c r="I1876" s="83" t="s">
        <v>42</v>
      </c>
      <c r="J1876" s="83"/>
      <c r="K1876" s="83" t="s">
        <v>8423</v>
      </c>
      <c r="L1876" s="17"/>
      <c r="M1876" s="83" t="s">
        <v>8424</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105" customHeight="1" x14ac:dyDescent="0.25">
      <c r="A1877" s="13">
        <v>2</v>
      </c>
      <c r="B1877" s="84" t="s">
        <v>37</v>
      </c>
      <c r="C1877" s="47" t="s">
        <v>8425</v>
      </c>
      <c r="D1877" s="47" t="s">
        <v>271</v>
      </c>
      <c r="E1877" s="122">
        <v>1876</v>
      </c>
      <c r="F1877" s="47" t="s">
        <v>8426</v>
      </c>
      <c r="G1877" s="47" t="s">
        <v>8427</v>
      </c>
      <c r="H1877" s="2">
        <v>1017.80557</v>
      </c>
      <c r="I1877" s="83" t="s">
        <v>42</v>
      </c>
      <c r="J1877" s="83"/>
      <c r="K1877" s="83" t="s">
        <v>8428</v>
      </c>
      <c r="L1877" s="17"/>
      <c r="M1877" s="83" t="s">
        <v>8429</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102" customHeight="1" x14ac:dyDescent="0.25">
      <c r="A1878" s="13">
        <v>2</v>
      </c>
      <c r="B1878" s="84" t="s">
        <v>37</v>
      </c>
      <c r="C1878" s="47" t="s">
        <v>8430</v>
      </c>
      <c r="D1878" s="47" t="s">
        <v>271</v>
      </c>
      <c r="E1878" s="122">
        <v>1877</v>
      </c>
      <c r="F1878" s="47" t="s">
        <v>8431</v>
      </c>
      <c r="G1878" s="47" t="s">
        <v>8432</v>
      </c>
      <c r="H1878" s="2">
        <v>19706.528095000001</v>
      </c>
      <c r="I1878" s="83" t="s">
        <v>42</v>
      </c>
      <c r="J1878" s="83" t="s">
        <v>8433</v>
      </c>
      <c r="K1878" s="83" t="s">
        <v>8434</v>
      </c>
      <c r="L1878" s="17" t="s">
        <v>8435</v>
      </c>
      <c r="M1878" s="83" t="s">
        <v>8436</v>
      </c>
      <c r="N1878" s="17" t="s">
        <v>8437</v>
      </c>
      <c r="O1878" s="83" t="s">
        <v>8438</v>
      </c>
      <c r="P1878" s="17" t="s">
        <v>8439</v>
      </c>
      <c r="Q1878" s="83" t="s">
        <v>8440</v>
      </c>
      <c r="R1878" s="17" t="s">
        <v>8441</v>
      </c>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3.75" customHeight="1" x14ac:dyDescent="0.25">
      <c r="A1879" s="13">
        <v>2</v>
      </c>
      <c r="B1879" s="84" t="s">
        <v>37</v>
      </c>
      <c r="C1879" s="47" t="s">
        <v>8442</v>
      </c>
      <c r="D1879" s="47" t="s">
        <v>197</v>
      </c>
      <c r="E1879" s="122">
        <v>1878</v>
      </c>
      <c r="F1879" s="47" t="s">
        <v>8443</v>
      </c>
      <c r="G1879" s="47" t="s">
        <v>8444</v>
      </c>
      <c r="H1879" s="2">
        <v>45840.605481599996</v>
      </c>
      <c r="I1879" s="3" t="s">
        <v>42</v>
      </c>
      <c r="J1879" s="83" t="s">
        <v>8445</v>
      </c>
      <c r="K1879" s="83" t="s">
        <v>8446</v>
      </c>
      <c r="L1879" s="17" t="s">
        <v>8447</v>
      </c>
      <c r="M1879" s="83" t="s">
        <v>7716</v>
      </c>
      <c r="N1879" s="17" t="s">
        <v>8448</v>
      </c>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120" customHeight="1" x14ac:dyDescent="0.25">
      <c r="A1880" s="13">
        <v>2</v>
      </c>
      <c r="B1880" s="84" t="s">
        <v>37</v>
      </c>
      <c r="C1880" s="47" t="s">
        <v>8449</v>
      </c>
      <c r="D1880" s="47" t="s">
        <v>197</v>
      </c>
      <c r="E1880" s="122">
        <v>1879</v>
      </c>
      <c r="F1880" s="47" t="s">
        <v>8450</v>
      </c>
      <c r="G1880" s="47" t="s">
        <v>8451</v>
      </c>
      <c r="H1880" s="2">
        <v>850.66892230000008</v>
      </c>
      <c r="I1880" s="3" t="s">
        <v>42</v>
      </c>
      <c r="J1880" s="83"/>
      <c r="K1880" s="83" t="s">
        <v>8452</v>
      </c>
      <c r="L1880" s="17"/>
      <c r="M1880" s="83" t="s">
        <v>8453</v>
      </c>
      <c r="N1880" s="17"/>
      <c r="O1880" s="83" t="s">
        <v>8454</v>
      </c>
      <c r="P1880" s="17"/>
      <c r="Q1880" s="83" t="s">
        <v>8455</v>
      </c>
      <c r="R1880" s="17"/>
      <c r="S1880" s="83" t="s">
        <v>8456</v>
      </c>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75" customHeight="1" x14ac:dyDescent="0.25">
      <c r="A1881" s="13">
        <v>2</v>
      </c>
      <c r="B1881" s="84" t="s">
        <v>37</v>
      </c>
      <c r="C1881" s="47" t="s">
        <v>8457</v>
      </c>
      <c r="D1881" s="47" t="s">
        <v>197</v>
      </c>
      <c r="E1881" s="122">
        <v>1880</v>
      </c>
      <c r="F1881" s="47" t="s">
        <v>8458</v>
      </c>
      <c r="G1881" s="47" t="s">
        <v>8459</v>
      </c>
      <c r="H1881" s="2">
        <v>28.96874</v>
      </c>
      <c r="I1881" s="83" t="s">
        <v>42</v>
      </c>
      <c r="J1881" s="83"/>
      <c r="K1881" s="83" t="s">
        <v>8460</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75" customHeight="1" x14ac:dyDescent="0.25">
      <c r="A1882" s="13">
        <v>2</v>
      </c>
      <c r="B1882" s="84" t="s">
        <v>37</v>
      </c>
      <c r="C1882" s="47" t="s">
        <v>8457</v>
      </c>
      <c r="D1882" s="47" t="s">
        <v>197</v>
      </c>
      <c r="E1882" s="122">
        <v>1881</v>
      </c>
      <c r="F1882" s="47" t="s">
        <v>8461</v>
      </c>
      <c r="G1882" s="47" t="s">
        <v>8459</v>
      </c>
      <c r="H1882" s="2">
        <v>46.770256799999999</v>
      </c>
      <c r="I1882" s="83" t="s">
        <v>42</v>
      </c>
      <c r="J1882" s="83"/>
      <c r="K1882" s="83" t="s">
        <v>8462</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8457</v>
      </c>
      <c r="D1883" s="47" t="s">
        <v>197</v>
      </c>
      <c r="E1883" s="122">
        <v>1882</v>
      </c>
      <c r="F1883" s="47" t="s">
        <v>8463</v>
      </c>
      <c r="G1883" s="47" t="s">
        <v>8459</v>
      </c>
      <c r="H1883" s="2">
        <v>43.496000000000002</v>
      </c>
      <c r="I1883" s="83" t="s">
        <v>42</v>
      </c>
      <c r="J1883" s="83"/>
      <c r="K1883" s="83" t="s">
        <v>8464</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135" customHeight="1" x14ac:dyDescent="0.25">
      <c r="A1884" s="13">
        <v>2</v>
      </c>
      <c r="B1884" s="84" t="s">
        <v>37</v>
      </c>
      <c r="C1884" s="47" t="s">
        <v>8465</v>
      </c>
      <c r="D1884" s="47" t="s">
        <v>197</v>
      </c>
      <c r="E1884" s="122">
        <v>1883</v>
      </c>
      <c r="F1884" s="47" t="s">
        <v>8466</v>
      </c>
      <c r="G1884" s="47" t="s">
        <v>8467</v>
      </c>
      <c r="H1884" s="2">
        <v>9240.3861935000004</v>
      </c>
      <c r="I1884" s="3" t="s">
        <v>42</v>
      </c>
      <c r="J1884" s="83" t="s">
        <v>8468</v>
      </c>
      <c r="K1884" s="83" t="s">
        <v>8469</v>
      </c>
      <c r="L1884" s="17"/>
      <c r="M1884" s="83" t="s">
        <v>8470</v>
      </c>
      <c r="N1884" s="17"/>
      <c r="O1884" s="83" t="s">
        <v>8471</v>
      </c>
      <c r="P1884" s="17"/>
      <c r="Q1884" s="83" t="s">
        <v>8472</v>
      </c>
      <c r="R1884" s="17"/>
      <c r="S1884" s="83" t="s">
        <v>8473</v>
      </c>
      <c r="T1884" s="83"/>
      <c r="U1884" s="83" t="s">
        <v>8474</v>
      </c>
      <c r="V1884" s="83"/>
      <c r="W1884" s="83"/>
      <c r="X1884" s="83"/>
      <c r="Y1884" s="83"/>
      <c r="Z1884" s="83"/>
      <c r="AA1884" s="85"/>
      <c r="AB1884" s="85"/>
      <c r="AC1884" s="85"/>
      <c r="AD1884" s="85"/>
      <c r="AE1884" s="85"/>
      <c r="AF1884" s="85"/>
      <c r="AG1884" s="85"/>
      <c r="AH1884" s="85"/>
      <c r="AI1884" s="85"/>
      <c r="AJ1884" s="85"/>
      <c r="AK1884" s="85"/>
    </row>
    <row r="1885" spans="1:37" s="6" customFormat="1" ht="105" customHeight="1" x14ac:dyDescent="0.25">
      <c r="A1885" s="13">
        <v>2</v>
      </c>
      <c r="B1885" s="84" t="s">
        <v>37</v>
      </c>
      <c r="C1885" s="47" t="s">
        <v>8475</v>
      </c>
      <c r="D1885" s="47" t="s">
        <v>197</v>
      </c>
      <c r="E1885" s="122">
        <v>1884</v>
      </c>
      <c r="F1885" s="47" t="s">
        <v>8476</v>
      </c>
      <c r="G1885" s="47" t="s">
        <v>8477</v>
      </c>
      <c r="H1885" s="2">
        <v>490.20717619999999</v>
      </c>
      <c r="I1885" s="83" t="s">
        <v>42</v>
      </c>
      <c r="J1885" s="83"/>
      <c r="K1885" s="83" t="s">
        <v>8478</v>
      </c>
      <c r="L1885" s="17" t="s">
        <v>8479</v>
      </c>
      <c r="M1885" s="83" t="s">
        <v>8480</v>
      </c>
      <c r="N1885" s="17" t="s">
        <v>8481</v>
      </c>
      <c r="O1885" s="83" t="s">
        <v>8482</v>
      </c>
      <c r="P1885" s="17" t="s">
        <v>8483</v>
      </c>
      <c r="Q1885" s="83" t="s">
        <v>8484</v>
      </c>
      <c r="R1885" s="17" t="s">
        <v>8485</v>
      </c>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8457</v>
      </c>
      <c r="D1886" s="47" t="s">
        <v>197</v>
      </c>
      <c r="E1886" s="122">
        <v>1885</v>
      </c>
      <c r="F1886" s="47" t="s">
        <v>8486</v>
      </c>
      <c r="G1886" s="47" t="s">
        <v>8459</v>
      </c>
      <c r="H1886" s="2">
        <v>47.62</v>
      </c>
      <c r="I1886" s="83" t="s">
        <v>42</v>
      </c>
      <c r="J1886" s="83"/>
      <c r="K1886" s="83" t="s">
        <v>8487</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75" customHeight="1" x14ac:dyDescent="0.25">
      <c r="A1887" s="13">
        <v>2</v>
      </c>
      <c r="B1887" s="84" t="s">
        <v>37</v>
      </c>
      <c r="C1887" s="47" t="s">
        <v>8457</v>
      </c>
      <c r="D1887" s="47" t="s">
        <v>197</v>
      </c>
      <c r="E1887" s="122">
        <v>1886</v>
      </c>
      <c r="F1887" s="47" t="s">
        <v>8488</v>
      </c>
      <c r="G1887" s="47" t="s">
        <v>8459</v>
      </c>
      <c r="H1887" s="2">
        <v>44.386000000000003</v>
      </c>
      <c r="I1887" s="83" t="s">
        <v>42</v>
      </c>
      <c r="J1887" s="83"/>
      <c r="K1887" s="83" t="s">
        <v>8489</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75" customHeight="1" x14ac:dyDescent="0.25">
      <c r="A1888" s="13">
        <v>2</v>
      </c>
      <c r="B1888" s="84" t="s">
        <v>37</v>
      </c>
      <c r="C1888" s="47" t="s">
        <v>8490</v>
      </c>
      <c r="D1888" s="47" t="s">
        <v>888</v>
      </c>
      <c r="E1888" s="122">
        <v>1887</v>
      </c>
      <c r="F1888" s="47" t="s">
        <v>8491</v>
      </c>
      <c r="G1888" s="47" t="s">
        <v>8492</v>
      </c>
      <c r="H1888" s="2">
        <v>3525.3890002999997</v>
      </c>
      <c r="I1888" s="83" t="s">
        <v>42</v>
      </c>
      <c r="J1888" s="83"/>
      <c r="K1888" s="83" t="s">
        <v>5157</v>
      </c>
      <c r="L1888" s="17"/>
      <c r="M1888" s="83" t="s">
        <v>8493</v>
      </c>
      <c r="N1888" s="17"/>
      <c r="O1888" s="83" t="s">
        <v>8494</v>
      </c>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1015" s="6" customFormat="1" ht="102" customHeight="1" x14ac:dyDescent="0.25">
      <c r="A1889" s="13">
        <v>2</v>
      </c>
      <c r="B1889" s="84" t="s">
        <v>37</v>
      </c>
      <c r="C1889" s="83" t="s">
        <v>8495</v>
      </c>
      <c r="D1889" s="47" t="s">
        <v>197</v>
      </c>
      <c r="E1889" s="122">
        <v>1888</v>
      </c>
      <c r="F1889" s="85" t="s">
        <v>8496</v>
      </c>
      <c r="G1889" s="83" t="s">
        <v>8497</v>
      </c>
      <c r="H1889" s="2">
        <v>511.84180100000003</v>
      </c>
      <c r="I1889" s="85" t="s">
        <v>42</v>
      </c>
      <c r="J1889" s="85"/>
      <c r="K1889" s="85" t="s">
        <v>8498</v>
      </c>
      <c r="L1889" s="50" t="s">
        <v>8499</v>
      </c>
      <c r="M1889" s="85" t="s">
        <v>8500</v>
      </c>
      <c r="N1889" s="50" t="s">
        <v>8501</v>
      </c>
      <c r="O1889" s="85" t="s">
        <v>8502</v>
      </c>
      <c r="P1889" s="50"/>
      <c r="Q1889" s="85" t="s">
        <v>8503</v>
      </c>
      <c r="R1889" s="50"/>
      <c r="S1889" s="85"/>
      <c r="T1889" s="85"/>
      <c r="U1889" s="85"/>
      <c r="V1889" s="85"/>
      <c r="W1889" s="85"/>
      <c r="X1889" s="85"/>
      <c r="Y1889" s="85"/>
      <c r="Z1889" s="85"/>
      <c r="AA1889" s="85"/>
      <c r="AB1889" s="85"/>
      <c r="AC1889" s="85"/>
      <c r="AD1889" s="85"/>
      <c r="AE1889" s="85"/>
      <c r="AF1889" s="85"/>
      <c r="AG1889" s="85"/>
      <c r="AH1889" s="85"/>
      <c r="AI1889" s="85"/>
      <c r="AJ1889" s="85"/>
      <c r="AK1889" s="85"/>
      <c r="AL1889" s="85"/>
    </row>
    <row r="1890" spans="1:1015" s="6" customFormat="1" ht="51" customHeight="1" x14ac:dyDescent="0.25">
      <c r="A1890" s="13">
        <v>2</v>
      </c>
      <c r="B1890" s="84" t="s">
        <v>37</v>
      </c>
      <c r="C1890" s="83" t="s">
        <v>8504</v>
      </c>
      <c r="D1890" s="65" t="s">
        <v>442</v>
      </c>
      <c r="E1890" s="122">
        <v>1889</v>
      </c>
      <c r="F1890" s="85" t="s">
        <v>8505</v>
      </c>
      <c r="G1890" s="83" t="s">
        <v>8506</v>
      </c>
      <c r="H1890" s="2">
        <v>7802.6103420000009</v>
      </c>
      <c r="I1890" s="85" t="s">
        <v>42</v>
      </c>
      <c r="J1890" s="85"/>
      <c r="K1890" s="85" t="s">
        <v>8507</v>
      </c>
      <c r="L1890" s="50" t="s">
        <v>8508</v>
      </c>
      <c r="M1890" s="85" t="s">
        <v>8509</v>
      </c>
      <c r="N1890" s="50" t="s">
        <v>8510</v>
      </c>
      <c r="O1890" s="85" t="s">
        <v>8511</v>
      </c>
      <c r="P1890" s="50" t="s">
        <v>8512</v>
      </c>
      <c r="Q1890" s="85" t="s">
        <v>8513</v>
      </c>
      <c r="R1890" s="50" t="s">
        <v>8514</v>
      </c>
      <c r="S1890" s="85" t="s">
        <v>8515</v>
      </c>
      <c r="T1890" s="85">
        <v>1171960</v>
      </c>
      <c r="U1890" s="85"/>
      <c r="V1890" s="85"/>
      <c r="W1890" s="85"/>
      <c r="X1890" s="85"/>
      <c r="Y1890" s="85"/>
      <c r="Z1890" s="85"/>
      <c r="AA1890" s="85"/>
      <c r="AB1890" s="85"/>
      <c r="AC1890" s="85"/>
      <c r="AD1890" s="85"/>
      <c r="AE1890" s="85"/>
      <c r="AF1890" s="85"/>
      <c r="AG1890" s="85"/>
      <c r="AH1890" s="85"/>
      <c r="AI1890" s="85"/>
      <c r="AJ1890" s="85"/>
      <c r="AK1890" s="85"/>
      <c r="AL1890" s="85"/>
    </row>
    <row r="1891" spans="1:1015" s="6" customFormat="1" ht="76.5" customHeight="1" x14ac:dyDescent="0.25">
      <c r="A1891" s="13">
        <v>2</v>
      </c>
      <c r="B1891" s="84" t="s">
        <v>37</v>
      </c>
      <c r="C1891" s="83" t="s">
        <v>8516</v>
      </c>
      <c r="D1891" s="85" t="s">
        <v>7464</v>
      </c>
      <c r="E1891" s="122">
        <v>1890</v>
      </c>
      <c r="F1891" s="85" t="s">
        <v>8517</v>
      </c>
      <c r="G1891" s="83" t="s">
        <v>8518</v>
      </c>
      <c r="H1891" s="2">
        <v>6847.5622737000003</v>
      </c>
      <c r="I1891" s="85" t="s">
        <v>42</v>
      </c>
      <c r="J1891" s="85"/>
      <c r="K1891" s="85" t="s">
        <v>8519</v>
      </c>
      <c r="L1891" s="50" t="s">
        <v>8520</v>
      </c>
      <c r="M1891" s="85" t="s">
        <v>8521</v>
      </c>
      <c r="N1891" s="50" t="s">
        <v>8522</v>
      </c>
      <c r="O1891" s="85" t="s">
        <v>8523</v>
      </c>
      <c r="P1891" s="50"/>
      <c r="Q1891" s="85"/>
      <c r="R1891" s="50"/>
      <c r="S1891" s="85"/>
      <c r="T1891" s="85"/>
      <c r="U1891" s="85"/>
      <c r="V1891" s="85"/>
      <c r="W1891" s="85"/>
      <c r="X1891" s="85"/>
      <c r="Y1891" s="85"/>
      <c r="Z1891" s="85"/>
      <c r="AA1891" s="85"/>
      <c r="AB1891" s="85"/>
      <c r="AC1891" s="85"/>
      <c r="AD1891" s="85"/>
      <c r="AE1891" s="85"/>
      <c r="AF1891" s="85"/>
      <c r="AG1891" s="85"/>
      <c r="AH1891" s="85"/>
      <c r="AI1891" s="85"/>
      <c r="AJ1891" s="85"/>
      <c r="AK1891" s="85"/>
      <c r="AL1891" s="85"/>
    </row>
    <row r="1892" spans="1:1015" s="6" customFormat="1" ht="89.25" customHeight="1" x14ac:dyDescent="0.25">
      <c r="A1892" s="13">
        <v>2</v>
      </c>
      <c r="B1892" s="84" t="s">
        <v>37</v>
      </c>
      <c r="C1892" s="83" t="s">
        <v>8535</v>
      </c>
      <c r="D1892" s="85" t="s">
        <v>7464</v>
      </c>
      <c r="E1892" s="122">
        <v>1891</v>
      </c>
      <c r="F1892" s="85" t="s">
        <v>8529</v>
      </c>
      <c r="G1892" s="83" t="s">
        <v>8534</v>
      </c>
      <c r="H1892" s="2">
        <v>233.20209829999999</v>
      </c>
      <c r="I1892" s="85" t="s">
        <v>42</v>
      </c>
      <c r="J1892" s="85"/>
      <c r="K1892" s="83" t="s">
        <v>8530</v>
      </c>
      <c r="L1892" s="17"/>
      <c r="M1892" s="83" t="s">
        <v>8531</v>
      </c>
      <c r="N1892" s="17"/>
      <c r="O1892" s="83" t="s">
        <v>8532</v>
      </c>
      <c r="P1892" s="17"/>
      <c r="Q1892" s="83" t="s">
        <v>8533</v>
      </c>
      <c r="R1892" s="17"/>
      <c r="S1892" s="83"/>
      <c r="T1892" s="83"/>
      <c r="U1892" s="83"/>
      <c r="V1892" s="85"/>
      <c r="W1892" s="85"/>
      <c r="X1892" s="85"/>
      <c r="Y1892" s="85"/>
      <c r="Z1892" s="85"/>
      <c r="AA1892" s="85"/>
      <c r="AB1892" s="85"/>
      <c r="AC1892" s="85"/>
      <c r="AD1892" s="85"/>
      <c r="AE1892" s="85"/>
      <c r="AF1892" s="85"/>
      <c r="AG1892" s="85"/>
      <c r="AH1892" s="85"/>
      <c r="AI1892" s="85"/>
      <c r="AJ1892" s="85"/>
      <c r="AK1892" s="85"/>
      <c r="AL1892" s="85"/>
    </row>
    <row r="1893" spans="1:1015" s="6" customFormat="1" ht="63.75" customHeight="1" x14ac:dyDescent="0.25">
      <c r="A1893" s="13">
        <v>2</v>
      </c>
      <c r="B1893" s="84" t="s">
        <v>37</v>
      </c>
      <c r="C1893" s="83" t="s">
        <v>8539</v>
      </c>
      <c r="D1893" s="85" t="s">
        <v>463</v>
      </c>
      <c r="E1893" s="122">
        <v>1892</v>
      </c>
      <c r="F1893" s="85" t="s">
        <v>8536</v>
      </c>
      <c r="G1893" s="83" t="s">
        <v>8540</v>
      </c>
      <c r="H1893" s="2">
        <v>57.604430000000001</v>
      </c>
      <c r="I1893" s="85" t="s">
        <v>42</v>
      </c>
      <c r="J1893" s="85"/>
      <c r="K1893" s="83" t="s">
        <v>8537</v>
      </c>
      <c r="L1893" s="17"/>
      <c r="M1893" s="83" t="s">
        <v>8538</v>
      </c>
      <c r="N1893" s="17"/>
      <c r="O1893" s="83"/>
      <c r="P1893" s="17"/>
      <c r="Q1893" s="83"/>
      <c r="R1893" s="17"/>
      <c r="S1893" s="83"/>
      <c r="T1893" s="83"/>
      <c r="U1893" s="83"/>
      <c r="V1893" s="85"/>
      <c r="W1893" s="85"/>
      <c r="X1893" s="85"/>
      <c r="Y1893" s="85"/>
      <c r="Z1893" s="85"/>
      <c r="AA1893" s="85"/>
      <c r="AB1893" s="85"/>
      <c r="AC1893" s="85"/>
      <c r="AD1893" s="85"/>
      <c r="AE1893" s="85"/>
      <c r="AF1893" s="85"/>
      <c r="AG1893" s="85"/>
      <c r="AH1893" s="85"/>
      <c r="AI1893" s="85"/>
      <c r="AJ1893" s="85"/>
      <c r="AK1893" s="85"/>
      <c r="AL1893" s="85"/>
    </row>
    <row r="1894" spans="1:1015" s="6" customFormat="1" ht="76.5" customHeight="1" x14ac:dyDescent="0.25">
      <c r="A1894" s="13">
        <v>2</v>
      </c>
      <c r="B1894" s="84" t="s">
        <v>37</v>
      </c>
      <c r="C1894" s="83" t="s">
        <v>8539</v>
      </c>
      <c r="D1894" s="85" t="s">
        <v>463</v>
      </c>
      <c r="E1894" s="122">
        <v>1893</v>
      </c>
      <c r="F1894" s="85" t="s">
        <v>8541</v>
      </c>
      <c r="G1894" s="83" t="s">
        <v>8543</v>
      </c>
      <c r="H1894" s="2">
        <v>30.63908</v>
      </c>
      <c r="I1894" s="85" t="s">
        <v>42</v>
      </c>
      <c r="J1894" s="85"/>
      <c r="K1894" s="83" t="s">
        <v>8542</v>
      </c>
      <c r="L1894" s="17"/>
      <c r="M1894" s="83" t="s">
        <v>8545</v>
      </c>
      <c r="N1894" s="17"/>
      <c r="O1894" s="83" t="s">
        <v>8546</v>
      </c>
      <c r="P1894" s="17"/>
      <c r="Q1894" s="83"/>
      <c r="R1894" s="17"/>
      <c r="S1894" s="83"/>
      <c r="T1894" s="83"/>
      <c r="U1894" s="83"/>
      <c r="V1894" s="85"/>
      <c r="W1894" s="85"/>
      <c r="X1894" s="85"/>
      <c r="Y1894" s="85"/>
      <c r="Z1894" s="85"/>
      <c r="AA1894" s="85"/>
      <c r="AB1894" s="85"/>
      <c r="AC1894" s="85"/>
      <c r="AD1894" s="85"/>
      <c r="AE1894" s="85"/>
      <c r="AF1894" s="85"/>
      <c r="AG1894" s="85"/>
      <c r="AH1894" s="85"/>
      <c r="AI1894" s="85"/>
      <c r="AJ1894" s="85"/>
      <c r="AK1894" s="85"/>
      <c r="AL1894" s="85"/>
    </row>
    <row r="1895" spans="1:1015" s="6" customFormat="1" ht="63.75" customHeight="1" x14ac:dyDescent="0.25">
      <c r="A1895" s="13">
        <v>2</v>
      </c>
      <c r="B1895" s="84" t="s">
        <v>37</v>
      </c>
      <c r="C1895" s="83" t="s">
        <v>8550</v>
      </c>
      <c r="D1895" s="85" t="s">
        <v>463</v>
      </c>
      <c r="E1895" s="122">
        <v>1894</v>
      </c>
      <c r="F1895" s="83" t="s">
        <v>8544</v>
      </c>
      <c r="G1895" s="83" t="s">
        <v>8549</v>
      </c>
      <c r="H1895" s="2">
        <v>253.04597000000001</v>
      </c>
      <c r="I1895" s="85" t="s">
        <v>42</v>
      </c>
      <c r="J1895" s="85"/>
      <c r="K1895" s="83" t="s">
        <v>8547</v>
      </c>
      <c r="L1895" s="17"/>
      <c r="M1895" s="83" t="s">
        <v>8548</v>
      </c>
      <c r="N1895" s="17"/>
      <c r="O1895" s="83"/>
      <c r="P1895" s="17"/>
      <c r="Q1895" s="83"/>
      <c r="R1895" s="17"/>
      <c r="S1895" s="83"/>
      <c r="T1895" s="83"/>
      <c r="U1895" s="83"/>
      <c r="V1895" s="85"/>
      <c r="W1895" s="85"/>
      <c r="X1895" s="85"/>
      <c r="Y1895" s="85"/>
      <c r="Z1895" s="85"/>
      <c r="AA1895" s="85"/>
      <c r="AB1895" s="85"/>
      <c r="AC1895" s="85"/>
      <c r="AD1895" s="85"/>
      <c r="AE1895" s="85"/>
      <c r="AF1895" s="85"/>
      <c r="AG1895" s="85"/>
      <c r="AH1895" s="85"/>
      <c r="AI1895" s="85"/>
      <c r="AJ1895" s="85"/>
      <c r="AK1895" s="85"/>
      <c r="AL1895" s="85"/>
    </row>
    <row r="1896" spans="1:1015" s="6" customFormat="1" ht="51" customHeight="1" x14ac:dyDescent="0.25">
      <c r="A1896" s="13">
        <v>2</v>
      </c>
      <c r="B1896" s="84" t="s">
        <v>37</v>
      </c>
      <c r="C1896" s="83" t="s">
        <v>8555</v>
      </c>
      <c r="D1896" s="85" t="s">
        <v>463</v>
      </c>
      <c r="E1896" s="122">
        <v>1895</v>
      </c>
      <c r="F1896" s="83" t="s">
        <v>8551</v>
      </c>
      <c r="G1896" s="83" t="s">
        <v>8554</v>
      </c>
      <c r="H1896" s="2">
        <v>789.97602510000002</v>
      </c>
      <c r="I1896" s="85" t="s">
        <v>42</v>
      </c>
      <c r="J1896" s="85"/>
      <c r="K1896" s="83" t="s">
        <v>8552</v>
      </c>
      <c r="L1896" s="17"/>
      <c r="M1896" s="83" t="s">
        <v>8553</v>
      </c>
      <c r="N1896" s="17"/>
      <c r="O1896" s="83"/>
      <c r="P1896" s="17"/>
      <c r="Q1896" s="83"/>
      <c r="R1896" s="17"/>
      <c r="S1896" s="83"/>
      <c r="T1896" s="83"/>
      <c r="U1896" s="83"/>
      <c r="V1896" s="85"/>
      <c r="W1896" s="85"/>
      <c r="X1896" s="85"/>
      <c r="Y1896" s="85"/>
      <c r="Z1896" s="85"/>
      <c r="AA1896" s="85"/>
      <c r="AB1896" s="85"/>
      <c r="AC1896" s="85"/>
      <c r="AD1896" s="85"/>
      <c r="AE1896" s="85"/>
      <c r="AF1896" s="85"/>
      <c r="AG1896" s="85"/>
      <c r="AH1896" s="85"/>
      <c r="AI1896" s="85"/>
      <c r="AJ1896" s="85"/>
      <c r="AK1896" s="85"/>
      <c r="AL1896" s="85"/>
    </row>
    <row r="1897" spans="1:1015" s="6" customFormat="1" ht="25.5" customHeight="1" x14ac:dyDescent="0.25">
      <c r="A1897" s="13">
        <v>2</v>
      </c>
      <c r="B1897" s="84" t="s">
        <v>37</v>
      </c>
      <c r="C1897" s="84" t="s">
        <v>8557</v>
      </c>
      <c r="D1897" s="84" t="s">
        <v>271</v>
      </c>
      <c r="E1897" s="122">
        <v>1896</v>
      </c>
      <c r="F1897" s="84" t="s">
        <v>8572</v>
      </c>
      <c r="G1897" s="84" t="s">
        <v>8573</v>
      </c>
      <c r="H1897" s="2">
        <v>1113.97902</v>
      </c>
      <c r="I1897" s="13" t="s">
        <v>42</v>
      </c>
      <c r="J1897" s="84"/>
      <c r="K1897" s="84" t="s">
        <v>8428</v>
      </c>
      <c r="L1897" s="14"/>
      <c r="M1897" s="84" t="s">
        <v>8806</v>
      </c>
      <c r="N1897" s="17"/>
      <c r="O1897" s="84"/>
      <c r="P1897" s="14"/>
      <c r="Q1897" s="84"/>
      <c r="R1897" s="14"/>
      <c r="S1897" s="84"/>
      <c r="T1897" s="84"/>
      <c r="U1897" s="84"/>
      <c r="V1897" s="84"/>
      <c r="W1897" s="84"/>
      <c r="X1897" s="84"/>
      <c r="Y1897" s="84"/>
      <c r="Z1897" s="84"/>
      <c r="AA1897" s="85"/>
      <c r="AB1897" s="85"/>
      <c r="AC1897" s="85"/>
      <c r="AD1897" s="85"/>
      <c r="AE1897" s="85"/>
      <c r="AF1897" s="85"/>
      <c r="AG1897" s="85"/>
      <c r="AH1897" s="85"/>
      <c r="AI1897" s="85"/>
      <c r="AJ1897" s="85"/>
      <c r="AK1897" s="85"/>
      <c r="AL1897" s="85"/>
    </row>
    <row r="1898" spans="1:1015" s="6" customFormat="1" ht="76.5" customHeight="1" x14ac:dyDescent="0.25">
      <c r="A1898" s="13">
        <v>2</v>
      </c>
      <c r="B1898" s="84" t="s">
        <v>37</v>
      </c>
      <c r="C1898" s="84" t="s">
        <v>8558</v>
      </c>
      <c r="D1898" s="84" t="s">
        <v>1516</v>
      </c>
      <c r="E1898" s="122">
        <v>1897</v>
      </c>
      <c r="F1898" s="84" t="s">
        <v>8574</v>
      </c>
      <c r="G1898" s="84" t="s">
        <v>8575</v>
      </c>
      <c r="H1898" s="2">
        <v>714.14397959999997</v>
      </c>
      <c r="I1898" s="13" t="s">
        <v>42</v>
      </c>
      <c r="J1898" s="84"/>
      <c r="K1898" s="84" t="s">
        <v>2045</v>
      </c>
      <c r="L1898" s="14"/>
      <c r="M1898" s="84" t="s">
        <v>8576</v>
      </c>
      <c r="N1898" s="14"/>
      <c r="O1898" s="84" t="s">
        <v>8577</v>
      </c>
      <c r="P1898" s="14"/>
      <c r="Q1898" s="84" t="s">
        <v>8578</v>
      </c>
      <c r="R1898" s="14"/>
      <c r="S1898" s="84"/>
      <c r="T1898" s="84"/>
      <c r="U1898" s="84"/>
      <c r="V1898" s="84"/>
      <c r="W1898" s="84"/>
      <c r="X1898" s="84"/>
      <c r="Y1898" s="84"/>
      <c r="Z1898" s="84"/>
      <c r="AA1898" s="85"/>
      <c r="AB1898" s="85"/>
      <c r="AC1898" s="85"/>
      <c r="AD1898" s="85"/>
      <c r="AE1898" s="85"/>
      <c r="AF1898" s="85"/>
      <c r="AG1898" s="85"/>
      <c r="AH1898" s="85"/>
      <c r="AI1898" s="85"/>
      <c r="AJ1898" s="85"/>
      <c r="AK1898" s="85"/>
      <c r="AL1898" s="85"/>
    </row>
    <row r="1899" spans="1:1015" s="6" customFormat="1" ht="51" customHeight="1" x14ac:dyDescent="0.25">
      <c r="A1899" s="19">
        <v>2</v>
      </c>
      <c r="B1899" s="84" t="s">
        <v>37</v>
      </c>
      <c r="C1899" s="84" t="s">
        <v>8557</v>
      </c>
      <c r="D1899" s="84" t="s">
        <v>271</v>
      </c>
      <c r="E1899" s="122">
        <v>1898</v>
      </c>
      <c r="F1899" s="84" t="s">
        <v>8579</v>
      </c>
      <c r="G1899" s="84" t="s">
        <v>8580</v>
      </c>
      <c r="H1899" s="2">
        <v>428.48030999999997</v>
      </c>
      <c r="I1899" s="13" t="s">
        <v>42</v>
      </c>
      <c r="J1899" s="84"/>
      <c r="K1899" s="84" t="s">
        <v>8581</v>
      </c>
      <c r="L1899" s="14" t="s">
        <v>8582</v>
      </c>
      <c r="M1899" s="84" t="s">
        <v>8583</v>
      </c>
      <c r="N1899" s="17" t="s">
        <v>8584</v>
      </c>
      <c r="O1899" s="84"/>
      <c r="P1899" s="14"/>
      <c r="Q1899" s="84"/>
      <c r="R1899" s="14"/>
      <c r="S1899" s="84"/>
      <c r="T1899" s="84"/>
      <c r="U1899" s="84"/>
      <c r="V1899" s="84"/>
      <c r="W1899" s="84"/>
      <c r="X1899" s="84"/>
      <c r="Y1899" s="84"/>
      <c r="Z1899" s="84"/>
      <c r="AA1899" s="85"/>
      <c r="AB1899" s="85"/>
      <c r="AC1899" s="85"/>
      <c r="AD1899" s="85"/>
      <c r="AE1899" s="85"/>
      <c r="AF1899" s="85"/>
      <c r="AG1899" s="85"/>
      <c r="AH1899" s="85"/>
      <c r="AI1899" s="85"/>
      <c r="AJ1899" s="85"/>
      <c r="AK1899" s="85"/>
      <c r="AL1899" s="85"/>
    </row>
    <row r="1900" spans="1:1015" s="6" customFormat="1" ht="63.75" customHeight="1" x14ac:dyDescent="0.25">
      <c r="A1900" s="13">
        <v>2</v>
      </c>
      <c r="B1900" s="84" t="s">
        <v>37</v>
      </c>
      <c r="C1900" s="84" t="s">
        <v>2382</v>
      </c>
      <c r="D1900" s="84" t="s">
        <v>166</v>
      </c>
      <c r="E1900" s="122">
        <v>1899</v>
      </c>
      <c r="F1900" s="84" t="s">
        <v>8585</v>
      </c>
      <c r="G1900" s="84" t="s">
        <v>8586</v>
      </c>
      <c r="H1900" s="2">
        <v>2538.8371689999999</v>
      </c>
      <c r="I1900" s="13" t="s">
        <v>42</v>
      </c>
      <c r="J1900" s="84" t="s">
        <v>8587</v>
      </c>
      <c r="K1900" s="84" t="s">
        <v>8588</v>
      </c>
      <c r="L1900" s="14"/>
      <c r="M1900" s="84" t="s">
        <v>8589</v>
      </c>
      <c r="N1900" s="14"/>
      <c r="O1900" s="84" t="s">
        <v>8590</v>
      </c>
      <c r="P1900" s="14"/>
      <c r="Q1900" s="84"/>
      <c r="R1900" s="14"/>
      <c r="S1900" s="84"/>
      <c r="T1900" s="84"/>
      <c r="U1900" s="84"/>
      <c r="V1900" s="84"/>
      <c r="W1900" s="84"/>
      <c r="X1900" s="84"/>
      <c r="Y1900" s="84"/>
      <c r="Z1900" s="84"/>
      <c r="AA1900" s="85"/>
      <c r="AB1900" s="85"/>
      <c r="AC1900" s="85"/>
      <c r="AD1900" s="85"/>
      <c r="AE1900" s="85"/>
      <c r="AF1900" s="85"/>
      <c r="AG1900" s="85"/>
      <c r="AH1900" s="85"/>
      <c r="AI1900" s="85"/>
      <c r="AJ1900" s="85"/>
      <c r="AK1900" s="85"/>
      <c r="AL1900" s="85"/>
    </row>
    <row r="1901" spans="1:1015" s="6" customFormat="1" ht="102" customHeight="1" x14ac:dyDescent="0.25">
      <c r="A1901" s="13">
        <v>2</v>
      </c>
      <c r="B1901" s="84" t="s">
        <v>37</v>
      </c>
      <c r="C1901" s="84" t="s">
        <v>8559</v>
      </c>
      <c r="D1901" s="83" t="s">
        <v>166</v>
      </c>
      <c r="E1901" s="122">
        <v>1900</v>
      </c>
      <c r="F1901" s="83" t="s">
        <v>8591</v>
      </c>
      <c r="G1901" s="83" t="s">
        <v>8592</v>
      </c>
      <c r="H1901" s="2">
        <v>7558.4900685000002</v>
      </c>
      <c r="I1901" s="13" t="s">
        <v>42</v>
      </c>
      <c r="J1901" s="83" t="s">
        <v>8593</v>
      </c>
      <c r="K1901" s="83" t="s">
        <v>8594</v>
      </c>
      <c r="L1901" s="16"/>
      <c r="M1901" s="83" t="s">
        <v>8595</v>
      </c>
      <c r="N1901" s="16"/>
      <c r="O1901" s="83" t="s">
        <v>8596</v>
      </c>
      <c r="P1901" s="16"/>
      <c r="Q1901" s="83" t="s">
        <v>8597</v>
      </c>
      <c r="R1901" s="16"/>
      <c r="S1901" s="83" t="s">
        <v>8598</v>
      </c>
      <c r="T1901" s="16"/>
      <c r="U1901" s="83" t="s">
        <v>8599</v>
      </c>
      <c r="V1901" s="17"/>
      <c r="W1901" s="83" t="s">
        <v>8600</v>
      </c>
      <c r="X1901" s="17"/>
      <c r="Y1901" s="83"/>
      <c r="Z1901" s="83"/>
      <c r="AA1901" s="85"/>
      <c r="AB1901" s="85"/>
      <c r="AC1901" s="85"/>
      <c r="AD1901" s="85"/>
      <c r="AE1901" s="85"/>
      <c r="AF1901" s="85"/>
      <c r="AG1901" s="85"/>
      <c r="AH1901" s="85"/>
      <c r="AI1901" s="85"/>
      <c r="AJ1901" s="85"/>
      <c r="AK1901" s="85"/>
      <c r="AL1901" s="85"/>
    </row>
    <row r="1902" spans="1:1015" s="6" customFormat="1" ht="89.25" customHeight="1" x14ac:dyDescent="0.25">
      <c r="A1902" s="13">
        <v>2</v>
      </c>
      <c r="B1902" s="84" t="s">
        <v>37</v>
      </c>
      <c r="C1902" s="84" t="s">
        <v>8560</v>
      </c>
      <c r="D1902" s="84" t="s">
        <v>6669</v>
      </c>
      <c r="E1902" s="122">
        <v>1901</v>
      </c>
      <c r="F1902" s="84" t="s">
        <v>8601</v>
      </c>
      <c r="G1902" s="84" t="s">
        <v>8602</v>
      </c>
      <c r="H1902" s="2">
        <v>421.00848999999999</v>
      </c>
      <c r="I1902" s="13" t="s">
        <v>42</v>
      </c>
      <c r="J1902" s="84"/>
      <c r="K1902" s="84" t="s">
        <v>8603</v>
      </c>
      <c r="L1902" s="14"/>
      <c r="M1902" s="84" t="s">
        <v>8604</v>
      </c>
      <c r="N1902" s="17"/>
      <c r="O1902" s="84"/>
      <c r="P1902" s="14"/>
      <c r="Q1902" s="84"/>
      <c r="R1902" s="14"/>
      <c r="S1902" s="84"/>
      <c r="T1902" s="84"/>
      <c r="U1902" s="84"/>
      <c r="V1902" s="84"/>
      <c r="W1902" s="84"/>
      <c r="X1902" s="84"/>
      <c r="Y1902" s="84"/>
      <c r="Z1902" s="84"/>
      <c r="AA1902" s="85"/>
      <c r="AB1902" s="85"/>
      <c r="AC1902" s="85"/>
      <c r="AD1902" s="85"/>
      <c r="AE1902" s="85"/>
      <c r="AF1902" s="85"/>
      <c r="AG1902" s="85"/>
      <c r="AH1902" s="85"/>
      <c r="AI1902" s="85"/>
      <c r="AJ1902" s="85"/>
      <c r="AK1902" s="85"/>
      <c r="AL1902" s="85"/>
    </row>
    <row r="1903" spans="1:1015" ht="38.25" customHeight="1" x14ac:dyDescent="0.25">
      <c r="A1903" s="13">
        <v>2</v>
      </c>
      <c r="B1903" s="84" t="s">
        <v>37</v>
      </c>
      <c r="C1903" s="84" t="s">
        <v>8560</v>
      </c>
      <c r="D1903" s="83" t="s">
        <v>6669</v>
      </c>
      <c r="E1903" s="122">
        <v>1902</v>
      </c>
      <c r="F1903" s="147" t="s">
        <v>8605</v>
      </c>
      <c r="G1903" s="147" t="s">
        <v>8606</v>
      </c>
      <c r="H1903" s="145">
        <v>78.127747900000003</v>
      </c>
      <c r="I1903" s="146" t="s">
        <v>42</v>
      </c>
      <c r="J1903" s="83"/>
      <c r="K1903" s="83" t="s">
        <v>8607</v>
      </c>
      <c r="L1903" s="16"/>
      <c r="M1903" s="83"/>
      <c r="N1903" s="16"/>
      <c r="O1903" s="83"/>
      <c r="P1903" s="16"/>
      <c r="Q1903" s="83"/>
      <c r="R1903" s="16"/>
      <c r="S1903" s="83"/>
      <c r="T1903" s="13"/>
      <c r="U1903" s="83"/>
      <c r="V1903" s="13"/>
      <c r="W1903" s="83"/>
      <c r="X1903" s="13"/>
      <c r="Y1903" s="83"/>
      <c r="Z1903" s="13"/>
      <c r="AA1903" s="85"/>
      <c r="AB1903" s="85"/>
      <c r="AC1903" s="85"/>
      <c r="AD1903" s="85"/>
      <c r="AE1903" s="85"/>
      <c r="AF1903" s="85"/>
      <c r="AG1903" s="85"/>
      <c r="AH1903" s="85"/>
      <c r="AI1903" s="85"/>
      <c r="AJ1903" s="85"/>
      <c r="AK1903" s="85"/>
      <c r="AL1903" s="85"/>
      <c r="AM1903" s="9"/>
      <c r="AN1903" s="9"/>
      <c r="AO1903" s="9"/>
      <c r="AP1903" s="9"/>
      <c r="AQ1903" s="9"/>
      <c r="AR1903" s="9"/>
      <c r="AS1903" s="9"/>
      <c r="AT1903" s="9"/>
      <c r="AU1903" s="9"/>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c r="GG1903" s="9"/>
      <c r="GH1903" s="9"/>
      <c r="GI1903" s="9"/>
      <c r="GJ1903" s="9"/>
      <c r="GK1903" s="9"/>
      <c r="GL1903" s="9"/>
      <c r="GM1903" s="9"/>
      <c r="GN1903" s="9"/>
      <c r="GO1903" s="9"/>
      <c r="GP1903" s="9"/>
      <c r="GQ1903" s="9"/>
      <c r="GR1903" s="9"/>
      <c r="GS1903" s="9"/>
      <c r="GT1903" s="9"/>
      <c r="GU1903" s="9"/>
      <c r="GV1903" s="9"/>
      <c r="GW1903" s="9"/>
      <c r="GX1903" s="9"/>
      <c r="GY1903" s="9"/>
      <c r="GZ1903" s="9"/>
      <c r="HA1903" s="9"/>
      <c r="HB1903" s="9"/>
      <c r="HC1903" s="9"/>
      <c r="HD1903" s="9"/>
      <c r="HE1903" s="9"/>
      <c r="HF1903" s="9"/>
      <c r="HG1903" s="9"/>
      <c r="HH1903" s="9"/>
      <c r="HI1903" s="9"/>
      <c r="HJ1903" s="9"/>
      <c r="HK1903" s="9"/>
      <c r="HL1903" s="9"/>
      <c r="HM1903" s="9"/>
      <c r="HN1903" s="9"/>
      <c r="HO1903" s="9"/>
      <c r="HP1903" s="9"/>
      <c r="HQ1903" s="9"/>
      <c r="HR1903" s="9"/>
      <c r="HS1903" s="9"/>
      <c r="HT1903" s="9"/>
      <c r="HU1903" s="9"/>
      <c r="HV1903" s="9"/>
      <c r="HW1903" s="9"/>
      <c r="HX1903" s="9"/>
      <c r="HY1903" s="9"/>
      <c r="HZ1903" s="9"/>
      <c r="IA1903" s="9"/>
      <c r="IB1903" s="9"/>
      <c r="IC1903" s="9"/>
      <c r="ID1903" s="9"/>
      <c r="IE1903" s="9"/>
      <c r="IF1903" s="9"/>
      <c r="IG1903" s="9"/>
      <c r="IH1903" s="9"/>
      <c r="II1903" s="9"/>
      <c r="IJ1903" s="9"/>
      <c r="IK1903" s="9"/>
      <c r="IL1903" s="9"/>
      <c r="IM1903" s="9"/>
      <c r="IN1903" s="9"/>
      <c r="IO1903" s="9"/>
      <c r="IP1903" s="9"/>
      <c r="IQ1903" s="9"/>
      <c r="IR1903" s="9"/>
      <c r="IS1903" s="9"/>
      <c r="IT1903" s="9"/>
      <c r="IU1903" s="9"/>
      <c r="IV1903" s="9"/>
      <c r="IW1903" s="9"/>
      <c r="IX1903" s="9"/>
      <c r="IY1903" s="9"/>
      <c r="IZ1903" s="9"/>
      <c r="JA1903" s="9"/>
      <c r="JB1903" s="9"/>
      <c r="JC1903" s="9"/>
      <c r="JD1903" s="9"/>
      <c r="JE1903" s="9"/>
      <c r="JF1903" s="9"/>
      <c r="JG1903" s="9"/>
      <c r="JH1903" s="9"/>
      <c r="JI1903" s="9"/>
      <c r="JJ1903" s="9"/>
      <c r="JK1903" s="9"/>
      <c r="JL1903" s="9"/>
      <c r="JM1903" s="9"/>
      <c r="JN1903" s="9"/>
      <c r="JO1903" s="9"/>
      <c r="JP1903" s="9"/>
      <c r="JQ1903" s="9"/>
      <c r="JR1903" s="9"/>
      <c r="JS1903" s="9"/>
      <c r="JT1903" s="9"/>
      <c r="JU1903" s="9"/>
      <c r="JV1903" s="9"/>
      <c r="JW1903" s="9"/>
      <c r="JX1903" s="9"/>
      <c r="JY1903" s="9"/>
      <c r="JZ1903" s="9"/>
      <c r="KA1903" s="9"/>
      <c r="KB1903" s="9"/>
      <c r="KC1903" s="9"/>
      <c r="KD1903" s="9"/>
      <c r="KE1903" s="9"/>
      <c r="KF1903" s="9"/>
      <c r="KG1903" s="9"/>
      <c r="KH1903" s="9"/>
      <c r="KI1903" s="9"/>
      <c r="KJ1903" s="9"/>
      <c r="KK1903" s="9"/>
      <c r="KL1903" s="9"/>
      <c r="KM1903" s="9"/>
      <c r="KN1903" s="9"/>
      <c r="KO1903" s="9"/>
      <c r="KP1903" s="9"/>
      <c r="KQ1903" s="9"/>
      <c r="KR1903" s="9"/>
      <c r="KS1903" s="9"/>
      <c r="KT1903" s="9"/>
      <c r="KU1903" s="9"/>
      <c r="KV1903" s="9"/>
      <c r="KW1903" s="9"/>
      <c r="KX1903" s="9"/>
      <c r="KY1903" s="9"/>
      <c r="KZ1903" s="9"/>
      <c r="LA1903" s="9"/>
      <c r="LB1903" s="9"/>
      <c r="LC1903" s="9"/>
      <c r="LD1903" s="9"/>
      <c r="LE1903" s="9"/>
      <c r="LF1903" s="9"/>
      <c r="LG1903" s="9"/>
      <c r="LH1903" s="9"/>
      <c r="LI1903" s="9"/>
      <c r="LJ1903" s="9"/>
      <c r="LK1903" s="9"/>
      <c r="LL1903" s="9"/>
      <c r="LM1903" s="9"/>
      <c r="LN1903" s="9"/>
      <c r="LO1903" s="9"/>
      <c r="LP1903" s="9"/>
      <c r="LQ1903" s="9"/>
      <c r="LR1903" s="9"/>
      <c r="LS1903" s="9"/>
      <c r="LT1903" s="9"/>
      <c r="LU1903" s="9"/>
      <c r="LV1903" s="9"/>
      <c r="LW1903" s="9"/>
      <c r="LX1903" s="9"/>
      <c r="LY1903" s="9"/>
      <c r="LZ1903" s="9"/>
      <c r="MA1903" s="9"/>
      <c r="MB1903" s="9"/>
      <c r="MC1903" s="9"/>
      <c r="MD1903" s="9"/>
      <c r="ME1903" s="9"/>
      <c r="MF1903" s="9"/>
      <c r="MG1903" s="9"/>
      <c r="MH1903" s="9"/>
      <c r="MI1903" s="9"/>
      <c r="MJ1903" s="9"/>
      <c r="MK1903" s="9"/>
      <c r="ML1903" s="9"/>
      <c r="MM1903" s="9"/>
      <c r="MN1903" s="9"/>
      <c r="MO1903" s="9"/>
      <c r="MP1903" s="9"/>
      <c r="MQ1903" s="9"/>
      <c r="MR1903" s="9"/>
      <c r="MS1903" s="9"/>
      <c r="MT1903" s="9"/>
      <c r="MU1903" s="9"/>
      <c r="MV1903" s="9"/>
      <c r="MW1903" s="9"/>
      <c r="MX1903" s="9"/>
      <c r="MY1903" s="9"/>
      <c r="MZ1903" s="9"/>
      <c r="NA1903" s="9"/>
      <c r="NB1903" s="9"/>
      <c r="NC1903" s="9"/>
      <c r="ND1903" s="9"/>
      <c r="NE1903" s="9"/>
      <c r="NF1903" s="9"/>
      <c r="NG1903" s="9"/>
      <c r="NH1903" s="9"/>
      <c r="NI1903" s="9"/>
      <c r="NJ1903" s="9"/>
      <c r="NK1903" s="9"/>
      <c r="NL1903" s="9"/>
      <c r="NM1903" s="9"/>
      <c r="NN1903" s="9"/>
      <c r="NO1903" s="9"/>
      <c r="NP1903" s="9"/>
      <c r="NQ1903" s="9"/>
      <c r="NR1903" s="9"/>
      <c r="NS1903" s="9"/>
      <c r="NT1903" s="9"/>
      <c r="NU1903" s="9"/>
      <c r="NV1903" s="9"/>
      <c r="NW1903" s="9"/>
      <c r="NX1903" s="9"/>
      <c r="NY1903" s="9"/>
      <c r="NZ1903" s="9"/>
      <c r="OA1903" s="9"/>
      <c r="OB1903" s="9"/>
      <c r="OC1903" s="9"/>
      <c r="OD1903" s="9"/>
      <c r="OE1903" s="9"/>
      <c r="OF1903" s="9"/>
      <c r="OG1903" s="9"/>
      <c r="OH1903" s="9"/>
      <c r="OI1903" s="9"/>
      <c r="OJ1903" s="9"/>
      <c r="OK1903" s="9"/>
      <c r="OL1903" s="9"/>
      <c r="OM1903" s="9"/>
      <c r="ON1903" s="9"/>
      <c r="OO1903" s="9"/>
      <c r="OP1903" s="9"/>
      <c r="OQ1903" s="9"/>
      <c r="OR1903" s="9"/>
      <c r="OS1903" s="9"/>
      <c r="OT1903" s="9"/>
      <c r="OU1903" s="9"/>
      <c r="OV1903" s="9"/>
      <c r="OW1903" s="9"/>
      <c r="OX1903" s="9"/>
      <c r="OY1903" s="9"/>
      <c r="OZ1903" s="9"/>
      <c r="PA1903" s="9"/>
      <c r="PB1903" s="9"/>
      <c r="PC1903" s="9"/>
      <c r="PD1903" s="9"/>
      <c r="PE1903" s="9"/>
      <c r="PF1903" s="9"/>
      <c r="PG1903" s="9"/>
      <c r="PH1903" s="9"/>
      <c r="PI1903" s="9"/>
      <c r="PJ1903" s="9"/>
      <c r="PK1903" s="9"/>
      <c r="PL1903" s="9"/>
      <c r="PM1903" s="9"/>
      <c r="PN1903" s="9"/>
      <c r="PO1903" s="9"/>
      <c r="PP1903" s="9"/>
      <c r="PQ1903" s="9"/>
      <c r="PR1903" s="9"/>
      <c r="PS1903" s="9"/>
      <c r="PT1903" s="9"/>
      <c r="PU1903" s="9"/>
      <c r="PV1903" s="9"/>
      <c r="PW1903" s="9"/>
      <c r="PX1903" s="9"/>
      <c r="PY1903" s="9"/>
      <c r="PZ1903" s="9"/>
      <c r="QA1903" s="9"/>
      <c r="QB1903" s="9"/>
      <c r="QC1903" s="9"/>
      <c r="QD1903" s="9"/>
      <c r="QE1903" s="9"/>
      <c r="QF1903" s="9"/>
      <c r="QG1903" s="9"/>
      <c r="QH1903" s="9"/>
      <c r="QI1903" s="9"/>
      <c r="QJ1903" s="9"/>
      <c r="QK1903" s="9"/>
      <c r="QL1903" s="9"/>
      <c r="QM1903" s="9"/>
      <c r="QN1903" s="9"/>
      <c r="QO1903" s="9"/>
      <c r="QP1903" s="9"/>
      <c r="QQ1903" s="9"/>
      <c r="QR1903" s="9"/>
      <c r="QS1903" s="9"/>
      <c r="QT1903" s="9"/>
      <c r="QU1903" s="9"/>
      <c r="QV1903" s="9"/>
      <c r="QW1903" s="9"/>
      <c r="QX1903" s="9"/>
      <c r="QY1903" s="9"/>
      <c r="QZ1903" s="9"/>
      <c r="RA1903" s="9"/>
      <c r="RB1903" s="9"/>
      <c r="RC1903" s="9"/>
      <c r="RD1903" s="9"/>
      <c r="RE1903" s="9"/>
      <c r="RF1903" s="9"/>
      <c r="RG1903" s="9"/>
      <c r="RH1903" s="9"/>
      <c r="RI1903" s="9"/>
      <c r="RJ1903" s="9"/>
      <c r="RK1903" s="9"/>
      <c r="RL1903" s="9"/>
      <c r="RM1903" s="9"/>
      <c r="RN1903" s="9"/>
      <c r="RO1903" s="9"/>
      <c r="RP1903" s="9"/>
      <c r="RQ1903" s="9"/>
      <c r="RR1903" s="9"/>
      <c r="RS1903" s="9"/>
      <c r="RT1903" s="9"/>
      <c r="RU1903" s="9"/>
      <c r="RV1903" s="9"/>
      <c r="RW1903" s="9"/>
      <c r="RX1903" s="9"/>
      <c r="RY1903" s="9"/>
      <c r="RZ1903" s="9"/>
      <c r="SA1903" s="9"/>
      <c r="SB1903" s="9"/>
      <c r="SC1903" s="9"/>
      <c r="SD1903" s="9"/>
      <c r="SE1903" s="9"/>
      <c r="SF1903" s="9"/>
      <c r="SG1903" s="9"/>
      <c r="SH1903" s="9"/>
      <c r="SI1903" s="9"/>
      <c r="SJ1903" s="9"/>
      <c r="SK1903" s="9"/>
      <c r="SL1903" s="9"/>
      <c r="SM1903" s="9"/>
      <c r="SN1903" s="9"/>
      <c r="SO1903" s="9"/>
      <c r="SP1903" s="9"/>
      <c r="SQ1903" s="9"/>
      <c r="SR1903" s="9"/>
      <c r="SS1903" s="9"/>
      <c r="ST1903" s="9"/>
      <c r="SU1903" s="9"/>
      <c r="SV1903" s="9"/>
      <c r="SW1903" s="9"/>
      <c r="SX1903" s="9"/>
      <c r="SY1903" s="9"/>
      <c r="SZ1903" s="9"/>
      <c r="TA1903" s="9"/>
      <c r="TB1903" s="9"/>
      <c r="TC1903" s="9"/>
      <c r="TD1903" s="9"/>
      <c r="TE1903" s="9"/>
      <c r="TF1903" s="9"/>
      <c r="TG1903" s="9"/>
      <c r="TH1903" s="9"/>
      <c r="TI1903" s="9"/>
      <c r="TJ1903" s="9"/>
      <c r="TK1903" s="9"/>
      <c r="TL1903" s="9"/>
      <c r="TM1903" s="9"/>
      <c r="TN1903" s="9"/>
      <c r="TO1903" s="9"/>
      <c r="TP1903" s="9"/>
      <c r="TQ1903" s="9"/>
      <c r="TR1903" s="9"/>
      <c r="TS1903" s="9"/>
      <c r="TT1903" s="9"/>
      <c r="TU1903" s="9"/>
      <c r="TV1903" s="9"/>
      <c r="TW1903" s="9"/>
      <c r="TX1903" s="9"/>
      <c r="TY1903" s="9"/>
      <c r="TZ1903" s="9"/>
      <c r="UA1903" s="9"/>
      <c r="UB1903" s="9"/>
      <c r="UC1903" s="9"/>
      <c r="UD1903" s="9"/>
      <c r="UE1903" s="9"/>
      <c r="UF1903" s="9"/>
      <c r="UG1903" s="9"/>
      <c r="UH1903" s="9"/>
      <c r="UI1903" s="9"/>
      <c r="UJ1903" s="9"/>
      <c r="UK1903" s="9"/>
      <c r="UL1903" s="9"/>
      <c r="UM1903" s="9"/>
      <c r="UN1903" s="9"/>
      <c r="UO1903" s="9"/>
      <c r="UP1903" s="9"/>
      <c r="UQ1903" s="9"/>
      <c r="UR1903" s="9"/>
      <c r="US1903" s="9"/>
      <c r="UT1903" s="9"/>
      <c r="UU1903" s="9"/>
      <c r="UV1903" s="9"/>
      <c r="UW1903" s="9"/>
      <c r="UX1903" s="9"/>
      <c r="UY1903" s="9"/>
      <c r="UZ1903" s="9"/>
      <c r="VA1903" s="9"/>
      <c r="VB1903" s="9"/>
      <c r="VC1903" s="9"/>
      <c r="VD1903" s="9"/>
      <c r="VE1903" s="9"/>
      <c r="VF1903" s="9"/>
      <c r="VG1903" s="9"/>
      <c r="VH1903" s="9"/>
      <c r="VI1903" s="9"/>
      <c r="VJ1903" s="9"/>
      <c r="VK1903" s="9"/>
      <c r="VL1903" s="9"/>
      <c r="VM1903" s="9"/>
      <c r="VN1903" s="9"/>
      <c r="VO1903" s="9"/>
      <c r="VP1903" s="9"/>
      <c r="VQ1903" s="9"/>
      <c r="VR1903" s="9"/>
      <c r="VS1903" s="9"/>
      <c r="VT1903" s="9"/>
      <c r="VU1903" s="9"/>
      <c r="VV1903" s="9"/>
      <c r="VW1903" s="9"/>
      <c r="VX1903" s="9"/>
      <c r="VY1903" s="9"/>
      <c r="VZ1903" s="9"/>
      <c r="WA1903" s="9"/>
      <c r="WB1903" s="9"/>
      <c r="WC1903" s="9"/>
      <c r="WD1903" s="9"/>
      <c r="WE1903" s="9"/>
      <c r="WF1903" s="9"/>
      <c r="WG1903" s="9"/>
      <c r="WH1903" s="9"/>
      <c r="WI1903" s="9"/>
      <c r="WJ1903" s="9"/>
      <c r="WK1903" s="9"/>
      <c r="WL1903" s="9"/>
      <c r="WM1903" s="9"/>
      <c r="WN1903" s="9"/>
      <c r="WO1903" s="9"/>
      <c r="WP1903" s="9"/>
      <c r="WQ1903" s="9"/>
      <c r="WR1903" s="9"/>
      <c r="WS1903" s="9"/>
      <c r="WT1903" s="9"/>
      <c r="WU1903" s="9"/>
      <c r="WV1903" s="9"/>
      <c r="WW1903" s="9"/>
      <c r="WX1903" s="9"/>
      <c r="WY1903" s="9"/>
      <c r="WZ1903" s="9"/>
      <c r="XA1903" s="9"/>
      <c r="XB1903" s="9"/>
      <c r="XC1903" s="9"/>
      <c r="XD1903" s="9"/>
      <c r="XE1903" s="9"/>
      <c r="XF1903" s="9"/>
      <c r="XG1903" s="9"/>
      <c r="XH1903" s="9"/>
      <c r="XI1903" s="9"/>
      <c r="XJ1903" s="9"/>
      <c r="XK1903" s="9"/>
      <c r="XL1903" s="9"/>
      <c r="XM1903" s="9"/>
      <c r="XN1903" s="9"/>
      <c r="XO1903" s="9"/>
      <c r="XP1903" s="9"/>
      <c r="XQ1903" s="9"/>
      <c r="XR1903" s="9"/>
      <c r="XS1903" s="9"/>
      <c r="XT1903" s="9"/>
      <c r="XU1903" s="9"/>
      <c r="XV1903" s="9"/>
      <c r="XW1903" s="9"/>
      <c r="XX1903" s="9"/>
      <c r="XY1903" s="9"/>
      <c r="XZ1903" s="9"/>
      <c r="YA1903" s="9"/>
      <c r="YB1903" s="9"/>
      <c r="YC1903" s="9"/>
      <c r="YD1903" s="9"/>
      <c r="YE1903" s="9"/>
      <c r="YF1903" s="9"/>
      <c r="YG1903" s="9"/>
      <c r="YH1903" s="9"/>
      <c r="YI1903" s="9"/>
      <c r="YJ1903" s="9"/>
      <c r="YK1903" s="9"/>
      <c r="YL1903" s="9"/>
      <c r="YM1903" s="9"/>
      <c r="YN1903" s="9"/>
      <c r="YO1903" s="9"/>
      <c r="YP1903" s="9"/>
      <c r="YQ1903" s="9"/>
      <c r="YR1903" s="9"/>
      <c r="YS1903" s="9"/>
      <c r="YT1903" s="9"/>
      <c r="YU1903" s="9"/>
      <c r="YV1903" s="9"/>
      <c r="YW1903" s="9"/>
      <c r="YX1903" s="9"/>
      <c r="YY1903" s="9"/>
      <c r="YZ1903" s="9"/>
      <c r="ZA1903" s="9"/>
      <c r="ZB1903" s="9"/>
      <c r="ZC1903" s="9"/>
      <c r="ZD1903" s="9"/>
      <c r="ZE1903" s="9"/>
      <c r="ZF1903" s="9"/>
      <c r="ZG1903" s="9"/>
      <c r="ZH1903" s="9"/>
      <c r="ZI1903" s="9"/>
      <c r="ZJ1903" s="9"/>
      <c r="ZK1903" s="9"/>
      <c r="ZL1903" s="9"/>
      <c r="ZM1903" s="9"/>
      <c r="ZN1903" s="9"/>
      <c r="ZO1903" s="9"/>
      <c r="ZP1903" s="9"/>
      <c r="ZQ1903" s="9"/>
      <c r="ZR1903" s="9"/>
      <c r="ZS1903" s="9"/>
      <c r="ZT1903" s="9"/>
      <c r="ZU1903" s="9"/>
      <c r="ZV1903" s="9"/>
      <c r="ZW1903" s="9"/>
      <c r="ZX1903" s="9"/>
      <c r="ZY1903" s="9"/>
      <c r="ZZ1903" s="9"/>
      <c r="AAA1903" s="9"/>
      <c r="AAB1903" s="9"/>
      <c r="AAC1903" s="9"/>
      <c r="AAD1903" s="9"/>
      <c r="AAE1903" s="9"/>
      <c r="AAF1903" s="9"/>
      <c r="AAG1903" s="9"/>
      <c r="AAH1903" s="9"/>
      <c r="AAI1903" s="9"/>
      <c r="AAJ1903" s="9"/>
      <c r="AAK1903" s="9"/>
      <c r="AAL1903" s="9"/>
      <c r="AAM1903" s="9"/>
      <c r="AAN1903" s="9"/>
      <c r="AAO1903" s="9"/>
      <c r="AAP1903" s="9"/>
      <c r="AAQ1903" s="9"/>
      <c r="AAR1903" s="9"/>
      <c r="AAS1903" s="9"/>
      <c r="AAT1903" s="9"/>
      <c r="AAU1903" s="9"/>
      <c r="AAV1903" s="9"/>
      <c r="AAW1903" s="9"/>
      <c r="AAX1903" s="9"/>
      <c r="AAY1903" s="9"/>
      <c r="AAZ1903" s="9"/>
      <c r="ABA1903" s="9"/>
      <c r="ABB1903" s="9"/>
      <c r="ABC1903" s="9"/>
      <c r="ABD1903" s="9"/>
      <c r="ABE1903" s="9"/>
      <c r="ABF1903" s="9"/>
      <c r="ABG1903" s="9"/>
      <c r="ABH1903" s="9"/>
      <c r="ABI1903" s="9"/>
      <c r="ABJ1903" s="9"/>
      <c r="ABK1903" s="9"/>
      <c r="ABL1903" s="9"/>
      <c r="ABM1903" s="9"/>
      <c r="ABN1903" s="9"/>
      <c r="ABO1903" s="9"/>
      <c r="ABP1903" s="9"/>
      <c r="ABQ1903" s="9"/>
      <c r="ABR1903" s="9"/>
      <c r="ABS1903" s="9"/>
      <c r="ABT1903" s="9"/>
      <c r="ABU1903" s="9"/>
      <c r="ABV1903" s="9"/>
      <c r="ABW1903" s="9"/>
      <c r="ABX1903" s="9"/>
      <c r="ABY1903" s="9"/>
      <c r="ABZ1903" s="9"/>
      <c r="ACA1903" s="9"/>
      <c r="ACB1903" s="9"/>
      <c r="ACC1903" s="9"/>
      <c r="ACD1903" s="9"/>
      <c r="ACE1903" s="9"/>
      <c r="ACF1903" s="9"/>
      <c r="ACG1903" s="9"/>
      <c r="ACH1903" s="9"/>
      <c r="ACI1903" s="9"/>
      <c r="ACJ1903" s="9"/>
      <c r="ACK1903" s="9"/>
      <c r="ACL1903" s="9"/>
      <c r="ACM1903" s="9"/>
      <c r="ACN1903" s="9"/>
      <c r="ACO1903" s="9"/>
      <c r="ACP1903" s="9"/>
      <c r="ACQ1903" s="9"/>
      <c r="ACR1903" s="9"/>
      <c r="ACS1903" s="9"/>
      <c r="ACT1903" s="9"/>
      <c r="ACU1903" s="9"/>
      <c r="ACV1903" s="9"/>
      <c r="ACW1903" s="9"/>
      <c r="ACX1903" s="9"/>
      <c r="ACY1903" s="9"/>
      <c r="ACZ1903" s="9"/>
      <c r="ADA1903" s="9"/>
      <c r="ADB1903" s="9"/>
      <c r="ADC1903" s="9"/>
      <c r="ADD1903" s="9"/>
      <c r="ADE1903" s="9"/>
      <c r="ADF1903" s="9"/>
      <c r="ADG1903" s="9"/>
      <c r="ADH1903" s="9"/>
      <c r="ADI1903" s="9"/>
      <c r="ADJ1903" s="9"/>
      <c r="ADK1903" s="9"/>
      <c r="ADL1903" s="9"/>
      <c r="ADM1903" s="9"/>
      <c r="ADN1903" s="9"/>
      <c r="ADO1903" s="9"/>
      <c r="ADP1903" s="9"/>
      <c r="ADQ1903" s="9"/>
      <c r="ADR1903" s="9"/>
      <c r="ADS1903" s="9"/>
      <c r="ADT1903" s="9"/>
      <c r="ADU1903" s="9"/>
      <c r="ADV1903" s="9"/>
      <c r="ADW1903" s="9"/>
      <c r="ADX1903" s="9"/>
      <c r="ADY1903" s="9"/>
      <c r="ADZ1903" s="9"/>
      <c r="AEA1903" s="9"/>
      <c r="AEB1903" s="9"/>
      <c r="AEC1903" s="9"/>
      <c r="AED1903" s="9"/>
      <c r="AEE1903" s="9"/>
      <c r="AEF1903" s="9"/>
      <c r="AEG1903" s="9"/>
      <c r="AEH1903" s="9"/>
      <c r="AEI1903" s="9"/>
      <c r="AEJ1903" s="9"/>
      <c r="AEK1903" s="9"/>
      <c r="AEL1903" s="9"/>
      <c r="AEM1903" s="9"/>
      <c r="AEN1903" s="9"/>
      <c r="AEO1903" s="9"/>
      <c r="AEP1903" s="9"/>
      <c r="AEQ1903" s="9"/>
      <c r="AER1903" s="9"/>
      <c r="AES1903" s="9"/>
      <c r="AET1903" s="9"/>
      <c r="AEU1903" s="9"/>
      <c r="AEV1903" s="9"/>
      <c r="AEW1903" s="9"/>
      <c r="AEX1903" s="9"/>
      <c r="AEY1903" s="9"/>
      <c r="AEZ1903" s="9"/>
      <c r="AFA1903" s="9"/>
      <c r="AFB1903" s="9"/>
      <c r="AFC1903" s="9"/>
      <c r="AFD1903" s="9"/>
      <c r="AFE1903" s="9"/>
      <c r="AFF1903" s="9"/>
      <c r="AFG1903" s="9"/>
      <c r="AFH1903" s="9"/>
      <c r="AFI1903" s="9"/>
      <c r="AFJ1903" s="9"/>
      <c r="AFK1903" s="9"/>
      <c r="AFL1903" s="9"/>
      <c r="AFM1903" s="9"/>
      <c r="AFN1903" s="9"/>
      <c r="AFO1903" s="9"/>
      <c r="AFP1903" s="9"/>
      <c r="AFQ1903" s="9"/>
      <c r="AFR1903" s="9"/>
      <c r="AFS1903" s="9"/>
      <c r="AFT1903" s="9"/>
      <c r="AFU1903" s="9"/>
      <c r="AFV1903" s="9"/>
      <c r="AFW1903" s="9"/>
      <c r="AFX1903" s="9"/>
      <c r="AFY1903" s="9"/>
      <c r="AFZ1903" s="9"/>
      <c r="AGA1903" s="9"/>
      <c r="AGB1903" s="9"/>
      <c r="AGC1903" s="9"/>
      <c r="AGD1903" s="9"/>
      <c r="AGE1903" s="9"/>
      <c r="AGF1903" s="9"/>
      <c r="AGG1903" s="9"/>
      <c r="AGH1903" s="9"/>
      <c r="AGI1903" s="9"/>
      <c r="AGJ1903" s="9"/>
      <c r="AGK1903" s="9"/>
      <c r="AGL1903" s="9"/>
      <c r="AGM1903" s="9"/>
      <c r="AGN1903" s="9"/>
      <c r="AGO1903" s="9"/>
      <c r="AGP1903" s="9"/>
      <c r="AGQ1903" s="9"/>
      <c r="AGR1903" s="9"/>
      <c r="AGS1903" s="9"/>
      <c r="AGT1903" s="9"/>
      <c r="AGU1903" s="9"/>
      <c r="AGV1903" s="9"/>
      <c r="AGW1903" s="9"/>
      <c r="AGX1903" s="9"/>
      <c r="AGY1903" s="9"/>
      <c r="AGZ1903" s="9"/>
      <c r="AHA1903" s="9"/>
      <c r="AHB1903" s="9"/>
      <c r="AHC1903" s="9"/>
      <c r="AHD1903" s="9"/>
      <c r="AHE1903" s="9"/>
      <c r="AHF1903" s="9"/>
      <c r="AHG1903" s="9"/>
      <c r="AHH1903" s="9"/>
      <c r="AHI1903" s="9"/>
      <c r="AHJ1903" s="9"/>
      <c r="AHK1903" s="9"/>
      <c r="AHL1903" s="9"/>
      <c r="AHM1903" s="9"/>
      <c r="AHN1903" s="9"/>
      <c r="AHO1903" s="9"/>
      <c r="AHP1903" s="9"/>
      <c r="AHQ1903" s="9"/>
      <c r="AHR1903" s="9"/>
      <c r="AHS1903" s="9"/>
      <c r="AHT1903" s="9"/>
      <c r="AHU1903" s="9"/>
      <c r="AHV1903" s="9"/>
      <c r="AHW1903" s="9"/>
      <c r="AHX1903" s="9"/>
      <c r="AHY1903" s="9"/>
      <c r="AHZ1903" s="9"/>
      <c r="AIA1903" s="9"/>
      <c r="AIB1903" s="9"/>
      <c r="AIC1903" s="9"/>
      <c r="AID1903" s="9"/>
      <c r="AIE1903" s="9"/>
      <c r="AIF1903" s="9"/>
      <c r="AIG1903" s="9"/>
      <c r="AIH1903" s="9"/>
      <c r="AII1903" s="9"/>
      <c r="AIJ1903" s="9"/>
      <c r="AIK1903" s="9"/>
      <c r="AIL1903" s="9"/>
      <c r="AIM1903" s="9"/>
      <c r="AIN1903" s="9"/>
      <c r="AIO1903" s="9"/>
      <c r="AIP1903" s="9"/>
      <c r="AIQ1903" s="9"/>
      <c r="AIR1903" s="9"/>
      <c r="AIS1903" s="9"/>
      <c r="AIT1903" s="9"/>
      <c r="AIU1903" s="9"/>
      <c r="AIV1903" s="9"/>
      <c r="AIW1903" s="9"/>
      <c r="AIX1903" s="9"/>
      <c r="AIY1903" s="9"/>
      <c r="AIZ1903" s="9"/>
      <c r="AJA1903" s="9"/>
      <c r="AJB1903" s="9"/>
      <c r="AJC1903" s="9"/>
      <c r="AJD1903" s="9"/>
      <c r="AJE1903" s="9"/>
      <c r="AJF1903" s="9"/>
      <c r="AJG1903" s="9"/>
      <c r="AJH1903" s="9"/>
      <c r="AJI1903" s="9"/>
      <c r="AJJ1903" s="9"/>
      <c r="AJK1903" s="9"/>
      <c r="AJL1903" s="9"/>
      <c r="AJM1903" s="9"/>
      <c r="AJN1903" s="9"/>
      <c r="AJO1903" s="9"/>
      <c r="AJP1903" s="9"/>
      <c r="AJQ1903" s="9"/>
      <c r="AJR1903" s="9"/>
      <c r="AJS1903" s="9"/>
      <c r="AJT1903" s="9"/>
      <c r="AJU1903" s="9"/>
      <c r="AJV1903" s="9"/>
      <c r="AJW1903" s="9"/>
      <c r="AJX1903" s="9"/>
      <c r="AJY1903" s="9"/>
      <c r="AJZ1903" s="9"/>
      <c r="AKA1903" s="9"/>
      <c r="AKB1903" s="9"/>
      <c r="AKC1903" s="9"/>
      <c r="AKD1903" s="9"/>
      <c r="AKE1903" s="9"/>
      <c r="AKF1903" s="9"/>
      <c r="AKG1903" s="9"/>
      <c r="AKH1903" s="9"/>
      <c r="AKI1903" s="9"/>
      <c r="AKJ1903" s="9"/>
      <c r="AKK1903" s="9"/>
      <c r="AKL1903" s="9"/>
      <c r="AKM1903" s="9"/>
      <c r="AKN1903" s="9"/>
      <c r="AKO1903" s="9"/>
      <c r="AKP1903" s="9"/>
      <c r="AKQ1903" s="9"/>
      <c r="AKR1903" s="9"/>
      <c r="AKS1903" s="9"/>
      <c r="AKT1903" s="9"/>
      <c r="AKU1903" s="9"/>
      <c r="AKV1903" s="9"/>
      <c r="AKW1903" s="9"/>
      <c r="AKX1903" s="9"/>
      <c r="AKY1903" s="9"/>
      <c r="AKZ1903" s="9"/>
      <c r="ALA1903" s="9"/>
      <c r="ALB1903" s="9"/>
      <c r="ALC1903" s="9"/>
      <c r="ALD1903" s="9"/>
      <c r="ALE1903" s="9"/>
      <c r="ALF1903" s="9"/>
      <c r="ALG1903" s="9"/>
      <c r="ALH1903" s="9"/>
      <c r="ALI1903" s="9"/>
      <c r="ALJ1903" s="9"/>
      <c r="ALK1903" s="9"/>
      <c r="ALL1903" s="9"/>
      <c r="ALM1903" s="9"/>
      <c r="ALN1903" s="9"/>
      <c r="ALO1903" s="9"/>
      <c r="ALP1903" s="9"/>
      <c r="ALQ1903" s="9"/>
      <c r="ALR1903" s="9"/>
      <c r="ALS1903" s="9"/>
      <c r="ALT1903" s="9"/>
      <c r="ALU1903" s="9"/>
      <c r="ALV1903" s="9"/>
      <c r="ALW1903" s="9"/>
      <c r="ALX1903" s="9"/>
      <c r="ALY1903" s="9"/>
      <c r="ALZ1903" s="9"/>
      <c r="AMA1903" s="9"/>
    </row>
    <row r="1904" spans="1:1015" s="6" customFormat="1" ht="38.25" customHeight="1" x14ac:dyDescent="0.25">
      <c r="A1904" s="13">
        <v>2</v>
      </c>
      <c r="B1904" s="84" t="s">
        <v>37</v>
      </c>
      <c r="C1904" s="84" t="s">
        <v>8561</v>
      </c>
      <c r="D1904" s="84" t="s">
        <v>463</v>
      </c>
      <c r="E1904" s="122">
        <v>1903</v>
      </c>
      <c r="F1904" s="84" t="s">
        <v>8608</v>
      </c>
      <c r="G1904" s="84" t="s">
        <v>8609</v>
      </c>
      <c r="H1904" s="2">
        <v>56.5169888</v>
      </c>
      <c r="I1904" s="13" t="s">
        <v>42</v>
      </c>
      <c r="J1904" s="84"/>
      <c r="K1904" s="84" t="s">
        <v>8610</v>
      </c>
      <c r="L1904" s="14"/>
      <c r="M1904" s="84" t="s">
        <v>8611</v>
      </c>
      <c r="N1904" s="14"/>
      <c r="P1904" s="17"/>
      <c r="Q1904" s="83"/>
      <c r="R1904" s="17"/>
      <c r="S1904" s="83"/>
      <c r="T1904" s="83"/>
      <c r="U1904" s="83"/>
      <c r="V1904" s="85"/>
      <c r="W1904" s="85"/>
      <c r="X1904" s="85"/>
      <c r="Y1904" s="85"/>
      <c r="Z1904" s="85"/>
      <c r="AA1904" s="85"/>
      <c r="AB1904" s="85"/>
      <c r="AC1904" s="85"/>
      <c r="AD1904" s="85"/>
      <c r="AE1904" s="85"/>
      <c r="AF1904" s="85"/>
      <c r="AG1904" s="85"/>
      <c r="AH1904" s="85"/>
      <c r="AI1904" s="85"/>
      <c r="AJ1904" s="85"/>
      <c r="AK1904" s="85"/>
      <c r="AL1904" s="85"/>
    </row>
    <row r="1905" spans="1:1015" s="6" customFormat="1" ht="51" customHeight="1" x14ac:dyDescent="0.25">
      <c r="A1905" s="13">
        <v>2</v>
      </c>
      <c r="B1905" s="84" t="s">
        <v>37</v>
      </c>
      <c r="C1905" s="84" t="s">
        <v>8562</v>
      </c>
      <c r="D1905" s="84" t="s">
        <v>463</v>
      </c>
      <c r="E1905" s="122">
        <v>1904</v>
      </c>
      <c r="F1905" s="84" t="s">
        <v>8612</v>
      </c>
      <c r="G1905" s="84" t="s">
        <v>8613</v>
      </c>
      <c r="H1905" s="2">
        <v>32.399230000000003</v>
      </c>
      <c r="I1905" s="13" t="s">
        <v>42</v>
      </c>
      <c r="J1905" s="84"/>
      <c r="K1905" s="84" t="s">
        <v>8612</v>
      </c>
      <c r="L1905" s="14"/>
      <c r="M1905" s="84"/>
      <c r="N1905" s="14"/>
      <c r="P1905" s="17"/>
      <c r="Q1905" s="83"/>
      <c r="R1905" s="17"/>
      <c r="S1905" s="83"/>
      <c r="T1905" s="83"/>
      <c r="U1905" s="83"/>
      <c r="V1905" s="85"/>
      <c r="W1905" s="85"/>
      <c r="X1905" s="85"/>
      <c r="Y1905" s="85"/>
      <c r="Z1905" s="85"/>
      <c r="AA1905" s="85"/>
      <c r="AB1905" s="85"/>
      <c r="AC1905" s="85"/>
      <c r="AD1905" s="85"/>
      <c r="AE1905" s="85"/>
      <c r="AF1905" s="85"/>
      <c r="AG1905" s="85"/>
      <c r="AH1905" s="85"/>
      <c r="AI1905" s="85"/>
      <c r="AJ1905" s="85"/>
      <c r="AK1905" s="85"/>
      <c r="AL1905" s="85"/>
    </row>
    <row r="1906" spans="1:1015" s="6" customFormat="1" ht="38.25" customHeight="1" x14ac:dyDescent="0.25">
      <c r="A1906" s="13">
        <v>2</v>
      </c>
      <c r="B1906" s="84" t="s">
        <v>37</v>
      </c>
      <c r="C1906" s="84" t="s">
        <v>8563</v>
      </c>
      <c r="D1906" s="84" t="s">
        <v>166</v>
      </c>
      <c r="E1906" s="122">
        <v>1905</v>
      </c>
      <c r="F1906" s="84" t="s">
        <v>8614</v>
      </c>
      <c r="G1906" s="84" t="s">
        <v>8615</v>
      </c>
      <c r="H1906" s="2">
        <v>33.312221999999998</v>
      </c>
      <c r="I1906" s="13" t="s">
        <v>42</v>
      </c>
      <c r="J1906" s="84"/>
      <c r="K1906" s="84" t="s">
        <v>8616</v>
      </c>
      <c r="L1906" s="14"/>
      <c r="M1906" s="84"/>
      <c r="N1906" s="14"/>
      <c r="P1906" s="17"/>
      <c r="Q1906" s="83"/>
      <c r="R1906" s="17"/>
      <c r="S1906" s="83"/>
      <c r="T1906" s="83"/>
      <c r="U1906" s="83"/>
      <c r="V1906" s="85"/>
      <c r="W1906" s="85"/>
      <c r="X1906" s="85"/>
      <c r="Y1906" s="85"/>
      <c r="Z1906" s="85"/>
      <c r="AA1906" s="85"/>
      <c r="AB1906" s="85"/>
      <c r="AC1906" s="85"/>
      <c r="AD1906" s="85"/>
      <c r="AE1906" s="85"/>
      <c r="AF1906" s="85"/>
      <c r="AG1906" s="85"/>
      <c r="AH1906" s="85"/>
      <c r="AI1906" s="85"/>
      <c r="AJ1906" s="85"/>
      <c r="AK1906" s="85"/>
      <c r="AL1906" s="85"/>
    </row>
    <row r="1907" spans="1:1015" s="6" customFormat="1" ht="38.25" customHeight="1" x14ac:dyDescent="0.25">
      <c r="A1907" s="13">
        <v>2</v>
      </c>
      <c r="B1907" s="84" t="s">
        <v>37</v>
      </c>
      <c r="C1907" s="84" t="s">
        <v>8564</v>
      </c>
      <c r="D1907" s="84" t="s">
        <v>6669</v>
      </c>
      <c r="E1907" s="122">
        <v>1906</v>
      </c>
      <c r="F1907" s="84" t="s">
        <v>8617</v>
      </c>
      <c r="G1907" s="84" t="s">
        <v>8618</v>
      </c>
      <c r="H1907" s="2">
        <v>155.35766179999999</v>
      </c>
      <c r="I1907" s="13" t="s">
        <v>42</v>
      </c>
      <c r="J1907" s="84"/>
      <c r="K1907" s="84" t="s">
        <v>8619</v>
      </c>
      <c r="L1907" s="14"/>
      <c r="M1907" s="84" t="s">
        <v>8620</v>
      </c>
      <c r="N1907" s="17"/>
      <c r="P1907" s="17"/>
      <c r="Q1907" s="83"/>
      <c r="R1907" s="17"/>
      <c r="S1907" s="83"/>
      <c r="T1907" s="83"/>
      <c r="U1907" s="83"/>
      <c r="V1907" s="85"/>
      <c r="W1907" s="85"/>
      <c r="X1907" s="85"/>
      <c r="Y1907" s="85"/>
      <c r="Z1907" s="85"/>
      <c r="AA1907" s="85"/>
      <c r="AB1907" s="85"/>
      <c r="AC1907" s="85"/>
      <c r="AD1907" s="85"/>
      <c r="AE1907" s="85"/>
      <c r="AF1907" s="85"/>
      <c r="AG1907" s="85"/>
      <c r="AH1907" s="85"/>
      <c r="AI1907" s="85"/>
      <c r="AJ1907" s="85"/>
      <c r="AK1907" s="85"/>
      <c r="AL1907" s="85"/>
    </row>
    <row r="1908" spans="1:1015" ht="76.5" customHeight="1" x14ac:dyDescent="0.25">
      <c r="A1908" s="13">
        <v>2</v>
      </c>
      <c r="B1908" s="84" t="s">
        <v>37</v>
      </c>
      <c r="C1908" s="84" t="s">
        <v>8565</v>
      </c>
      <c r="D1908" s="84" t="s">
        <v>463</v>
      </c>
      <c r="E1908" s="122">
        <v>1907</v>
      </c>
      <c r="F1908" s="144" t="s">
        <v>8624</v>
      </c>
      <c r="G1908" s="144" t="s">
        <v>8625</v>
      </c>
      <c r="H1908" s="145">
        <v>412.2364096</v>
      </c>
      <c r="I1908" s="146" t="s">
        <v>42</v>
      </c>
      <c r="J1908" s="31"/>
      <c r="K1908" s="84" t="s">
        <v>8626</v>
      </c>
      <c r="L1908" s="14"/>
      <c r="M1908" s="84"/>
      <c r="N1908" s="14"/>
      <c r="O1908" s="84"/>
      <c r="P1908" s="14"/>
      <c r="Q1908" s="84"/>
      <c r="R1908" s="14"/>
      <c r="S1908" s="84"/>
      <c r="T1908" s="84"/>
      <c r="U1908" s="84"/>
      <c r="V1908" s="84"/>
      <c r="W1908" s="84"/>
      <c r="X1908" s="84"/>
      <c r="Y1908" s="84"/>
      <c r="Z1908" s="84"/>
      <c r="AA1908" s="85"/>
      <c r="AB1908" s="85"/>
      <c r="AC1908" s="85"/>
      <c r="AD1908" s="85"/>
      <c r="AE1908" s="85"/>
      <c r="AF1908" s="85"/>
      <c r="AG1908" s="85"/>
      <c r="AH1908" s="85"/>
      <c r="AI1908" s="85"/>
      <c r="AJ1908" s="85"/>
      <c r="AK1908" s="85"/>
      <c r="AL1908" s="85"/>
      <c r="AM1908" s="9"/>
      <c r="AN1908" s="9"/>
      <c r="AO1908" s="9"/>
      <c r="AP1908" s="9"/>
      <c r="AQ1908" s="9"/>
      <c r="AR1908" s="9"/>
      <c r="AS1908" s="9"/>
      <c r="AT1908" s="9"/>
      <c r="AU1908" s="9"/>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c r="GG1908" s="9"/>
      <c r="GH1908" s="9"/>
      <c r="GI1908" s="9"/>
      <c r="GJ1908" s="9"/>
      <c r="GK1908" s="9"/>
      <c r="GL1908" s="9"/>
      <c r="GM1908" s="9"/>
      <c r="GN1908" s="9"/>
      <c r="GO1908" s="9"/>
      <c r="GP1908" s="9"/>
      <c r="GQ1908" s="9"/>
      <c r="GR1908" s="9"/>
      <c r="GS1908" s="9"/>
      <c r="GT1908" s="9"/>
      <c r="GU1908" s="9"/>
      <c r="GV1908" s="9"/>
      <c r="GW1908" s="9"/>
      <c r="GX1908" s="9"/>
      <c r="GY1908" s="9"/>
      <c r="GZ1908" s="9"/>
      <c r="HA1908" s="9"/>
      <c r="HB1908" s="9"/>
      <c r="HC1908" s="9"/>
      <c r="HD1908" s="9"/>
      <c r="HE1908" s="9"/>
      <c r="HF1908" s="9"/>
      <c r="HG1908" s="9"/>
      <c r="HH1908" s="9"/>
      <c r="HI1908" s="9"/>
      <c r="HJ1908" s="9"/>
      <c r="HK1908" s="9"/>
      <c r="HL1908" s="9"/>
      <c r="HM1908" s="9"/>
      <c r="HN1908" s="9"/>
      <c r="HO1908" s="9"/>
      <c r="HP1908" s="9"/>
      <c r="HQ1908" s="9"/>
      <c r="HR1908" s="9"/>
      <c r="HS1908" s="9"/>
      <c r="HT1908" s="9"/>
      <c r="HU1908" s="9"/>
      <c r="HV1908" s="9"/>
      <c r="HW1908" s="9"/>
      <c r="HX1908" s="9"/>
      <c r="HY1908" s="9"/>
      <c r="HZ1908" s="9"/>
      <c r="IA1908" s="9"/>
      <c r="IB1908" s="9"/>
      <c r="IC1908" s="9"/>
      <c r="ID1908" s="9"/>
      <c r="IE1908" s="9"/>
      <c r="IF1908" s="9"/>
      <c r="IG1908" s="9"/>
      <c r="IH1908" s="9"/>
      <c r="II1908" s="9"/>
      <c r="IJ1908" s="9"/>
      <c r="IK1908" s="9"/>
      <c r="IL1908" s="9"/>
      <c r="IM1908" s="9"/>
      <c r="IN1908" s="9"/>
      <c r="IO1908" s="9"/>
      <c r="IP1908" s="9"/>
      <c r="IQ1908" s="9"/>
      <c r="IR1908" s="9"/>
      <c r="IS1908" s="9"/>
      <c r="IT1908" s="9"/>
      <c r="IU1908" s="9"/>
      <c r="IV1908" s="9"/>
      <c r="IW1908" s="9"/>
      <c r="IX1908" s="9"/>
      <c r="IY1908" s="9"/>
      <c r="IZ1908" s="9"/>
      <c r="JA1908" s="9"/>
      <c r="JB1908" s="9"/>
      <c r="JC1908" s="9"/>
      <c r="JD1908" s="9"/>
      <c r="JE1908" s="9"/>
      <c r="JF1908" s="9"/>
      <c r="JG1908" s="9"/>
      <c r="JH1908" s="9"/>
      <c r="JI1908" s="9"/>
      <c r="JJ1908" s="9"/>
      <c r="JK1908" s="9"/>
      <c r="JL1908" s="9"/>
      <c r="JM1908" s="9"/>
      <c r="JN1908" s="9"/>
      <c r="JO1908" s="9"/>
      <c r="JP1908" s="9"/>
      <c r="JQ1908" s="9"/>
      <c r="JR1908" s="9"/>
      <c r="JS1908" s="9"/>
      <c r="JT1908" s="9"/>
      <c r="JU1908" s="9"/>
      <c r="JV1908" s="9"/>
      <c r="JW1908" s="9"/>
      <c r="JX1908" s="9"/>
      <c r="JY1908" s="9"/>
      <c r="JZ1908" s="9"/>
      <c r="KA1908" s="9"/>
      <c r="KB1908" s="9"/>
      <c r="KC1908" s="9"/>
      <c r="KD1908" s="9"/>
      <c r="KE1908" s="9"/>
      <c r="KF1908" s="9"/>
      <c r="KG1908" s="9"/>
      <c r="KH1908" s="9"/>
      <c r="KI1908" s="9"/>
      <c r="KJ1908" s="9"/>
      <c r="KK1908" s="9"/>
      <c r="KL1908" s="9"/>
      <c r="KM1908" s="9"/>
      <c r="KN1908" s="9"/>
      <c r="KO1908" s="9"/>
      <c r="KP1908" s="9"/>
      <c r="KQ1908" s="9"/>
      <c r="KR1908" s="9"/>
      <c r="KS1908" s="9"/>
      <c r="KT1908" s="9"/>
      <c r="KU1908" s="9"/>
      <c r="KV1908" s="9"/>
      <c r="KW1908" s="9"/>
      <c r="KX1908" s="9"/>
      <c r="KY1908" s="9"/>
      <c r="KZ1908" s="9"/>
      <c r="LA1908" s="9"/>
      <c r="LB1908" s="9"/>
      <c r="LC1908" s="9"/>
      <c r="LD1908" s="9"/>
      <c r="LE1908" s="9"/>
      <c r="LF1908" s="9"/>
      <c r="LG1908" s="9"/>
      <c r="LH1908" s="9"/>
      <c r="LI1908" s="9"/>
      <c r="LJ1908" s="9"/>
      <c r="LK1908" s="9"/>
      <c r="LL1908" s="9"/>
      <c r="LM1908" s="9"/>
      <c r="LN1908" s="9"/>
      <c r="LO1908" s="9"/>
      <c r="LP1908" s="9"/>
      <c r="LQ1908" s="9"/>
      <c r="LR1908" s="9"/>
      <c r="LS1908" s="9"/>
      <c r="LT1908" s="9"/>
      <c r="LU1908" s="9"/>
      <c r="LV1908" s="9"/>
      <c r="LW1908" s="9"/>
      <c r="LX1908" s="9"/>
      <c r="LY1908" s="9"/>
      <c r="LZ1908" s="9"/>
      <c r="MA1908" s="9"/>
      <c r="MB1908" s="9"/>
      <c r="MC1908" s="9"/>
      <c r="MD1908" s="9"/>
      <c r="ME1908" s="9"/>
      <c r="MF1908" s="9"/>
      <c r="MG1908" s="9"/>
      <c r="MH1908" s="9"/>
      <c r="MI1908" s="9"/>
      <c r="MJ1908" s="9"/>
      <c r="MK1908" s="9"/>
      <c r="ML1908" s="9"/>
      <c r="MM1908" s="9"/>
      <c r="MN1908" s="9"/>
      <c r="MO1908" s="9"/>
      <c r="MP1908" s="9"/>
      <c r="MQ1908" s="9"/>
      <c r="MR1908" s="9"/>
      <c r="MS1908" s="9"/>
      <c r="MT1908" s="9"/>
      <c r="MU1908" s="9"/>
      <c r="MV1908" s="9"/>
      <c r="MW1908" s="9"/>
      <c r="MX1908" s="9"/>
      <c r="MY1908" s="9"/>
      <c r="MZ1908" s="9"/>
      <c r="NA1908" s="9"/>
      <c r="NB1908" s="9"/>
      <c r="NC1908" s="9"/>
      <c r="ND1908" s="9"/>
      <c r="NE1908" s="9"/>
      <c r="NF1908" s="9"/>
      <c r="NG1908" s="9"/>
      <c r="NH1908" s="9"/>
      <c r="NI1908" s="9"/>
      <c r="NJ1908" s="9"/>
      <c r="NK1908" s="9"/>
      <c r="NL1908" s="9"/>
      <c r="NM1908" s="9"/>
      <c r="NN1908" s="9"/>
      <c r="NO1908" s="9"/>
      <c r="NP1908" s="9"/>
      <c r="NQ1908" s="9"/>
      <c r="NR1908" s="9"/>
      <c r="NS1908" s="9"/>
      <c r="NT1908" s="9"/>
      <c r="NU1908" s="9"/>
      <c r="NV1908" s="9"/>
      <c r="NW1908" s="9"/>
      <c r="NX1908" s="9"/>
      <c r="NY1908" s="9"/>
      <c r="NZ1908" s="9"/>
      <c r="OA1908" s="9"/>
      <c r="OB1908" s="9"/>
      <c r="OC1908" s="9"/>
      <c r="OD1908" s="9"/>
      <c r="OE1908" s="9"/>
      <c r="OF1908" s="9"/>
      <c r="OG1908" s="9"/>
      <c r="OH1908" s="9"/>
      <c r="OI1908" s="9"/>
      <c r="OJ1908" s="9"/>
      <c r="OK1908" s="9"/>
      <c r="OL1908" s="9"/>
      <c r="OM1908" s="9"/>
      <c r="ON1908" s="9"/>
      <c r="OO1908" s="9"/>
      <c r="OP1908" s="9"/>
      <c r="OQ1908" s="9"/>
      <c r="OR1908" s="9"/>
      <c r="OS1908" s="9"/>
      <c r="OT1908" s="9"/>
      <c r="OU1908" s="9"/>
      <c r="OV1908" s="9"/>
      <c r="OW1908" s="9"/>
      <c r="OX1908" s="9"/>
      <c r="OY1908" s="9"/>
      <c r="OZ1908" s="9"/>
      <c r="PA1908" s="9"/>
      <c r="PB1908" s="9"/>
      <c r="PC1908" s="9"/>
      <c r="PD1908" s="9"/>
      <c r="PE1908" s="9"/>
      <c r="PF1908" s="9"/>
      <c r="PG1908" s="9"/>
      <c r="PH1908" s="9"/>
      <c r="PI1908" s="9"/>
      <c r="PJ1908" s="9"/>
      <c r="PK1908" s="9"/>
      <c r="PL1908" s="9"/>
      <c r="PM1908" s="9"/>
      <c r="PN1908" s="9"/>
      <c r="PO1908" s="9"/>
      <c r="PP1908" s="9"/>
      <c r="PQ1908" s="9"/>
      <c r="PR1908" s="9"/>
      <c r="PS1908" s="9"/>
      <c r="PT1908" s="9"/>
      <c r="PU1908" s="9"/>
      <c r="PV1908" s="9"/>
      <c r="PW1908" s="9"/>
      <c r="PX1908" s="9"/>
      <c r="PY1908" s="9"/>
      <c r="PZ1908" s="9"/>
      <c r="QA1908" s="9"/>
      <c r="QB1908" s="9"/>
      <c r="QC1908" s="9"/>
      <c r="QD1908" s="9"/>
      <c r="QE1908" s="9"/>
      <c r="QF1908" s="9"/>
      <c r="QG1908" s="9"/>
      <c r="QH1908" s="9"/>
      <c r="QI1908" s="9"/>
      <c r="QJ1908" s="9"/>
      <c r="QK1908" s="9"/>
      <c r="QL1908" s="9"/>
      <c r="QM1908" s="9"/>
      <c r="QN1908" s="9"/>
      <c r="QO1908" s="9"/>
      <c r="QP1908" s="9"/>
      <c r="QQ1908" s="9"/>
      <c r="QR1908" s="9"/>
      <c r="QS1908" s="9"/>
      <c r="QT1908" s="9"/>
      <c r="QU1908" s="9"/>
      <c r="QV1908" s="9"/>
      <c r="QW1908" s="9"/>
      <c r="QX1908" s="9"/>
      <c r="QY1908" s="9"/>
      <c r="QZ1908" s="9"/>
      <c r="RA1908" s="9"/>
      <c r="RB1908" s="9"/>
      <c r="RC1908" s="9"/>
      <c r="RD1908" s="9"/>
      <c r="RE1908" s="9"/>
      <c r="RF1908" s="9"/>
      <c r="RG1908" s="9"/>
      <c r="RH1908" s="9"/>
      <c r="RI1908" s="9"/>
      <c r="RJ1908" s="9"/>
      <c r="RK1908" s="9"/>
      <c r="RL1908" s="9"/>
      <c r="RM1908" s="9"/>
      <c r="RN1908" s="9"/>
      <c r="RO1908" s="9"/>
      <c r="RP1908" s="9"/>
      <c r="RQ1908" s="9"/>
      <c r="RR1908" s="9"/>
      <c r="RS1908" s="9"/>
      <c r="RT1908" s="9"/>
      <c r="RU1908" s="9"/>
      <c r="RV1908" s="9"/>
      <c r="RW1908" s="9"/>
      <c r="RX1908" s="9"/>
      <c r="RY1908" s="9"/>
      <c r="RZ1908" s="9"/>
      <c r="SA1908" s="9"/>
      <c r="SB1908" s="9"/>
      <c r="SC1908" s="9"/>
      <c r="SD1908" s="9"/>
      <c r="SE1908" s="9"/>
      <c r="SF1908" s="9"/>
      <c r="SG1908" s="9"/>
      <c r="SH1908" s="9"/>
      <c r="SI1908" s="9"/>
      <c r="SJ1908" s="9"/>
      <c r="SK1908" s="9"/>
      <c r="SL1908" s="9"/>
      <c r="SM1908" s="9"/>
      <c r="SN1908" s="9"/>
      <c r="SO1908" s="9"/>
      <c r="SP1908" s="9"/>
      <c r="SQ1908" s="9"/>
      <c r="SR1908" s="9"/>
      <c r="SS1908" s="9"/>
      <c r="ST1908" s="9"/>
      <c r="SU1908" s="9"/>
      <c r="SV1908" s="9"/>
      <c r="SW1908" s="9"/>
      <c r="SX1908" s="9"/>
      <c r="SY1908" s="9"/>
      <c r="SZ1908" s="9"/>
      <c r="TA1908" s="9"/>
      <c r="TB1908" s="9"/>
      <c r="TC1908" s="9"/>
      <c r="TD1908" s="9"/>
      <c r="TE1908" s="9"/>
      <c r="TF1908" s="9"/>
      <c r="TG1908" s="9"/>
      <c r="TH1908" s="9"/>
      <c r="TI1908" s="9"/>
      <c r="TJ1908" s="9"/>
      <c r="TK1908" s="9"/>
      <c r="TL1908" s="9"/>
      <c r="TM1908" s="9"/>
      <c r="TN1908" s="9"/>
      <c r="TO1908" s="9"/>
      <c r="TP1908" s="9"/>
      <c r="TQ1908" s="9"/>
      <c r="TR1908" s="9"/>
      <c r="TS1908" s="9"/>
      <c r="TT1908" s="9"/>
      <c r="TU1908" s="9"/>
      <c r="TV1908" s="9"/>
      <c r="TW1908" s="9"/>
      <c r="TX1908" s="9"/>
      <c r="TY1908" s="9"/>
      <c r="TZ1908" s="9"/>
      <c r="UA1908" s="9"/>
      <c r="UB1908" s="9"/>
      <c r="UC1908" s="9"/>
      <c r="UD1908" s="9"/>
      <c r="UE1908" s="9"/>
      <c r="UF1908" s="9"/>
      <c r="UG1908" s="9"/>
      <c r="UH1908" s="9"/>
      <c r="UI1908" s="9"/>
      <c r="UJ1908" s="9"/>
      <c r="UK1908" s="9"/>
      <c r="UL1908" s="9"/>
      <c r="UM1908" s="9"/>
      <c r="UN1908" s="9"/>
      <c r="UO1908" s="9"/>
      <c r="UP1908" s="9"/>
      <c r="UQ1908" s="9"/>
      <c r="UR1908" s="9"/>
      <c r="US1908" s="9"/>
      <c r="UT1908" s="9"/>
      <c r="UU1908" s="9"/>
      <c r="UV1908" s="9"/>
      <c r="UW1908" s="9"/>
      <c r="UX1908" s="9"/>
      <c r="UY1908" s="9"/>
      <c r="UZ1908" s="9"/>
      <c r="VA1908" s="9"/>
      <c r="VB1908" s="9"/>
      <c r="VC1908" s="9"/>
      <c r="VD1908" s="9"/>
      <c r="VE1908" s="9"/>
      <c r="VF1908" s="9"/>
      <c r="VG1908" s="9"/>
      <c r="VH1908" s="9"/>
      <c r="VI1908" s="9"/>
      <c r="VJ1908" s="9"/>
      <c r="VK1908" s="9"/>
      <c r="VL1908" s="9"/>
      <c r="VM1908" s="9"/>
      <c r="VN1908" s="9"/>
      <c r="VO1908" s="9"/>
      <c r="VP1908" s="9"/>
      <c r="VQ1908" s="9"/>
      <c r="VR1908" s="9"/>
      <c r="VS1908" s="9"/>
      <c r="VT1908" s="9"/>
      <c r="VU1908" s="9"/>
      <c r="VV1908" s="9"/>
      <c r="VW1908" s="9"/>
      <c r="VX1908" s="9"/>
      <c r="VY1908" s="9"/>
      <c r="VZ1908" s="9"/>
      <c r="WA1908" s="9"/>
      <c r="WB1908" s="9"/>
      <c r="WC1908" s="9"/>
      <c r="WD1908" s="9"/>
      <c r="WE1908" s="9"/>
      <c r="WF1908" s="9"/>
      <c r="WG1908" s="9"/>
      <c r="WH1908" s="9"/>
      <c r="WI1908" s="9"/>
      <c r="WJ1908" s="9"/>
      <c r="WK1908" s="9"/>
      <c r="WL1908" s="9"/>
      <c r="WM1908" s="9"/>
      <c r="WN1908" s="9"/>
      <c r="WO1908" s="9"/>
      <c r="WP1908" s="9"/>
      <c r="WQ1908" s="9"/>
      <c r="WR1908" s="9"/>
      <c r="WS1908" s="9"/>
      <c r="WT1908" s="9"/>
      <c r="WU1908" s="9"/>
      <c r="WV1908" s="9"/>
      <c r="WW1908" s="9"/>
      <c r="WX1908" s="9"/>
      <c r="WY1908" s="9"/>
      <c r="WZ1908" s="9"/>
      <c r="XA1908" s="9"/>
      <c r="XB1908" s="9"/>
      <c r="XC1908" s="9"/>
      <c r="XD1908" s="9"/>
      <c r="XE1908" s="9"/>
      <c r="XF1908" s="9"/>
      <c r="XG1908" s="9"/>
      <c r="XH1908" s="9"/>
      <c r="XI1908" s="9"/>
      <c r="XJ1908" s="9"/>
      <c r="XK1908" s="9"/>
      <c r="XL1908" s="9"/>
      <c r="XM1908" s="9"/>
      <c r="XN1908" s="9"/>
      <c r="XO1908" s="9"/>
      <c r="XP1908" s="9"/>
      <c r="XQ1908" s="9"/>
      <c r="XR1908" s="9"/>
      <c r="XS1908" s="9"/>
      <c r="XT1908" s="9"/>
      <c r="XU1908" s="9"/>
      <c r="XV1908" s="9"/>
      <c r="XW1908" s="9"/>
      <c r="XX1908" s="9"/>
      <c r="XY1908" s="9"/>
      <c r="XZ1908" s="9"/>
      <c r="YA1908" s="9"/>
      <c r="YB1908" s="9"/>
      <c r="YC1908" s="9"/>
      <c r="YD1908" s="9"/>
      <c r="YE1908" s="9"/>
      <c r="YF1908" s="9"/>
      <c r="YG1908" s="9"/>
      <c r="YH1908" s="9"/>
      <c r="YI1908" s="9"/>
      <c r="YJ1908" s="9"/>
      <c r="YK1908" s="9"/>
      <c r="YL1908" s="9"/>
      <c r="YM1908" s="9"/>
      <c r="YN1908" s="9"/>
      <c r="YO1908" s="9"/>
      <c r="YP1908" s="9"/>
      <c r="YQ1908" s="9"/>
      <c r="YR1908" s="9"/>
      <c r="YS1908" s="9"/>
      <c r="YT1908" s="9"/>
      <c r="YU1908" s="9"/>
      <c r="YV1908" s="9"/>
      <c r="YW1908" s="9"/>
      <c r="YX1908" s="9"/>
      <c r="YY1908" s="9"/>
      <c r="YZ1908" s="9"/>
      <c r="ZA1908" s="9"/>
      <c r="ZB1908" s="9"/>
      <c r="ZC1908" s="9"/>
      <c r="ZD1908" s="9"/>
      <c r="ZE1908" s="9"/>
      <c r="ZF1908" s="9"/>
      <c r="ZG1908" s="9"/>
      <c r="ZH1908" s="9"/>
      <c r="ZI1908" s="9"/>
      <c r="ZJ1908" s="9"/>
      <c r="ZK1908" s="9"/>
      <c r="ZL1908" s="9"/>
      <c r="ZM1908" s="9"/>
      <c r="ZN1908" s="9"/>
      <c r="ZO1908" s="9"/>
      <c r="ZP1908" s="9"/>
      <c r="ZQ1908" s="9"/>
      <c r="ZR1908" s="9"/>
      <c r="ZS1908" s="9"/>
      <c r="ZT1908" s="9"/>
      <c r="ZU1908" s="9"/>
      <c r="ZV1908" s="9"/>
      <c r="ZW1908" s="9"/>
      <c r="ZX1908" s="9"/>
      <c r="ZY1908" s="9"/>
      <c r="ZZ1908" s="9"/>
      <c r="AAA1908" s="9"/>
      <c r="AAB1908" s="9"/>
      <c r="AAC1908" s="9"/>
      <c r="AAD1908" s="9"/>
      <c r="AAE1908" s="9"/>
      <c r="AAF1908" s="9"/>
      <c r="AAG1908" s="9"/>
      <c r="AAH1908" s="9"/>
      <c r="AAI1908" s="9"/>
      <c r="AAJ1908" s="9"/>
      <c r="AAK1908" s="9"/>
      <c r="AAL1908" s="9"/>
      <c r="AAM1908" s="9"/>
      <c r="AAN1908" s="9"/>
      <c r="AAO1908" s="9"/>
      <c r="AAP1908" s="9"/>
      <c r="AAQ1908" s="9"/>
      <c r="AAR1908" s="9"/>
      <c r="AAS1908" s="9"/>
      <c r="AAT1908" s="9"/>
      <c r="AAU1908" s="9"/>
      <c r="AAV1908" s="9"/>
      <c r="AAW1908" s="9"/>
      <c r="AAX1908" s="9"/>
      <c r="AAY1908" s="9"/>
      <c r="AAZ1908" s="9"/>
      <c r="ABA1908" s="9"/>
      <c r="ABB1908" s="9"/>
      <c r="ABC1908" s="9"/>
      <c r="ABD1908" s="9"/>
      <c r="ABE1908" s="9"/>
      <c r="ABF1908" s="9"/>
      <c r="ABG1908" s="9"/>
      <c r="ABH1908" s="9"/>
      <c r="ABI1908" s="9"/>
      <c r="ABJ1908" s="9"/>
      <c r="ABK1908" s="9"/>
      <c r="ABL1908" s="9"/>
      <c r="ABM1908" s="9"/>
      <c r="ABN1908" s="9"/>
      <c r="ABO1908" s="9"/>
      <c r="ABP1908" s="9"/>
      <c r="ABQ1908" s="9"/>
      <c r="ABR1908" s="9"/>
      <c r="ABS1908" s="9"/>
      <c r="ABT1908" s="9"/>
      <c r="ABU1908" s="9"/>
      <c r="ABV1908" s="9"/>
      <c r="ABW1908" s="9"/>
      <c r="ABX1908" s="9"/>
      <c r="ABY1908" s="9"/>
      <c r="ABZ1908" s="9"/>
      <c r="ACA1908" s="9"/>
      <c r="ACB1908" s="9"/>
      <c r="ACC1908" s="9"/>
      <c r="ACD1908" s="9"/>
      <c r="ACE1908" s="9"/>
      <c r="ACF1908" s="9"/>
      <c r="ACG1908" s="9"/>
      <c r="ACH1908" s="9"/>
      <c r="ACI1908" s="9"/>
      <c r="ACJ1908" s="9"/>
      <c r="ACK1908" s="9"/>
      <c r="ACL1908" s="9"/>
      <c r="ACM1908" s="9"/>
      <c r="ACN1908" s="9"/>
      <c r="ACO1908" s="9"/>
      <c r="ACP1908" s="9"/>
      <c r="ACQ1908" s="9"/>
      <c r="ACR1908" s="9"/>
      <c r="ACS1908" s="9"/>
      <c r="ACT1908" s="9"/>
      <c r="ACU1908" s="9"/>
      <c r="ACV1908" s="9"/>
      <c r="ACW1908" s="9"/>
      <c r="ACX1908" s="9"/>
      <c r="ACY1908" s="9"/>
      <c r="ACZ1908" s="9"/>
      <c r="ADA1908" s="9"/>
      <c r="ADB1908" s="9"/>
      <c r="ADC1908" s="9"/>
      <c r="ADD1908" s="9"/>
      <c r="ADE1908" s="9"/>
      <c r="ADF1908" s="9"/>
      <c r="ADG1908" s="9"/>
      <c r="ADH1908" s="9"/>
      <c r="ADI1908" s="9"/>
      <c r="ADJ1908" s="9"/>
      <c r="ADK1908" s="9"/>
      <c r="ADL1908" s="9"/>
      <c r="ADM1908" s="9"/>
      <c r="ADN1908" s="9"/>
      <c r="ADO1908" s="9"/>
      <c r="ADP1908" s="9"/>
      <c r="ADQ1908" s="9"/>
      <c r="ADR1908" s="9"/>
      <c r="ADS1908" s="9"/>
      <c r="ADT1908" s="9"/>
      <c r="ADU1908" s="9"/>
      <c r="ADV1908" s="9"/>
      <c r="ADW1908" s="9"/>
      <c r="ADX1908" s="9"/>
      <c r="ADY1908" s="9"/>
      <c r="ADZ1908" s="9"/>
      <c r="AEA1908" s="9"/>
      <c r="AEB1908" s="9"/>
      <c r="AEC1908" s="9"/>
      <c r="AED1908" s="9"/>
      <c r="AEE1908" s="9"/>
      <c r="AEF1908" s="9"/>
      <c r="AEG1908" s="9"/>
      <c r="AEH1908" s="9"/>
      <c r="AEI1908" s="9"/>
      <c r="AEJ1908" s="9"/>
      <c r="AEK1908" s="9"/>
      <c r="AEL1908" s="9"/>
      <c r="AEM1908" s="9"/>
      <c r="AEN1908" s="9"/>
      <c r="AEO1908" s="9"/>
      <c r="AEP1908" s="9"/>
      <c r="AEQ1908" s="9"/>
      <c r="AER1908" s="9"/>
      <c r="AES1908" s="9"/>
      <c r="AET1908" s="9"/>
      <c r="AEU1908" s="9"/>
      <c r="AEV1908" s="9"/>
      <c r="AEW1908" s="9"/>
      <c r="AEX1908" s="9"/>
      <c r="AEY1908" s="9"/>
      <c r="AEZ1908" s="9"/>
      <c r="AFA1908" s="9"/>
      <c r="AFB1908" s="9"/>
      <c r="AFC1908" s="9"/>
      <c r="AFD1908" s="9"/>
      <c r="AFE1908" s="9"/>
      <c r="AFF1908" s="9"/>
      <c r="AFG1908" s="9"/>
      <c r="AFH1908" s="9"/>
      <c r="AFI1908" s="9"/>
      <c r="AFJ1908" s="9"/>
      <c r="AFK1908" s="9"/>
      <c r="AFL1908" s="9"/>
      <c r="AFM1908" s="9"/>
      <c r="AFN1908" s="9"/>
      <c r="AFO1908" s="9"/>
      <c r="AFP1908" s="9"/>
      <c r="AFQ1908" s="9"/>
      <c r="AFR1908" s="9"/>
      <c r="AFS1908" s="9"/>
      <c r="AFT1908" s="9"/>
      <c r="AFU1908" s="9"/>
      <c r="AFV1908" s="9"/>
      <c r="AFW1908" s="9"/>
      <c r="AFX1908" s="9"/>
      <c r="AFY1908" s="9"/>
      <c r="AFZ1908" s="9"/>
      <c r="AGA1908" s="9"/>
      <c r="AGB1908" s="9"/>
      <c r="AGC1908" s="9"/>
      <c r="AGD1908" s="9"/>
      <c r="AGE1908" s="9"/>
      <c r="AGF1908" s="9"/>
      <c r="AGG1908" s="9"/>
      <c r="AGH1908" s="9"/>
      <c r="AGI1908" s="9"/>
      <c r="AGJ1908" s="9"/>
      <c r="AGK1908" s="9"/>
      <c r="AGL1908" s="9"/>
      <c r="AGM1908" s="9"/>
      <c r="AGN1908" s="9"/>
      <c r="AGO1908" s="9"/>
      <c r="AGP1908" s="9"/>
      <c r="AGQ1908" s="9"/>
      <c r="AGR1908" s="9"/>
      <c r="AGS1908" s="9"/>
      <c r="AGT1908" s="9"/>
      <c r="AGU1908" s="9"/>
      <c r="AGV1908" s="9"/>
      <c r="AGW1908" s="9"/>
      <c r="AGX1908" s="9"/>
      <c r="AGY1908" s="9"/>
      <c r="AGZ1908" s="9"/>
      <c r="AHA1908" s="9"/>
      <c r="AHB1908" s="9"/>
      <c r="AHC1908" s="9"/>
      <c r="AHD1908" s="9"/>
      <c r="AHE1908" s="9"/>
      <c r="AHF1908" s="9"/>
      <c r="AHG1908" s="9"/>
      <c r="AHH1908" s="9"/>
      <c r="AHI1908" s="9"/>
      <c r="AHJ1908" s="9"/>
      <c r="AHK1908" s="9"/>
      <c r="AHL1908" s="9"/>
      <c r="AHM1908" s="9"/>
      <c r="AHN1908" s="9"/>
      <c r="AHO1908" s="9"/>
      <c r="AHP1908" s="9"/>
      <c r="AHQ1908" s="9"/>
      <c r="AHR1908" s="9"/>
      <c r="AHS1908" s="9"/>
      <c r="AHT1908" s="9"/>
      <c r="AHU1908" s="9"/>
      <c r="AHV1908" s="9"/>
      <c r="AHW1908" s="9"/>
      <c r="AHX1908" s="9"/>
      <c r="AHY1908" s="9"/>
      <c r="AHZ1908" s="9"/>
      <c r="AIA1908" s="9"/>
      <c r="AIB1908" s="9"/>
      <c r="AIC1908" s="9"/>
      <c r="AID1908" s="9"/>
      <c r="AIE1908" s="9"/>
      <c r="AIF1908" s="9"/>
      <c r="AIG1908" s="9"/>
      <c r="AIH1908" s="9"/>
      <c r="AII1908" s="9"/>
      <c r="AIJ1908" s="9"/>
      <c r="AIK1908" s="9"/>
      <c r="AIL1908" s="9"/>
      <c r="AIM1908" s="9"/>
      <c r="AIN1908" s="9"/>
      <c r="AIO1908" s="9"/>
      <c r="AIP1908" s="9"/>
      <c r="AIQ1908" s="9"/>
      <c r="AIR1908" s="9"/>
      <c r="AIS1908" s="9"/>
      <c r="AIT1908" s="9"/>
      <c r="AIU1908" s="9"/>
      <c r="AIV1908" s="9"/>
      <c r="AIW1908" s="9"/>
      <c r="AIX1908" s="9"/>
      <c r="AIY1908" s="9"/>
      <c r="AIZ1908" s="9"/>
      <c r="AJA1908" s="9"/>
      <c r="AJB1908" s="9"/>
      <c r="AJC1908" s="9"/>
      <c r="AJD1908" s="9"/>
      <c r="AJE1908" s="9"/>
      <c r="AJF1908" s="9"/>
      <c r="AJG1908" s="9"/>
      <c r="AJH1908" s="9"/>
      <c r="AJI1908" s="9"/>
      <c r="AJJ1908" s="9"/>
      <c r="AJK1908" s="9"/>
      <c r="AJL1908" s="9"/>
      <c r="AJM1908" s="9"/>
      <c r="AJN1908" s="9"/>
      <c r="AJO1908" s="9"/>
      <c r="AJP1908" s="9"/>
      <c r="AJQ1908" s="9"/>
      <c r="AJR1908" s="9"/>
      <c r="AJS1908" s="9"/>
      <c r="AJT1908" s="9"/>
      <c r="AJU1908" s="9"/>
      <c r="AJV1908" s="9"/>
      <c r="AJW1908" s="9"/>
      <c r="AJX1908" s="9"/>
      <c r="AJY1908" s="9"/>
      <c r="AJZ1908" s="9"/>
      <c r="AKA1908" s="9"/>
      <c r="AKB1908" s="9"/>
      <c r="AKC1908" s="9"/>
      <c r="AKD1908" s="9"/>
      <c r="AKE1908" s="9"/>
      <c r="AKF1908" s="9"/>
      <c r="AKG1908" s="9"/>
      <c r="AKH1908" s="9"/>
      <c r="AKI1908" s="9"/>
      <c r="AKJ1908" s="9"/>
      <c r="AKK1908" s="9"/>
      <c r="AKL1908" s="9"/>
      <c r="AKM1908" s="9"/>
      <c r="AKN1908" s="9"/>
      <c r="AKO1908" s="9"/>
      <c r="AKP1908" s="9"/>
      <c r="AKQ1908" s="9"/>
      <c r="AKR1908" s="9"/>
      <c r="AKS1908" s="9"/>
      <c r="AKT1908" s="9"/>
      <c r="AKU1908" s="9"/>
      <c r="AKV1908" s="9"/>
      <c r="AKW1908" s="9"/>
      <c r="AKX1908" s="9"/>
      <c r="AKY1908" s="9"/>
      <c r="AKZ1908" s="9"/>
      <c r="ALA1908" s="9"/>
      <c r="ALB1908" s="9"/>
      <c r="ALC1908" s="9"/>
      <c r="ALD1908" s="9"/>
      <c r="ALE1908" s="9"/>
      <c r="ALF1908" s="9"/>
      <c r="ALG1908" s="9"/>
      <c r="ALH1908" s="9"/>
      <c r="ALI1908" s="9"/>
      <c r="ALJ1908" s="9"/>
      <c r="ALK1908" s="9"/>
      <c r="ALL1908" s="9"/>
      <c r="ALM1908" s="9"/>
      <c r="ALN1908" s="9"/>
      <c r="ALO1908" s="9"/>
      <c r="ALP1908" s="9"/>
      <c r="ALQ1908" s="9"/>
      <c r="ALR1908" s="9"/>
      <c r="ALS1908" s="9"/>
      <c r="ALT1908" s="9"/>
      <c r="ALU1908" s="9"/>
      <c r="ALV1908" s="9"/>
      <c r="ALW1908" s="9"/>
      <c r="ALX1908" s="9"/>
      <c r="ALY1908" s="9"/>
      <c r="ALZ1908" s="9"/>
      <c r="AMA1908" s="9"/>
    </row>
    <row r="1909" spans="1:1015" ht="38.25" customHeight="1" x14ac:dyDescent="0.25">
      <c r="A1909" s="13">
        <v>2</v>
      </c>
      <c r="B1909" s="84" t="s">
        <v>37</v>
      </c>
      <c r="C1909" s="83" t="s">
        <v>8566</v>
      </c>
      <c r="D1909" s="83" t="s">
        <v>271</v>
      </c>
      <c r="E1909" s="122">
        <v>1908</v>
      </c>
      <c r="F1909" s="147" t="s">
        <v>8627</v>
      </c>
      <c r="G1909" s="147" t="s">
        <v>8628</v>
      </c>
      <c r="H1909" s="145">
        <v>7127.8318429999999</v>
      </c>
      <c r="I1909" s="146" t="s">
        <v>42</v>
      </c>
      <c r="J1909" s="83"/>
      <c r="K1909" s="83" t="s">
        <v>8629</v>
      </c>
      <c r="L1909" s="16"/>
      <c r="M1909" s="83" t="s">
        <v>8630</v>
      </c>
      <c r="N1909" s="16"/>
      <c r="O1909" s="83" t="s">
        <v>8631</v>
      </c>
      <c r="P1909" s="16"/>
      <c r="Q1909" s="83" t="s">
        <v>8632</v>
      </c>
      <c r="R1909" s="16"/>
      <c r="S1909" s="83" t="s">
        <v>8633</v>
      </c>
      <c r="T1909" s="13"/>
      <c r="U1909" s="83"/>
      <c r="V1909" s="13"/>
      <c r="W1909" s="83"/>
      <c r="X1909" s="13"/>
      <c r="Y1909" s="83"/>
      <c r="Z1909" s="13"/>
      <c r="AA1909" s="85"/>
      <c r="AB1909" s="85"/>
      <c r="AC1909" s="85"/>
      <c r="AD1909" s="85"/>
      <c r="AE1909" s="85"/>
      <c r="AF1909" s="85"/>
      <c r="AG1909" s="85"/>
      <c r="AH1909" s="85"/>
      <c r="AI1909" s="85"/>
      <c r="AJ1909" s="85"/>
      <c r="AK1909" s="85"/>
      <c r="AL1909" s="85"/>
      <c r="AM1909" s="9"/>
      <c r="AN1909" s="9"/>
      <c r="AO1909" s="9"/>
      <c r="AP1909" s="9"/>
      <c r="AQ1909" s="9"/>
      <c r="AR1909" s="9"/>
      <c r="AS1909" s="9"/>
      <c r="AT1909" s="9"/>
      <c r="AU1909" s="9"/>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c r="GG1909" s="9"/>
      <c r="GH1909" s="9"/>
      <c r="GI1909" s="9"/>
      <c r="GJ1909" s="9"/>
      <c r="GK1909" s="9"/>
      <c r="GL1909" s="9"/>
      <c r="GM1909" s="9"/>
      <c r="GN1909" s="9"/>
      <c r="GO1909" s="9"/>
      <c r="GP1909" s="9"/>
      <c r="GQ1909" s="9"/>
      <c r="GR1909" s="9"/>
      <c r="GS1909" s="9"/>
      <c r="GT1909" s="9"/>
      <c r="GU1909" s="9"/>
      <c r="GV1909" s="9"/>
      <c r="GW1909" s="9"/>
      <c r="GX1909" s="9"/>
      <c r="GY1909" s="9"/>
      <c r="GZ1909" s="9"/>
      <c r="HA1909" s="9"/>
      <c r="HB1909" s="9"/>
      <c r="HC1909" s="9"/>
      <c r="HD1909" s="9"/>
      <c r="HE1909" s="9"/>
      <c r="HF1909" s="9"/>
      <c r="HG1909" s="9"/>
      <c r="HH1909" s="9"/>
      <c r="HI1909" s="9"/>
      <c r="HJ1909" s="9"/>
      <c r="HK1909" s="9"/>
      <c r="HL1909" s="9"/>
      <c r="HM1909" s="9"/>
      <c r="HN1909" s="9"/>
      <c r="HO1909" s="9"/>
      <c r="HP1909" s="9"/>
      <c r="HQ1909" s="9"/>
      <c r="HR1909" s="9"/>
      <c r="HS1909" s="9"/>
      <c r="HT1909" s="9"/>
      <c r="HU1909" s="9"/>
      <c r="HV1909" s="9"/>
      <c r="HW1909" s="9"/>
      <c r="HX1909" s="9"/>
      <c r="HY1909" s="9"/>
      <c r="HZ1909" s="9"/>
      <c r="IA1909" s="9"/>
      <c r="IB1909" s="9"/>
      <c r="IC1909" s="9"/>
      <c r="ID1909" s="9"/>
      <c r="IE1909" s="9"/>
      <c r="IF1909" s="9"/>
      <c r="IG1909" s="9"/>
      <c r="IH1909" s="9"/>
      <c r="II1909" s="9"/>
      <c r="IJ1909" s="9"/>
      <c r="IK1909" s="9"/>
      <c r="IL1909" s="9"/>
      <c r="IM1909" s="9"/>
      <c r="IN1909" s="9"/>
      <c r="IO1909" s="9"/>
      <c r="IP1909" s="9"/>
      <c r="IQ1909" s="9"/>
      <c r="IR1909" s="9"/>
      <c r="IS1909" s="9"/>
      <c r="IT1909" s="9"/>
      <c r="IU1909" s="9"/>
      <c r="IV1909" s="9"/>
      <c r="IW1909" s="9"/>
      <c r="IX1909" s="9"/>
      <c r="IY1909" s="9"/>
      <c r="IZ1909" s="9"/>
      <c r="JA1909" s="9"/>
      <c r="JB1909" s="9"/>
      <c r="JC1909" s="9"/>
      <c r="JD1909" s="9"/>
      <c r="JE1909" s="9"/>
      <c r="JF1909" s="9"/>
      <c r="JG1909" s="9"/>
      <c r="JH1909" s="9"/>
      <c r="JI1909" s="9"/>
      <c r="JJ1909" s="9"/>
      <c r="JK1909" s="9"/>
      <c r="JL1909" s="9"/>
      <c r="JM1909" s="9"/>
      <c r="JN1909" s="9"/>
      <c r="JO1909" s="9"/>
      <c r="JP1909" s="9"/>
      <c r="JQ1909" s="9"/>
      <c r="JR1909" s="9"/>
      <c r="JS1909" s="9"/>
      <c r="JT1909" s="9"/>
      <c r="JU1909" s="9"/>
      <c r="JV1909" s="9"/>
      <c r="JW1909" s="9"/>
      <c r="JX1909" s="9"/>
      <c r="JY1909" s="9"/>
      <c r="JZ1909" s="9"/>
      <c r="KA1909" s="9"/>
      <c r="KB1909" s="9"/>
      <c r="KC1909" s="9"/>
      <c r="KD1909" s="9"/>
      <c r="KE1909" s="9"/>
      <c r="KF1909" s="9"/>
      <c r="KG1909" s="9"/>
      <c r="KH1909" s="9"/>
      <c r="KI1909" s="9"/>
      <c r="KJ1909" s="9"/>
      <c r="KK1909" s="9"/>
      <c r="KL1909" s="9"/>
      <c r="KM1909" s="9"/>
      <c r="KN1909" s="9"/>
      <c r="KO1909" s="9"/>
      <c r="KP1909" s="9"/>
      <c r="KQ1909" s="9"/>
      <c r="KR1909" s="9"/>
      <c r="KS1909" s="9"/>
      <c r="KT1909" s="9"/>
      <c r="KU1909" s="9"/>
      <c r="KV1909" s="9"/>
      <c r="KW1909" s="9"/>
      <c r="KX1909" s="9"/>
      <c r="KY1909" s="9"/>
      <c r="KZ1909" s="9"/>
      <c r="LA1909" s="9"/>
      <c r="LB1909" s="9"/>
      <c r="LC1909" s="9"/>
      <c r="LD1909" s="9"/>
      <c r="LE1909" s="9"/>
      <c r="LF1909" s="9"/>
      <c r="LG1909" s="9"/>
      <c r="LH1909" s="9"/>
      <c r="LI1909" s="9"/>
      <c r="LJ1909" s="9"/>
      <c r="LK1909" s="9"/>
      <c r="LL1909" s="9"/>
      <c r="LM1909" s="9"/>
      <c r="LN1909" s="9"/>
      <c r="LO1909" s="9"/>
      <c r="LP1909" s="9"/>
      <c r="LQ1909" s="9"/>
      <c r="LR1909" s="9"/>
      <c r="LS1909" s="9"/>
      <c r="LT1909" s="9"/>
      <c r="LU1909" s="9"/>
      <c r="LV1909" s="9"/>
      <c r="LW1909" s="9"/>
      <c r="LX1909" s="9"/>
      <c r="LY1909" s="9"/>
      <c r="LZ1909" s="9"/>
      <c r="MA1909" s="9"/>
      <c r="MB1909" s="9"/>
      <c r="MC1909" s="9"/>
      <c r="MD1909" s="9"/>
      <c r="ME1909" s="9"/>
      <c r="MF1909" s="9"/>
      <c r="MG1909" s="9"/>
      <c r="MH1909" s="9"/>
      <c r="MI1909" s="9"/>
      <c r="MJ1909" s="9"/>
      <c r="MK1909" s="9"/>
      <c r="ML1909" s="9"/>
      <c r="MM1909" s="9"/>
      <c r="MN1909" s="9"/>
      <c r="MO1909" s="9"/>
      <c r="MP1909" s="9"/>
      <c r="MQ1909" s="9"/>
      <c r="MR1909" s="9"/>
      <c r="MS1909" s="9"/>
      <c r="MT1909" s="9"/>
      <c r="MU1909" s="9"/>
      <c r="MV1909" s="9"/>
      <c r="MW1909" s="9"/>
      <c r="MX1909" s="9"/>
      <c r="MY1909" s="9"/>
      <c r="MZ1909" s="9"/>
      <c r="NA1909" s="9"/>
      <c r="NB1909" s="9"/>
      <c r="NC1909" s="9"/>
      <c r="ND1909" s="9"/>
      <c r="NE1909" s="9"/>
      <c r="NF1909" s="9"/>
      <c r="NG1909" s="9"/>
      <c r="NH1909" s="9"/>
      <c r="NI1909" s="9"/>
      <c r="NJ1909" s="9"/>
      <c r="NK1909" s="9"/>
      <c r="NL1909" s="9"/>
      <c r="NM1909" s="9"/>
      <c r="NN1909" s="9"/>
      <c r="NO1909" s="9"/>
      <c r="NP1909" s="9"/>
      <c r="NQ1909" s="9"/>
      <c r="NR1909" s="9"/>
      <c r="NS1909" s="9"/>
      <c r="NT1909" s="9"/>
      <c r="NU1909" s="9"/>
      <c r="NV1909" s="9"/>
      <c r="NW1909" s="9"/>
      <c r="NX1909" s="9"/>
      <c r="NY1909" s="9"/>
      <c r="NZ1909" s="9"/>
      <c r="OA1909" s="9"/>
      <c r="OB1909" s="9"/>
      <c r="OC1909" s="9"/>
      <c r="OD1909" s="9"/>
      <c r="OE1909" s="9"/>
      <c r="OF1909" s="9"/>
      <c r="OG1909" s="9"/>
      <c r="OH1909" s="9"/>
      <c r="OI1909" s="9"/>
      <c r="OJ1909" s="9"/>
      <c r="OK1909" s="9"/>
      <c r="OL1909" s="9"/>
      <c r="OM1909" s="9"/>
      <c r="ON1909" s="9"/>
      <c r="OO1909" s="9"/>
      <c r="OP1909" s="9"/>
      <c r="OQ1909" s="9"/>
      <c r="OR1909" s="9"/>
      <c r="OS1909" s="9"/>
      <c r="OT1909" s="9"/>
      <c r="OU1909" s="9"/>
      <c r="OV1909" s="9"/>
      <c r="OW1909" s="9"/>
      <c r="OX1909" s="9"/>
      <c r="OY1909" s="9"/>
      <c r="OZ1909" s="9"/>
      <c r="PA1909" s="9"/>
      <c r="PB1909" s="9"/>
      <c r="PC1909" s="9"/>
      <c r="PD1909" s="9"/>
      <c r="PE1909" s="9"/>
      <c r="PF1909" s="9"/>
      <c r="PG1909" s="9"/>
      <c r="PH1909" s="9"/>
      <c r="PI1909" s="9"/>
      <c r="PJ1909" s="9"/>
      <c r="PK1909" s="9"/>
      <c r="PL1909" s="9"/>
      <c r="PM1909" s="9"/>
      <c r="PN1909" s="9"/>
      <c r="PO1909" s="9"/>
      <c r="PP1909" s="9"/>
      <c r="PQ1909" s="9"/>
      <c r="PR1909" s="9"/>
      <c r="PS1909" s="9"/>
      <c r="PT1909" s="9"/>
      <c r="PU1909" s="9"/>
      <c r="PV1909" s="9"/>
      <c r="PW1909" s="9"/>
      <c r="PX1909" s="9"/>
      <c r="PY1909" s="9"/>
      <c r="PZ1909" s="9"/>
      <c r="QA1909" s="9"/>
      <c r="QB1909" s="9"/>
      <c r="QC1909" s="9"/>
      <c r="QD1909" s="9"/>
      <c r="QE1909" s="9"/>
      <c r="QF1909" s="9"/>
      <c r="QG1909" s="9"/>
      <c r="QH1909" s="9"/>
      <c r="QI1909" s="9"/>
      <c r="QJ1909" s="9"/>
      <c r="QK1909" s="9"/>
      <c r="QL1909" s="9"/>
      <c r="QM1909" s="9"/>
      <c r="QN1909" s="9"/>
      <c r="QO1909" s="9"/>
      <c r="QP1909" s="9"/>
      <c r="QQ1909" s="9"/>
      <c r="QR1909" s="9"/>
      <c r="QS1909" s="9"/>
      <c r="QT1909" s="9"/>
      <c r="QU1909" s="9"/>
      <c r="QV1909" s="9"/>
      <c r="QW1909" s="9"/>
      <c r="QX1909" s="9"/>
      <c r="QY1909" s="9"/>
      <c r="QZ1909" s="9"/>
      <c r="RA1909" s="9"/>
      <c r="RB1909" s="9"/>
      <c r="RC1909" s="9"/>
      <c r="RD1909" s="9"/>
      <c r="RE1909" s="9"/>
      <c r="RF1909" s="9"/>
      <c r="RG1909" s="9"/>
      <c r="RH1909" s="9"/>
      <c r="RI1909" s="9"/>
      <c r="RJ1909" s="9"/>
      <c r="RK1909" s="9"/>
      <c r="RL1909" s="9"/>
      <c r="RM1909" s="9"/>
      <c r="RN1909" s="9"/>
      <c r="RO1909" s="9"/>
      <c r="RP1909" s="9"/>
      <c r="RQ1909" s="9"/>
      <c r="RR1909" s="9"/>
      <c r="RS1909" s="9"/>
      <c r="RT1909" s="9"/>
      <c r="RU1909" s="9"/>
      <c r="RV1909" s="9"/>
      <c r="RW1909" s="9"/>
      <c r="RX1909" s="9"/>
      <c r="RY1909" s="9"/>
      <c r="RZ1909" s="9"/>
      <c r="SA1909" s="9"/>
      <c r="SB1909" s="9"/>
      <c r="SC1909" s="9"/>
      <c r="SD1909" s="9"/>
      <c r="SE1909" s="9"/>
      <c r="SF1909" s="9"/>
      <c r="SG1909" s="9"/>
      <c r="SH1909" s="9"/>
      <c r="SI1909" s="9"/>
      <c r="SJ1909" s="9"/>
      <c r="SK1909" s="9"/>
      <c r="SL1909" s="9"/>
      <c r="SM1909" s="9"/>
      <c r="SN1909" s="9"/>
      <c r="SO1909" s="9"/>
      <c r="SP1909" s="9"/>
      <c r="SQ1909" s="9"/>
      <c r="SR1909" s="9"/>
      <c r="SS1909" s="9"/>
      <c r="ST1909" s="9"/>
      <c r="SU1909" s="9"/>
      <c r="SV1909" s="9"/>
      <c r="SW1909" s="9"/>
      <c r="SX1909" s="9"/>
      <c r="SY1909" s="9"/>
      <c r="SZ1909" s="9"/>
      <c r="TA1909" s="9"/>
      <c r="TB1909" s="9"/>
      <c r="TC1909" s="9"/>
      <c r="TD1909" s="9"/>
      <c r="TE1909" s="9"/>
      <c r="TF1909" s="9"/>
      <c r="TG1909" s="9"/>
      <c r="TH1909" s="9"/>
      <c r="TI1909" s="9"/>
      <c r="TJ1909" s="9"/>
      <c r="TK1909" s="9"/>
      <c r="TL1909" s="9"/>
      <c r="TM1909" s="9"/>
      <c r="TN1909" s="9"/>
      <c r="TO1909" s="9"/>
      <c r="TP1909" s="9"/>
      <c r="TQ1909" s="9"/>
      <c r="TR1909" s="9"/>
      <c r="TS1909" s="9"/>
      <c r="TT1909" s="9"/>
      <c r="TU1909" s="9"/>
      <c r="TV1909" s="9"/>
      <c r="TW1909" s="9"/>
      <c r="TX1909" s="9"/>
      <c r="TY1909" s="9"/>
      <c r="TZ1909" s="9"/>
      <c r="UA1909" s="9"/>
      <c r="UB1909" s="9"/>
      <c r="UC1909" s="9"/>
      <c r="UD1909" s="9"/>
      <c r="UE1909" s="9"/>
      <c r="UF1909" s="9"/>
      <c r="UG1909" s="9"/>
      <c r="UH1909" s="9"/>
      <c r="UI1909" s="9"/>
      <c r="UJ1909" s="9"/>
      <c r="UK1909" s="9"/>
      <c r="UL1909" s="9"/>
      <c r="UM1909" s="9"/>
      <c r="UN1909" s="9"/>
      <c r="UO1909" s="9"/>
      <c r="UP1909" s="9"/>
      <c r="UQ1909" s="9"/>
      <c r="UR1909" s="9"/>
      <c r="US1909" s="9"/>
      <c r="UT1909" s="9"/>
      <c r="UU1909" s="9"/>
      <c r="UV1909" s="9"/>
      <c r="UW1909" s="9"/>
      <c r="UX1909" s="9"/>
      <c r="UY1909" s="9"/>
      <c r="UZ1909" s="9"/>
      <c r="VA1909" s="9"/>
      <c r="VB1909" s="9"/>
      <c r="VC1909" s="9"/>
      <c r="VD1909" s="9"/>
      <c r="VE1909" s="9"/>
      <c r="VF1909" s="9"/>
      <c r="VG1909" s="9"/>
      <c r="VH1909" s="9"/>
      <c r="VI1909" s="9"/>
      <c r="VJ1909" s="9"/>
      <c r="VK1909" s="9"/>
      <c r="VL1909" s="9"/>
      <c r="VM1909" s="9"/>
      <c r="VN1909" s="9"/>
      <c r="VO1909" s="9"/>
      <c r="VP1909" s="9"/>
      <c r="VQ1909" s="9"/>
      <c r="VR1909" s="9"/>
      <c r="VS1909" s="9"/>
      <c r="VT1909" s="9"/>
      <c r="VU1909" s="9"/>
      <c r="VV1909" s="9"/>
      <c r="VW1909" s="9"/>
      <c r="VX1909" s="9"/>
      <c r="VY1909" s="9"/>
      <c r="VZ1909" s="9"/>
      <c r="WA1909" s="9"/>
      <c r="WB1909" s="9"/>
      <c r="WC1909" s="9"/>
      <c r="WD1909" s="9"/>
      <c r="WE1909" s="9"/>
      <c r="WF1909" s="9"/>
      <c r="WG1909" s="9"/>
      <c r="WH1909" s="9"/>
      <c r="WI1909" s="9"/>
      <c r="WJ1909" s="9"/>
      <c r="WK1909" s="9"/>
      <c r="WL1909" s="9"/>
      <c r="WM1909" s="9"/>
      <c r="WN1909" s="9"/>
      <c r="WO1909" s="9"/>
      <c r="WP1909" s="9"/>
      <c r="WQ1909" s="9"/>
      <c r="WR1909" s="9"/>
      <c r="WS1909" s="9"/>
      <c r="WT1909" s="9"/>
      <c r="WU1909" s="9"/>
      <c r="WV1909" s="9"/>
      <c r="WW1909" s="9"/>
      <c r="WX1909" s="9"/>
      <c r="WY1909" s="9"/>
      <c r="WZ1909" s="9"/>
      <c r="XA1909" s="9"/>
      <c r="XB1909" s="9"/>
      <c r="XC1909" s="9"/>
      <c r="XD1909" s="9"/>
      <c r="XE1909" s="9"/>
      <c r="XF1909" s="9"/>
      <c r="XG1909" s="9"/>
      <c r="XH1909" s="9"/>
      <c r="XI1909" s="9"/>
      <c r="XJ1909" s="9"/>
      <c r="XK1909" s="9"/>
      <c r="XL1909" s="9"/>
      <c r="XM1909" s="9"/>
      <c r="XN1909" s="9"/>
      <c r="XO1909" s="9"/>
      <c r="XP1909" s="9"/>
      <c r="XQ1909" s="9"/>
      <c r="XR1909" s="9"/>
      <c r="XS1909" s="9"/>
      <c r="XT1909" s="9"/>
      <c r="XU1909" s="9"/>
      <c r="XV1909" s="9"/>
      <c r="XW1909" s="9"/>
      <c r="XX1909" s="9"/>
      <c r="XY1909" s="9"/>
      <c r="XZ1909" s="9"/>
      <c r="YA1909" s="9"/>
      <c r="YB1909" s="9"/>
      <c r="YC1909" s="9"/>
      <c r="YD1909" s="9"/>
      <c r="YE1909" s="9"/>
      <c r="YF1909" s="9"/>
      <c r="YG1909" s="9"/>
      <c r="YH1909" s="9"/>
      <c r="YI1909" s="9"/>
      <c r="YJ1909" s="9"/>
      <c r="YK1909" s="9"/>
      <c r="YL1909" s="9"/>
      <c r="YM1909" s="9"/>
      <c r="YN1909" s="9"/>
      <c r="YO1909" s="9"/>
      <c r="YP1909" s="9"/>
      <c r="YQ1909" s="9"/>
      <c r="YR1909" s="9"/>
      <c r="YS1909" s="9"/>
      <c r="YT1909" s="9"/>
      <c r="YU1909" s="9"/>
      <c r="YV1909" s="9"/>
      <c r="YW1909" s="9"/>
      <c r="YX1909" s="9"/>
      <c r="YY1909" s="9"/>
      <c r="YZ1909" s="9"/>
      <c r="ZA1909" s="9"/>
      <c r="ZB1909" s="9"/>
      <c r="ZC1909" s="9"/>
      <c r="ZD1909" s="9"/>
      <c r="ZE1909" s="9"/>
      <c r="ZF1909" s="9"/>
      <c r="ZG1909" s="9"/>
      <c r="ZH1909" s="9"/>
      <c r="ZI1909" s="9"/>
      <c r="ZJ1909" s="9"/>
      <c r="ZK1909" s="9"/>
      <c r="ZL1909" s="9"/>
      <c r="ZM1909" s="9"/>
      <c r="ZN1909" s="9"/>
      <c r="ZO1909" s="9"/>
      <c r="ZP1909" s="9"/>
      <c r="ZQ1909" s="9"/>
      <c r="ZR1909" s="9"/>
      <c r="ZS1909" s="9"/>
      <c r="ZT1909" s="9"/>
      <c r="ZU1909" s="9"/>
      <c r="ZV1909" s="9"/>
      <c r="ZW1909" s="9"/>
      <c r="ZX1909" s="9"/>
      <c r="ZY1909" s="9"/>
      <c r="ZZ1909" s="9"/>
      <c r="AAA1909" s="9"/>
      <c r="AAB1909" s="9"/>
      <c r="AAC1909" s="9"/>
      <c r="AAD1909" s="9"/>
      <c r="AAE1909" s="9"/>
      <c r="AAF1909" s="9"/>
      <c r="AAG1909" s="9"/>
      <c r="AAH1909" s="9"/>
      <c r="AAI1909" s="9"/>
      <c r="AAJ1909" s="9"/>
      <c r="AAK1909" s="9"/>
      <c r="AAL1909" s="9"/>
      <c r="AAM1909" s="9"/>
      <c r="AAN1909" s="9"/>
      <c r="AAO1909" s="9"/>
      <c r="AAP1909" s="9"/>
      <c r="AAQ1909" s="9"/>
      <c r="AAR1909" s="9"/>
      <c r="AAS1909" s="9"/>
      <c r="AAT1909" s="9"/>
      <c r="AAU1909" s="9"/>
      <c r="AAV1909" s="9"/>
      <c r="AAW1909" s="9"/>
      <c r="AAX1909" s="9"/>
      <c r="AAY1909" s="9"/>
      <c r="AAZ1909" s="9"/>
      <c r="ABA1909" s="9"/>
      <c r="ABB1909" s="9"/>
      <c r="ABC1909" s="9"/>
      <c r="ABD1909" s="9"/>
      <c r="ABE1909" s="9"/>
      <c r="ABF1909" s="9"/>
      <c r="ABG1909" s="9"/>
      <c r="ABH1909" s="9"/>
      <c r="ABI1909" s="9"/>
      <c r="ABJ1909" s="9"/>
      <c r="ABK1909" s="9"/>
      <c r="ABL1909" s="9"/>
      <c r="ABM1909" s="9"/>
      <c r="ABN1909" s="9"/>
      <c r="ABO1909" s="9"/>
      <c r="ABP1909" s="9"/>
      <c r="ABQ1909" s="9"/>
      <c r="ABR1909" s="9"/>
      <c r="ABS1909" s="9"/>
      <c r="ABT1909" s="9"/>
      <c r="ABU1909" s="9"/>
      <c r="ABV1909" s="9"/>
      <c r="ABW1909" s="9"/>
      <c r="ABX1909" s="9"/>
      <c r="ABY1909" s="9"/>
      <c r="ABZ1909" s="9"/>
      <c r="ACA1909" s="9"/>
      <c r="ACB1909" s="9"/>
      <c r="ACC1909" s="9"/>
      <c r="ACD1909" s="9"/>
      <c r="ACE1909" s="9"/>
      <c r="ACF1909" s="9"/>
      <c r="ACG1909" s="9"/>
      <c r="ACH1909" s="9"/>
      <c r="ACI1909" s="9"/>
      <c r="ACJ1909" s="9"/>
      <c r="ACK1909" s="9"/>
      <c r="ACL1909" s="9"/>
      <c r="ACM1909" s="9"/>
      <c r="ACN1909" s="9"/>
      <c r="ACO1909" s="9"/>
      <c r="ACP1909" s="9"/>
      <c r="ACQ1909" s="9"/>
      <c r="ACR1909" s="9"/>
      <c r="ACS1909" s="9"/>
      <c r="ACT1909" s="9"/>
      <c r="ACU1909" s="9"/>
      <c r="ACV1909" s="9"/>
      <c r="ACW1909" s="9"/>
      <c r="ACX1909" s="9"/>
      <c r="ACY1909" s="9"/>
      <c r="ACZ1909" s="9"/>
      <c r="ADA1909" s="9"/>
      <c r="ADB1909" s="9"/>
      <c r="ADC1909" s="9"/>
      <c r="ADD1909" s="9"/>
      <c r="ADE1909" s="9"/>
      <c r="ADF1909" s="9"/>
      <c r="ADG1909" s="9"/>
      <c r="ADH1909" s="9"/>
      <c r="ADI1909" s="9"/>
      <c r="ADJ1909" s="9"/>
      <c r="ADK1909" s="9"/>
      <c r="ADL1909" s="9"/>
      <c r="ADM1909" s="9"/>
      <c r="ADN1909" s="9"/>
      <c r="ADO1909" s="9"/>
      <c r="ADP1909" s="9"/>
      <c r="ADQ1909" s="9"/>
      <c r="ADR1909" s="9"/>
      <c r="ADS1909" s="9"/>
      <c r="ADT1909" s="9"/>
      <c r="ADU1909" s="9"/>
      <c r="ADV1909" s="9"/>
      <c r="ADW1909" s="9"/>
      <c r="ADX1909" s="9"/>
      <c r="ADY1909" s="9"/>
      <c r="ADZ1909" s="9"/>
      <c r="AEA1909" s="9"/>
      <c r="AEB1909" s="9"/>
      <c r="AEC1909" s="9"/>
      <c r="AED1909" s="9"/>
      <c r="AEE1909" s="9"/>
      <c r="AEF1909" s="9"/>
      <c r="AEG1909" s="9"/>
      <c r="AEH1909" s="9"/>
      <c r="AEI1909" s="9"/>
      <c r="AEJ1909" s="9"/>
      <c r="AEK1909" s="9"/>
      <c r="AEL1909" s="9"/>
      <c r="AEM1909" s="9"/>
      <c r="AEN1909" s="9"/>
      <c r="AEO1909" s="9"/>
      <c r="AEP1909" s="9"/>
      <c r="AEQ1909" s="9"/>
      <c r="AER1909" s="9"/>
      <c r="AES1909" s="9"/>
      <c r="AET1909" s="9"/>
      <c r="AEU1909" s="9"/>
      <c r="AEV1909" s="9"/>
      <c r="AEW1909" s="9"/>
      <c r="AEX1909" s="9"/>
      <c r="AEY1909" s="9"/>
      <c r="AEZ1909" s="9"/>
      <c r="AFA1909" s="9"/>
      <c r="AFB1909" s="9"/>
      <c r="AFC1909" s="9"/>
      <c r="AFD1909" s="9"/>
      <c r="AFE1909" s="9"/>
      <c r="AFF1909" s="9"/>
      <c r="AFG1909" s="9"/>
      <c r="AFH1909" s="9"/>
      <c r="AFI1909" s="9"/>
      <c r="AFJ1909" s="9"/>
      <c r="AFK1909" s="9"/>
      <c r="AFL1909" s="9"/>
      <c r="AFM1909" s="9"/>
      <c r="AFN1909" s="9"/>
      <c r="AFO1909" s="9"/>
      <c r="AFP1909" s="9"/>
      <c r="AFQ1909" s="9"/>
      <c r="AFR1909" s="9"/>
      <c r="AFS1909" s="9"/>
      <c r="AFT1909" s="9"/>
      <c r="AFU1909" s="9"/>
      <c r="AFV1909" s="9"/>
      <c r="AFW1909" s="9"/>
      <c r="AFX1909" s="9"/>
      <c r="AFY1909" s="9"/>
      <c r="AFZ1909" s="9"/>
      <c r="AGA1909" s="9"/>
      <c r="AGB1909" s="9"/>
      <c r="AGC1909" s="9"/>
      <c r="AGD1909" s="9"/>
      <c r="AGE1909" s="9"/>
      <c r="AGF1909" s="9"/>
      <c r="AGG1909" s="9"/>
      <c r="AGH1909" s="9"/>
      <c r="AGI1909" s="9"/>
      <c r="AGJ1909" s="9"/>
      <c r="AGK1909" s="9"/>
      <c r="AGL1909" s="9"/>
      <c r="AGM1909" s="9"/>
      <c r="AGN1909" s="9"/>
      <c r="AGO1909" s="9"/>
      <c r="AGP1909" s="9"/>
      <c r="AGQ1909" s="9"/>
      <c r="AGR1909" s="9"/>
      <c r="AGS1909" s="9"/>
      <c r="AGT1909" s="9"/>
      <c r="AGU1909" s="9"/>
      <c r="AGV1909" s="9"/>
      <c r="AGW1909" s="9"/>
      <c r="AGX1909" s="9"/>
      <c r="AGY1909" s="9"/>
      <c r="AGZ1909" s="9"/>
      <c r="AHA1909" s="9"/>
      <c r="AHB1909" s="9"/>
      <c r="AHC1909" s="9"/>
      <c r="AHD1909" s="9"/>
      <c r="AHE1909" s="9"/>
      <c r="AHF1909" s="9"/>
      <c r="AHG1909" s="9"/>
      <c r="AHH1909" s="9"/>
      <c r="AHI1909" s="9"/>
      <c r="AHJ1909" s="9"/>
      <c r="AHK1909" s="9"/>
      <c r="AHL1909" s="9"/>
      <c r="AHM1909" s="9"/>
      <c r="AHN1909" s="9"/>
      <c r="AHO1909" s="9"/>
      <c r="AHP1909" s="9"/>
      <c r="AHQ1909" s="9"/>
      <c r="AHR1909" s="9"/>
      <c r="AHS1909" s="9"/>
      <c r="AHT1909" s="9"/>
      <c r="AHU1909" s="9"/>
      <c r="AHV1909" s="9"/>
      <c r="AHW1909" s="9"/>
      <c r="AHX1909" s="9"/>
      <c r="AHY1909" s="9"/>
      <c r="AHZ1909" s="9"/>
      <c r="AIA1909" s="9"/>
      <c r="AIB1909" s="9"/>
      <c r="AIC1909" s="9"/>
      <c r="AID1909" s="9"/>
      <c r="AIE1909" s="9"/>
      <c r="AIF1909" s="9"/>
      <c r="AIG1909" s="9"/>
      <c r="AIH1909" s="9"/>
      <c r="AII1909" s="9"/>
      <c r="AIJ1909" s="9"/>
      <c r="AIK1909" s="9"/>
      <c r="AIL1909" s="9"/>
      <c r="AIM1909" s="9"/>
      <c r="AIN1909" s="9"/>
      <c r="AIO1909" s="9"/>
      <c r="AIP1909" s="9"/>
      <c r="AIQ1909" s="9"/>
      <c r="AIR1909" s="9"/>
      <c r="AIS1909" s="9"/>
      <c r="AIT1909" s="9"/>
      <c r="AIU1909" s="9"/>
      <c r="AIV1909" s="9"/>
      <c r="AIW1909" s="9"/>
      <c r="AIX1909" s="9"/>
      <c r="AIY1909" s="9"/>
      <c r="AIZ1909" s="9"/>
      <c r="AJA1909" s="9"/>
      <c r="AJB1909" s="9"/>
      <c r="AJC1909" s="9"/>
      <c r="AJD1909" s="9"/>
      <c r="AJE1909" s="9"/>
      <c r="AJF1909" s="9"/>
      <c r="AJG1909" s="9"/>
      <c r="AJH1909" s="9"/>
      <c r="AJI1909" s="9"/>
      <c r="AJJ1909" s="9"/>
      <c r="AJK1909" s="9"/>
      <c r="AJL1909" s="9"/>
      <c r="AJM1909" s="9"/>
      <c r="AJN1909" s="9"/>
      <c r="AJO1909" s="9"/>
      <c r="AJP1909" s="9"/>
      <c r="AJQ1909" s="9"/>
      <c r="AJR1909" s="9"/>
      <c r="AJS1909" s="9"/>
      <c r="AJT1909" s="9"/>
      <c r="AJU1909" s="9"/>
      <c r="AJV1909" s="9"/>
      <c r="AJW1909" s="9"/>
      <c r="AJX1909" s="9"/>
      <c r="AJY1909" s="9"/>
      <c r="AJZ1909" s="9"/>
      <c r="AKA1909" s="9"/>
      <c r="AKB1909" s="9"/>
      <c r="AKC1909" s="9"/>
      <c r="AKD1909" s="9"/>
      <c r="AKE1909" s="9"/>
      <c r="AKF1909" s="9"/>
      <c r="AKG1909" s="9"/>
      <c r="AKH1909" s="9"/>
      <c r="AKI1909" s="9"/>
      <c r="AKJ1909" s="9"/>
      <c r="AKK1909" s="9"/>
      <c r="AKL1909" s="9"/>
      <c r="AKM1909" s="9"/>
      <c r="AKN1909" s="9"/>
      <c r="AKO1909" s="9"/>
      <c r="AKP1909" s="9"/>
      <c r="AKQ1909" s="9"/>
      <c r="AKR1909" s="9"/>
      <c r="AKS1909" s="9"/>
      <c r="AKT1909" s="9"/>
      <c r="AKU1909" s="9"/>
      <c r="AKV1909" s="9"/>
      <c r="AKW1909" s="9"/>
      <c r="AKX1909" s="9"/>
      <c r="AKY1909" s="9"/>
      <c r="AKZ1909" s="9"/>
      <c r="ALA1909" s="9"/>
      <c r="ALB1909" s="9"/>
      <c r="ALC1909" s="9"/>
      <c r="ALD1909" s="9"/>
      <c r="ALE1909" s="9"/>
      <c r="ALF1909" s="9"/>
      <c r="ALG1909" s="9"/>
      <c r="ALH1909" s="9"/>
      <c r="ALI1909" s="9"/>
      <c r="ALJ1909" s="9"/>
      <c r="ALK1909" s="9"/>
      <c r="ALL1909" s="9"/>
      <c r="ALM1909" s="9"/>
      <c r="ALN1909" s="9"/>
      <c r="ALO1909" s="9"/>
      <c r="ALP1909" s="9"/>
      <c r="ALQ1909" s="9"/>
      <c r="ALR1909" s="9"/>
      <c r="ALS1909" s="9"/>
      <c r="ALT1909" s="9"/>
      <c r="ALU1909" s="9"/>
      <c r="ALV1909" s="9"/>
      <c r="ALW1909" s="9"/>
      <c r="ALX1909" s="9"/>
      <c r="ALY1909" s="9"/>
      <c r="ALZ1909" s="9"/>
      <c r="AMA1909" s="9"/>
    </row>
    <row r="1910" spans="1:1015" s="6" customFormat="1" ht="51" customHeight="1" x14ac:dyDescent="0.25">
      <c r="A1910" s="13">
        <v>2</v>
      </c>
      <c r="B1910" s="84" t="s">
        <v>37</v>
      </c>
      <c r="C1910" s="83" t="s">
        <v>8567</v>
      </c>
      <c r="D1910" s="83" t="s">
        <v>6669</v>
      </c>
      <c r="E1910" s="122">
        <v>1909</v>
      </c>
      <c r="F1910" s="83" t="s">
        <v>8634</v>
      </c>
      <c r="G1910" s="83" t="s">
        <v>8635</v>
      </c>
      <c r="H1910" s="2">
        <v>47.22719</v>
      </c>
      <c r="I1910" s="13" t="s">
        <v>42</v>
      </c>
      <c r="J1910" s="83"/>
      <c r="K1910" s="83" t="s">
        <v>8636</v>
      </c>
      <c r="L1910" s="16"/>
      <c r="M1910" s="83"/>
      <c r="N1910" s="16"/>
      <c r="O1910" s="83"/>
      <c r="P1910" s="16"/>
      <c r="Q1910" s="83"/>
      <c r="R1910" s="16"/>
      <c r="S1910" s="83"/>
      <c r="T1910" s="13"/>
      <c r="U1910" s="83"/>
      <c r="V1910" s="13"/>
      <c r="X1910" s="85"/>
      <c r="Y1910" s="85"/>
      <c r="Z1910" s="85"/>
      <c r="AA1910" s="85"/>
      <c r="AB1910" s="85"/>
      <c r="AC1910" s="85"/>
      <c r="AD1910" s="85"/>
      <c r="AE1910" s="85"/>
      <c r="AF1910" s="85"/>
      <c r="AG1910" s="85"/>
      <c r="AH1910" s="85"/>
      <c r="AI1910" s="85"/>
      <c r="AJ1910" s="85"/>
      <c r="AK1910" s="85"/>
      <c r="AL1910" s="85"/>
    </row>
    <row r="1911" spans="1:1015" s="6" customFormat="1" ht="38.25" customHeight="1" x14ac:dyDescent="0.25">
      <c r="A1911" s="13">
        <v>2</v>
      </c>
      <c r="B1911" s="84" t="s">
        <v>37</v>
      </c>
      <c r="C1911" s="84" t="s">
        <v>8569</v>
      </c>
      <c r="D1911" s="84" t="s">
        <v>6669</v>
      </c>
      <c r="E1911" s="122">
        <v>1910</v>
      </c>
      <c r="F1911" s="84" t="s">
        <v>8637</v>
      </c>
      <c r="G1911" s="84" t="s">
        <v>8638</v>
      </c>
      <c r="H1911" s="2">
        <v>417.76886409999997</v>
      </c>
      <c r="I1911" s="13" t="s">
        <v>42</v>
      </c>
      <c r="J1911" s="84"/>
      <c r="K1911" s="84" t="s">
        <v>8639</v>
      </c>
      <c r="L1911" s="14"/>
      <c r="M1911" s="84" t="s">
        <v>8640</v>
      </c>
      <c r="N1911" s="14"/>
      <c r="O1911" s="84"/>
      <c r="Q1911" s="84"/>
      <c r="R1911" s="14"/>
      <c r="S1911" s="84"/>
      <c r="T1911" s="84"/>
      <c r="U1911" s="84"/>
      <c r="V1911" s="84"/>
      <c r="X1911" s="85"/>
      <c r="Y1911" s="85"/>
      <c r="Z1911" s="85"/>
      <c r="AA1911" s="85"/>
      <c r="AB1911" s="85"/>
      <c r="AC1911" s="85"/>
      <c r="AD1911" s="85"/>
      <c r="AE1911" s="85"/>
      <c r="AF1911" s="85"/>
      <c r="AG1911" s="85"/>
      <c r="AH1911" s="85"/>
      <c r="AI1911" s="85"/>
      <c r="AJ1911" s="85"/>
      <c r="AK1911" s="85"/>
      <c r="AL1911" s="85"/>
    </row>
    <row r="1912" spans="1:1015" s="6" customFormat="1" ht="63.75" customHeight="1" x14ac:dyDescent="0.25">
      <c r="A1912" s="13">
        <v>2</v>
      </c>
      <c r="B1912" s="84" t="s">
        <v>37</v>
      </c>
      <c r="C1912" s="84" t="s">
        <v>8570</v>
      </c>
      <c r="D1912" s="84" t="s">
        <v>6669</v>
      </c>
      <c r="E1912" s="122">
        <v>1911</v>
      </c>
      <c r="F1912" s="84" t="s">
        <v>8641</v>
      </c>
      <c r="G1912" s="84" t="s">
        <v>8642</v>
      </c>
      <c r="H1912" s="2">
        <v>569.66070020000006</v>
      </c>
      <c r="I1912" s="13" t="s">
        <v>42</v>
      </c>
      <c r="J1912" s="84"/>
      <c r="K1912" s="84" t="s">
        <v>8643</v>
      </c>
      <c r="L1912" s="14"/>
      <c r="M1912" s="84" t="s">
        <v>8644</v>
      </c>
      <c r="N1912" s="14"/>
      <c r="O1912" s="84" t="s">
        <v>8807</v>
      </c>
      <c r="P1912" s="14"/>
      <c r="Q1912" s="84"/>
      <c r="R1912" s="14"/>
      <c r="S1912" s="84"/>
      <c r="T1912" s="84"/>
      <c r="U1912" s="84"/>
      <c r="V1912" s="84"/>
      <c r="X1912" s="85"/>
      <c r="Y1912" s="85"/>
      <c r="Z1912" s="85"/>
      <c r="AA1912" s="85"/>
      <c r="AB1912" s="85"/>
      <c r="AC1912" s="85"/>
      <c r="AD1912" s="85"/>
      <c r="AE1912" s="85"/>
      <c r="AF1912" s="85"/>
      <c r="AG1912" s="85"/>
      <c r="AH1912" s="85"/>
      <c r="AI1912" s="85"/>
      <c r="AJ1912" s="85"/>
      <c r="AK1912" s="85"/>
      <c r="AL1912" s="85"/>
    </row>
    <row r="1913" spans="1:1015" ht="51" customHeight="1" x14ac:dyDescent="0.25">
      <c r="A1913" s="13">
        <v>2</v>
      </c>
      <c r="B1913" s="84" t="s">
        <v>37</v>
      </c>
      <c r="C1913" s="84" t="s">
        <v>8647</v>
      </c>
      <c r="D1913" s="84" t="s">
        <v>10292</v>
      </c>
      <c r="E1913" s="122">
        <v>1912</v>
      </c>
      <c r="F1913" s="144" t="s">
        <v>8679</v>
      </c>
      <c r="G1913" s="144" t="s">
        <v>8772</v>
      </c>
      <c r="H1913" s="145">
        <v>99.28835269999999</v>
      </c>
      <c r="I1913" s="146" t="s">
        <v>42</v>
      </c>
      <c r="J1913" s="84"/>
      <c r="K1913" s="84" t="s">
        <v>8713</v>
      </c>
      <c r="L1913" s="14"/>
      <c r="M1913" s="84" t="s">
        <v>8861</v>
      </c>
      <c r="N1913" s="17"/>
      <c r="O1913" s="84"/>
      <c r="P1913" s="14"/>
      <c r="Q1913" s="84"/>
      <c r="R1913" s="14"/>
      <c r="S1913" s="84"/>
      <c r="T1913" s="84"/>
      <c r="U1913" s="84"/>
      <c r="V1913" s="84"/>
      <c r="W1913" s="84"/>
      <c r="X1913" s="84"/>
      <c r="Y1913" s="84"/>
      <c r="Z1913" s="84"/>
      <c r="AA1913" s="15"/>
      <c r="AB1913" s="15"/>
      <c r="AC1913" s="15"/>
      <c r="AD1913" s="15"/>
      <c r="AE1913" s="15"/>
      <c r="AF1913" s="85"/>
      <c r="AG1913" s="85"/>
      <c r="AH1913" s="85"/>
      <c r="AI1913" s="85"/>
      <c r="AJ1913" s="85"/>
      <c r="AK1913" s="85"/>
      <c r="AL1913" s="85"/>
      <c r="AM1913" s="9"/>
      <c r="AN1913" s="9"/>
      <c r="AO1913" s="9"/>
      <c r="AP1913" s="9"/>
      <c r="AQ1913" s="9"/>
      <c r="AR1913" s="9"/>
      <c r="AS1913" s="9"/>
      <c r="AT1913" s="9"/>
      <c r="AU1913" s="9"/>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c r="GG1913" s="9"/>
      <c r="GH1913" s="9"/>
      <c r="GI1913" s="9"/>
      <c r="GJ1913" s="9"/>
      <c r="GK1913" s="9"/>
      <c r="GL1913" s="9"/>
      <c r="GM1913" s="9"/>
      <c r="GN1913" s="9"/>
      <c r="GO1913" s="9"/>
      <c r="GP1913" s="9"/>
      <c r="GQ1913" s="9"/>
      <c r="GR1913" s="9"/>
      <c r="GS1913" s="9"/>
      <c r="GT1913" s="9"/>
      <c r="GU1913" s="9"/>
      <c r="GV1913" s="9"/>
      <c r="GW1913" s="9"/>
      <c r="GX1913" s="9"/>
      <c r="GY1913" s="9"/>
      <c r="GZ1913" s="9"/>
      <c r="HA1913" s="9"/>
      <c r="HB1913" s="9"/>
      <c r="HC1913" s="9"/>
      <c r="HD1913" s="9"/>
      <c r="HE1913" s="9"/>
      <c r="HF1913" s="9"/>
      <c r="HG1913" s="9"/>
      <c r="HH1913" s="9"/>
      <c r="HI1913" s="9"/>
      <c r="HJ1913" s="9"/>
      <c r="HK1913" s="9"/>
      <c r="HL1913" s="9"/>
      <c r="HM1913" s="9"/>
      <c r="HN1913" s="9"/>
      <c r="HO1913" s="9"/>
      <c r="HP1913" s="9"/>
      <c r="HQ1913" s="9"/>
      <c r="HR1913" s="9"/>
      <c r="HS1913" s="9"/>
      <c r="HT1913" s="9"/>
      <c r="HU1913" s="9"/>
      <c r="HV1913" s="9"/>
      <c r="HW1913" s="9"/>
      <c r="HX1913" s="9"/>
      <c r="HY1913" s="9"/>
      <c r="HZ1913" s="9"/>
      <c r="IA1913" s="9"/>
      <c r="IB1913" s="9"/>
      <c r="IC1913" s="9"/>
      <c r="ID1913" s="9"/>
      <c r="IE1913" s="9"/>
      <c r="IF1913" s="9"/>
      <c r="IG1913" s="9"/>
      <c r="IH1913" s="9"/>
      <c r="II1913" s="9"/>
      <c r="IJ1913" s="9"/>
      <c r="IK1913" s="9"/>
      <c r="IL1913" s="9"/>
      <c r="IM1913" s="9"/>
      <c r="IN1913" s="9"/>
      <c r="IO1913" s="9"/>
      <c r="IP1913" s="9"/>
      <c r="IQ1913" s="9"/>
      <c r="IR1913" s="9"/>
      <c r="IS1913" s="9"/>
      <c r="IT1913" s="9"/>
      <c r="IU1913" s="9"/>
      <c r="IV1913" s="9"/>
      <c r="IW1913" s="9"/>
      <c r="IX1913" s="9"/>
      <c r="IY1913" s="9"/>
      <c r="IZ1913" s="9"/>
      <c r="JA1913" s="9"/>
      <c r="JB1913" s="9"/>
      <c r="JC1913" s="9"/>
      <c r="JD1913" s="9"/>
      <c r="JE1913" s="9"/>
      <c r="JF1913" s="9"/>
      <c r="JG1913" s="9"/>
      <c r="JH1913" s="9"/>
      <c r="JI1913" s="9"/>
      <c r="JJ1913" s="9"/>
      <c r="JK1913" s="9"/>
      <c r="JL1913" s="9"/>
      <c r="JM1913" s="9"/>
      <c r="JN1913" s="9"/>
      <c r="JO1913" s="9"/>
      <c r="JP1913" s="9"/>
      <c r="JQ1913" s="9"/>
      <c r="JR1913" s="9"/>
      <c r="JS1913" s="9"/>
      <c r="JT1913" s="9"/>
      <c r="JU1913" s="9"/>
      <c r="JV1913" s="9"/>
      <c r="JW1913" s="9"/>
      <c r="JX1913" s="9"/>
      <c r="JY1913" s="9"/>
      <c r="JZ1913" s="9"/>
      <c r="KA1913" s="9"/>
      <c r="KB1913" s="9"/>
      <c r="KC1913" s="9"/>
      <c r="KD1913" s="9"/>
      <c r="KE1913" s="9"/>
      <c r="KF1913" s="9"/>
      <c r="KG1913" s="9"/>
      <c r="KH1913" s="9"/>
      <c r="KI1913" s="9"/>
      <c r="KJ1913" s="9"/>
      <c r="KK1913" s="9"/>
      <c r="KL1913" s="9"/>
      <c r="KM1913" s="9"/>
      <c r="KN1913" s="9"/>
      <c r="KO1913" s="9"/>
      <c r="KP1913" s="9"/>
      <c r="KQ1913" s="9"/>
      <c r="KR1913" s="9"/>
      <c r="KS1913" s="9"/>
      <c r="KT1913" s="9"/>
      <c r="KU1913" s="9"/>
      <c r="KV1913" s="9"/>
      <c r="KW1913" s="9"/>
      <c r="KX1913" s="9"/>
      <c r="KY1913" s="9"/>
      <c r="KZ1913" s="9"/>
      <c r="LA1913" s="9"/>
      <c r="LB1913" s="9"/>
      <c r="LC1913" s="9"/>
      <c r="LD1913" s="9"/>
      <c r="LE1913" s="9"/>
      <c r="LF1913" s="9"/>
      <c r="LG1913" s="9"/>
      <c r="LH1913" s="9"/>
      <c r="LI1913" s="9"/>
      <c r="LJ1913" s="9"/>
      <c r="LK1913" s="9"/>
      <c r="LL1913" s="9"/>
      <c r="LM1913" s="9"/>
      <c r="LN1913" s="9"/>
      <c r="LO1913" s="9"/>
      <c r="LP1913" s="9"/>
      <c r="LQ1913" s="9"/>
      <c r="LR1913" s="9"/>
      <c r="LS1913" s="9"/>
      <c r="LT1913" s="9"/>
      <c r="LU1913" s="9"/>
      <c r="LV1913" s="9"/>
      <c r="LW1913" s="9"/>
      <c r="LX1913" s="9"/>
      <c r="LY1913" s="9"/>
      <c r="LZ1913" s="9"/>
      <c r="MA1913" s="9"/>
      <c r="MB1913" s="9"/>
      <c r="MC1913" s="9"/>
      <c r="MD1913" s="9"/>
      <c r="ME1913" s="9"/>
      <c r="MF1913" s="9"/>
      <c r="MG1913" s="9"/>
      <c r="MH1913" s="9"/>
      <c r="MI1913" s="9"/>
      <c r="MJ1913" s="9"/>
      <c r="MK1913" s="9"/>
      <c r="ML1913" s="9"/>
      <c r="MM1913" s="9"/>
      <c r="MN1913" s="9"/>
      <c r="MO1913" s="9"/>
      <c r="MP1913" s="9"/>
      <c r="MQ1913" s="9"/>
      <c r="MR1913" s="9"/>
      <c r="MS1913" s="9"/>
      <c r="MT1913" s="9"/>
      <c r="MU1913" s="9"/>
      <c r="MV1913" s="9"/>
      <c r="MW1913" s="9"/>
      <c r="MX1913" s="9"/>
      <c r="MY1913" s="9"/>
      <c r="MZ1913" s="9"/>
      <c r="NA1913" s="9"/>
      <c r="NB1913" s="9"/>
      <c r="NC1913" s="9"/>
      <c r="ND1913" s="9"/>
      <c r="NE1913" s="9"/>
      <c r="NF1913" s="9"/>
      <c r="NG1913" s="9"/>
      <c r="NH1913" s="9"/>
      <c r="NI1913" s="9"/>
      <c r="NJ1913" s="9"/>
      <c r="NK1913" s="9"/>
      <c r="NL1913" s="9"/>
      <c r="NM1913" s="9"/>
      <c r="NN1913" s="9"/>
      <c r="NO1913" s="9"/>
      <c r="NP1913" s="9"/>
      <c r="NQ1913" s="9"/>
      <c r="NR1913" s="9"/>
      <c r="NS1913" s="9"/>
      <c r="NT1913" s="9"/>
      <c r="NU1913" s="9"/>
      <c r="NV1913" s="9"/>
      <c r="NW1913" s="9"/>
      <c r="NX1913" s="9"/>
      <c r="NY1913" s="9"/>
      <c r="NZ1913" s="9"/>
      <c r="OA1913" s="9"/>
      <c r="OB1913" s="9"/>
      <c r="OC1913" s="9"/>
      <c r="OD1913" s="9"/>
      <c r="OE1913" s="9"/>
      <c r="OF1913" s="9"/>
      <c r="OG1913" s="9"/>
      <c r="OH1913" s="9"/>
      <c r="OI1913" s="9"/>
      <c r="OJ1913" s="9"/>
      <c r="OK1913" s="9"/>
      <c r="OL1913" s="9"/>
      <c r="OM1913" s="9"/>
      <c r="ON1913" s="9"/>
      <c r="OO1913" s="9"/>
      <c r="OP1913" s="9"/>
      <c r="OQ1913" s="9"/>
      <c r="OR1913" s="9"/>
      <c r="OS1913" s="9"/>
      <c r="OT1913" s="9"/>
      <c r="OU1913" s="9"/>
      <c r="OV1913" s="9"/>
      <c r="OW1913" s="9"/>
      <c r="OX1913" s="9"/>
      <c r="OY1913" s="9"/>
      <c r="OZ1913" s="9"/>
      <c r="PA1913" s="9"/>
      <c r="PB1913" s="9"/>
      <c r="PC1913" s="9"/>
      <c r="PD1913" s="9"/>
      <c r="PE1913" s="9"/>
      <c r="PF1913" s="9"/>
      <c r="PG1913" s="9"/>
      <c r="PH1913" s="9"/>
      <c r="PI1913" s="9"/>
      <c r="PJ1913" s="9"/>
      <c r="PK1913" s="9"/>
      <c r="PL1913" s="9"/>
      <c r="PM1913" s="9"/>
      <c r="PN1913" s="9"/>
      <c r="PO1913" s="9"/>
      <c r="PP1913" s="9"/>
      <c r="PQ1913" s="9"/>
      <c r="PR1913" s="9"/>
      <c r="PS1913" s="9"/>
      <c r="PT1913" s="9"/>
      <c r="PU1913" s="9"/>
      <c r="PV1913" s="9"/>
      <c r="PW1913" s="9"/>
      <c r="PX1913" s="9"/>
      <c r="PY1913" s="9"/>
      <c r="PZ1913" s="9"/>
      <c r="QA1913" s="9"/>
      <c r="QB1913" s="9"/>
      <c r="QC1913" s="9"/>
      <c r="QD1913" s="9"/>
      <c r="QE1913" s="9"/>
      <c r="QF1913" s="9"/>
      <c r="QG1913" s="9"/>
      <c r="QH1913" s="9"/>
      <c r="QI1913" s="9"/>
      <c r="QJ1913" s="9"/>
      <c r="QK1913" s="9"/>
      <c r="QL1913" s="9"/>
      <c r="QM1913" s="9"/>
      <c r="QN1913" s="9"/>
      <c r="QO1913" s="9"/>
      <c r="QP1913" s="9"/>
      <c r="QQ1913" s="9"/>
      <c r="QR1913" s="9"/>
      <c r="QS1913" s="9"/>
      <c r="QT1913" s="9"/>
      <c r="QU1913" s="9"/>
      <c r="QV1913" s="9"/>
      <c r="QW1913" s="9"/>
      <c r="QX1913" s="9"/>
      <c r="QY1913" s="9"/>
      <c r="QZ1913" s="9"/>
      <c r="RA1913" s="9"/>
      <c r="RB1913" s="9"/>
      <c r="RC1913" s="9"/>
      <c r="RD1913" s="9"/>
      <c r="RE1913" s="9"/>
      <c r="RF1913" s="9"/>
      <c r="RG1913" s="9"/>
      <c r="RH1913" s="9"/>
      <c r="RI1913" s="9"/>
      <c r="RJ1913" s="9"/>
      <c r="RK1913" s="9"/>
      <c r="RL1913" s="9"/>
      <c r="RM1913" s="9"/>
      <c r="RN1913" s="9"/>
      <c r="RO1913" s="9"/>
      <c r="RP1913" s="9"/>
      <c r="RQ1913" s="9"/>
      <c r="RR1913" s="9"/>
      <c r="RS1913" s="9"/>
      <c r="RT1913" s="9"/>
      <c r="RU1913" s="9"/>
      <c r="RV1913" s="9"/>
      <c r="RW1913" s="9"/>
      <c r="RX1913" s="9"/>
      <c r="RY1913" s="9"/>
      <c r="RZ1913" s="9"/>
      <c r="SA1913" s="9"/>
      <c r="SB1913" s="9"/>
      <c r="SC1913" s="9"/>
      <c r="SD1913" s="9"/>
      <c r="SE1913" s="9"/>
      <c r="SF1913" s="9"/>
      <c r="SG1913" s="9"/>
      <c r="SH1913" s="9"/>
      <c r="SI1913" s="9"/>
      <c r="SJ1913" s="9"/>
      <c r="SK1913" s="9"/>
      <c r="SL1913" s="9"/>
      <c r="SM1913" s="9"/>
      <c r="SN1913" s="9"/>
      <c r="SO1913" s="9"/>
      <c r="SP1913" s="9"/>
      <c r="SQ1913" s="9"/>
      <c r="SR1913" s="9"/>
      <c r="SS1913" s="9"/>
      <c r="ST1913" s="9"/>
      <c r="SU1913" s="9"/>
      <c r="SV1913" s="9"/>
      <c r="SW1913" s="9"/>
      <c r="SX1913" s="9"/>
      <c r="SY1913" s="9"/>
      <c r="SZ1913" s="9"/>
      <c r="TA1913" s="9"/>
      <c r="TB1913" s="9"/>
      <c r="TC1913" s="9"/>
      <c r="TD1913" s="9"/>
      <c r="TE1913" s="9"/>
      <c r="TF1913" s="9"/>
      <c r="TG1913" s="9"/>
      <c r="TH1913" s="9"/>
      <c r="TI1913" s="9"/>
      <c r="TJ1913" s="9"/>
      <c r="TK1913" s="9"/>
      <c r="TL1913" s="9"/>
      <c r="TM1913" s="9"/>
      <c r="TN1913" s="9"/>
      <c r="TO1913" s="9"/>
      <c r="TP1913" s="9"/>
      <c r="TQ1913" s="9"/>
      <c r="TR1913" s="9"/>
      <c r="TS1913" s="9"/>
      <c r="TT1913" s="9"/>
      <c r="TU1913" s="9"/>
      <c r="TV1913" s="9"/>
      <c r="TW1913" s="9"/>
      <c r="TX1913" s="9"/>
      <c r="TY1913" s="9"/>
      <c r="TZ1913" s="9"/>
      <c r="UA1913" s="9"/>
      <c r="UB1913" s="9"/>
      <c r="UC1913" s="9"/>
      <c r="UD1913" s="9"/>
      <c r="UE1913" s="9"/>
      <c r="UF1913" s="9"/>
      <c r="UG1913" s="9"/>
      <c r="UH1913" s="9"/>
      <c r="UI1913" s="9"/>
      <c r="UJ1913" s="9"/>
      <c r="UK1913" s="9"/>
      <c r="UL1913" s="9"/>
      <c r="UM1913" s="9"/>
      <c r="UN1913" s="9"/>
      <c r="UO1913" s="9"/>
      <c r="UP1913" s="9"/>
      <c r="UQ1913" s="9"/>
      <c r="UR1913" s="9"/>
      <c r="US1913" s="9"/>
      <c r="UT1913" s="9"/>
      <c r="UU1913" s="9"/>
      <c r="UV1913" s="9"/>
      <c r="UW1913" s="9"/>
      <c r="UX1913" s="9"/>
      <c r="UY1913" s="9"/>
      <c r="UZ1913" s="9"/>
      <c r="VA1913" s="9"/>
      <c r="VB1913" s="9"/>
      <c r="VC1913" s="9"/>
      <c r="VD1913" s="9"/>
      <c r="VE1913" s="9"/>
      <c r="VF1913" s="9"/>
      <c r="VG1913" s="9"/>
      <c r="VH1913" s="9"/>
      <c r="VI1913" s="9"/>
      <c r="VJ1913" s="9"/>
      <c r="VK1913" s="9"/>
      <c r="VL1913" s="9"/>
      <c r="VM1913" s="9"/>
      <c r="VN1913" s="9"/>
      <c r="VO1913" s="9"/>
      <c r="VP1913" s="9"/>
      <c r="VQ1913" s="9"/>
      <c r="VR1913" s="9"/>
      <c r="VS1913" s="9"/>
      <c r="VT1913" s="9"/>
      <c r="VU1913" s="9"/>
      <c r="VV1913" s="9"/>
      <c r="VW1913" s="9"/>
      <c r="VX1913" s="9"/>
      <c r="VY1913" s="9"/>
      <c r="VZ1913" s="9"/>
      <c r="WA1913" s="9"/>
      <c r="WB1913" s="9"/>
      <c r="WC1913" s="9"/>
      <c r="WD1913" s="9"/>
      <c r="WE1913" s="9"/>
      <c r="WF1913" s="9"/>
      <c r="WG1913" s="9"/>
      <c r="WH1913" s="9"/>
      <c r="WI1913" s="9"/>
      <c r="WJ1913" s="9"/>
      <c r="WK1913" s="9"/>
      <c r="WL1913" s="9"/>
      <c r="WM1913" s="9"/>
      <c r="WN1913" s="9"/>
      <c r="WO1913" s="9"/>
      <c r="WP1913" s="9"/>
      <c r="WQ1913" s="9"/>
      <c r="WR1913" s="9"/>
      <c r="WS1913" s="9"/>
      <c r="WT1913" s="9"/>
      <c r="WU1913" s="9"/>
      <c r="WV1913" s="9"/>
      <c r="WW1913" s="9"/>
      <c r="WX1913" s="9"/>
      <c r="WY1913" s="9"/>
      <c r="WZ1913" s="9"/>
      <c r="XA1913" s="9"/>
      <c r="XB1913" s="9"/>
      <c r="XC1913" s="9"/>
      <c r="XD1913" s="9"/>
      <c r="XE1913" s="9"/>
      <c r="XF1913" s="9"/>
      <c r="XG1913" s="9"/>
      <c r="XH1913" s="9"/>
      <c r="XI1913" s="9"/>
      <c r="XJ1913" s="9"/>
      <c r="XK1913" s="9"/>
      <c r="XL1913" s="9"/>
      <c r="XM1913" s="9"/>
      <c r="XN1913" s="9"/>
      <c r="XO1913" s="9"/>
      <c r="XP1913" s="9"/>
      <c r="XQ1913" s="9"/>
      <c r="XR1913" s="9"/>
      <c r="XS1913" s="9"/>
      <c r="XT1913" s="9"/>
      <c r="XU1913" s="9"/>
      <c r="XV1913" s="9"/>
      <c r="XW1913" s="9"/>
      <c r="XX1913" s="9"/>
      <c r="XY1913" s="9"/>
      <c r="XZ1913" s="9"/>
      <c r="YA1913" s="9"/>
      <c r="YB1913" s="9"/>
      <c r="YC1913" s="9"/>
      <c r="YD1913" s="9"/>
      <c r="YE1913" s="9"/>
      <c r="YF1913" s="9"/>
      <c r="YG1913" s="9"/>
      <c r="YH1913" s="9"/>
      <c r="YI1913" s="9"/>
      <c r="YJ1913" s="9"/>
      <c r="YK1913" s="9"/>
      <c r="YL1913" s="9"/>
      <c r="YM1913" s="9"/>
      <c r="YN1913" s="9"/>
      <c r="YO1913" s="9"/>
      <c r="YP1913" s="9"/>
      <c r="YQ1913" s="9"/>
      <c r="YR1913" s="9"/>
      <c r="YS1913" s="9"/>
      <c r="YT1913" s="9"/>
      <c r="YU1913" s="9"/>
      <c r="YV1913" s="9"/>
      <c r="YW1913" s="9"/>
      <c r="YX1913" s="9"/>
      <c r="YY1913" s="9"/>
      <c r="YZ1913" s="9"/>
      <c r="ZA1913" s="9"/>
      <c r="ZB1913" s="9"/>
      <c r="ZC1913" s="9"/>
      <c r="ZD1913" s="9"/>
      <c r="ZE1913" s="9"/>
      <c r="ZF1913" s="9"/>
      <c r="ZG1913" s="9"/>
      <c r="ZH1913" s="9"/>
      <c r="ZI1913" s="9"/>
      <c r="ZJ1913" s="9"/>
      <c r="ZK1913" s="9"/>
      <c r="ZL1913" s="9"/>
      <c r="ZM1913" s="9"/>
      <c r="ZN1913" s="9"/>
      <c r="ZO1913" s="9"/>
      <c r="ZP1913" s="9"/>
      <c r="ZQ1913" s="9"/>
      <c r="ZR1913" s="9"/>
      <c r="ZS1913" s="9"/>
      <c r="ZT1913" s="9"/>
      <c r="ZU1913" s="9"/>
      <c r="ZV1913" s="9"/>
      <c r="ZW1913" s="9"/>
      <c r="ZX1913" s="9"/>
      <c r="ZY1913" s="9"/>
      <c r="ZZ1913" s="9"/>
      <c r="AAA1913" s="9"/>
      <c r="AAB1913" s="9"/>
      <c r="AAC1913" s="9"/>
      <c r="AAD1913" s="9"/>
      <c r="AAE1913" s="9"/>
      <c r="AAF1913" s="9"/>
      <c r="AAG1913" s="9"/>
      <c r="AAH1913" s="9"/>
      <c r="AAI1913" s="9"/>
      <c r="AAJ1913" s="9"/>
      <c r="AAK1913" s="9"/>
      <c r="AAL1913" s="9"/>
      <c r="AAM1913" s="9"/>
      <c r="AAN1913" s="9"/>
      <c r="AAO1913" s="9"/>
      <c r="AAP1913" s="9"/>
      <c r="AAQ1913" s="9"/>
      <c r="AAR1913" s="9"/>
      <c r="AAS1913" s="9"/>
      <c r="AAT1913" s="9"/>
      <c r="AAU1913" s="9"/>
      <c r="AAV1913" s="9"/>
      <c r="AAW1913" s="9"/>
      <c r="AAX1913" s="9"/>
      <c r="AAY1913" s="9"/>
      <c r="AAZ1913" s="9"/>
      <c r="ABA1913" s="9"/>
      <c r="ABB1913" s="9"/>
      <c r="ABC1913" s="9"/>
      <c r="ABD1913" s="9"/>
      <c r="ABE1913" s="9"/>
      <c r="ABF1913" s="9"/>
      <c r="ABG1913" s="9"/>
      <c r="ABH1913" s="9"/>
      <c r="ABI1913" s="9"/>
      <c r="ABJ1913" s="9"/>
      <c r="ABK1913" s="9"/>
      <c r="ABL1913" s="9"/>
      <c r="ABM1913" s="9"/>
      <c r="ABN1913" s="9"/>
      <c r="ABO1913" s="9"/>
      <c r="ABP1913" s="9"/>
      <c r="ABQ1913" s="9"/>
      <c r="ABR1913" s="9"/>
      <c r="ABS1913" s="9"/>
      <c r="ABT1913" s="9"/>
      <c r="ABU1913" s="9"/>
      <c r="ABV1913" s="9"/>
      <c r="ABW1913" s="9"/>
      <c r="ABX1913" s="9"/>
      <c r="ABY1913" s="9"/>
      <c r="ABZ1913" s="9"/>
      <c r="ACA1913" s="9"/>
      <c r="ACB1913" s="9"/>
      <c r="ACC1913" s="9"/>
      <c r="ACD1913" s="9"/>
      <c r="ACE1913" s="9"/>
      <c r="ACF1913" s="9"/>
      <c r="ACG1913" s="9"/>
      <c r="ACH1913" s="9"/>
      <c r="ACI1913" s="9"/>
      <c r="ACJ1913" s="9"/>
      <c r="ACK1913" s="9"/>
      <c r="ACL1913" s="9"/>
      <c r="ACM1913" s="9"/>
      <c r="ACN1913" s="9"/>
      <c r="ACO1913" s="9"/>
      <c r="ACP1913" s="9"/>
      <c r="ACQ1913" s="9"/>
      <c r="ACR1913" s="9"/>
      <c r="ACS1913" s="9"/>
      <c r="ACT1913" s="9"/>
      <c r="ACU1913" s="9"/>
      <c r="ACV1913" s="9"/>
      <c r="ACW1913" s="9"/>
      <c r="ACX1913" s="9"/>
      <c r="ACY1913" s="9"/>
      <c r="ACZ1913" s="9"/>
      <c r="ADA1913" s="9"/>
      <c r="ADB1913" s="9"/>
      <c r="ADC1913" s="9"/>
      <c r="ADD1913" s="9"/>
      <c r="ADE1913" s="9"/>
      <c r="ADF1913" s="9"/>
      <c r="ADG1913" s="9"/>
      <c r="ADH1913" s="9"/>
      <c r="ADI1913" s="9"/>
      <c r="ADJ1913" s="9"/>
      <c r="ADK1913" s="9"/>
      <c r="ADL1913" s="9"/>
      <c r="ADM1913" s="9"/>
      <c r="ADN1913" s="9"/>
      <c r="ADO1913" s="9"/>
      <c r="ADP1913" s="9"/>
      <c r="ADQ1913" s="9"/>
      <c r="ADR1913" s="9"/>
      <c r="ADS1913" s="9"/>
      <c r="ADT1913" s="9"/>
      <c r="ADU1913" s="9"/>
      <c r="ADV1913" s="9"/>
      <c r="ADW1913" s="9"/>
      <c r="ADX1913" s="9"/>
      <c r="ADY1913" s="9"/>
      <c r="ADZ1913" s="9"/>
      <c r="AEA1913" s="9"/>
      <c r="AEB1913" s="9"/>
      <c r="AEC1913" s="9"/>
      <c r="AED1913" s="9"/>
      <c r="AEE1913" s="9"/>
      <c r="AEF1913" s="9"/>
      <c r="AEG1913" s="9"/>
      <c r="AEH1913" s="9"/>
      <c r="AEI1913" s="9"/>
      <c r="AEJ1913" s="9"/>
      <c r="AEK1913" s="9"/>
      <c r="AEL1913" s="9"/>
      <c r="AEM1913" s="9"/>
      <c r="AEN1913" s="9"/>
      <c r="AEO1913" s="9"/>
      <c r="AEP1913" s="9"/>
      <c r="AEQ1913" s="9"/>
      <c r="AER1913" s="9"/>
      <c r="AES1913" s="9"/>
      <c r="AET1913" s="9"/>
      <c r="AEU1913" s="9"/>
      <c r="AEV1913" s="9"/>
      <c r="AEW1913" s="9"/>
      <c r="AEX1913" s="9"/>
      <c r="AEY1913" s="9"/>
      <c r="AEZ1913" s="9"/>
      <c r="AFA1913" s="9"/>
      <c r="AFB1913" s="9"/>
      <c r="AFC1913" s="9"/>
      <c r="AFD1913" s="9"/>
      <c r="AFE1913" s="9"/>
      <c r="AFF1913" s="9"/>
      <c r="AFG1913" s="9"/>
      <c r="AFH1913" s="9"/>
      <c r="AFI1913" s="9"/>
      <c r="AFJ1913" s="9"/>
      <c r="AFK1913" s="9"/>
      <c r="AFL1913" s="9"/>
      <c r="AFM1913" s="9"/>
      <c r="AFN1913" s="9"/>
      <c r="AFO1913" s="9"/>
      <c r="AFP1913" s="9"/>
      <c r="AFQ1913" s="9"/>
      <c r="AFR1913" s="9"/>
      <c r="AFS1913" s="9"/>
      <c r="AFT1913" s="9"/>
      <c r="AFU1913" s="9"/>
      <c r="AFV1913" s="9"/>
      <c r="AFW1913" s="9"/>
      <c r="AFX1913" s="9"/>
      <c r="AFY1913" s="9"/>
      <c r="AFZ1913" s="9"/>
      <c r="AGA1913" s="9"/>
      <c r="AGB1913" s="9"/>
      <c r="AGC1913" s="9"/>
      <c r="AGD1913" s="9"/>
      <c r="AGE1913" s="9"/>
      <c r="AGF1913" s="9"/>
      <c r="AGG1913" s="9"/>
      <c r="AGH1913" s="9"/>
      <c r="AGI1913" s="9"/>
      <c r="AGJ1913" s="9"/>
      <c r="AGK1913" s="9"/>
      <c r="AGL1913" s="9"/>
      <c r="AGM1913" s="9"/>
      <c r="AGN1913" s="9"/>
      <c r="AGO1913" s="9"/>
      <c r="AGP1913" s="9"/>
      <c r="AGQ1913" s="9"/>
      <c r="AGR1913" s="9"/>
      <c r="AGS1913" s="9"/>
      <c r="AGT1913" s="9"/>
      <c r="AGU1913" s="9"/>
      <c r="AGV1913" s="9"/>
      <c r="AGW1913" s="9"/>
      <c r="AGX1913" s="9"/>
      <c r="AGY1913" s="9"/>
      <c r="AGZ1913" s="9"/>
      <c r="AHA1913" s="9"/>
      <c r="AHB1913" s="9"/>
      <c r="AHC1913" s="9"/>
      <c r="AHD1913" s="9"/>
      <c r="AHE1913" s="9"/>
      <c r="AHF1913" s="9"/>
      <c r="AHG1913" s="9"/>
      <c r="AHH1913" s="9"/>
      <c r="AHI1913" s="9"/>
      <c r="AHJ1913" s="9"/>
      <c r="AHK1913" s="9"/>
      <c r="AHL1913" s="9"/>
      <c r="AHM1913" s="9"/>
      <c r="AHN1913" s="9"/>
      <c r="AHO1913" s="9"/>
      <c r="AHP1913" s="9"/>
      <c r="AHQ1913" s="9"/>
      <c r="AHR1913" s="9"/>
      <c r="AHS1913" s="9"/>
      <c r="AHT1913" s="9"/>
      <c r="AHU1913" s="9"/>
      <c r="AHV1913" s="9"/>
      <c r="AHW1913" s="9"/>
      <c r="AHX1913" s="9"/>
      <c r="AHY1913" s="9"/>
      <c r="AHZ1913" s="9"/>
      <c r="AIA1913" s="9"/>
      <c r="AIB1913" s="9"/>
      <c r="AIC1913" s="9"/>
      <c r="AID1913" s="9"/>
      <c r="AIE1913" s="9"/>
      <c r="AIF1913" s="9"/>
      <c r="AIG1913" s="9"/>
      <c r="AIH1913" s="9"/>
      <c r="AII1913" s="9"/>
      <c r="AIJ1913" s="9"/>
      <c r="AIK1913" s="9"/>
      <c r="AIL1913" s="9"/>
      <c r="AIM1913" s="9"/>
      <c r="AIN1913" s="9"/>
      <c r="AIO1913" s="9"/>
      <c r="AIP1913" s="9"/>
      <c r="AIQ1913" s="9"/>
      <c r="AIR1913" s="9"/>
      <c r="AIS1913" s="9"/>
      <c r="AIT1913" s="9"/>
      <c r="AIU1913" s="9"/>
      <c r="AIV1913" s="9"/>
      <c r="AIW1913" s="9"/>
      <c r="AIX1913" s="9"/>
      <c r="AIY1913" s="9"/>
      <c r="AIZ1913" s="9"/>
      <c r="AJA1913" s="9"/>
      <c r="AJB1913" s="9"/>
      <c r="AJC1913" s="9"/>
      <c r="AJD1913" s="9"/>
      <c r="AJE1913" s="9"/>
      <c r="AJF1913" s="9"/>
      <c r="AJG1913" s="9"/>
      <c r="AJH1913" s="9"/>
      <c r="AJI1913" s="9"/>
      <c r="AJJ1913" s="9"/>
      <c r="AJK1913" s="9"/>
      <c r="AJL1913" s="9"/>
      <c r="AJM1913" s="9"/>
      <c r="AJN1913" s="9"/>
      <c r="AJO1913" s="9"/>
      <c r="AJP1913" s="9"/>
      <c r="AJQ1913" s="9"/>
      <c r="AJR1913" s="9"/>
      <c r="AJS1913" s="9"/>
      <c r="AJT1913" s="9"/>
      <c r="AJU1913" s="9"/>
      <c r="AJV1913" s="9"/>
      <c r="AJW1913" s="9"/>
      <c r="AJX1913" s="9"/>
      <c r="AJY1913" s="9"/>
      <c r="AJZ1913" s="9"/>
      <c r="AKA1913" s="9"/>
      <c r="AKB1913" s="9"/>
      <c r="AKC1913" s="9"/>
      <c r="AKD1913" s="9"/>
      <c r="AKE1913" s="9"/>
      <c r="AKF1913" s="9"/>
      <c r="AKG1913" s="9"/>
      <c r="AKH1913" s="9"/>
      <c r="AKI1913" s="9"/>
      <c r="AKJ1913" s="9"/>
      <c r="AKK1913" s="9"/>
      <c r="AKL1913" s="9"/>
      <c r="AKM1913" s="9"/>
      <c r="AKN1913" s="9"/>
      <c r="AKO1913" s="9"/>
      <c r="AKP1913" s="9"/>
      <c r="AKQ1913" s="9"/>
      <c r="AKR1913" s="9"/>
      <c r="AKS1913" s="9"/>
      <c r="AKT1913" s="9"/>
      <c r="AKU1913" s="9"/>
      <c r="AKV1913" s="9"/>
      <c r="AKW1913" s="9"/>
      <c r="AKX1913" s="9"/>
      <c r="AKY1913" s="9"/>
      <c r="AKZ1913" s="9"/>
      <c r="ALA1913" s="9"/>
      <c r="ALB1913" s="9"/>
      <c r="ALC1913" s="9"/>
      <c r="ALD1913" s="9"/>
      <c r="ALE1913" s="9"/>
      <c r="ALF1913" s="9"/>
      <c r="ALG1913" s="9"/>
      <c r="ALH1913" s="9"/>
      <c r="ALI1913" s="9"/>
      <c r="ALJ1913" s="9"/>
      <c r="ALK1913" s="9"/>
      <c r="ALL1913" s="9"/>
      <c r="ALM1913" s="9"/>
      <c r="ALN1913" s="9"/>
      <c r="ALO1913" s="9"/>
      <c r="ALP1913" s="9"/>
      <c r="ALQ1913" s="9"/>
      <c r="ALR1913" s="9"/>
      <c r="ALS1913" s="9"/>
      <c r="ALT1913" s="9"/>
      <c r="ALU1913" s="9"/>
      <c r="ALV1913" s="9"/>
      <c r="ALW1913" s="9"/>
      <c r="ALX1913" s="9"/>
      <c r="ALY1913" s="9"/>
      <c r="ALZ1913" s="9"/>
      <c r="AMA1913" s="9"/>
    </row>
    <row r="1914" spans="1:1015" s="6" customFormat="1" ht="38.25" customHeight="1" x14ac:dyDescent="0.25">
      <c r="A1914" s="13">
        <v>2</v>
      </c>
      <c r="B1914" s="84" t="s">
        <v>37</v>
      </c>
      <c r="C1914" s="84" t="s">
        <v>8648</v>
      </c>
      <c r="D1914" s="84" t="s">
        <v>463</v>
      </c>
      <c r="E1914" s="122">
        <v>1913</v>
      </c>
      <c r="F1914" s="84" t="s">
        <v>8680</v>
      </c>
      <c r="G1914" s="84" t="s">
        <v>8773</v>
      </c>
      <c r="H1914" s="2">
        <v>76.464496799999992</v>
      </c>
      <c r="I1914" s="13" t="s">
        <v>42</v>
      </c>
      <c r="J1914" s="84"/>
      <c r="K1914" s="84" t="s">
        <v>8714</v>
      </c>
      <c r="L1914" s="14"/>
      <c r="M1914" s="84"/>
      <c r="N1914" s="14"/>
      <c r="O1914" s="84"/>
      <c r="P1914" s="14"/>
      <c r="Q1914" s="84"/>
      <c r="R1914" s="14"/>
      <c r="T1914" s="83"/>
      <c r="U1914" s="83"/>
      <c r="V1914" s="85"/>
      <c r="W1914" s="85"/>
      <c r="X1914" s="85"/>
      <c r="Y1914" s="85"/>
      <c r="Z1914" s="85"/>
      <c r="AA1914" s="85"/>
      <c r="AB1914" s="85"/>
      <c r="AC1914" s="85"/>
      <c r="AD1914" s="85"/>
      <c r="AE1914" s="85"/>
      <c r="AF1914" s="85"/>
      <c r="AG1914" s="85"/>
      <c r="AH1914" s="85"/>
      <c r="AI1914" s="85"/>
      <c r="AJ1914" s="85"/>
      <c r="AK1914" s="85"/>
      <c r="AL1914" s="85"/>
    </row>
    <row r="1915" spans="1:1015" s="6" customFormat="1" ht="51" customHeight="1" x14ac:dyDescent="0.25">
      <c r="A1915" s="19">
        <v>2</v>
      </c>
      <c r="B1915" s="84" t="s">
        <v>37</v>
      </c>
      <c r="C1915" s="84" t="s">
        <v>8649</v>
      </c>
      <c r="D1915" s="84" t="s">
        <v>271</v>
      </c>
      <c r="E1915" s="122">
        <v>1914</v>
      </c>
      <c r="F1915" s="84" t="s">
        <v>8681</v>
      </c>
      <c r="G1915" s="83" t="s">
        <v>8774</v>
      </c>
      <c r="H1915" s="2">
        <v>2299.6063220999999</v>
      </c>
      <c r="I1915" s="13" t="s">
        <v>42</v>
      </c>
      <c r="J1915" s="84"/>
      <c r="K1915" s="84" t="s">
        <v>8715</v>
      </c>
      <c r="L1915" s="14"/>
      <c r="M1915" s="84" t="s">
        <v>8716</v>
      </c>
      <c r="N1915" s="17"/>
      <c r="O1915" s="84" t="s">
        <v>749</v>
      </c>
      <c r="P1915" s="14"/>
      <c r="Q1915" s="84" t="s">
        <v>8717</v>
      </c>
      <c r="R1915" s="14"/>
      <c r="T1915" s="83"/>
      <c r="U1915" s="83"/>
      <c r="V1915" s="85"/>
      <c r="W1915" s="85"/>
      <c r="X1915" s="85"/>
      <c r="Y1915" s="85"/>
      <c r="Z1915" s="85"/>
      <c r="AA1915" s="85"/>
      <c r="AB1915" s="85"/>
      <c r="AC1915" s="85"/>
      <c r="AD1915" s="85"/>
      <c r="AE1915" s="85"/>
      <c r="AF1915" s="85"/>
      <c r="AG1915" s="85"/>
      <c r="AH1915" s="85"/>
      <c r="AI1915" s="85"/>
      <c r="AJ1915" s="85"/>
      <c r="AK1915" s="85"/>
      <c r="AL1915" s="85"/>
    </row>
    <row r="1916" spans="1:1015" ht="38.25" customHeight="1" x14ac:dyDescent="0.25">
      <c r="A1916" s="13">
        <v>2</v>
      </c>
      <c r="B1916" s="84" t="s">
        <v>37</v>
      </c>
      <c r="C1916" s="84" t="s">
        <v>8650</v>
      </c>
      <c r="D1916" s="84" t="s">
        <v>8651</v>
      </c>
      <c r="E1916" s="122">
        <v>1915</v>
      </c>
      <c r="F1916" s="144" t="s">
        <v>8682</v>
      </c>
      <c r="G1916" s="144" t="s">
        <v>8775</v>
      </c>
      <c r="H1916" s="145">
        <v>145.7543325</v>
      </c>
      <c r="I1916" s="146" t="s">
        <v>42</v>
      </c>
      <c r="J1916" s="84"/>
      <c r="K1916" s="84" t="s">
        <v>8718</v>
      </c>
      <c r="L1916" s="14"/>
      <c r="M1916" s="84" t="s">
        <v>8862</v>
      </c>
      <c r="N1916" s="17"/>
      <c r="O1916" s="84"/>
      <c r="P1916" s="14"/>
      <c r="Q1916" s="84"/>
      <c r="R1916" s="14"/>
      <c r="S1916" s="84"/>
      <c r="T1916" s="84"/>
      <c r="U1916" s="84"/>
      <c r="V1916" s="84"/>
      <c r="W1916" s="84"/>
      <c r="X1916" s="84"/>
      <c r="Y1916" s="84"/>
      <c r="Z1916" s="84"/>
      <c r="AA1916" s="15"/>
      <c r="AB1916" s="15"/>
      <c r="AC1916" s="15"/>
      <c r="AD1916" s="15"/>
      <c r="AE1916" s="15"/>
      <c r="AF1916" s="85"/>
      <c r="AG1916" s="85"/>
      <c r="AH1916" s="85"/>
      <c r="AI1916" s="85"/>
      <c r="AJ1916" s="85"/>
      <c r="AK1916" s="85"/>
      <c r="AL1916" s="85"/>
      <c r="AM1916" s="9"/>
      <c r="AN1916" s="9"/>
      <c r="AO1916" s="9"/>
      <c r="AP1916" s="9"/>
      <c r="AQ1916" s="9"/>
      <c r="AR1916" s="9"/>
      <c r="AS1916" s="9"/>
      <c r="AT1916" s="9"/>
      <c r="AU1916" s="9"/>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c r="GG1916" s="9"/>
      <c r="GH1916" s="9"/>
      <c r="GI1916" s="9"/>
      <c r="GJ1916" s="9"/>
      <c r="GK1916" s="9"/>
      <c r="GL1916" s="9"/>
      <c r="GM1916" s="9"/>
      <c r="GN1916" s="9"/>
      <c r="GO1916" s="9"/>
      <c r="GP1916" s="9"/>
      <c r="GQ1916" s="9"/>
      <c r="GR1916" s="9"/>
      <c r="GS1916" s="9"/>
      <c r="GT1916" s="9"/>
      <c r="GU1916" s="9"/>
      <c r="GV1916" s="9"/>
      <c r="GW1916" s="9"/>
      <c r="GX1916" s="9"/>
      <c r="GY1916" s="9"/>
      <c r="GZ1916" s="9"/>
      <c r="HA1916" s="9"/>
      <c r="HB1916" s="9"/>
      <c r="HC1916" s="9"/>
      <c r="HD1916" s="9"/>
      <c r="HE1916" s="9"/>
      <c r="HF1916" s="9"/>
      <c r="HG1916" s="9"/>
      <c r="HH1916" s="9"/>
      <c r="HI1916" s="9"/>
      <c r="HJ1916" s="9"/>
      <c r="HK1916" s="9"/>
      <c r="HL1916" s="9"/>
      <c r="HM1916" s="9"/>
      <c r="HN1916" s="9"/>
      <c r="HO1916" s="9"/>
      <c r="HP1916" s="9"/>
      <c r="HQ1916" s="9"/>
      <c r="HR1916" s="9"/>
      <c r="HS1916" s="9"/>
      <c r="HT1916" s="9"/>
      <c r="HU1916" s="9"/>
      <c r="HV1916" s="9"/>
      <c r="HW1916" s="9"/>
      <c r="HX1916" s="9"/>
      <c r="HY1916" s="9"/>
      <c r="HZ1916" s="9"/>
      <c r="IA1916" s="9"/>
      <c r="IB1916" s="9"/>
      <c r="IC1916" s="9"/>
      <c r="ID1916" s="9"/>
      <c r="IE1916" s="9"/>
      <c r="IF1916" s="9"/>
      <c r="IG1916" s="9"/>
      <c r="IH1916" s="9"/>
      <c r="II1916" s="9"/>
      <c r="IJ1916" s="9"/>
      <c r="IK1916" s="9"/>
      <c r="IL1916" s="9"/>
      <c r="IM1916" s="9"/>
      <c r="IN1916" s="9"/>
      <c r="IO1916" s="9"/>
      <c r="IP1916" s="9"/>
      <c r="IQ1916" s="9"/>
      <c r="IR1916" s="9"/>
      <c r="IS1916" s="9"/>
      <c r="IT1916" s="9"/>
      <c r="IU1916" s="9"/>
      <c r="IV1916" s="9"/>
      <c r="IW1916" s="9"/>
      <c r="IX1916" s="9"/>
      <c r="IY1916" s="9"/>
      <c r="IZ1916" s="9"/>
      <c r="JA1916" s="9"/>
      <c r="JB1916" s="9"/>
      <c r="JC1916" s="9"/>
      <c r="JD1916" s="9"/>
      <c r="JE1916" s="9"/>
      <c r="JF1916" s="9"/>
      <c r="JG1916" s="9"/>
      <c r="JH1916" s="9"/>
      <c r="JI1916" s="9"/>
      <c r="JJ1916" s="9"/>
      <c r="JK1916" s="9"/>
      <c r="JL1916" s="9"/>
      <c r="JM1916" s="9"/>
      <c r="JN1916" s="9"/>
      <c r="JO1916" s="9"/>
      <c r="JP1916" s="9"/>
      <c r="JQ1916" s="9"/>
      <c r="JR1916" s="9"/>
      <c r="JS1916" s="9"/>
      <c r="JT1916" s="9"/>
      <c r="JU1916" s="9"/>
      <c r="JV1916" s="9"/>
      <c r="JW1916" s="9"/>
      <c r="JX1916" s="9"/>
      <c r="JY1916" s="9"/>
      <c r="JZ1916" s="9"/>
      <c r="KA1916" s="9"/>
      <c r="KB1916" s="9"/>
      <c r="KC1916" s="9"/>
      <c r="KD1916" s="9"/>
      <c r="KE1916" s="9"/>
      <c r="KF1916" s="9"/>
      <c r="KG1916" s="9"/>
      <c r="KH1916" s="9"/>
      <c r="KI1916" s="9"/>
      <c r="KJ1916" s="9"/>
      <c r="KK1916" s="9"/>
      <c r="KL1916" s="9"/>
      <c r="KM1916" s="9"/>
      <c r="KN1916" s="9"/>
      <c r="KO1916" s="9"/>
      <c r="KP1916" s="9"/>
      <c r="KQ1916" s="9"/>
      <c r="KR1916" s="9"/>
      <c r="KS1916" s="9"/>
      <c r="KT1916" s="9"/>
      <c r="KU1916" s="9"/>
      <c r="KV1916" s="9"/>
      <c r="KW1916" s="9"/>
      <c r="KX1916" s="9"/>
      <c r="KY1916" s="9"/>
      <c r="KZ1916" s="9"/>
      <c r="LA1916" s="9"/>
      <c r="LB1916" s="9"/>
      <c r="LC1916" s="9"/>
      <c r="LD1916" s="9"/>
      <c r="LE1916" s="9"/>
      <c r="LF1916" s="9"/>
      <c r="LG1916" s="9"/>
      <c r="LH1916" s="9"/>
      <c r="LI1916" s="9"/>
      <c r="LJ1916" s="9"/>
      <c r="LK1916" s="9"/>
      <c r="LL1916" s="9"/>
      <c r="LM1916" s="9"/>
      <c r="LN1916" s="9"/>
      <c r="LO1916" s="9"/>
      <c r="LP1916" s="9"/>
      <c r="LQ1916" s="9"/>
      <c r="LR1916" s="9"/>
      <c r="LS1916" s="9"/>
      <c r="LT1916" s="9"/>
      <c r="LU1916" s="9"/>
      <c r="LV1916" s="9"/>
      <c r="LW1916" s="9"/>
      <c r="LX1916" s="9"/>
      <c r="LY1916" s="9"/>
      <c r="LZ1916" s="9"/>
      <c r="MA1916" s="9"/>
      <c r="MB1916" s="9"/>
      <c r="MC1916" s="9"/>
      <c r="MD1916" s="9"/>
      <c r="ME1916" s="9"/>
      <c r="MF1916" s="9"/>
      <c r="MG1916" s="9"/>
      <c r="MH1916" s="9"/>
      <c r="MI1916" s="9"/>
      <c r="MJ1916" s="9"/>
      <c r="MK1916" s="9"/>
      <c r="ML1916" s="9"/>
      <c r="MM1916" s="9"/>
      <c r="MN1916" s="9"/>
      <c r="MO1916" s="9"/>
      <c r="MP1916" s="9"/>
      <c r="MQ1916" s="9"/>
      <c r="MR1916" s="9"/>
      <c r="MS1916" s="9"/>
      <c r="MT1916" s="9"/>
      <c r="MU1916" s="9"/>
      <c r="MV1916" s="9"/>
      <c r="MW1916" s="9"/>
      <c r="MX1916" s="9"/>
      <c r="MY1916" s="9"/>
      <c r="MZ1916" s="9"/>
      <c r="NA1916" s="9"/>
      <c r="NB1916" s="9"/>
      <c r="NC1916" s="9"/>
      <c r="ND1916" s="9"/>
      <c r="NE1916" s="9"/>
      <c r="NF1916" s="9"/>
      <c r="NG1916" s="9"/>
      <c r="NH1916" s="9"/>
      <c r="NI1916" s="9"/>
      <c r="NJ1916" s="9"/>
      <c r="NK1916" s="9"/>
      <c r="NL1916" s="9"/>
      <c r="NM1916" s="9"/>
      <c r="NN1916" s="9"/>
      <c r="NO1916" s="9"/>
      <c r="NP1916" s="9"/>
      <c r="NQ1916" s="9"/>
      <c r="NR1916" s="9"/>
      <c r="NS1916" s="9"/>
      <c r="NT1916" s="9"/>
      <c r="NU1916" s="9"/>
      <c r="NV1916" s="9"/>
      <c r="NW1916" s="9"/>
      <c r="NX1916" s="9"/>
      <c r="NY1916" s="9"/>
      <c r="NZ1916" s="9"/>
      <c r="OA1916" s="9"/>
      <c r="OB1916" s="9"/>
      <c r="OC1916" s="9"/>
      <c r="OD1916" s="9"/>
      <c r="OE1916" s="9"/>
      <c r="OF1916" s="9"/>
      <c r="OG1916" s="9"/>
      <c r="OH1916" s="9"/>
      <c r="OI1916" s="9"/>
      <c r="OJ1916" s="9"/>
      <c r="OK1916" s="9"/>
      <c r="OL1916" s="9"/>
      <c r="OM1916" s="9"/>
      <c r="ON1916" s="9"/>
      <c r="OO1916" s="9"/>
      <c r="OP1916" s="9"/>
      <c r="OQ1916" s="9"/>
      <c r="OR1916" s="9"/>
      <c r="OS1916" s="9"/>
      <c r="OT1916" s="9"/>
      <c r="OU1916" s="9"/>
      <c r="OV1916" s="9"/>
      <c r="OW1916" s="9"/>
      <c r="OX1916" s="9"/>
      <c r="OY1916" s="9"/>
      <c r="OZ1916" s="9"/>
      <c r="PA1916" s="9"/>
      <c r="PB1916" s="9"/>
      <c r="PC1916" s="9"/>
      <c r="PD1916" s="9"/>
      <c r="PE1916" s="9"/>
      <c r="PF1916" s="9"/>
      <c r="PG1916" s="9"/>
      <c r="PH1916" s="9"/>
      <c r="PI1916" s="9"/>
      <c r="PJ1916" s="9"/>
      <c r="PK1916" s="9"/>
      <c r="PL1916" s="9"/>
      <c r="PM1916" s="9"/>
      <c r="PN1916" s="9"/>
      <c r="PO1916" s="9"/>
      <c r="PP1916" s="9"/>
      <c r="PQ1916" s="9"/>
      <c r="PR1916" s="9"/>
      <c r="PS1916" s="9"/>
      <c r="PT1916" s="9"/>
      <c r="PU1916" s="9"/>
      <c r="PV1916" s="9"/>
      <c r="PW1916" s="9"/>
      <c r="PX1916" s="9"/>
      <c r="PY1916" s="9"/>
      <c r="PZ1916" s="9"/>
      <c r="QA1916" s="9"/>
      <c r="QB1916" s="9"/>
      <c r="QC1916" s="9"/>
      <c r="QD1916" s="9"/>
      <c r="QE1916" s="9"/>
      <c r="QF1916" s="9"/>
      <c r="QG1916" s="9"/>
      <c r="QH1916" s="9"/>
      <c r="QI1916" s="9"/>
      <c r="QJ1916" s="9"/>
      <c r="QK1916" s="9"/>
      <c r="QL1916" s="9"/>
      <c r="QM1916" s="9"/>
      <c r="QN1916" s="9"/>
      <c r="QO1916" s="9"/>
      <c r="QP1916" s="9"/>
      <c r="QQ1916" s="9"/>
      <c r="QR1916" s="9"/>
      <c r="QS1916" s="9"/>
      <c r="QT1916" s="9"/>
      <c r="QU1916" s="9"/>
      <c r="QV1916" s="9"/>
      <c r="QW1916" s="9"/>
      <c r="QX1916" s="9"/>
      <c r="QY1916" s="9"/>
      <c r="QZ1916" s="9"/>
      <c r="RA1916" s="9"/>
      <c r="RB1916" s="9"/>
      <c r="RC1916" s="9"/>
      <c r="RD1916" s="9"/>
      <c r="RE1916" s="9"/>
      <c r="RF1916" s="9"/>
      <c r="RG1916" s="9"/>
      <c r="RH1916" s="9"/>
      <c r="RI1916" s="9"/>
      <c r="RJ1916" s="9"/>
      <c r="RK1916" s="9"/>
      <c r="RL1916" s="9"/>
      <c r="RM1916" s="9"/>
      <c r="RN1916" s="9"/>
      <c r="RO1916" s="9"/>
      <c r="RP1916" s="9"/>
      <c r="RQ1916" s="9"/>
      <c r="RR1916" s="9"/>
      <c r="RS1916" s="9"/>
      <c r="RT1916" s="9"/>
      <c r="RU1916" s="9"/>
      <c r="RV1916" s="9"/>
      <c r="RW1916" s="9"/>
      <c r="RX1916" s="9"/>
      <c r="RY1916" s="9"/>
      <c r="RZ1916" s="9"/>
      <c r="SA1916" s="9"/>
      <c r="SB1916" s="9"/>
      <c r="SC1916" s="9"/>
      <c r="SD1916" s="9"/>
      <c r="SE1916" s="9"/>
      <c r="SF1916" s="9"/>
      <c r="SG1916" s="9"/>
      <c r="SH1916" s="9"/>
      <c r="SI1916" s="9"/>
      <c r="SJ1916" s="9"/>
      <c r="SK1916" s="9"/>
      <c r="SL1916" s="9"/>
      <c r="SM1916" s="9"/>
      <c r="SN1916" s="9"/>
      <c r="SO1916" s="9"/>
      <c r="SP1916" s="9"/>
      <c r="SQ1916" s="9"/>
      <c r="SR1916" s="9"/>
      <c r="SS1916" s="9"/>
      <c r="ST1916" s="9"/>
      <c r="SU1916" s="9"/>
      <c r="SV1916" s="9"/>
      <c r="SW1916" s="9"/>
      <c r="SX1916" s="9"/>
      <c r="SY1916" s="9"/>
      <c r="SZ1916" s="9"/>
      <c r="TA1916" s="9"/>
      <c r="TB1916" s="9"/>
      <c r="TC1916" s="9"/>
      <c r="TD1916" s="9"/>
      <c r="TE1916" s="9"/>
      <c r="TF1916" s="9"/>
      <c r="TG1916" s="9"/>
      <c r="TH1916" s="9"/>
      <c r="TI1916" s="9"/>
      <c r="TJ1916" s="9"/>
      <c r="TK1916" s="9"/>
      <c r="TL1916" s="9"/>
      <c r="TM1916" s="9"/>
      <c r="TN1916" s="9"/>
      <c r="TO1916" s="9"/>
      <c r="TP1916" s="9"/>
      <c r="TQ1916" s="9"/>
      <c r="TR1916" s="9"/>
      <c r="TS1916" s="9"/>
      <c r="TT1916" s="9"/>
      <c r="TU1916" s="9"/>
      <c r="TV1916" s="9"/>
      <c r="TW1916" s="9"/>
      <c r="TX1916" s="9"/>
      <c r="TY1916" s="9"/>
      <c r="TZ1916" s="9"/>
      <c r="UA1916" s="9"/>
      <c r="UB1916" s="9"/>
      <c r="UC1916" s="9"/>
      <c r="UD1916" s="9"/>
      <c r="UE1916" s="9"/>
      <c r="UF1916" s="9"/>
      <c r="UG1916" s="9"/>
      <c r="UH1916" s="9"/>
      <c r="UI1916" s="9"/>
      <c r="UJ1916" s="9"/>
      <c r="UK1916" s="9"/>
      <c r="UL1916" s="9"/>
      <c r="UM1916" s="9"/>
      <c r="UN1916" s="9"/>
      <c r="UO1916" s="9"/>
      <c r="UP1916" s="9"/>
      <c r="UQ1916" s="9"/>
      <c r="UR1916" s="9"/>
      <c r="US1916" s="9"/>
      <c r="UT1916" s="9"/>
      <c r="UU1916" s="9"/>
      <c r="UV1916" s="9"/>
      <c r="UW1916" s="9"/>
      <c r="UX1916" s="9"/>
      <c r="UY1916" s="9"/>
      <c r="UZ1916" s="9"/>
      <c r="VA1916" s="9"/>
      <c r="VB1916" s="9"/>
      <c r="VC1916" s="9"/>
      <c r="VD1916" s="9"/>
      <c r="VE1916" s="9"/>
      <c r="VF1916" s="9"/>
      <c r="VG1916" s="9"/>
      <c r="VH1916" s="9"/>
      <c r="VI1916" s="9"/>
      <c r="VJ1916" s="9"/>
      <c r="VK1916" s="9"/>
      <c r="VL1916" s="9"/>
      <c r="VM1916" s="9"/>
      <c r="VN1916" s="9"/>
      <c r="VO1916" s="9"/>
      <c r="VP1916" s="9"/>
      <c r="VQ1916" s="9"/>
      <c r="VR1916" s="9"/>
      <c r="VS1916" s="9"/>
      <c r="VT1916" s="9"/>
      <c r="VU1916" s="9"/>
      <c r="VV1916" s="9"/>
      <c r="VW1916" s="9"/>
      <c r="VX1916" s="9"/>
      <c r="VY1916" s="9"/>
      <c r="VZ1916" s="9"/>
      <c r="WA1916" s="9"/>
      <c r="WB1916" s="9"/>
      <c r="WC1916" s="9"/>
      <c r="WD1916" s="9"/>
      <c r="WE1916" s="9"/>
      <c r="WF1916" s="9"/>
      <c r="WG1916" s="9"/>
      <c r="WH1916" s="9"/>
      <c r="WI1916" s="9"/>
      <c r="WJ1916" s="9"/>
      <c r="WK1916" s="9"/>
      <c r="WL1916" s="9"/>
      <c r="WM1916" s="9"/>
      <c r="WN1916" s="9"/>
      <c r="WO1916" s="9"/>
      <c r="WP1916" s="9"/>
      <c r="WQ1916" s="9"/>
      <c r="WR1916" s="9"/>
      <c r="WS1916" s="9"/>
      <c r="WT1916" s="9"/>
      <c r="WU1916" s="9"/>
      <c r="WV1916" s="9"/>
      <c r="WW1916" s="9"/>
      <c r="WX1916" s="9"/>
      <c r="WY1916" s="9"/>
      <c r="WZ1916" s="9"/>
      <c r="XA1916" s="9"/>
      <c r="XB1916" s="9"/>
      <c r="XC1916" s="9"/>
      <c r="XD1916" s="9"/>
      <c r="XE1916" s="9"/>
      <c r="XF1916" s="9"/>
      <c r="XG1916" s="9"/>
      <c r="XH1916" s="9"/>
      <c r="XI1916" s="9"/>
      <c r="XJ1916" s="9"/>
      <c r="XK1916" s="9"/>
      <c r="XL1916" s="9"/>
      <c r="XM1916" s="9"/>
      <c r="XN1916" s="9"/>
      <c r="XO1916" s="9"/>
      <c r="XP1916" s="9"/>
      <c r="XQ1916" s="9"/>
      <c r="XR1916" s="9"/>
      <c r="XS1916" s="9"/>
      <c r="XT1916" s="9"/>
      <c r="XU1916" s="9"/>
      <c r="XV1916" s="9"/>
      <c r="XW1916" s="9"/>
      <c r="XX1916" s="9"/>
      <c r="XY1916" s="9"/>
      <c r="XZ1916" s="9"/>
      <c r="YA1916" s="9"/>
      <c r="YB1916" s="9"/>
      <c r="YC1916" s="9"/>
      <c r="YD1916" s="9"/>
      <c r="YE1916" s="9"/>
      <c r="YF1916" s="9"/>
      <c r="YG1916" s="9"/>
      <c r="YH1916" s="9"/>
      <c r="YI1916" s="9"/>
      <c r="YJ1916" s="9"/>
      <c r="YK1916" s="9"/>
      <c r="YL1916" s="9"/>
      <c r="YM1916" s="9"/>
      <c r="YN1916" s="9"/>
      <c r="YO1916" s="9"/>
      <c r="YP1916" s="9"/>
      <c r="YQ1916" s="9"/>
      <c r="YR1916" s="9"/>
      <c r="YS1916" s="9"/>
      <c r="YT1916" s="9"/>
      <c r="YU1916" s="9"/>
      <c r="YV1916" s="9"/>
      <c r="YW1916" s="9"/>
      <c r="YX1916" s="9"/>
      <c r="YY1916" s="9"/>
      <c r="YZ1916" s="9"/>
      <c r="ZA1916" s="9"/>
      <c r="ZB1916" s="9"/>
      <c r="ZC1916" s="9"/>
      <c r="ZD1916" s="9"/>
      <c r="ZE1916" s="9"/>
      <c r="ZF1916" s="9"/>
      <c r="ZG1916" s="9"/>
      <c r="ZH1916" s="9"/>
      <c r="ZI1916" s="9"/>
      <c r="ZJ1916" s="9"/>
      <c r="ZK1916" s="9"/>
      <c r="ZL1916" s="9"/>
      <c r="ZM1916" s="9"/>
      <c r="ZN1916" s="9"/>
      <c r="ZO1916" s="9"/>
      <c r="ZP1916" s="9"/>
      <c r="ZQ1916" s="9"/>
      <c r="ZR1916" s="9"/>
      <c r="ZS1916" s="9"/>
      <c r="ZT1916" s="9"/>
      <c r="ZU1916" s="9"/>
      <c r="ZV1916" s="9"/>
      <c r="ZW1916" s="9"/>
      <c r="ZX1916" s="9"/>
      <c r="ZY1916" s="9"/>
      <c r="ZZ1916" s="9"/>
      <c r="AAA1916" s="9"/>
      <c r="AAB1916" s="9"/>
      <c r="AAC1916" s="9"/>
      <c r="AAD1916" s="9"/>
      <c r="AAE1916" s="9"/>
      <c r="AAF1916" s="9"/>
      <c r="AAG1916" s="9"/>
      <c r="AAH1916" s="9"/>
      <c r="AAI1916" s="9"/>
      <c r="AAJ1916" s="9"/>
      <c r="AAK1916" s="9"/>
      <c r="AAL1916" s="9"/>
      <c r="AAM1916" s="9"/>
      <c r="AAN1916" s="9"/>
      <c r="AAO1916" s="9"/>
      <c r="AAP1916" s="9"/>
      <c r="AAQ1916" s="9"/>
      <c r="AAR1916" s="9"/>
      <c r="AAS1916" s="9"/>
      <c r="AAT1916" s="9"/>
      <c r="AAU1916" s="9"/>
      <c r="AAV1916" s="9"/>
      <c r="AAW1916" s="9"/>
      <c r="AAX1916" s="9"/>
      <c r="AAY1916" s="9"/>
      <c r="AAZ1916" s="9"/>
      <c r="ABA1916" s="9"/>
      <c r="ABB1916" s="9"/>
      <c r="ABC1916" s="9"/>
      <c r="ABD1916" s="9"/>
      <c r="ABE1916" s="9"/>
      <c r="ABF1916" s="9"/>
      <c r="ABG1916" s="9"/>
      <c r="ABH1916" s="9"/>
      <c r="ABI1916" s="9"/>
      <c r="ABJ1916" s="9"/>
      <c r="ABK1916" s="9"/>
      <c r="ABL1916" s="9"/>
      <c r="ABM1916" s="9"/>
      <c r="ABN1916" s="9"/>
      <c r="ABO1916" s="9"/>
      <c r="ABP1916" s="9"/>
      <c r="ABQ1916" s="9"/>
      <c r="ABR1916" s="9"/>
      <c r="ABS1916" s="9"/>
      <c r="ABT1916" s="9"/>
      <c r="ABU1916" s="9"/>
      <c r="ABV1916" s="9"/>
      <c r="ABW1916" s="9"/>
      <c r="ABX1916" s="9"/>
      <c r="ABY1916" s="9"/>
      <c r="ABZ1916" s="9"/>
      <c r="ACA1916" s="9"/>
      <c r="ACB1916" s="9"/>
      <c r="ACC1916" s="9"/>
      <c r="ACD1916" s="9"/>
      <c r="ACE1916" s="9"/>
      <c r="ACF1916" s="9"/>
      <c r="ACG1916" s="9"/>
      <c r="ACH1916" s="9"/>
      <c r="ACI1916" s="9"/>
      <c r="ACJ1916" s="9"/>
      <c r="ACK1916" s="9"/>
      <c r="ACL1916" s="9"/>
      <c r="ACM1916" s="9"/>
      <c r="ACN1916" s="9"/>
      <c r="ACO1916" s="9"/>
      <c r="ACP1916" s="9"/>
      <c r="ACQ1916" s="9"/>
      <c r="ACR1916" s="9"/>
      <c r="ACS1916" s="9"/>
      <c r="ACT1916" s="9"/>
      <c r="ACU1916" s="9"/>
      <c r="ACV1916" s="9"/>
      <c r="ACW1916" s="9"/>
      <c r="ACX1916" s="9"/>
      <c r="ACY1916" s="9"/>
      <c r="ACZ1916" s="9"/>
      <c r="ADA1916" s="9"/>
      <c r="ADB1916" s="9"/>
      <c r="ADC1916" s="9"/>
      <c r="ADD1916" s="9"/>
      <c r="ADE1916" s="9"/>
      <c r="ADF1916" s="9"/>
      <c r="ADG1916" s="9"/>
      <c r="ADH1916" s="9"/>
      <c r="ADI1916" s="9"/>
      <c r="ADJ1916" s="9"/>
      <c r="ADK1916" s="9"/>
      <c r="ADL1916" s="9"/>
      <c r="ADM1916" s="9"/>
      <c r="ADN1916" s="9"/>
      <c r="ADO1916" s="9"/>
      <c r="ADP1916" s="9"/>
      <c r="ADQ1916" s="9"/>
      <c r="ADR1916" s="9"/>
      <c r="ADS1916" s="9"/>
      <c r="ADT1916" s="9"/>
      <c r="ADU1916" s="9"/>
      <c r="ADV1916" s="9"/>
      <c r="ADW1916" s="9"/>
      <c r="ADX1916" s="9"/>
      <c r="ADY1916" s="9"/>
      <c r="ADZ1916" s="9"/>
      <c r="AEA1916" s="9"/>
      <c r="AEB1916" s="9"/>
      <c r="AEC1916" s="9"/>
      <c r="AED1916" s="9"/>
      <c r="AEE1916" s="9"/>
      <c r="AEF1916" s="9"/>
      <c r="AEG1916" s="9"/>
      <c r="AEH1916" s="9"/>
      <c r="AEI1916" s="9"/>
      <c r="AEJ1916" s="9"/>
      <c r="AEK1916" s="9"/>
      <c r="AEL1916" s="9"/>
      <c r="AEM1916" s="9"/>
      <c r="AEN1916" s="9"/>
      <c r="AEO1916" s="9"/>
      <c r="AEP1916" s="9"/>
      <c r="AEQ1916" s="9"/>
      <c r="AER1916" s="9"/>
      <c r="AES1916" s="9"/>
      <c r="AET1916" s="9"/>
      <c r="AEU1916" s="9"/>
      <c r="AEV1916" s="9"/>
      <c r="AEW1916" s="9"/>
      <c r="AEX1916" s="9"/>
      <c r="AEY1916" s="9"/>
      <c r="AEZ1916" s="9"/>
      <c r="AFA1916" s="9"/>
      <c r="AFB1916" s="9"/>
      <c r="AFC1916" s="9"/>
      <c r="AFD1916" s="9"/>
      <c r="AFE1916" s="9"/>
      <c r="AFF1916" s="9"/>
      <c r="AFG1916" s="9"/>
      <c r="AFH1916" s="9"/>
      <c r="AFI1916" s="9"/>
      <c r="AFJ1916" s="9"/>
      <c r="AFK1916" s="9"/>
      <c r="AFL1916" s="9"/>
      <c r="AFM1916" s="9"/>
      <c r="AFN1916" s="9"/>
      <c r="AFO1916" s="9"/>
      <c r="AFP1916" s="9"/>
      <c r="AFQ1916" s="9"/>
      <c r="AFR1916" s="9"/>
      <c r="AFS1916" s="9"/>
      <c r="AFT1916" s="9"/>
      <c r="AFU1916" s="9"/>
      <c r="AFV1916" s="9"/>
      <c r="AFW1916" s="9"/>
      <c r="AFX1916" s="9"/>
      <c r="AFY1916" s="9"/>
      <c r="AFZ1916" s="9"/>
      <c r="AGA1916" s="9"/>
      <c r="AGB1916" s="9"/>
      <c r="AGC1916" s="9"/>
      <c r="AGD1916" s="9"/>
      <c r="AGE1916" s="9"/>
      <c r="AGF1916" s="9"/>
      <c r="AGG1916" s="9"/>
      <c r="AGH1916" s="9"/>
      <c r="AGI1916" s="9"/>
      <c r="AGJ1916" s="9"/>
      <c r="AGK1916" s="9"/>
      <c r="AGL1916" s="9"/>
      <c r="AGM1916" s="9"/>
      <c r="AGN1916" s="9"/>
      <c r="AGO1916" s="9"/>
      <c r="AGP1916" s="9"/>
      <c r="AGQ1916" s="9"/>
      <c r="AGR1916" s="9"/>
      <c r="AGS1916" s="9"/>
      <c r="AGT1916" s="9"/>
      <c r="AGU1916" s="9"/>
      <c r="AGV1916" s="9"/>
      <c r="AGW1916" s="9"/>
      <c r="AGX1916" s="9"/>
      <c r="AGY1916" s="9"/>
      <c r="AGZ1916" s="9"/>
      <c r="AHA1916" s="9"/>
      <c r="AHB1916" s="9"/>
      <c r="AHC1916" s="9"/>
      <c r="AHD1916" s="9"/>
      <c r="AHE1916" s="9"/>
      <c r="AHF1916" s="9"/>
      <c r="AHG1916" s="9"/>
      <c r="AHH1916" s="9"/>
      <c r="AHI1916" s="9"/>
      <c r="AHJ1916" s="9"/>
      <c r="AHK1916" s="9"/>
      <c r="AHL1916" s="9"/>
      <c r="AHM1916" s="9"/>
      <c r="AHN1916" s="9"/>
      <c r="AHO1916" s="9"/>
      <c r="AHP1916" s="9"/>
      <c r="AHQ1916" s="9"/>
      <c r="AHR1916" s="9"/>
      <c r="AHS1916" s="9"/>
      <c r="AHT1916" s="9"/>
      <c r="AHU1916" s="9"/>
      <c r="AHV1916" s="9"/>
      <c r="AHW1916" s="9"/>
      <c r="AHX1916" s="9"/>
      <c r="AHY1916" s="9"/>
      <c r="AHZ1916" s="9"/>
      <c r="AIA1916" s="9"/>
      <c r="AIB1916" s="9"/>
      <c r="AIC1916" s="9"/>
      <c r="AID1916" s="9"/>
      <c r="AIE1916" s="9"/>
      <c r="AIF1916" s="9"/>
      <c r="AIG1916" s="9"/>
      <c r="AIH1916" s="9"/>
      <c r="AII1916" s="9"/>
      <c r="AIJ1916" s="9"/>
      <c r="AIK1916" s="9"/>
      <c r="AIL1916" s="9"/>
      <c r="AIM1916" s="9"/>
      <c r="AIN1916" s="9"/>
      <c r="AIO1916" s="9"/>
      <c r="AIP1916" s="9"/>
      <c r="AIQ1916" s="9"/>
      <c r="AIR1916" s="9"/>
      <c r="AIS1916" s="9"/>
      <c r="AIT1916" s="9"/>
      <c r="AIU1916" s="9"/>
      <c r="AIV1916" s="9"/>
      <c r="AIW1916" s="9"/>
      <c r="AIX1916" s="9"/>
      <c r="AIY1916" s="9"/>
      <c r="AIZ1916" s="9"/>
      <c r="AJA1916" s="9"/>
      <c r="AJB1916" s="9"/>
      <c r="AJC1916" s="9"/>
      <c r="AJD1916" s="9"/>
      <c r="AJE1916" s="9"/>
      <c r="AJF1916" s="9"/>
      <c r="AJG1916" s="9"/>
      <c r="AJH1916" s="9"/>
      <c r="AJI1916" s="9"/>
      <c r="AJJ1916" s="9"/>
      <c r="AJK1916" s="9"/>
      <c r="AJL1916" s="9"/>
      <c r="AJM1916" s="9"/>
      <c r="AJN1916" s="9"/>
      <c r="AJO1916" s="9"/>
      <c r="AJP1916" s="9"/>
      <c r="AJQ1916" s="9"/>
      <c r="AJR1916" s="9"/>
      <c r="AJS1916" s="9"/>
      <c r="AJT1916" s="9"/>
      <c r="AJU1916" s="9"/>
      <c r="AJV1916" s="9"/>
      <c r="AJW1916" s="9"/>
      <c r="AJX1916" s="9"/>
      <c r="AJY1916" s="9"/>
      <c r="AJZ1916" s="9"/>
      <c r="AKA1916" s="9"/>
      <c r="AKB1916" s="9"/>
      <c r="AKC1916" s="9"/>
      <c r="AKD1916" s="9"/>
      <c r="AKE1916" s="9"/>
      <c r="AKF1916" s="9"/>
      <c r="AKG1916" s="9"/>
      <c r="AKH1916" s="9"/>
      <c r="AKI1916" s="9"/>
      <c r="AKJ1916" s="9"/>
      <c r="AKK1916" s="9"/>
      <c r="AKL1916" s="9"/>
      <c r="AKM1916" s="9"/>
      <c r="AKN1916" s="9"/>
      <c r="AKO1916" s="9"/>
      <c r="AKP1916" s="9"/>
      <c r="AKQ1916" s="9"/>
      <c r="AKR1916" s="9"/>
      <c r="AKS1916" s="9"/>
      <c r="AKT1916" s="9"/>
      <c r="AKU1916" s="9"/>
      <c r="AKV1916" s="9"/>
      <c r="AKW1916" s="9"/>
      <c r="AKX1916" s="9"/>
      <c r="AKY1916" s="9"/>
      <c r="AKZ1916" s="9"/>
      <c r="ALA1916" s="9"/>
      <c r="ALB1916" s="9"/>
      <c r="ALC1916" s="9"/>
      <c r="ALD1916" s="9"/>
      <c r="ALE1916" s="9"/>
      <c r="ALF1916" s="9"/>
      <c r="ALG1916" s="9"/>
      <c r="ALH1916" s="9"/>
      <c r="ALI1916" s="9"/>
      <c r="ALJ1916" s="9"/>
      <c r="ALK1916" s="9"/>
      <c r="ALL1916" s="9"/>
      <c r="ALM1916" s="9"/>
      <c r="ALN1916" s="9"/>
      <c r="ALO1916" s="9"/>
      <c r="ALP1916" s="9"/>
      <c r="ALQ1916" s="9"/>
      <c r="ALR1916" s="9"/>
      <c r="ALS1916" s="9"/>
      <c r="ALT1916" s="9"/>
      <c r="ALU1916" s="9"/>
      <c r="ALV1916" s="9"/>
      <c r="ALW1916" s="9"/>
      <c r="ALX1916" s="9"/>
      <c r="ALY1916" s="9"/>
      <c r="ALZ1916" s="9"/>
      <c r="AMA1916" s="9"/>
    </row>
    <row r="1917" spans="1:1015" s="6" customFormat="1" ht="38.25" customHeight="1" x14ac:dyDescent="0.25">
      <c r="A1917" s="13">
        <v>2</v>
      </c>
      <c r="B1917" s="84" t="s">
        <v>37</v>
      </c>
      <c r="C1917" s="84" t="s">
        <v>8652</v>
      </c>
      <c r="D1917" s="84" t="s">
        <v>1361</v>
      </c>
      <c r="E1917" s="122">
        <v>1916</v>
      </c>
      <c r="F1917" s="84" t="s">
        <v>8683</v>
      </c>
      <c r="G1917" s="84" t="s">
        <v>8776</v>
      </c>
      <c r="H1917" s="2">
        <v>3119.1054552999999</v>
      </c>
      <c r="I1917" s="13" t="s">
        <v>42</v>
      </c>
      <c r="J1917" s="84"/>
      <c r="K1917" s="84" t="s">
        <v>8719</v>
      </c>
      <c r="L1917" s="58"/>
      <c r="M1917" s="84" t="s">
        <v>7716</v>
      </c>
      <c r="N1917" s="58"/>
      <c r="O1917" s="84" t="s">
        <v>8720</v>
      </c>
      <c r="P1917" s="58"/>
      <c r="Q1917" s="84" t="s">
        <v>8808</v>
      </c>
      <c r="R1917" s="14"/>
      <c r="S1917" s="84" t="s">
        <v>8809</v>
      </c>
      <c r="T1917" s="59"/>
      <c r="U1917" s="84" t="s">
        <v>8810</v>
      </c>
      <c r="V1917" s="84"/>
      <c r="W1917" s="84" t="s">
        <v>8811</v>
      </c>
      <c r="Y1917" s="85"/>
      <c r="Z1917" s="85"/>
      <c r="AA1917" s="85"/>
      <c r="AB1917" s="85"/>
      <c r="AC1917" s="85"/>
      <c r="AD1917" s="85"/>
      <c r="AE1917" s="85"/>
      <c r="AF1917" s="85"/>
      <c r="AG1917" s="85"/>
      <c r="AH1917" s="85"/>
      <c r="AI1917" s="85"/>
      <c r="AJ1917" s="85"/>
      <c r="AK1917" s="85"/>
      <c r="AL1917" s="85"/>
    </row>
    <row r="1918" spans="1:1015" s="6" customFormat="1" ht="25.5" customHeight="1" x14ac:dyDescent="0.25">
      <c r="A1918" s="13">
        <v>2</v>
      </c>
      <c r="B1918" s="84" t="s">
        <v>37</v>
      </c>
      <c r="C1918" s="84" t="s">
        <v>8653</v>
      </c>
      <c r="D1918" s="84" t="s">
        <v>670</v>
      </c>
      <c r="E1918" s="122">
        <v>1917</v>
      </c>
      <c r="F1918" s="84" t="s">
        <v>8684</v>
      </c>
      <c r="G1918" s="84" t="s">
        <v>8777</v>
      </c>
      <c r="H1918" s="2">
        <v>55.789722599999997</v>
      </c>
      <c r="I1918" s="13" t="s">
        <v>42</v>
      </c>
      <c r="J1918" s="84"/>
      <c r="K1918" s="84" t="s">
        <v>8721</v>
      </c>
      <c r="L1918" s="14"/>
      <c r="M1918" s="84"/>
      <c r="N1918" s="14"/>
      <c r="O1918" s="84"/>
      <c r="P1918" s="14"/>
      <c r="Q1918" s="84"/>
      <c r="R1918" s="14"/>
      <c r="S1918" s="84"/>
      <c r="T1918" s="84"/>
      <c r="U1918" s="84"/>
      <c r="V1918" s="84"/>
      <c r="W1918" s="84"/>
      <c r="Y1918" s="85"/>
      <c r="Z1918" s="85"/>
      <c r="AA1918" s="85"/>
      <c r="AB1918" s="85"/>
      <c r="AC1918" s="85"/>
      <c r="AD1918" s="85"/>
      <c r="AE1918" s="85"/>
      <c r="AF1918" s="85"/>
      <c r="AG1918" s="85"/>
      <c r="AH1918" s="85"/>
      <c r="AI1918" s="85"/>
      <c r="AJ1918" s="85"/>
      <c r="AK1918" s="85"/>
      <c r="AL1918" s="85"/>
    </row>
    <row r="1919" spans="1:1015" s="6" customFormat="1" ht="63.75" customHeight="1" x14ac:dyDescent="0.25">
      <c r="A1919" s="13">
        <v>2</v>
      </c>
      <c r="B1919" s="84" t="s">
        <v>37</v>
      </c>
      <c r="C1919" s="84" t="s">
        <v>8654</v>
      </c>
      <c r="D1919" s="83" t="s">
        <v>463</v>
      </c>
      <c r="E1919" s="122">
        <v>1918</v>
      </c>
      <c r="F1919" s="83" t="s">
        <v>8685</v>
      </c>
      <c r="G1919" s="83" t="s">
        <v>8778</v>
      </c>
      <c r="H1919" s="2">
        <v>450.60956130000005</v>
      </c>
      <c r="I1919" s="13" t="s">
        <v>42</v>
      </c>
      <c r="J1919" s="83"/>
      <c r="K1919" s="83" t="s">
        <v>8722</v>
      </c>
      <c r="L1919" s="16"/>
      <c r="M1919" s="83" t="s">
        <v>8723</v>
      </c>
      <c r="N1919" s="16"/>
      <c r="O1919" s="83" t="s">
        <v>8812</v>
      </c>
      <c r="P1919" s="16"/>
      <c r="Q1919" s="83"/>
      <c r="R1919" s="16"/>
      <c r="S1919" s="83"/>
      <c r="T1919" s="16"/>
      <c r="U1919" s="83"/>
      <c r="V1919" s="17"/>
      <c r="W1919" s="83"/>
      <c r="X1919" s="17"/>
      <c r="Y1919" s="83"/>
      <c r="AA1919" s="16"/>
      <c r="AB1919" s="85"/>
      <c r="AC1919" s="85"/>
      <c r="AD1919" s="85"/>
      <c r="AE1919" s="85"/>
      <c r="AF1919" s="85"/>
      <c r="AG1919" s="85"/>
      <c r="AH1919" s="85"/>
      <c r="AI1919" s="85"/>
      <c r="AJ1919" s="85"/>
      <c r="AK1919" s="85"/>
      <c r="AL1919" s="85"/>
    </row>
    <row r="1920" spans="1:1015" s="6" customFormat="1" ht="51" customHeight="1" x14ac:dyDescent="0.25">
      <c r="A1920" s="13">
        <v>2</v>
      </c>
      <c r="B1920" s="84" t="s">
        <v>37</v>
      </c>
      <c r="C1920" s="84" t="s">
        <v>8655</v>
      </c>
      <c r="D1920" s="84" t="s">
        <v>8656</v>
      </c>
      <c r="E1920" s="122">
        <v>1919</v>
      </c>
      <c r="F1920" s="84" t="s">
        <v>8686</v>
      </c>
      <c r="G1920" s="84" t="s">
        <v>8779</v>
      </c>
      <c r="H1920" s="2">
        <v>38.078290000000003</v>
      </c>
      <c r="I1920" s="13" t="s">
        <v>42</v>
      </c>
      <c r="J1920" s="84"/>
      <c r="K1920" s="84" t="s">
        <v>8686</v>
      </c>
      <c r="L1920" s="14"/>
      <c r="M1920" s="84" t="s">
        <v>8813</v>
      </c>
      <c r="N1920" s="14"/>
      <c r="O1920" s="84" t="s">
        <v>8545</v>
      </c>
      <c r="P1920" s="14"/>
      <c r="Q1920" s="84"/>
      <c r="R1920" s="14"/>
      <c r="S1920" s="84"/>
      <c r="T1920" s="84"/>
      <c r="U1920" s="84"/>
      <c r="V1920" s="84"/>
      <c r="W1920" s="84"/>
      <c r="X1920" s="84"/>
      <c r="Y1920" s="84"/>
      <c r="AA1920" s="84"/>
      <c r="AB1920" s="85"/>
      <c r="AC1920" s="85"/>
      <c r="AD1920" s="85"/>
      <c r="AE1920" s="85"/>
      <c r="AF1920" s="85"/>
      <c r="AG1920" s="85"/>
      <c r="AH1920" s="85"/>
      <c r="AI1920" s="85"/>
      <c r="AJ1920" s="85"/>
      <c r="AK1920" s="85"/>
      <c r="AL1920" s="85"/>
    </row>
    <row r="1921" spans="1:38" s="6" customFormat="1" ht="51" customHeight="1" x14ac:dyDescent="0.25">
      <c r="A1921" s="13">
        <v>2</v>
      </c>
      <c r="B1921" s="84" t="s">
        <v>37</v>
      </c>
      <c r="C1921" s="84" t="s">
        <v>1029</v>
      </c>
      <c r="D1921" s="84" t="s">
        <v>271</v>
      </c>
      <c r="E1921" s="122">
        <v>1920</v>
      </c>
      <c r="F1921" s="84" t="s">
        <v>8687</v>
      </c>
      <c r="G1921" s="84" t="s">
        <v>8780</v>
      </c>
      <c r="H1921" s="2">
        <v>724.29649849999998</v>
      </c>
      <c r="I1921" s="13" t="s">
        <v>42</v>
      </c>
      <c r="J1921" s="27"/>
      <c r="K1921" s="84" t="s">
        <v>8724</v>
      </c>
      <c r="L1921" s="58"/>
      <c r="M1921" s="84" t="s">
        <v>8725</v>
      </c>
      <c r="N1921" s="58"/>
      <c r="O1921" s="84" t="s">
        <v>8814</v>
      </c>
      <c r="P1921" s="58"/>
      <c r="Q1921" s="84" t="s">
        <v>8815</v>
      </c>
      <c r="R1921" s="58"/>
      <c r="S1921" s="84" t="s">
        <v>8816</v>
      </c>
      <c r="T1921" s="59"/>
      <c r="U1921" s="84"/>
      <c r="V1921" s="84"/>
      <c r="W1921" s="84"/>
      <c r="X1921" s="84"/>
      <c r="Y1921" s="84"/>
      <c r="AA1921" s="84"/>
      <c r="AB1921" s="85"/>
      <c r="AC1921" s="85"/>
      <c r="AD1921" s="85"/>
      <c r="AE1921" s="85"/>
      <c r="AF1921" s="85"/>
      <c r="AG1921" s="85"/>
      <c r="AH1921" s="85"/>
      <c r="AI1921" s="85"/>
      <c r="AJ1921" s="85"/>
      <c r="AK1921" s="85"/>
      <c r="AL1921" s="85"/>
    </row>
    <row r="1922" spans="1:38" s="6" customFormat="1" ht="63.75" customHeight="1" x14ac:dyDescent="0.25">
      <c r="A1922" s="13">
        <v>2</v>
      </c>
      <c r="B1922" s="84" t="s">
        <v>37</v>
      </c>
      <c r="C1922" s="84" t="s">
        <v>8657</v>
      </c>
      <c r="D1922" s="84" t="s">
        <v>10292</v>
      </c>
      <c r="E1922" s="122">
        <v>1921</v>
      </c>
      <c r="F1922" s="84" t="s">
        <v>8688</v>
      </c>
      <c r="G1922" s="84" t="s">
        <v>8781</v>
      </c>
      <c r="H1922" s="2">
        <v>34.100080200000001</v>
      </c>
      <c r="I1922" s="13" t="s">
        <v>42</v>
      </c>
      <c r="J1922" s="31"/>
      <c r="K1922" s="84" t="s">
        <v>8726</v>
      </c>
      <c r="L1922" s="14"/>
      <c r="M1922" s="84" t="s">
        <v>8568</v>
      </c>
      <c r="N1922" s="14"/>
      <c r="O1922" s="84"/>
      <c r="P1922" s="14"/>
      <c r="Q1922" s="84"/>
      <c r="R1922" s="14"/>
      <c r="S1922" s="84"/>
      <c r="T1922" s="84"/>
      <c r="U1922" s="84"/>
      <c r="V1922" s="84"/>
      <c r="W1922" s="84"/>
      <c r="X1922" s="84"/>
      <c r="Y1922" s="84"/>
      <c r="AA1922" s="84"/>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8658</v>
      </c>
      <c r="D1923" s="84" t="s">
        <v>463</v>
      </c>
      <c r="E1923" s="122">
        <v>1922</v>
      </c>
      <c r="F1923" s="84" t="s">
        <v>8689</v>
      </c>
      <c r="G1923" s="84" t="s">
        <v>8782</v>
      </c>
      <c r="H1923" s="2">
        <v>491.87510270000001</v>
      </c>
      <c r="I1923" s="13" t="s">
        <v>42</v>
      </c>
      <c r="J1923" s="84"/>
      <c r="K1923" s="84" t="s">
        <v>8727</v>
      </c>
      <c r="L1923" s="14"/>
      <c r="M1923" s="84" t="s">
        <v>8728</v>
      </c>
      <c r="N1923" s="14"/>
      <c r="O1923" s="84" t="s">
        <v>8817</v>
      </c>
      <c r="P1923" s="14"/>
      <c r="Q1923" s="84"/>
      <c r="R1923" s="14"/>
      <c r="S1923" s="84"/>
      <c r="T1923" s="84"/>
      <c r="U1923" s="84"/>
      <c r="V1923" s="84"/>
      <c r="W1923" s="84"/>
      <c r="X1923" s="84"/>
      <c r="Y1923" s="84"/>
      <c r="AA1923" s="84"/>
      <c r="AB1923" s="85"/>
      <c r="AC1923" s="85"/>
      <c r="AD1923" s="85"/>
      <c r="AE1923" s="85"/>
      <c r="AF1923" s="85"/>
      <c r="AG1923" s="85"/>
      <c r="AH1923" s="85"/>
      <c r="AI1923" s="85"/>
      <c r="AJ1923" s="85"/>
      <c r="AK1923" s="85"/>
      <c r="AL1923" s="85"/>
    </row>
    <row r="1924" spans="1:38" s="6" customFormat="1" ht="63.75" customHeight="1" x14ac:dyDescent="0.25">
      <c r="A1924" s="13">
        <v>2</v>
      </c>
      <c r="B1924" s="84" t="s">
        <v>37</v>
      </c>
      <c r="C1924" s="84" t="s">
        <v>8659</v>
      </c>
      <c r="D1924" s="83" t="s">
        <v>670</v>
      </c>
      <c r="E1924" s="122">
        <v>1923</v>
      </c>
      <c r="F1924" s="83" t="s">
        <v>8690</v>
      </c>
      <c r="G1924" s="84" t="s">
        <v>8783</v>
      </c>
      <c r="H1924" s="2">
        <v>183.12502000000001</v>
      </c>
      <c r="I1924" s="13" t="s">
        <v>42</v>
      </c>
      <c r="J1924" s="83"/>
      <c r="K1924" s="84" t="s">
        <v>8729</v>
      </c>
      <c r="L1924" s="14"/>
      <c r="M1924" s="83" t="s">
        <v>8730</v>
      </c>
      <c r="N1924" s="16"/>
      <c r="O1924" s="83" t="s">
        <v>8818</v>
      </c>
      <c r="P1924" s="16"/>
      <c r="Q1924" s="84" t="s">
        <v>8819</v>
      </c>
      <c r="R1924" s="17"/>
      <c r="S1924" s="83"/>
      <c r="T1924" s="13"/>
      <c r="U1924" s="83"/>
      <c r="V1924" s="13"/>
      <c r="W1924" s="83"/>
      <c r="X1924" s="13"/>
      <c r="Y1924" s="83"/>
      <c r="AA1924" s="13"/>
      <c r="AB1924" s="85"/>
      <c r="AC1924" s="85"/>
      <c r="AD1924" s="85"/>
      <c r="AE1924" s="85"/>
      <c r="AF1924" s="85"/>
      <c r="AG1924" s="85"/>
      <c r="AH1924" s="85"/>
      <c r="AI1924" s="85"/>
      <c r="AJ1924" s="85"/>
      <c r="AK1924" s="85"/>
      <c r="AL1924" s="85"/>
    </row>
    <row r="1925" spans="1:38" s="6" customFormat="1" ht="76.5" customHeight="1" x14ac:dyDescent="0.25">
      <c r="A1925" s="13">
        <v>2</v>
      </c>
      <c r="B1925" s="84" t="s">
        <v>37</v>
      </c>
      <c r="C1925" s="84" t="s">
        <v>8660</v>
      </c>
      <c r="D1925" s="84" t="s">
        <v>8656</v>
      </c>
      <c r="E1925" s="122">
        <v>1924</v>
      </c>
      <c r="F1925" s="84" t="s">
        <v>8691</v>
      </c>
      <c r="G1925" s="84" t="s">
        <v>8784</v>
      </c>
      <c r="H1925" s="2">
        <v>303.02604000000002</v>
      </c>
      <c r="I1925" s="13" t="s">
        <v>42</v>
      </c>
      <c r="J1925" s="84"/>
      <c r="K1925" s="84" t="s">
        <v>8731</v>
      </c>
      <c r="L1925" s="14"/>
      <c r="M1925" s="84"/>
      <c r="N1925" s="14"/>
      <c r="O1925" s="84"/>
      <c r="P1925" s="14"/>
      <c r="Q1925" s="84"/>
      <c r="R1925" s="14"/>
      <c r="S1925" s="84"/>
      <c r="T1925" s="84"/>
      <c r="U1925" s="84"/>
      <c r="V1925" s="84"/>
      <c r="W1925" s="84"/>
      <c r="X1925" s="84"/>
      <c r="Y1925" s="84"/>
      <c r="AA1925" s="84"/>
      <c r="AB1925" s="85"/>
      <c r="AC1925" s="85"/>
      <c r="AD1925" s="85"/>
      <c r="AE1925" s="85"/>
      <c r="AF1925" s="85"/>
      <c r="AG1925" s="85"/>
      <c r="AH1925" s="85"/>
      <c r="AI1925" s="85"/>
      <c r="AJ1925" s="85"/>
      <c r="AK1925" s="85"/>
      <c r="AL1925" s="85"/>
    </row>
    <row r="1926" spans="1:38" s="6" customFormat="1" ht="38.25" customHeight="1" x14ac:dyDescent="0.25">
      <c r="A1926" s="13">
        <v>2</v>
      </c>
      <c r="B1926" s="84" t="s">
        <v>37</v>
      </c>
      <c r="C1926" s="83" t="s">
        <v>8661</v>
      </c>
      <c r="D1926" s="83" t="s">
        <v>271</v>
      </c>
      <c r="E1926" s="122">
        <v>1925</v>
      </c>
      <c r="F1926" s="83" t="s">
        <v>8692</v>
      </c>
      <c r="G1926" s="83" t="s">
        <v>8785</v>
      </c>
      <c r="H1926" s="2">
        <v>1014.7707506999999</v>
      </c>
      <c r="I1926" s="13" t="s">
        <v>42</v>
      </c>
      <c r="J1926" s="83" t="s">
        <v>8732</v>
      </c>
      <c r="K1926" s="83" t="s">
        <v>8733</v>
      </c>
      <c r="L1926" s="16" t="s">
        <v>8734</v>
      </c>
      <c r="M1926" s="83" t="s">
        <v>8735</v>
      </c>
      <c r="N1926" s="16" t="s">
        <v>8736</v>
      </c>
      <c r="O1926" s="83"/>
      <c r="P1926" s="16"/>
      <c r="Q1926" s="83"/>
      <c r="R1926" s="16"/>
      <c r="S1926" s="83"/>
      <c r="T1926" s="13"/>
      <c r="U1926" s="83"/>
      <c r="V1926" s="13"/>
      <c r="W1926" s="83"/>
      <c r="X1926" s="13"/>
      <c r="Y1926" s="83"/>
      <c r="AA1926" s="13"/>
      <c r="AB1926" s="85"/>
      <c r="AC1926" s="85"/>
      <c r="AD1926" s="85"/>
      <c r="AE1926" s="85"/>
      <c r="AF1926" s="85"/>
      <c r="AG1926" s="85"/>
      <c r="AH1926" s="85"/>
      <c r="AI1926" s="85"/>
      <c r="AJ1926" s="85"/>
      <c r="AK1926" s="85"/>
      <c r="AL1926" s="85"/>
    </row>
    <row r="1927" spans="1:38" s="6" customFormat="1" ht="38.25" customHeight="1" x14ac:dyDescent="0.25">
      <c r="A1927" s="13">
        <v>2</v>
      </c>
      <c r="B1927" s="84" t="s">
        <v>37</v>
      </c>
      <c r="C1927" s="83" t="s">
        <v>8662</v>
      </c>
      <c r="D1927" s="83" t="s">
        <v>8656</v>
      </c>
      <c r="E1927" s="122">
        <v>1926</v>
      </c>
      <c r="F1927" s="83" t="s">
        <v>8693</v>
      </c>
      <c r="G1927" s="83" t="s">
        <v>8786</v>
      </c>
      <c r="H1927" s="2">
        <v>1107.3392056</v>
      </c>
      <c r="I1927" s="13" t="s">
        <v>42</v>
      </c>
      <c r="J1927" s="83"/>
      <c r="K1927" s="83" t="s">
        <v>8737</v>
      </c>
      <c r="L1927" s="16" t="s">
        <v>8738</v>
      </c>
      <c r="M1927" s="83" t="s">
        <v>8739</v>
      </c>
      <c r="N1927" s="16" t="s">
        <v>8740</v>
      </c>
      <c r="O1927" s="83" t="s">
        <v>8741</v>
      </c>
      <c r="P1927" s="16" t="s">
        <v>8742</v>
      </c>
      <c r="Q1927" s="83" t="s">
        <v>8743</v>
      </c>
      <c r="R1927" s="16" t="s">
        <v>8744</v>
      </c>
      <c r="S1927" s="83"/>
      <c r="T1927" s="13"/>
      <c r="U1927" s="83"/>
      <c r="V1927" s="13"/>
      <c r="W1927" s="83"/>
      <c r="X1927" s="13"/>
      <c r="Y1927" s="83"/>
      <c r="AA1927" s="13"/>
      <c r="AB1927" s="85"/>
      <c r="AC1927" s="85"/>
      <c r="AD1927" s="85"/>
      <c r="AE1927" s="85"/>
      <c r="AF1927" s="85"/>
      <c r="AG1927" s="85"/>
      <c r="AH1927" s="85"/>
      <c r="AI1927" s="85"/>
      <c r="AJ1927" s="85"/>
      <c r="AK1927" s="85"/>
      <c r="AL1927" s="85"/>
    </row>
    <row r="1928" spans="1:38" s="6" customFormat="1" ht="38.25" customHeight="1" x14ac:dyDescent="0.25">
      <c r="A1928" s="13">
        <v>2</v>
      </c>
      <c r="B1928" s="84" t="s">
        <v>37</v>
      </c>
      <c r="C1928" s="84" t="s">
        <v>8663</v>
      </c>
      <c r="D1928" s="84" t="s">
        <v>463</v>
      </c>
      <c r="E1928" s="122">
        <v>1927</v>
      </c>
      <c r="F1928" s="84" t="s">
        <v>8694</v>
      </c>
      <c r="G1928" s="84" t="s">
        <v>8787</v>
      </c>
      <c r="H1928" s="2">
        <v>907.20829500000002</v>
      </c>
      <c r="I1928" s="13" t="s">
        <v>42</v>
      </c>
      <c r="J1928" s="27"/>
      <c r="K1928" s="84" t="s">
        <v>8745</v>
      </c>
      <c r="L1928" s="14"/>
      <c r="M1928" s="84" t="s">
        <v>8746</v>
      </c>
      <c r="N1928" s="14"/>
      <c r="O1928" s="84"/>
      <c r="P1928" s="14"/>
      <c r="Q1928" s="84"/>
      <c r="R1928" s="14"/>
      <c r="S1928" s="84"/>
      <c r="T1928" s="84"/>
      <c r="U1928" s="84"/>
      <c r="V1928" s="84"/>
      <c r="W1928" s="84"/>
      <c r="X1928" s="84"/>
      <c r="Y1928" s="84"/>
      <c r="AA1928" s="84"/>
      <c r="AB1928" s="85"/>
      <c r="AC1928" s="85"/>
      <c r="AD1928" s="85"/>
      <c r="AE1928" s="85"/>
      <c r="AF1928" s="85"/>
      <c r="AG1928" s="85"/>
      <c r="AH1928" s="85"/>
      <c r="AI1928" s="85"/>
      <c r="AJ1928" s="85"/>
      <c r="AK1928" s="85"/>
      <c r="AL1928" s="85"/>
    </row>
    <row r="1929" spans="1:38" s="6" customFormat="1" ht="76.5" customHeight="1" x14ac:dyDescent="0.25">
      <c r="A1929" s="13">
        <v>2</v>
      </c>
      <c r="B1929" s="84" t="s">
        <v>37</v>
      </c>
      <c r="C1929" s="84" t="s">
        <v>8664</v>
      </c>
      <c r="D1929" s="84" t="s">
        <v>197</v>
      </c>
      <c r="E1929" s="122">
        <v>1928</v>
      </c>
      <c r="F1929" s="84" t="s">
        <v>8695</v>
      </c>
      <c r="G1929" s="84" t="s">
        <v>8788</v>
      </c>
      <c r="H1929" s="2">
        <v>151.04879270000001</v>
      </c>
      <c r="I1929" s="13" t="s">
        <v>42</v>
      </c>
      <c r="J1929" s="84"/>
      <c r="K1929" s="84" t="s">
        <v>8747</v>
      </c>
      <c r="L1929" s="14"/>
      <c r="M1929" s="84" t="s">
        <v>8820</v>
      </c>
      <c r="N1929" s="17"/>
      <c r="O1929" s="84"/>
      <c r="P1929" s="14"/>
      <c r="Q1929" s="84"/>
      <c r="R1929" s="14"/>
      <c r="S1929" s="84"/>
      <c r="T1929" s="84"/>
      <c r="U1929" s="84"/>
      <c r="V1929" s="84"/>
      <c r="W1929" s="84"/>
      <c r="X1929" s="84"/>
      <c r="Y1929" s="84"/>
      <c r="AA1929" s="84"/>
      <c r="AB1929" s="85"/>
      <c r="AC1929" s="85"/>
      <c r="AD1929" s="85"/>
      <c r="AE1929" s="85"/>
      <c r="AF1929" s="85"/>
      <c r="AG1929" s="85"/>
      <c r="AH1929" s="85"/>
      <c r="AI1929" s="85"/>
      <c r="AJ1929" s="85"/>
      <c r="AK1929" s="85"/>
      <c r="AL1929" s="85"/>
    </row>
    <row r="1930" spans="1:38" s="6" customFormat="1" ht="38.25" customHeight="1" x14ac:dyDescent="0.25">
      <c r="A1930" s="13">
        <v>2</v>
      </c>
      <c r="B1930" s="84" t="s">
        <v>37</v>
      </c>
      <c r="C1930" s="84" t="s">
        <v>8665</v>
      </c>
      <c r="D1930" s="83" t="s">
        <v>271</v>
      </c>
      <c r="E1930" s="122">
        <v>1929</v>
      </c>
      <c r="F1930" s="83" t="s">
        <v>8696</v>
      </c>
      <c r="G1930" s="83" t="s">
        <v>8789</v>
      </c>
      <c r="H1930" s="2">
        <v>166.74593240000002</v>
      </c>
      <c r="I1930" s="13" t="s">
        <v>42</v>
      </c>
      <c r="J1930" s="83"/>
      <c r="K1930" s="83" t="s">
        <v>8696</v>
      </c>
      <c r="L1930" s="16"/>
      <c r="M1930" s="83" t="s">
        <v>8821</v>
      </c>
      <c r="N1930" s="16"/>
      <c r="O1930" s="83"/>
      <c r="P1930" s="16"/>
      <c r="Q1930" s="83"/>
      <c r="R1930" s="16"/>
      <c r="S1930" s="83"/>
      <c r="T1930" s="16"/>
      <c r="U1930" s="83"/>
      <c r="V1930" s="17"/>
      <c r="W1930" s="83"/>
      <c r="X1930" s="17"/>
      <c r="Y1930" s="83"/>
      <c r="AA1930" s="16"/>
      <c r="AB1930" s="85"/>
      <c r="AC1930" s="85"/>
      <c r="AD1930" s="85"/>
      <c r="AE1930" s="85"/>
      <c r="AF1930" s="85"/>
      <c r="AG1930" s="85"/>
      <c r="AH1930" s="85"/>
      <c r="AI1930" s="85"/>
      <c r="AJ1930" s="85"/>
      <c r="AK1930" s="85"/>
      <c r="AL1930" s="85"/>
    </row>
    <row r="1931" spans="1:38" s="6" customFormat="1" ht="63.75" customHeight="1" x14ac:dyDescent="0.25">
      <c r="A1931" s="13">
        <v>2</v>
      </c>
      <c r="B1931" s="84" t="s">
        <v>37</v>
      </c>
      <c r="C1931" s="84" t="s">
        <v>8666</v>
      </c>
      <c r="D1931" s="84" t="s">
        <v>271</v>
      </c>
      <c r="E1931" s="122">
        <v>1930</v>
      </c>
      <c r="F1931" s="84" t="s">
        <v>8697</v>
      </c>
      <c r="G1931" s="84" t="s">
        <v>8790</v>
      </c>
      <c r="H1931" s="2">
        <v>89.957826199999985</v>
      </c>
      <c r="I1931" s="13" t="s">
        <v>42</v>
      </c>
      <c r="J1931" s="84"/>
      <c r="K1931" s="84" t="s">
        <v>8748</v>
      </c>
      <c r="L1931" s="14"/>
      <c r="M1931" s="84"/>
      <c r="N1931" s="14"/>
      <c r="O1931" s="84"/>
      <c r="P1931" s="14"/>
      <c r="Q1931" s="84"/>
      <c r="R1931" s="14"/>
      <c r="S1931" s="84"/>
      <c r="T1931" s="84"/>
      <c r="U1931" s="84"/>
      <c r="V1931" s="84"/>
      <c r="W1931" s="84"/>
      <c r="X1931" s="84"/>
      <c r="Y1931" s="84"/>
      <c r="AA1931" s="84"/>
      <c r="AB1931" s="85"/>
      <c r="AC1931" s="85"/>
      <c r="AD1931" s="85"/>
      <c r="AE1931" s="85"/>
      <c r="AF1931" s="85"/>
      <c r="AG1931" s="85"/>
      <c r="AH1931" s="85"/>
      <c r="AI1931" s="85"/>
      <c r="AJ1931" s="85"/>
      <c r="AK1931" s="85"/>
      <c r="AL1931" s="85"/>
    </row>
    <row r="1932" spans="1:38" s="6" customFormat="1" ht="63.75" customHeight="1" x14ac:dyDescent="0.25">
      <c r="A1932" s="13">
        <v>2</v>
      </c>
      <c r="B1932" s="84" t="s">
        <v>37</v>
      </c>
      <c r="C1932" s="84" t="s">
        <v>8667</v>
      </c>
      <c r="D1932" s="84" t="s">
        <v>463</v>
      </c>
      <c r="E1932" s="122">
        <v>1931</v>
      </c>
      <c r="F1932" s="84" t="s">
        <v>8698</v>
      </c>
      <c r="G1932" s="84" t="s">
        <v>8791</v>
      </c>
      <c r="H1932" s="2">
        <v>78.217223200000006</v>
      </c>
      <c r="I1932" s="13" t="s">
        <v>42</v>
      </c>
      <c r="J1932" s="84"/>
      <c r="K1932" s="84" t="s">
        <v>8749</v>
      </c>
      <c r="L1932" s="14"/>
      <c r="M1932" s="84" t="s">
        <v>8822</v>
      </c>
      <c r="N1932" s="14"/>
      <c r="O1932" s="84"/>
      <c r="P1932" s="14"/>
      <c r="Q1932" s="84"/>
      <c r="R1932" s="14"/>
      <c r="S1932" s="84"/>
      <c r="T1932" s="84"/>
      <c r="U1932" s="84"/>
      <c r="V1932" s="84"/>
      <c r="W1932" s="27"/>
      <c r="X1932" s="84"/>
      <c r="Y1932" s="84"/>
      <c r="AA1932" s="84"/>
      <c r="AB1932" s="85"/>
      <c r="AC1932" s="85"/>
      <c r="AD1932" s="85"/>
      <c r="AE1932" s="85"/>
      <c r="AF1932" s="85"/>
      <c r="AG1932" s="85"/>
      <c r="AH1932" s="85"/>
      <c r="AI1932" s="85"/>
      <c r="AJ1932" s="85"/>
      <c r="AK1932" s="85"/>
      <c r="AL1932" s="85"/>
    </row>
    <row r="1933" spans="1:38" s="6" customFormat="1" ht="38.25" customHeight="1" x14ac:dyDescent="0.25">
      <c r="A1933" s="13">
        <v>2</v>
      </c>
      <c r="B1933" s="84" t="s">
        <v>37</v>
      </c>
      <c r="C1933" s="84" t="s">
        <v>8668</v>
      </c>
      <c r="D1933" s="84" t="s">
        <v>271</v>
      </c>
      <c r="E1933" s="122">
        <v>1932</v>
      </c>
      <c r="F1933" s="84" t="s">
        <v>8699</v>
      </c>
      <c r="G1933" s="84" t="s">
        <v>8792</v>
      </c>
      <c r="H1933" s="2">
        <v>1100.24649</v>
      </c>
      <c r="I1933" s="13" t="s">
        <v>42</v>
      </c>
      <c r="J1933" s="84"/>
      <c r="K1933" s="84" t="s">
        <v>8699</v>
      </c>
      <c r="L1933" s="14"/>
      <c r="M1933" s="84"/>
      <c r="N1933" s="17"/>
      <c r="O1933" s="84"/>
      <c r="P1933" s="14"/>
      <c r="Q1933" s="84"/>
      <c r="R1933" s="14"/>
      <c r="S1933" s="84"/>
      <c r="T1933" s="84"/>
      <c r="U1933" s="84"/>
      <c r="V1933" s="84"/>
      <c r="W1933" s="84"/>
      <c r="X1933" s="84"/>
      <c r="Y1933" s="84"/>
      <c r="AA1933" s="84"/>
      <c r="AB1933" s="85"/>
      <c r="AC1933" s="85"/>
      <c r="AD1933" s="85"/>
      <c r="AE1933" s="85"/>
      <c r="AF1933" s="85"/>
      <c r="AG1933" s="85"/>
      <c r="AH1933" s="85"/>
      <c r="AI1933" s="85"/>
      <c r="AJ1933" s="85"/>
      <c r="AK1933" s="85"/>
      <c r="AL1933" s="85"/>
    </row>
    <row r="1934" spans="1:38" s="6" customFormat="1" ht="51" customHeight="1" x14ac:dyDescent="0.25">
      <c r="A1934" s="13">
        <v>2</v>
      </c>
      <c r="B1934" s="84" t="s">
        <v>37</v>
      </c>
      <c r="C1934" s="84" t="s">
        <v>8652</v>
      </c>
      <c r="D1934" s="84" t="s">
        <v>1361</v>
      </c>
      <c r="E1934" s="122">
        <v>1933</v>
      </c>
      <c r="F1934" s="84" t="s">
        <v>8701</v>
      </c>
      <c r="G1934" s="84" t="s">
        <v>8794</v>
      </c>
      <c r="H1934" s="2">
        <v>15214.7385356</v>
      </c>
      <c r="I1934" s="13" t="s">
        <v>42</v>
      </c>
      <c r="J1934" s="84"/>
      <c r="K1934" s="84" t="s">
        <v>8751</v>
      </c>
      <c r="L1934" s="14"/>
      <c r="M1934" s="84" t="s">
        <v>7515</v>
      </c>
      <c r="N1934" s="14"/>
      <c r="O1934" s="84" t="s">
        <v>8752</v>
      </c>
      <c r="P1934" s="14"/>
      <c r="Q1934" s="84" t="s">
        <v>8823</v>
      </c>
      <c r="R1934" s="14"/>
      <c r="S1934" s="84" t="s">
        <v>8824</v>
      </c>
      <c r="T1934" s="59"/>
      <c r="U1934" s="84" t="s">
        <v>8825</v>
      </c>
      <c r="V1934" s="84"/>
      <c r="W1934" s="84" t="s">
        <v>8826</v>
      </c>
      <c r="X1934" s="59"/>
      <c r="Y1934" s="84" t="s">
        <v>8827</v>
      </c>
      <c r="Z1934" s="84"/>
      <c r="AA1934" s="84" t="s">
        <v>8828</v>
      </c>
      <c r="AC1934" s="84"/>
      <c r="AD1934" s="84"/>
      <c r="AE1934" s="85"/>
      <c r="AF1934" s="85"/>
      <c r="AG1934" s="85"/>
      <c r="AH1934" s="85"/>
      <c r="AI1934" s="85"/>
      <c r="AJ1934" s="85"/>
      <c r="AK1934" s="85"/>
      <c r="AL1934" s="85"/>
    </row>
    <row r="1935" spans="1:38" s="6" customFormat="1" ht="63.75" customHeight="1" x14ac:dyDescent="0.25">
      <c r="A1935" s="13">
        <v>2</v>
      </c>
      <c r="B1935" s="84" t="s">
        <v>37</v>
      </c>
      <c r="C1935" s="84" t="s">
        <v>8670</v>
      </c>
      <c r="D1935" s="83" t="s">
        <v>187</v>
      </c>
      <c r="E1935" s="122">
        <v>1934</v>
      </c>
      <c r="F1935" s="83" t="s">
        <v>8702</v>
      </c>
      <c r="G1935" s="83" t="s">
        <v>8795</v>
      </c>
      <c r="H1935" s="2">
        <v>388.43594999999999</v>
      </c>
      <c r="I1935" s="13" t="s">
        <v>42</v>
      </c>
      <c r="J1935" s="83"/>
      <c r="K1935" s="83" t="s">
        <v>8753</v>
      </c>
      <c r="L1935" s="17"/>
      <c r="M1935" s="83" t="s">
        <v>8754</v>
      </c>
      <c r="N1935" s="17"/>
      <c r="O1935" s="83"/>
      <c r="P1935" s="17"/>
      <c r="Q1935" s="83"/>
      <c r="R1935" s="17"/>
      <c r="S1935" s="83"/>
      <c r="T1935" s="83"/>
      <c r="U1935" s="83"/>
      <c r="V1935" s="83"/>
      <c r="W1935" s="83"/>
      <c r="X1935" s="83"/>
      <c r="Y1935" s="83"/>
      <c r="Z1935" s="83"/>
      <c r="AA1935" s="83"/>
      <c r="AC1935" s="83"/>
      <c r="AD1935" s="83"/>
      <c r="AE1935" s="85"/>
      <c r="AF1935" s="85"/>
      <c r="AG1935" s="85"/>
      <c r="AH1935" s="85"/>
      <c r="AI1935" s="85"/>
      <c r="AJ1935" s="85"/>
      <c r="AK1935" s="85"/>
      <c r="AL1935" s="85"/>
    </row>
    <row r="1936" spans="1:38" s="6" customFormat="1" ht="38.25" customHeight="1" x14ac:dyDescent="0.25">
      <c r="A1936" s="13">
        <v>2</v>
      </c>
      <c r="B1936" s="84" t="s">
        <v>37</v>
      </c>
      <c r="C1936" s="84" t="s">
        <v>8671</v>
      </c>
      <c r="D1936" s="83" t="s">
        <v>271</v>
      </c>
      <c r="E1936" s="122">
        <v>1935</v>
      </c>
      <c r="F1936" s="83" t="s">
        <v>8703</v>
      </c>
      <c r="G1936" s="83" t="s">
        <v>8796</v>
      </c>
      <c r="H1936" s="2">
        <v>1005.3975922</v>
      </c>
      <c r="I1936" s="13" t="s">
        <v>42</v>
      </c>
      <c r="J1936" s="83"/>
      <c r="K1936" s="83" t="s">
        <v>8755</v>
      </c>
      <c r="L1936" s="16" t="s">
        <v>9985</v>
      </c>
      <c r="M1936" s="83" t="s">
        <v>8756</v>
      </c>
      <c r="N1936" s="16" t="s">
        <v>8757</v>
      </c>
      <c r="O1936" s="83" t="s">
        <v>8758</v>
      </c>
      <c r="P1936" s="16" t="s">
        <v>8759</v>
      </c>
      <c r="Q1936" s="83" t="s">
        <v>8829</v>
      </c>
      <c r="R1936" s="60"/>
      <c r="S1936" s="83" t="s">
        <v>8830</v>
      </c>
      <c r="T1936" s="60"/>
      <c r="U1936" s="83" t="s">
        <v>8831</v>
      </c>
      <c r="V1936" s="61"/>
      <c r="W1936" s="83" t="s">
        <v>8832</v>
      </c>
      <c r="X1936" s="61"/>
      <c r="Y1936" s="83"/>
      <c r="Z1936" s="16"/>
      <c r="AA1936" s="83"/>
      <c r="AC1936" s="17"/>
      <c r="AD1936" s="83"/>
      <c r="AE1936" s="85"/>
      <c r="AF1936" s="85"/>
      <c r="AG1936" s="85"/>
      <c r="AH1936" s="85"/>
      <c r="AI1936" s="85"/>
      <c r="AJ1936" s="85"/>
      <c r="AK1936" s="85"/>
      <c r="AL1936" s="85"/>
    </row>
    <row r="1937" spans="1:1015" s="6" customFormat="1" ht="89.25" customHeight="1" x14ac:dyDescent="0.25">
      <c r="A1937" s="13">
        <v>2</v>
      </c>
      <c r="B1937" s="84" t="s">
        <v>37</v>
      </c>
      <c r="C1937" s="84" t="s">
        <v>8672</v>
      </c>
      <c r="D1937" s="84" t="s">
        <v>10292</v>
      </c>
      <c r="E1937" s="122">
        <v>1936</v>
      </c>
      <c r="F1937" s="84" t="s">
        <v>8704</v>
      </c>
      <c r="G1937" s="84" t="s">
        <v>8797</v>
      </c>
      <c r="H1937" s="2">
        <v>225.08882539999999</v>
      </c>
      <c r="I1937" s="13" t="s">
        <v>42</v>
      </c>
      <c r="J1937" s="84"/>
      <c r="K1937" s="84" t="s">
        <v>8760</v>
      </c>
      <c r="L1937" s="14"/>
      <c r="M1937" s="84" t="s">
        <v>8761</v>
      </c>
      <c r="N1937" s="17"/>
      <c r="O1937" s="84" t="s">
        <v>8762</v>
      </c>
      <c r="P1937" s="14"/>
      <c r="Q1937" s="84" t="s">
        <v>8833</v>
      </c>
      <c r="R1937" s="14"/>
      <c r="S1937" s="84"/>
      <c r="T1937" s="84"/>
      <c r="U1937" s="84"/>
      <c r="V1937" s="84"/>
      <c r="W1937" s="84"/>
      <c r="X1937" s="84"/>
      <c r="Y1937" s="84"/>
      <c r="Z1937" s="84"/>
      <c r="AA1937" s="15"/>
      <c r="AC1937" s="15"/>
      <c r="AD1937" s="15"/>
      <c r="AE1937" s="85"/>
      <c r="AF1937" s="85"/>
      <c r="AG1937" s="85"/>
      <c r="AH1937" s="85"/>
      <c r="AI1937" s="85"/>
      <c r="AJ1937" s="85"/>
      <c r="AK1937" s="85"/>
      <c r="AL1937" s="85"/>
    </row>
    <row r="1938" spans="1:1015" s="6" customFormat="1" ht="76.5" customHeight="1" x14ac:dyDescent="0.25">
      <c r="A1938" s="13">
        <v>2</v>
      </c>
      <c r="B1938" s="84" t="s">
        <v>37</v>
      </c>
      <c r="C1938" s="84" t="s">
        <v>8673</v>
      </c>
      <c r="D1938" s="84" t="s">
        <v>6669</v>
      </c>
      <c r="E1938" s="122">
        <v>1937</v>
      </c>
      <c r="F1938" s="84" t="s">
        <v>8705</v>
      </c>
      <c r="G1938" s="84" t="s">
        <v>8798</v>
      </c>
      <c r="H1938" s="2">
        <v>25613.437420800001</v>
      </c>
      <c r="I1938" s="13" t="s">
        <v>42</v>
      </c>
      <c r="J1938" s="84" t="s">
        <v>8763</v>
      </c>
      <c r="K1938" s="84" t="s">
        <v>8764</v>
      </c>
      <c r="L1938" s="14"/>
      <c r="M1938" s="84" t="s">
        <v>8765</v>
      </c>
      <c r="N1938" s="14"/>
      <c r="O1938" s="84"/>
      <c r="P1938" s="14"/>
      <c r="Q1938" s="84"/>
      <c r="R1938" s="14"/>
      <c r="S1938" s="84"/>
      <c r="T1938" s="84"/>
      <c r="U1938" s="84"/>
      <c r="V1938" s="84"/>
      <c r="W1938" s="84"/>
      <c r="X1938" s="84"/>
      <c r="Y1938" s="84"/>
      <c r="Z1938" s="84"/>
      <c r="AA1938" s="15"/>
      <c r="AC1938" s="15"/>
      <c r="AD1938" s="15"/>
      <c r="AE1938" s="85"/>
      <c r="AF1938" s="85"/>
      <c r="AG1938" s="85"/>
      <c r="AH1938" s="85"/>
      <c r="AI1938" s="85"/>
      <c r="AJ1938" s="85"/>
      <c r="AK1938" s="85"/>
      <c r="AL1938" s="85"/>
    </row>
    <row r="1939" spans="1:1015" s="6" customFormat="1" ht="51" customHeight="1" x14ac:dyDescent="0.25">
      <c r="A1939" s="13">
        <v>2</v>
      </c>
      <c r="B1939" s="84" t="s">
        <v>37</v>
      </c>
      <c r="C1939" s="84" t="s">
        <v>8674</v>
      </c>
      <c r="D1939" s="84" t="s">
        <v>463</v>
      </c>
      <c r="E1939" s="122">
        <v>1938</v>
      </c>
      <c r="F1939" s="84" t="s">
        <v>8706</v>
      </c>
      <c r="G1939" s="84" t="s">
        <v>8799</v>
      </c>
      <c r="H1939" s="2">
        <v>606.27870590000009</v>
      </c>
      <c r="I1939" s="13" t="s">
        <v>42</v>
      </c>
      <c r="J1939" s="84"/>
      <c r="K1939" s="84" t="s">
        <v>8143</v>
      </c>
      <c r="L1939" s="14"/>
      <c r="M1939" s="84" t="s">
        <v>8766</v>
      </c>
      <c r="N1939" s="14"/>
      <c r="O1939" s="84"/>
      <c r="P1939" s="14"/>
      <c r="Q1939" s="84"/>
      <c r="R1939" s="14"/>
      <c r="S1939" s="84"/>
      <c r="T1939" s="84"/>
      <c r="U1939" s="84"/>
      <c r="V1939" s="84"/>
      <c r="W1939" s="84"/>
      <c r="X1939" s="84"/>
      <c r="Y1939" s="84"/>
      <c r="Z1939" s="84"/>
      <c r="AA1939" s="15"/>
      <c r="AC1939" s="15"/>
      <c r="AD1939" s="15"/>
      <c r="AE1939" s="85"/>
      <c r="AF1939" s="85"/>
      <c r="AG1939" s="85"/>
      <c r="AH1939" s="85"/>
      <c r="AI1939" s="85"/>
      <c r="AJ1939" s="85"/>
      <c r="AK1939" s="85"/>
      <c r="AL1939" s="85"/>
    </row>
    <row r="1940" spans="1:1015" s="6" customFormat="1" ht="51" customHeight="1" x14ac:dyDescent="0.25">
      <c r="A1940" s="13">
        <v>2</v>
      </c>
      <c r="B1940" s="84" t="s">
        <v>37</v>
      </c>
      <c r="C1940" s="84" t="s">
        <v>8675</v>
      </c>
      <c r="D1940" s="84" t="s">
        <v>271</v>
      </c>
      <c r="E1940" s="122">
        <v>1939</v>
      </c>
      <c r="F1940" s="84" t="s">
        <v>8707</v>
      </c>
      <c r="G1940" s="84" t="s">
        <v>8800</v>
      </c>
      <c r="H1940" s="2">
        <v>147.31698900000001</v>
      </c>
      <c r="I1940" s="13" t="s">
        <v>42</v>
      </c>
      <c r="J1940" s="84"/>
      <c r="K1940" s="84" t="s">
        <v>8597</v>
      </c>
      <c r="L1940" s="14"/>
      <c r="M1940" s="84"/>
      <c r="N1940" s="14"/>
      <c r="O1940" s="84"/>
      <c r="P1940" s="14"/>
      <c r="Q1940" s="84"/>
      <c r="R1940" s="14"/>
      <c r="S1940" s="84"/>
      <c r="T1940" s="84"/>
      <c r="U1940" s="84"/>
      <c r="V1940" s="84"/>
      <c r="W1940" s="84"/>
      <c r="X1940" s="84"/>
      <c r="Y1940" s="84"/>
      <c r="Z1940" s="84"/>
      <c r="AA1940" s="84"/>
      <c r="AC1940" s="84"/>
      <c r="AD1940" s="84"/>
      <c r="AE1940" s="85"/>
      <c r="AF1940" s="85"/>
      <c r="AG1940" s="85"/>
      <c r="AH1940" s="85"/>
      <c r="AI1940" s="85"/>
      <c r="AJ1940" s="85"/>
      <c r="AK1940" s="85"/>
      <c r="AL1940" s="85"/>
    </row>
    <row r="1941" spans="1:1015" ht="38.25" customHeight="1" x14ac:dyDescent="0.25">
      <c r="A1941" s="13">
        <v>2</v>
      </c>
      <c r="B1941" s="84" t="s">
        <v>37</v>
      </c>
      <c r="C1941" s="84" t="s">
        <v>8676</v>
      </c>
      <c r="D1941" s="84" t="s">
        <v>1516</v>
      </c>
      <c r="E1941" s="122">
        <v>1940</v>
      </c>
      <c r="F1941" s="161" t="s">
        <v>8708</v>
      </c>
      <c r="G1941" s="161" t="s">
        <v>8801</v>
      </c>
      <c r="H1941" s="162">
        <v>34.216239999999999</v>
      </c>
      <c r="I1941" s="163" t="s">
        <v>42</v>
      </c>
      <c r="J1941" s="84"/>
      <c r="K1941" s="84" t="s">
        <v>8767</v>
      </c>
      <c r="L1941" s="14"/>
      <c r="M1941" s="84"/>
      <c r="N1941" s="14"/>
      <c r="O1941" s="84"/>
      <c r="P1941" s="14"/>
      <c r="Q1941" s="84"/>
      <c r="R1941" s="14"/>
      <c r="S1941" s="84"/>
      <c r="T1941" s="84"/>
      <c r="U1941" s="84"/>
      <c r="V1941" s="84"/>
      <c r="W1941" s="84"/>
      <c r="X1941" s="84"/>
      <c r="Y1941" s="84"/>
      <c r="Z1941" s="84"/>
      <c r="AA1941" s="84"/>
      <c r="AB1941" s="84"/>
      <c r="AC1941" s="84"/>
      <c r="AD1941" s="84"/>
      <c r="AE1941" s="84"/>
      <c r="AF1941" s="85"/>
      <c r="AG1941" s="85"/>
      <c r="AH1941" s="85"/>
      <c r="AI1941" s="85"/>
      <c r="AJ1941" s="85"/>
      <c r="AK1941" s="85"/>
      <c r="AL1941" s="85"/>
      <c r="AM1941" s="9"/>
      <c r="AN1941" s="9"/>
      <c r="AO1941" s="9"/>
      <c r="AP1941" s="9"/>
      <c r="AQ1941" s="9"/>
      <c r="AR1941" s="9"/>
      <c r="AS1941" s="9"/>
      <c r="AT1941" s="9"/>
      <c r="AU1941" s="9"/>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c r="GG1941" s="9"/>
      <c r="GH1941" s="9"/>
      <c r="GI1941" s="9"/>
      <c r="GJ1941" s="9"/>
      <c r="GK1941" s="9"/>
      <c r="GL1941" s="9"/>
      <c r="GM1941" s="9"/>
      <c r="GN1941" s="9"/>
      <c r="GO1941" s="9"/>
      <c r="GP1941" s="9"/>
      <c r="GQ1941" s="9"/>
      <c r="GR1941" s="9"/>
      <c r="GS1941" s="9"/>
      <c r="GT1941" s="9"/>
      <c r="GU1941" s="9"/>
      <c r="GV1941" s="9"/>
      <c r="GW1941" s="9"/>
      <c r="GX1941" s="9"/>
      <c r="GY1941" s="9"/>
      <c r="GZ1941" s="9"/>
      <c r="HA1941" s="9"/>
      <c r="HB1941" s="9"/>
      <c r="HC1941" s="9"/>
      <c r="HD1941" s="9"/>
      <c r="HE1941" s="9"/>
      <c r="HF1941" s="9"/>
      <c r="HG1941" s="9"/>
      <c r="HH1941" s="9"/>
      <c r="HI1941" s="9"/>
      <c r="HJ1941" s="9"/>
      <c r="HK1941" s="9"/>
      <c r="HL1941" s="9"/>
      <c r="HM1941" s="9"/>
      <c r="HN1941" s="9"/>
      <c r="HO1941" s="9"/>
      <c r="HP1941" s="9"/>
      <c r="HQ1941" s="9"/>
      <c r="HR1941" s="9"/>
      <c r="HS1941" s="9"/>
      <c r="HT1941" s="9"/>
      <c r="HU1941" s="9"/>
      <c r="HV1941" s="9"/>
      <c r="HW1941" s="9"/>
      <c r="HX1941" s="9"/>
      <c r="HY1941" s="9"/>
      <c r="HZ1941" s="9"/>
      <c r="IA1941" s="9"/>
      <c r="IB1941" s="9"/>
      <c r="IC1941" s="9"/>
      <c r="ID1941" s="9"/>
      <c r="IE1941" s="9"/>
      <c r="IF1941" s="9"/>
      <c r="IG1941" s="9"/>
      <c r="IH1941" s="9"/>
      <c r="II1941" s="9"/>
      <c r="IJ1941" s="9"/>
      <c r="IK1941" s="9"/>
      <c r="IL1941" s="9"/>
      <c r="IM1941" s="9"/>
      <c r="IN1941" s="9"/>
      <c r="IO1941" s="9"/>
      <c r="IP1941" s="9"/>
      <c r="IQ1941" s="9"/>
      <c r="IR1941" s="9"/>
      <c r="IS1941" s="9"/>
      <c r="IT1941" s="9"/>
      <c r="IU1941" s="9"/>
      <c r="IV1941" s="9"/>
      <c r="IW1941" s="9"/>
      <c r="IX1941" s="9"/>
      <c r="IY1941" s="9"/>
      <c r="IZ1941" s="9"/>
      <c r="JA1941" s="9"/>
      <c r="JB1941" s="9"/>
      <c r="JC1941" s="9"/>
      <c r="JD1941" s="9"/>
      <c r="JE1941" s="9"/>
      <c r="JF1941" s="9"/>
      <c r="JG1941" s="9"/>
      <c r="JH1941" s="9"/>
      <c r="JI1941" s="9"/>
      <c r="JJ1941" s="9"/>
      <c r="JK1941" s="9"/>
      <c r="JL1941" s="9"/>
      <c r="JM1941" s="9"/>
      <c r="JN1941" s="9"/>
      <c r="JO1941" s="9"/>
      <c r="JP1941" s="9"/>
      <c r="JQ1941" s="9"/>
      <c r="JR1941" s="9"/>
      <c r="JS1941" s="9"/>
      <c r="JT1941" s="9"/>
      <c r="JU1941" s="9"/>
      <c r="JV1941" s="9"/>
      <c r="JW1941" s="9"/>
      <c r="JX1941" s="9"/>
      <c r="JY1941" s="9"/>
      <c r="JZ1941" s="9"/>
      <c r="KA1941" s="9"/>
      <c r="KB1941" s="9"/>
      <c r="KC1941" s="9"/>
      <c r="KD1941" s="9"/>
      <c r="KE1941" s="9"/>
      <c r="KF1941" s="9"/>
      <c r="KG1941" s="9"/>
      <c r="KH1941" s="9"/>
      <c r="KI1941" s="9"/>
      <c r="KJ1941" s="9"/>
      <c r="KK1941" s="9"/>
      <c r="KL1941" s="9"/>
      <c r="KM1941" s="9"/>
      <c r="KN1941" s="9"/>
      <c r="KO1941" s="9"/>
      <c r="KP1941" s="9"/>
      <c r="KQ1941" s="9"/>
      <c r="KR1941" s="9"/>
      <c r="KS1941" s="9"/>
      <c r="KT1941" s="9"/>
      <c r="KU1941" s="9"/>
      <c r="KV1941" s="9"/>
      <c r="KW1941" s="9"/>
      <c r="KX1941" s="9"/>
      <c r="KY1941" s="9"/>
      <c r="KZ1941" s="9"/>
      <c r="LA1941" s="9"/>
      <c r="LB1941" s="9"/>
      <c r="LC1941" s="9"/>
      <c r="LD1941" s="9"/>
      <c r="LE1941" s="9"/>
      <c r="LF1941" s="9"/>
      <c r="LG1941" s="9"/>
      <c r="LH1941" s="9"/>
      <c r="LI1941" s="9"/>
      <c r="LJ1941" s="9"/>
      <c r="LK1941" s="9"/>
      <c r="LL1941" s="9"/>
      <c r="LM1941" s="9"/>
      <c r="LN1941" s="9"/>
      <c r="LO1941" s="9"/>
      <c r="LP1941" s="9"/>
      <c r="LQ1941" s="9"/>
      <c r="LR1941" s="9"/>
      <c r="LS1941" s="9"/>
      <c r="LT1941" s="9"/>
      <c r="LU1941" s="9"/>
      <c r="LV1941" s="9"/>
      <c r="LW1941" s="9"/>
      <c r="LX1941" s="9"/>
      <c r="LY1941" s="9"/>
      <c r="LZ1941" s="9"/>
      <c r="MA1941" s="9"/>
      <c r="MB1941" s="9"/>
      <c r="MC1941" s="9"/>
      <c r="MD1941" s="9"/>
      <c r="ME1941" s="9"/>
      <c r="MF1941" s="9"/>
      <c r="MG1941" s="9"/>
      <c r="MH1941" s="9"/>
      <c r="MI1941" s="9"/>
      <c r="MJ1941" s="9"/>
      <c r="MK1941" s="9"/>
      <c r="ML1941" s="9"/>
      <c r="MM1941" s="9"/>
      <c r="MN1941" s="9"/>
      <c r="MO1941" s="9"/>
      <c r="MP1941" s="9"/>
      <c r="MQ1941" s="9"/>
      <c r="MR1941" s="9"/>
      <c r="MS1941" s="9"/>
      <c r="MT1941" s="9"/>
      <c r="MU1941" s="9"/>
      <c r="MV1941" s="9"/>
      <c r="MW1941" s="9"/>
      <c r="MX1941" s="9"/>
      <c r="MY1941" s="9"/>
      <c r="MZ1941" s="9"/>
      <c r="NA1941" s="9"/>
      <c r="NB1941" s="9"/>
      <c r="NC1941" s="9"/>
      <c r="ND1941" s="9"/>
      <c r="NE1941" s="9"/>
      <c r="NF1941" s="9"/>
      <c r="NG1941" s="9"/>
      <c r="NH1941" s="9"/>
      <c r="NI1941" s="9"/>
      <c r="NJ1941" s="9"/>
      <c r="NK1941" s="9"/>
      <c r="NL1941" s="9"/>
      <c r="NM1941" s="9"/>
      <c r="NN1941" s="9"/>
      <c r="NO1941" s="9"/>
      <c r="NP1941" s="9"/>
      <c r="NQ1941" s="9"/>
      <c r="NR1941" s="9"/>
      <c r="NS1941" s="9"/>
      <c r="NT1941" s="9"/>
      <c r="NU1941" s="9"/>
      <c r="NV1941" s="9"/>
      <c r="NW1941" s="9"/>
      <c r="NX1941" s="9"/>
      <c r="NY1941" s="9"/>
      <c r="NZ1941" s="9"/>
      <c r="OA1941" s="9"/>
      <c r="OB1941" s="9"/>
      <c r="OC1941" s="9"/>
      <c r="OD1941" s="9"/>
      <c r="OE1941" s="9"/>
      <c r="OF1941" s="9"/>
      <c r="OG1941" s="9"/>
      <c r="OH1941" s="9"/>
      <c r="OI1941" s="9"/>
      <c r="OJ1941" s="9"/>
      <c r="OK1941" s="9"/>
      <c r="OL1941" s="9"/>
      <c r="OM1941" s="9"/>
      <c r="ON1941" s="9"/>
      <c r="OO1941" s="9"/>
      <c r="OP1941" s="9"/>
      <c r="OQ1941" s="9"/>
      <c r="OR1941" s="9"/>
      <c r="OS1941" s="9"/>
      <c r="OT1941" s="9"/>
      <c r="OU1941" s="9"/>
      <c r="OV1941" s="9"/>
      <c r="OW1941" s="9"/>
      <c r="OX1941" s="9"/>
      <c r="OY1941" s="9"/>
      <c r="OZ1941" s="9"/>
      <c r="PA1941" s="9"/>
      <c r="PB1941" s="9"/>
      <c r="PC1941" s="9"/>
      <c r="PD1941" s="9"/>
      <c r="PE1941" s="9"/>
      <c r="PF1941" s="9"/>
      <c r="PG1941" s="9"/>
      <c r="PH1941" s="9"/>
      <c r="PI1941" s="9"/>
      <c r="PJ1941" s="9"/>
      <c r="PK1941" s="9"/>
      <c r="PL1941" s="9"/>
      <c r="PM1941" s="9"/>
      <c r="PN1941" s="9"/>
      <c r="PO1941" s="9"/>
      <c r="PP1941" s="9"/>
      <c r="PQ1941" s="9"/>
      <c r="PR1941" s="9"/>
      <c r="PS1941" s="9"/>
      <c r="PT1941" s="9"/>
      <c r="PU1941" s="9"/>
      <c r="PV1941" s="9"/>
      <c r="PW1941" s="9"/>
      <c r="PX1941" s="9"/>
      <c r="PY1941" s="9"/>
      <c r="PZ1941" s="9"/>
      <c r="QA1941" s="9"/>
      <c r="QB1941" s="9"/>
      <c r="QC1941" s="9"/>
      <c r="QD1941" s="9"/>
      <c r="QE1941" s="9"/>
      <c r="QF1941" s="9"/>
      <c r="QG1941" s="9"/>
      <c r="QH1941" s="9"/>
      <c r="QI1941" s="9"/>
      <c r="QJ1941" s="9"/>
      <c r="QK1941" s="9"/>
      <c r="QL1941" s="9"/>
      <c r="QM1941" s="9"/>
      <c r="QN1941" s="9"/>
      <c r="QO1941" s="9"/>
      <c r="QP1941" s="9"/>
      <c r="QQ1941" s="9"/>
      <c r="QR1941" s="9"/>
      <c r="QS1941" s="9"/>
      <c r="QT1941" s="9"/>
      <c r="QU1941" s="9"/>
      <c r="QV1941" s="9"/>
      <c r="QW1941" s="9"/>
      <c r="QX1941" s="9"/>
      <c r="QY1941" s="9"/>
      <c r="QZ1941" s="9"/>
      <c r="RA1941" s="9"/>
      <c r="RB1941" s="9"/>
      <c r="RC1941" s="9"/>
      <c r="RD1941" s="9"/>
      <c r="RE1941" s="9"/>
      <c r="RF1941" s="9"/>
      <c r="RG1941" s="9"/>
      <c r="RH1941" s="9"/>
      <c r="RI1941" s="9"/>
      <c r="RJ1941" s="9"/>
      <c r="RK1941" s="9"/>
      <c r="RL1941" s="9"/>
      <c r="RM1941" s="9"/>
      <c r="RN1941" s="9"/>
      <c r="RO1941" s="9"/>
      <c r="RP1941" s="9"/>
      <c r="RQ1941" s="9"/>
      <c r="RR1941" s="9"/>
      <c r="RS1941" s="9"/>
      <c r="RT1941" s="9"/>
      <c r="RU1941" s="9"/>
      <c r="RV1941" s="9"/>
      <c r="RW1941" s="9"/>
      <c r="RX1941" s="9"/>
      <c r="RY1941" s="9"/>
      <c r="RZ1941" s="9"/>
      <c r="SA1941" s="9"/>
      <c r="SB1941" s="9"/>
      <c r="SC1941" s="9"/>
      <c r="SD1941" s="9"/>
      <c r="SE1941" s="9"/>
      <c r="SF1941" s="9"/>
      <c r="SG1941" s="9"/>
      <c r="SH1941" s="9"/>
      <c r="SI1941" s="9"/>
      <c r="SJ1941" s="9"/>
      <c r="SK1941" s="9"/>
      <c r="SL1941" s="9"/>
      <c r="SM1941" s="9"/>
      <c r="SN1941" s="9"/>
      <c r="SO1941" s="9"/>
      <c r="SP1941" s="9"/>
      <c r="SQ1941" s="9"/>
      <c r="SR1941" s="9"/>
      <c r="SS1941" s="9"/>
      <c r="ST1941" s="9"/>
      <c r="SU1941" s="9"/>
      <c r="SV1941" s="9"/>
      <c r="SW1941" s="9"/>
      <c r="SX1941" s="9"/>
      <c r="SY1941" s="9"/>
      <c r="SZ1941" s="9"/>
      <c r="TA1941" s="9"/>
      <c r="TB1941" s="9"/>
      <c r="TC1941" s="9"/>
      <c r="TD1941" s="9"/>
      <c r="TE1941" s="9"/>
      <c r="TF1941" s="9"/>
      <c r="TG1941" s="9"/>
      <c r="TH1941" s="9"/>
      <c r="TI1941" s="9"/>
      <c r="TJ1941" s="9"/>
      <c r="TK1941" s="9"/>
      <c r="TL1941" s="9"/>
      <c r="TM1941" s="9"/>
      <c r="TN1941" s="9"/>
      <c r="TO1941" s="9"/>
      <c r="TP1941" s="9"/>
      <c r="TQ1941" s="9"/>
      <c r="TR1941" s="9"/>
      <c r="TS1941" s="9"/>
      <c r="TT1941" s="9"/>
      <c r="TU1941" s="9"/>
      <c r="TV1941" s="9"/>
      <c r="TW1941" s="9"/>
      <c r="TX1941" s="9"/>
      <c r="TY1941" s="9"/>
      <c r="TZ1941" s="9"/>
      <c r="UA1941" s="9"/>
      <c r="UB1941" s="9"/>
      <c r="UC1941" s="9"/>
      <c r="UD1941" s="9"/>
      <c r="UE1941" s="9"/>
      <c r="UF1941" s="9"/>
      <c r="UG1941" s="9"/>
      <c r="UH1941" s="9"/>
      <c r="UI1941" s="9"/>
      <c r="UJ1941" s="9"/>
      <c r="UK1941" s="9"/>
      <c r="UL1941" s="9"/>
      <c r="UM1941" s="9"/>
      <c r="UN1941" s="9"/>
      <c r="UO1941" s="9"/>
      <c r="UP1941" s="9"/>
      <c r="UQ1941" s="9"/>
      <c r="UR1941" s="9"/>
      <c r="US1941" s="9"/>
      <c r="UT1941" s="9"/>
      <c r="UU1941" s="9"/>
      <c r="UV1941" s="9"/>
      <c r="UW1941" s="9"/>
      <c r="UX1941" s="9"/>
      <c r="UY1941" s="9"/>
      <c r="UZ1941" s="9"/>
      <c r="VA1941" s="9"/>
      <c r="VB1941" s="9"/>
      <c r="VC1941" s="9"/>
      <c r="VD1941" s="9"/>
      <c r="VE1941" s="9"/>
      <c r="VF1941" s="9"/>
      <c r="VG1941" s="9"/>
      <c r="VH1941" s="9"/>
      <c r="VI1941" s="9"/>
      <c r="VJ1941" s="9"/>
      <c r="VK1941" s="9"/>
      <c r="VL1941" s="9"/>
      <c r="VM1941" s="9"/>
      <c r="VN1941" s="9"/>
      <c r="VO1941" s="9"/>
      <c r="VP1941" s="9"/>
      <c r="VQ1941" s="9"/>
      <c r="VR1941" s="9"/>
      <c r="VS1941" s="9"/>
      <c r="VT1941" s="9"/>
      <c r="VU1941" s="9"/>
      <c r="VV1941" s="9"/>
      <c r="VW1941" s="9"/>
      <c r="VX1941" s="9"/>
      <c r="VY1941" s="9"/>
      <c r="VZ1941" s="9"/>
      <c r="WA1941" s="9"/>
      <c r="WB1941" s="9"/>
      <c r="WC1941" s="9"/>
      <c r="WD1941" s="9"/>
      <c r="WE1941" s="9"/>
      <c r="WF1941" s="9"/>
      <c r="WG1941" s="9"/>
      <c r="WH1941" s="9"/>
      <c r="WI1941" s="9"/>
      <c r="WJ1941" s="9"/>
      <c r="WK1941" s="9"/>
      <c r="WL1941" s="9"/>
      <c r="WM1941" s="9"/>
      <c r="WN1941" s="9"/>
      <c r="WO1941" s="9"/>
      <c r="WP1941" s="9"/>
      <c r="WQ1941" s="9"/>
      <c r="WR1941" s="9"/>
      <c r="WS1941" s="9"/>
      <c r="WT1941" s="9"/>
      <c r="WU1941" s="9"/>
      <c r="WV1941" s="9"/>
      <c r="WW1941" s="9"/>
      <c r="WX1941" s="9"/>
      <c r="WY1941" s="9"/>
      <c r="WZ1941" s="9"/>
      <c r="XA1941" s="9"/>
      <c r="XB1941" s="9"/>
      <c r="XC1941" s="9"/>
      <c r="XD1941" s="9"/>
      <c r="XE1941" s="9"/>
      <c r="XF1941" s="9"/>
      <c r="XG1941" s="9"/>
      <c r="XH1941" s="9"/>
      <c r="XI1941" s="9"/>
      <c r="XJ1941" s="9"/>
      <c r="XK1941" s="9"/>
      <c r="XL1941" s="9"/>
      <c r="XM1941" s="9"/>
      <c r="XN1941" s="9"/>
      <c r="XO1941" s="9"/>
      <c r="XP1941" s="9"/>
      <c r="XQ1941" s="9"/>
      <c r="XR1941" s="9"/>
      <c r="XS1941" s="9"/>
      <c r="XT1941" s="9"/>
      <c r="XU1941" s="9"/>
      <c r="XV1941" s="9"/>
      <c r="XW1941" s="9"/>
      <c r="XX1941" s="9"/>
      <c r="XY1941" s="9"/>
      <c r="XZ1941" s="9"/>
      <c r="YA1941" s="9"/>
      <c r="YB1941" s="9"/>
      <c r="YC1941" s="9"/>
      <c r="YD1941" s="9"/>
      <c r="YE1941" s="9"/>
      <c r="YF1941" s="9"/>
      <c r="YG1941" s="9"/>
      <c r="YH1941" s="9"/>
      <c r="YI1941" s="9"/>
      <c r="YJ1941" s="9"/>
      <c r="YK1941" s="9"/>
      <c r="YL1941" s="9"/>
      <c r="YM1941" s="9"/>
      <c r="YN1941" s="9"/>
      <c r="YO1941" s="9"/>
      <c r="YP1941" s="9"/>
      <c r="YQ1941" s="9"/>
      <c r="YR1941" s="9"/>
      <c r="YS1941" s="9"/>
      <c r="YT1941" s="9"/>
      <c r="YU1941" s="9"/>
      <c r="YV1941" s="9"/>
      <c r="YW1941" s="9"/>
      <c r="YX1941" s="9"/>
      <c r="YY1941" s="9"/>
      <c r="YZ1941" s="9"/>
      <c r="ZA1941" s="9"/>
      <c r="ZB1941" s="9"/>
      <c r="ZC1941" s="9"/>
      <c r="ZD1941" s="9"/>
      <c r="ZE1941" s="9"/>
      <c r="ZF1941" s="9"/>
      <c r="ZG1941" s="9"/>
      <c r="ZH1941" s="9"/>
      <c r="ZI1941" s="9"/>
      <c r="ZJ1941" s="9"/>
      <c r="ZK1941" s="9"/>
      <c r="ZL1941" s="9"/>
      <c r="ZM1941" s="9"/>
      <c r="ZN1941" s="9"/>
      <c r="ZO1941" s="9"/>
      <c r="ZP1941" s="9"/>
      <c r="ZQ1941" s="9"/>
      <c r="ZR1941" s="9"/>
      <c r="ZS1941" s="9"/>
      <c r="ZT1941" s="9"/>
      <c r="ZU1941" s="9"/>
      <c r="ZV1941" s="9"/>
      <c r="ZW1941" s="9"/>
      <c r="ZX1941" s="9"/>
      <c r="ZY1941" s="9"/>
      <c r="ZZ1941" s="9"/>
      <c r="AAA1941" s="9"/>
      <c r="AAB1941" s="9"/>
      <c r="AAC1941" s="9"/>
      <c r="AAD1941" s="9"/>
      <c r="AAE1941" s="9"/>
      <c r="AAF1941" s="9"/>
      <c r="AAG1941" s="9"/>
      <c r="AAH1941" s="9"/>
      <c r="AAI1941" s="9"/>
      <c r="AAJ1941" s="9"/>
      <c r="AAK1941" s="9"/>
      <c r="AAL1941" s="9"/>
      <c r="AAM1941" s="9"/>
      <c r="AAN1941" s="9"/>
      <c r="AAO1941" s="9"/>
      <c r="AAP1941" s="9"/>
      <c r="AAQ1941" s="9"/>
      <c r="AAR1941" s="9"/>
      <c r="AAS1941" s="9"/>
      <c r="AAT1941" s="9"/>
      <c r="AAU1941" s="9"/>
      <c r="AAV1941" s="9"/>
      <c r="AAW1941" s="9"/>
      <c r="AAX1941" s="9"/>
      <c r="AAY1941" s="9"/>
      <c r="AAZ1941" s="9"/>
      <c r="ABA1941" s="9"/>
      <c r="ABB1941" s="9"/>
      <c r="ABC1941" s="9"/>
      <c r="ABD1941" s="9"/>
      <c r="ABE1941" s="9"/>
      <c r="ABF1941" s="9"/>
      <c r="ABG1941" s="9"/>
      <c r="ABH1941" s="9"/>
      <c r="ABI1941" s="9"/>
      <c r="ABJ1941" s="9"/>
      <c r="ABK1941" s="9"/>
      <c r="ABL1941" s="9"/>
      <c r="ABM1941" s="9"/>
      <c r="ABN1941" s="9"/>
      <c r="ABO1941" s="9"/>
      <c r="ABP1941" s="9"/>
      <c r="ABQ1941" s="9"/>
      <c r="ABR1941" s="9"/>
      <c r="ABS1941" s="9"/>
      <c r="ABT1941" s="9"/>
      <c r="ABU1941" s="9"/>
      <c r="ABV1941" s="9"/>
      <c r="ABW1941" s="9"/>
      <c r="ABX1941" s="9"/>
      <c r="ABY1941" s="9"/>
      <c r="ABZ1941" s="9"/>
      <c r="ACA1941" s="9"/>
      <c r="ACB1941" s="9"/>
      <c r="ACC1941" s="9"/>
      <c r="ACD1941" s="9"/>
      <c r="ACE1941" s="9"/>
      <c r="ACF1941" s="9"/>
      <c r="ACG1941" s="9"/>
      <c r="ACH1941" s="9"/>
      <c r="ACI1941" s="9"/>
      <c r="ACJ1941" s="9"/>
      <c r="ACK1941" s="9"/>
      <c r="ACL1941" s="9"/>
      <c r="ACM1941" s="9"/>
      <c r="ACN1941" s="9"/>
      <c r="ACO1941" s="9"/>
      <c r="ACP1941" s="9"/>
      <c r="ACQ1941" s="9"/>
      <c r="ACR1941" s="9"/>
      <c r="ACS1941" s="9"/>
      <c r="ACT1941" s="9"/>
      <c r="ACU1941" s="9"/>
      <c r="ACV1941" s="9"/>
      <c r="ACW1941" s="9"/>
      <c r="ACX1941" s="9"/>
      <c r="ACY1941" s="9"/>
      <c r="ACZ1941" s="9"/>
      <c r="ADA1941" s="9"/>
      <c r="ADB1941" s="9"/>
      <c r="ADC1941" s="9"/>
      <c r="ADD1941" s="9"/>
      <c r="ADE1941" s="9"/>
      <c r="ADF1941" s="9"/>
      <c r="ADG1941" s="9"/>
      <c r="ADH1941" s="9"/>
      <c r="ADI1941" s="9"/>
      <c r="ADJ1941" s="9"/>
      <c r="ADK1941" s="9"/>
      <c r="ADL1941" s="9"/>
      <c r="ADM1941" s="9"/>
      <c r="ADN1941" s="9"/>
      <c r="ADO1941" s="9"/>
      <c r="ADP1941" s="9"/>
      <c r="ADQ1941" s="9"/>
      <c r="ADR1941" s="9"/>
      <c r="ADS1941" s="9"/>
      <c r="ADT1941" s="9"/>
      <c r="ADU1941" s="9"/>
      <c r="ADV1941" s="9"/>
      <c r="ADW1941" s="9"/>
      <c r="ADX1941" s="9"/>
      <c r="ADY1941" s="9"/>
      <c r="ADZ1941" s="9"/>
      <c r="AEA1941" s="9"/>
      <c r="AEB1941" s="9"/>
      <c r="AEC1941" s="9"/>
      <c r="AED1941" s="9"/>
      <c r="AEE1941" s="9"/>
      <c r="AEF1941" s="9"/>
      <c r="AEG1941" s="9"/>
      <c r="AEH1941" s="9"/>
      <c r="AEI1941" s="9"/>
      <c r="AEJ1941" s="9"/>
      <c r="AEK1941" s="9"/>
      <c r="AEL1941" s="9"/>
      <c r="AEM1941" s="9"/>
      <c r="AEN1941" s="9"/>
      <c r="AEO1941" s="9"/>
      <c r="AEP1941" s="9"/>
      <c r="AEQ1941" s="9"/>
      <c r="AER1941" s="9"/>
      <c r="AES1941" s="9"/>
      <c r="AET1941" s="9"/>
      <c r="AEU1941" s="9"/>
      <c r="AEV1941" s="9"/>
      <c r="AEW1941" s="9"/>
      <c r="AEX1941" s="9"/>
      <c r="AEY1941" s="9"/>
      <c r="AEZ1941" s="9"/>
      <c r="AFA1941" s="9"/>
      <c r="AFB1941" s="9"/>
      <c r="AFC1941" s="9"/>
      <c r="AFD1941" s="9"/>
      <c r="AFE1941" s="9"/>
      <c r="AFF1941" s="9"/>
      <c r="AFG1941" s="9"/>
      <c r="AFH1941" s="9"/>
      <c r="AFI1941" s="9"/>
      <c r="AFJ1941" s="9"/>
      <c r="AFK1941" s="9"/>
      <c r="AFL1941" s="9"/>
      <c r="AFM1941" s="9"/>
      <c r="AFN1941" s="9"/>
      <c r="AFO1941" s="9"/>
      <c r="AFP1941" s="9"/>
      <c r="AFQ1941" s="9"/>
      <c r="AFR1941" s="9"/>
      <c r="AFS1941" s="9"/>
      <c r="AFT1941" s="9"/>
      <c r="AFU1941" s="9"/>
      <c r="AFV1941" s="9"/>
      <c r="AFW1941" s="9"/>
      <c r="AFX1941" s="9"/>
      <c r="AFY1941" s="9"/>
      <c r="AFZ1941" s="9"/>
      <c r="AGA1941" s="9"/>
      <c r="AGB1941" s="9"/>
      <c r="AGC1941" s="9"/>
      <c r="AGD1941" s="9"/>
      <c r="AGE1941" s="9"/>
      <c r="AGF1941" s="9"/>
      <c r="AGG1941" s="9"/>
      <c r="AGH1941" s="9"/>
      <c r="AGI1941" s="9"/>
      <c r="AGJ1941" s="9"/>
      <c r="AGK1941" s="9"/>
      <c r="AGL1941" s="9"/>
      <c r="AGM1941" s="9"/>
      <c r="AGN1941" s="9"/>
      <c r="AGO1941" s="9"/>
      <c r="AGP1941" s="9"/>
      <c r="AGQ1941" s="9"/>
      <c r="AGR1941" s="9"/>
      <c r="AGS1941" s="9"/>
      <c r="AGT1941" s="9"/>
      <c r="AGU1941" s="9"/>
      <c r="AGV1941" s="9"/>
      <c r="AGW1941" s="9"/>
      <c r="AGX1941" s="9"/>
      <c r="AGY1941" s="9"/>
      <c r="AGZ1941" s="9"/>
      <c r="AHA1941" s="9"/>
      <c r="AHB1941" s="9"/>
      <c r="AHC1941" s="9"/>
      <c r="AHD1941" s="9"/>
      <c r="AHE1941" s="9"/>
      <c r="AHF1941" s="9"/>
      <c r="AHG1941" s="9"/>
      <c r="AHH1941" s="9"/>
      <c r="AHI1941" s="9"/>
      <c r="AHJ1941" s="9"/>
      <c r="AHK1941" s="9"/>
      <c r="AHL1941" s="9"/>
      <c r="AHM1941" s="9"/>
      <c r="AHN1941" s="9"/>
      <c r="AHO1941" s="9"/>
      <c r="AHP1941" s="9"/>
      <c r="AHQ1941" s="9"/>
      <c r="AHR1941" s="9"/>
      <c r="AHS1941" s="9"/>
      <c r="AHT1941" s="9"/>
      <c r="AHU1941" s="9"/>
      <c r="AHV1941" s="9"/>
      <c r="AHW1941" s="9"/>
      <c r="AHX1941" s="9"/>
      <c r="AHY1941" s="9"/>
      <c r="AHZ1941" s="9"/>
      <c r="AIA1941" s="9"/>
      <c r="AIB1941" s="9"/>
      <c r="AIC1941" s="9"/>
      <c r="AID1941" s="9"/>
      <c r="AIE1941" s="9"/>
      <c r="AIF1941" s="9"/>
      <c r="AIG1941" s="9"/>
      <c r="AIH1941" s="9"/>
      <c r="AII1941" s="9"/>
      <c r="AIJ1941" s="9"/>
      <c r="AIK1941" s="9"/>
      <c r="AIL1941" s="9"/>
      <c r="AIM1941" s="9"/>
      <c r="AIN1941" s="9"/>
      <c r="AIO1941" s="9"/>
      <c r="AIP1941" s="9"/>
      <c r="AIQ1941" s="9"/>
      <c r="AIR1941" s="9"/>
      <c r="AIS1941" s="9"/>
      <c r="AIT1941" s="9"/>
      <c r="AIU1941" s="9"/>
      <c r="AIV1941" s="9"/>
      <c r="AIW1941" s="9"/>
      <c r="AIX1941" s="9"/>
      <c r="AIY1941" s="9"/>
      <c r="AIZ1941" s="9"/>
      <c r="AJA1941" s="9"/>
      <c r="AJB1941" s="9"/>
      <c r="AJC1941" s="9"/>
      <c r="AJD1941" s="9"/>
      <c r="AJE1941" s="9"/>
      <c r="AJF1941" s="9"/>
      <c r="AJG1941" s="9"/>
      <c r="AJH1941" s="9"/>
      <c r="AJI1941" s="9"/>
      <c r="AJJ1941" s="9"/>
      <c r="AJK1941" s="9"/>
      <c r="AJL1941" s="9"/>
      <c r="AJM1941" s="9"/>
      <c r="AJN1941" s="9"/>
      <c r="AJO1941" s="9"/>
      <c r="AJP1941" s="9"/>
      <c r="AJQ1941" s="9"/>
      <c r="AJR1941" s="9"/>
      <c r="AJS1941" s="9"/>
      <c r="AJT1941" s="9"/>
      <c r="AJU1941" s="9"/>
      <c r="AJV1941" s="9"/>
      <c r="AJW1941" s="9"/>
      <c r="AJX1941" s="9"/>
      <c r="AJY1941" s="9"/>
      <c r="AJZ1941" s="9"/>
      <c r="AKA1941" s="9"/>
      <c r="AKB1941" s="9"/>
      <c r="AKC1941" s="9"/>
      <c r="AKD1941" s="9"/>
      <c r="AKE1941" s="9"/>
      <c r="AKF1941" s="9"/>
      <c r="AKG1941" s="9"/>
      <c r="AKH1941" s="9"/>
      <c r="AKI1941" s="9"/>
      <c r="AKJ1941" s="9"/>
      <c r="AKK1941" s="9"/>
      <c r="AKL1941" s="9"/>
      <c r="AKM1941" s="9"/>
      <c r="AKN1941" s="9"/>
      <c r="AKO1941" s="9"/>
      <c r="AKP1941" s="9"/>
      <c r="AKQ1941" s="9"/>
      <c r="AKR1941" s="9"/>
      <c r="AKS1941" s="9"/>
      <c r="AKT1941" s="9"/>
      <c r="AKU1941" s="9"/>
      <c r="AKV1941" s="9"/>
      <c r="AKW1941" s="9"/>
      <c r="AKX1941" s="9"/>
      <c r="AKY1941" s="9"/>
      <c r="AKZ1941" s="9"/>
      <c r="ALA1941" s="9"/>
      <c r="ALB1941" s="9"/>
      <c r="ALC1941" s="9"/>
      <c r="ALD1941" s="9"/>
      <c r="ALE1941" s="9"/>
      <c r="ALF1941" s="9"/>
      <c r="ALG1941" s="9"/>
      <c r="ALH1941" s="9"/>
      <c r="ALI1941" s="9"/>
      <c r="ALJ1941" s="9"/>
      <c r="ALK1941" s="9"/>
      <c r="ALL1941" s="9"/>
      <c r="ALM1941" s="9"/>
      <c r="ALN1941" s="9"/>
      <c r="ALO1941" s="9"/>
      <c r="ALP1941" s="9"/>
      <c r="ALQ1941" s="9"/>
      <c r="ALR1941" s="9"/>
      <c r="ALS1941" s="9"/>
      <c r="ALT1941" s="9"/>
      <c r="ALU1941" s="9"/>
      <c r="ALV1941" s="9"/>
      <c r="ALW1941" s="9"/>
      <c r="ALX1941" s="9"/>
      <c r="ALY1941" s="9"/>
      <c r="ALZ1941" s="9"/>
      <c r="AMA1941" s="9"/>
    </row>
    <row r="1942" spans="1:1015" s="6" customFormat="1" ht="51" customHeight="1" x14ac:dyDescent="0.25">
      <c r="A1942" s="13">
        <v>2</v>
      </c>
      <c r="B1942" s="84" t="s">
        <v>37</v>
      </c>
      <c r="C1942" s="84" t="s">
        <v>8677</v>
      </c>
      <c r="D1942" s="84" t="s">
        <v>10292</v>
      </c>
      <c r="E1942" s="122">
        <v>1941</v>
      </c>
      <c r="F1942" s="84" t="s">
        <v>8709</v>
      </c>
      <c r="G1942" s="32" t="s">
        <v>8802</v>
      </c>
      <c r="H1942" s="2">
        <v>35.198403999999996</v>
      </c>
      <c r="I1942" s="13" t="s">
        <v>42</v>
      </c>
      <c r="J1942" s="84"/>
      <c r="K1942" s="33" t="s">
        <v>8768</v>
      </c>
      <c r="L1942" s="33"/>
      <c r="M1942" s="32" t="s">
        <v>8769</v>
      </c>
      <c r="N1942" s="33"/>
      <c r="P1942" s="14"/>
      <c r="Q1942" s="84"/>
      <c r="R1942" s="14"/>
      <c r="S1942" s="84"/>
      <c r="T1942" s="84"/>
      <c r="U1942" s="84"/>
      <c r="V1942" s="84"/>
      <c r="W1942" s="84"/>
      <c r="X1942" s="84"/>
      <c r="Y1942" s="84"/>
      <c r="Z1942" s="84"/>
      <c r="AA1942" s="84"/>
      <c r="AC1942" s="84"/>
      <c r="AD1942" s="84"/>
      <c r="AE1942" s="85"/>
      <c r="AF1942" s="85"/>
      <c r="AG1942" s="85"/>
      <c r="AH1942" s="85"/>
      <c r="AI1942" s="85"/>
      <c r="AJ1942" s="85"/>
      <c r="AK1942" s="85"/>
      <c r="AL1942" s="85"/>
    </row>
    <row r="1943" spans="1:1015" s="6" customFormat="1" ht="51" customHeight="1" x14ac:dyDescent="0.25">
      <c r="A1943" s="13">
        <v>2</v>
      </c>
      <c r="B1943" s="84" t="s">
        <v>37</v>
      </c>
      <c r="C1943" s="84" t="s">
        <v>8678</v>
      </c>
      <c r="D1943" s="84" t="s">
        <v>463</v>
      </c>
      <c r="E1943" s="122">
        <v>1942</v>
      </c>
      <c r="F1943" s="84" t="s">
        <v>8710</v>
      </c>
      <c r="G1943" s="84" t="s">
        <v>8803</v>
      </c>
      <c r="H1943" s="2">
        <v>52.824019999999997</v>
      </c>
      <c r="I1943" s="13" t="s">
        <v>42</v>
      </c>
      <c r="J1943" s="84"/>
      <c r="K1943" s="84" t="s">
        <v>8770</v>
      </c>
      <c r="L1943" s="14"/>
      <c r="M1943" s="84" t="s">
        <v>8834</v>
      </c>
      <c r="N1943" s="14"/>
      <c r="P1943" s="14"/>
      <c r="Q1943" s="84"/>
      <c r="R1943" s="14"/>
      <c r="S1943" s="84"/>
      <c r="T1943" s="84"/>
      <c r="U1943" s="84"/>
      <c r="V1943" s="84"/>
      <c r="W1943" s="84"/>
      <c r="X1943" s="84"/>
      <c r="Y1943" s="84"/>
      <c r="Z1943" s="84"/>
      <c r="AA1943" s="84"/>
      <c r="AC1943" s="84"/>
      <c r="AD1943" s="84"/>
      <c r="AE1943" s="85"/>
      <c r="AF1943" s="85"/>
      <c r="AG1943" s="85"/>
      <c r="AH1943" s="85"/>
      <c r="AI1943" s="85"/>
      <c r="AJ1943" s="85"/>
      <c r="AK1943" s="85"/>
      <c r="AL1943" s="85"/>
    </row>
    <row r="1944" spans="1:1015" s="6" customFormat="1" ht="51" customHeight="1" x14ac:dyDescent="0.25">
      <c r="A1944" s="13">
        <v>2</v>
      </c>
      <c r="B1944" s="84" t="s">
        <v>37</v>
      </c>
      <c r="C1944" s="84" t="s">
        <v>8659</v>
      </c>
      <c r="D1944" s="84" t="s">
        <v>670</v>
      </c>
      <c r="E1944" s="122">
        <v>1943</v>
      </c>
      <c r="F1944" s="84" t="s">
        <v>8711</v>
      </c>
      <c r="G1944" s="84" t="s">
        <v>8783</v>
      </c>
      <c r="H1944" s="2">
        <v>201.92378399999998</v>
      </c>
      <c r="I1944" s="13" t="s">
        <v>42</v>
      </c>
      <c r="J1944" s="84"/>
      <c r="K1944" s="84" t="s">
        <v>8729</v>
      </c>
      <c r="L1944" s="14"/>
      <c r="M1944" s="84" t="s">
        <v>8771</v>
      </c>
      <c r="N1944" s="17"/>
      <c r="P1944" s="14"/>
      <c r="Q1944" s="84"/>
      <c r="R1944" s="14"/>
      <c r="S1944" s="84"/>
      <c r="T1944" s="84"/>
      <c r="U1944" s="84"/>
      <c r="V1944" s="84"/>
      <c r="W1944" s="84"/>
      <c r="X1944" s="84"/>
      <c r="Y1944" s="84"/>
      <c r="Z1944" s="84"/>
      <c r="AA1944" s="84"/>
      <c r="AC1944" s="84"/>
      <c r="AD1944" s="84"/>
      <c r="AE1944" s="85"/>
      <c r="AF1944" s="85"/>
      <c r="AG1944" s="85"/>
      <c r="AH1944" s="85"/>
      <c r="AI1944" s="85"/>
      <c r="AJ1944" s="85"/>
      <c r="AK1944" s="85"/>
      <c r="AL1944" s="85"/>
    </row>
    <row r="1945" spans="1:1015" s="6" customFormat="1" ht="63.75" customHeight="1" x14ac:dyDescent="0.25">
      <c r="A1945" s="62">
        <v>2</v>
      </c>
      <c r="B1945" s="87" t="s">
        <v>37</v>
      </c>
      <c r="C1945" s="87" t="s">
        <v>8664</v>
      </c>
      <c r="D1945" s="87" t="s">
        <v>197</v>
      </c>
      <c r="E1945" s="122">
        <v>1944</v>
      </c>
      <c r="F1945" s="87" t="s">
        <v>8712</v>
      </c>
      <c r="G1945" s="87" t="s">
        <v>8804</v>
      </c>
      <c r="H1945" s="2">
        <v>25.123449999999998</v>
      </c>
      <c r="I1945" s="62" t="s">
        <v>42</v>
      </c>
      <c r="J1945" s="87"/>
      <c r="K1945" s="87" t="s">
        <v>8712</v>
      </c>
      <c r="L1945" s="64"/>
      <c r="M1945" s="87" t="s">
        <v>8835</v>
      </c>
      <c r="N1945" s="64"/>
      <c r="P1945" s="14"/>
      <c r="Q1945" s="84"/>
      <c r="R1945" s="14"/>
      <c r="S1945" s="84"/>
      <c r="T1945" s="84"/>
      <c r="U1945" s="84"/>
      <c r="V1945" s="84"/>
      <c r="W1945" s="84"/>
      <c r="X1945" s="84"/>
      <c r="Y1945" s="84"/>
      <c r="Z1945" s="84"/>
      <c r="AA1945" s="84"/>
      <c r="AC1945" s="84"/>
      <c r="AD1945" s="84"/>
      <c r="AE1945" s="85"/>
      <c r="AF1945" s="85"/>
      <c r="AG1945" s="85"/>
      <c r="AH1945" s="85"/>
      <c r="AI1945" s="85"/>
      <c r="AJ1945" s="85"/>
      <c r="AK1945" s="85"/>
      <c r="AL1945" s="85"/>
    </row>
    <row r="1946" spans="1:1015" s="6" customFormat="1" ht="63.75" customHeight="1" x14ac:dyDescent="0.25">
      <c r="A1946" s="62">
        <v>2</v>
      </c>
      <c r="B1946" s="87" t="s">
        <v>37</v>
      </c>
      <c r="C1946" s="84" t="s">
        <v>8867</v>
      </c>
      <c r="D1946" s="84" t="s">
        <v>10292</v>
      </c>
      <c r="E1946" s="122">
        <v>1945</v>
      </c>
      <c r="F1946" s="84" t="s">
        <v>8868</v>
      </c>
      <c r="G1946" s="84" t="s">
        <v>8869</v>
      </c>
      <c r="H1946" s="2">
        <v>1885.6257756999998</v>
      </c>
      <c r="I1946" s="13" t="s">
        <v>42</v>
      </c>
      <c r="J1946" s="84" t="s">
        <v>9200</v>
      </c>
      <c r="K1946" s="84" t="s">
        <v>8099</v>
      </c>
      <c r="L1946" s="14" t="s">
        <v>8100</v>
      </c>
      <c r="M1946" s="84" t="s">
        <v>8101</v>
      </c>
      <c r="N1946" s="65" t="s">
        <v>8102</v>
      </c>
      <c r="O1946" s="84"/>
      <c r="P1946" s="14"/>
      <c r="Q1946" s="84"/>
      <c r="R1946" s="14"/>
      <c r="S1946" s="84"/>
      <c r="T1946" s="84"/>
      <c r="U1946" s="84"/>
      <c r="V1946" s="84"/>
      <c r="W1946" s="84"/>
      <c r="X1946" s="84"/>
      <c r="Y1946" s="84"/>
      <c r="Z1946" s="84"/>
      <c r="AA1946" s="15"/>
      <c r="AB1946" s="15"/>
      <c r="AC1946" s="15"/>
      <c r="AD1946" s="15"/>
      <c r="AE1946" s="15"/>
      <c r="AF1946" s="15"/>
      <c r="AG1946" s="15"/>
      <c r="AH1946" s="15"/>
      <c r="AI1946" s="15"/>
      <c r="AJ1946" s="83"/>
      <c r="AK1946" s="83"/>
      <c r="AL1946" s="83"/>
      <c r="AM1946" s="85"/>
      <c r="AN1946" s="85"/>
      <c r="AO1946" s="85"/>
      <c r="AP1946" s="85"/>
      <c r="AQ1946" s="85"/>
      <c r="AR1946" s="85"/>
      <c r="AS1946" s="85"/>
      <c r="AT1946" s="85"/>
      <c r="AU1946" s="85"/>
      <c r="AV1946" s="85"/>
      <c r="AW1946" s="85"/>
      <c r="AX1946" s="85"/>
      <c r="AY1946" s="85"/>
      <c r="AZ1946" s="85"/>
      <c r="BA1946" s="85"/>
      <c r="BB1946" s="85"/>
      <c r="BC1946" s="85"/>
      <c r="BD1946" s="85"/>
      <c r="BE1946" s="85"/>
      <c r="BF1946" s="85"/>
      <c r="BG1946" s="85"/>
      <c r="BH1946" s="85"/>
      <c r="BI1946" s="85"/>
      <c r="BJ1946" s="85"/>
      <c r="BK1946" s="85"/>
      <c r="BL1946" s="85"/>
      <c r="BM1946" s="85"/>
      <c r="BN1946" s="85"/>
      <c r="BO1946" s="85"/>
      <c r="BP1946" s="85"/>
      <c r="BQ1946" s="85"/>
      <c r="BR1946" s="85"/>
      <c r="BS1946" s="85"/>
      <c r="BT1946" s="85"/>
      <c r="BU1946" s="85"/>
      <c r="BV1946" s="85"/>
      <c r="BW1946" s="85"/>
      <c r="BX1946" s="85"/>
      <c r="BY1946" s="85"/>
      <c r="BZ1946" s="85"/>
      <c r="CA1946" s="85"/>
      <c r="CB1946" s="85"/>
      <c r="CC1946" s="85"/>
      <c r="CD1946" s="85"/>
      <c r="CE1946" s="85"/>
      <c r="CF1946" s="85"/>
      <c r="CG1946" s="85"/>
      <c r="CH1946" s="85"/>
      <c r="CI1946" s="85"/>
      <c r="CJ1946" s="85"/>
      <c r="CK1946" s="85"/>
      <c r="CL1946" s="85"/>
      <c r="CM1946" s="85"/>
      <c r="CN1946" s="85"/>
      <c r="CO1946" s="85"/>
      <c r="CP1946" s="85"/>
      <c r="CQ1946" s="85"/>
      <c r="CR1946" s="85"/>
      <c r="CS1946" s="85"/>
      <c r="CT1946" s="85"/>
      <c r="CU1946" s="85"/>
      <c r="CV1946" s="85"/>
      <c r="CW1946" s="85"/>
      <c r="CX1946" s="85"/>
      <c r="CY1946" s="85"/>
      <c r="CZ1946" s="85"/>
      <c r="DA1946" s="85"/>
      <c r="DB1946" s="85"/>
      <c r="DC1946" s="85"/>
      <c r="DD1946" s="85"/>
      <c r="DE1946" s="85"/>
      <c r="DF1946" s="85"/>
      <c r="DG1946" s="85"/>
      <c r="DH1946" s="85"/>
      <c r="DI1946" s="85"/>
      <c r="DJ1946" s="85"/>
      <c r="DK1946" s="85"/>
      <c r="DL1946" s="85"/>
      <c r="DM1946" s="85"/>
      <c r="DN1946" s="85"/>
      <c r="DO1946" s="85"/>
      <c r="DP1946" s="85"/>
      <c r="DQ1946" s="85"/>
      <c r="DR1946" s="85"/>
      <c r="DS1946" s="85"/>
      <c r="DT1946" s="85"/>
      <c r="DU1946" s="85"/>
      <c r="DV1946" s="85"/>
      <c r="DW1946" s="85"/>
      <c r="DX1946" s="85"/>
      <c r="DY1946" s="85"/>
      <c r="DZ1946" s="85"/>
      <c r="EA1946" s="85"/>
      <c r="EB1946" s="85"/>
      <c r="EC1946" s="85"/>
      <c r="ED1946" s="85"/>
      <c r="EE1946" s="85"/>
      <c r="EF1946" s="85"/>
      <c r="EG1946" s="85"/>
      <c r="EH1946" s="85"/>
      <c r="EI1946" s="85"/>
      <c r="EJ1946" s="85"/>
      <c r="EK1946" s="85"/>
      <c r="EL1946" s="85"/>
      <c r="EM1946" s="85"/>
      <c r="EN1946" s="85"/>
      <c r="EO1946" s="85"/>
      <c r="EP1946" s="85"/>
      <c r="EQ1946" s="85"/>
      <c r="ER1946" s="85"/>
      <c r="ES1946" s="85"/>
      <c r="ET1946" s="85"/>
      <c r="EU1946" s="85"/>
      <c r="EV1946" s="85"/>
      <c r="EW1946" s="85"/>
      <c r="EX1946" s="85"/>
      <c r="EY1946" s="85"/>
      <c r="EZ1946" s="85"/>
      <c r="FA1946" s="85"/>
      <c r="FB1946" s="85"/>
      <c r="FC1946" s="85"/>
      <c r="FD1946" s="85"/>
      <c r="FE1946" s="85"/>
      <c r="FF1946" s="85"/>
      <c r="FG1946" s="85"/>
      <c r="FH1946" s="85"/>
      <c r="FI1946" s="85"/>
      <c r="FJ1946" s="85"/>
      <c r="FK1946" s="85"/>
      <c r="FL1946" s="85"/>
      <c r="FM1946" s="85"/>
      <c r="FN1946" s="85"/>
      <c r="FO1946" s="85"/>
      <c r="FP1946" s="85"/>
      <c r="FQ1946" s="85"/>
      <c r="FR1946" s="85"/>
      <c r="FS1946" s="85"/>
      <c r="FT1946" s="85"/>
      <c r="FU1946" s="85"/>
      <c r="FV1946" s="85"/>
      <c r="FW1946" s="85"/>
      <c r="FX1946" s="85"/>
      <c r="FY1946" s="85"/>
      <c r="FZ1946" s="85"/>
      <c r="GA1946" s="85"/>
      <c r="GB1946" s="85"/>
      <c r="GC1946" s="85"/>
      <c r="GD1946" s="85"/>
      <c r="GE1946" s="85"/>
      <c r="GF1946" s="85"/>
      <c r="GG1946" s="85"/>
      <c r="GH1946" s="85"/>
      <c r="GI1946" s="85"/>
      <c r="GJ1946" s="85"/>
      <c r="GK1946" s="85"/>
      <c r="GL1946" s="85"/>
      <c r="GM1946" s="85"/>
      <c r="GN1946" s="85"/>
      <c r="GO1946" s="85"/>
      <c r="GP1946" s="85"/>
      <c r="GQ1946" s="85"/>
      <c r="GR1946" s="85"/>
      <c r="GS1946" s="85"/>
      <c r="GT1946" s="85"/>
      <c r="GU1946" s="85"/>
      <c r="GV1946" s="85"/>
      <c r="GW1946" s="85"/>
      <c r="GX1946" s="85"/>
      <c r="GY1946" s="85"/>
      <c r="GZ1946" s="85"/>
      <c r="HA1946" s="85"/>
      <c r="HB1946" s="85"/>
      <c r="HC1946" s="85"/>
      <c r="HD1946" s="85"/>
      <c r="HE1946" s="85"/>
      <c r="HF1946" s="85"/>
      <c r="HG1946" s="85"/>
      <c r="HH1946" s="85"/>
      <c r="HI1946" s="85"/>
      <c r="HJ1946" s="85"/>
      <c r="HK1946" s="85"/>
      <c r="HL1946" s="85"/>
      <c r="HM1946" s="85"/>
      <c r="HN1946" s="85"/>
      <c r="HO1946" s="85"/>
      <c r="HP1946" s="85"/>
      <c r="HQ1946" s="85"/>
      <c r="HR1946" s="85"/>
      <c r="HS1946" s="85"/>
      <c r="HT1946" s="85"/>
      <c r="HU1946" s="85"/>
      <c r="HV1946" s="85"/>
      <c r="HW1946" s="85"/>
      <c r="HX1946" s="85"/>
      <c r="HY1946" s="85"/>
      <c r="HZ1946" s="85"/>
      <c r="IA1946" s="85"/>
      <c r="IB1946" s="85"/>
      <c r="IC1946" s="85"/>
      <c r="ID1946" s="85"/>
      <c r="IE1946" s="85"/>
      <c r="IF1946" s="85"/>
      <c r="IG1946" s="85"/>
      <c r="IH1946" s="85"/>
      <c r="II1946" s="85"/>
      <c r="IJ1946" s="85"/>
      <c r="IK1946" s="85"/>
      <c r="IL1946" s="85"/>
      <c r="IM1946" s="85"/>
      <c r="IN1946" s="85"/>
      <c r="IO1946" s="85"/>
      <c r="IP1946" s="85"/>
      <c r="IQ1946" s="85"/>
      <c r="IR1946" s="85"/>
      <c r="IS1946" s="85"/>
      <c r="IT1946" s="85"/>
      <c r="IU1946" s="85"/>
      <c r="IV1946" s="85"/>
      <c r="IW1946" s="85"/>
      <c r="IX1946" s="85"/>
      <c r="IY1946" s="85"/>
      <c r="IZ1946" s="85"/>
      <c r="JA1946" s="85"/>
      <c r="JB1946" s="85"/>
      <c r="JC1946" s="85"/>
      <c r="JD1946" s="85"/>
      <c r="JE1946" s="85"/>
      <c r="JF1946" s="85"/>
      <c r="JG1946" s="85"/>
      <c r="JH1946" s="85"/>
      <c r="JI1946" s="85"/>
      <c r="JJ1946" s="85"/>
      <c r="JK1946" s="85"/>
      <c r="JL1946" s="85"/>
      <c r="JM1946" s="85"/>
      <c r="JN1946" s="85"/>
      <c r="JO1946" s="85"/>
      <c r="JP1946" s="85"/>
      <c r="JQ1946" s="85"/>
      <c r="JR1946" s="85"/>
      <c r="JS1946" s="85"/>
      <c r="JT1946" s="85"/>
      <c r="JU1946" s="85"/>
      <c r="JV1946" s="85"/>
      <c r="JW1946" s="85"/>
      <c r="JX1946" s="85"/>
      <c r="JY1946" s="85"/>
      <c r="JZ1946" s="85"/>
      <c r="KA1946" s="85"/>
      <c r="KB1946" s="85"/>
      <c r="KC1946" s="85"/>
      <c r="KD1946" s="85"/>
      <c r="KE1946" s="85"/>
      <c r="KF1946" s="85"/>
      <c r="KG1946" s="85"/>
      <c r="KH1946" s="85"/>
      <c r="KI1946" s="85"/>
      <c r="KJ1946" s="85"/>
      <c r="KK1946" s="85"/>
      <c r="KL1946" s="85"/>
      <c r="KM1946" s="85"/>
      <c r="KN1946" s="85"/>
      <c r="KO1946" s="85"/>
      <c r="KP1946" s="85"/>
      <c r="KQ1946" s="85"/>
      <c r="KR1946" s="85"/>
      <c r="KS1946" s="85"/>
      <c r="KT1946" s="85"/>
      <c r="KU1946" s="85"/>
      <c r="KV1946" s="85"/>
      <c r="KW1946" s="85"/>
      <c r="KX1946" s="85"/>
      <c r="KY1946" s="85"/>
      <c r="KZ1946" s="85"/>
      <c r="LA1946" s="85"/>
      <c r="LB1946" s="85"/>
      <c r="LC1946" s="85"/>
      <c r="LD1946" s="85"/>
      <c r="LE1946" s="85"/>
      <c r="LF1946" s="85"/>
      <c r="LG1946" s="85"/>
      <c r="LH1946" s="85"/>
      <c r="LI1946" s="85"/>
      <c r="LJ1946" s="85"/>
      <c r="LK1946" s="85"/>
      <c r="LL1946" s="85"/>
      <c r="LM1946" s="85"/>
      <c r="LN1946" s="85"/>
      <c r="LO1946" s="85"/>
      <c r="LP1946" s="85"/>
      <c r="LQ1946" s="85"/>
      <c r="LR1946" s="85"/>
      <c r="LS1946" s="85"/>
      <c r="LT1946" s="85"/>
      <c r="LU1946" s="85"/>
      <c r="LV1946" s="85"/>
      <c r="LW1946" s="85"/>
      <c r="LX1946" s="85"/>
      <c r="LY1946" s="85"/>
      <c r="LZ1946" s="85"/>
      <c r="MA1946" s="85"/>
      <c r="MB1946" s="85"/>
      <c r="MC1946" s="85"/>
      <c r="MD1946" s="85"/>
      <c r="ME1946" s="85"/>
      <c r="MF1946" s="85"/>
      <c r="MG1946" s="85"/>
      <c r="MH1946" s="85"/>
      <c r="MI1946" s="85"/>
      <c r="MJ1946" s="85"/>
      <c r="MK1946" s="85"/>
      <c r="ML1946" s="85"/>
      <c r="MM1946" s="85"/>
      <c r="MN1946" s="85"/>
      <c r="MO1946" s="85"/>
      <c r="MP1946" s="85"/>
      <c r="MQ1946" s="85"/>
      <c r="MR1946" s="85"/>
      <c r="MS1946" s="85"/>
      <c r="MT1946" s="85"/>
      <c r="MU1946" s="85"/>
      <c r="MV1946" s="85"/>
      <c r="MW1946" s="85"/>
      <c r="MX1946" s="85"/>
      <c r="MY1946" s="85"/>
      <c r="MZ1946" s="85"/>
      <c r="NA1946" s="85"/>
      <c r="NB1946" s="85"/>
      <c r="NC1946" s="85"/>
      <c r="ND1946" s="85"/>
      <c r="NE1946" s="85"/>
      <c r="NF1946" s="85"/>
      <c r="NG1946" s="85"/>
      <c r="NH1946" s="85"/>
      <c r="NI1946" s="85"/>
      <c r="NJ1946" s="85"/>
      <c r="NK1946" s="85"/>
      <c r="NL1946" s="85"/>
      <c r="NM1946" s="85"/>
      <c r="NN1946" s="85"/>
      <c r="NO1946" s="85"/>
      <c r="NP1946" s="85"/>
      <c r="NQ1946" s="85"/>
      <c r="NR1946" s="85"/>
      <c r="NS1946" s="85"/>
      <c r="NT1946" s="85"/>
      <c r="NU1946" s="85"/>
      <c r="NV1946" s="85"/>
      <c r="NW1946" s="85"/>
      <c r="NX1946" s="85"/>
      <c r="NY1946" s="85"/>
      <c r="NZ1946" s="85"/>
      <c r="OA1946" s="85"/>
      <c r="OB1946" s="85"/>
      <c r="OC1946" s="85"/>
      <c r="OD1946" s="85"/>
      <c r="OE1946" s="85"/>
      <c r="OF1946" s="85"/>
      <c r="OG1946" s="85"/>
      <c r="OH1946" s="85"/>
      <c r="OI1946" s="85"/>
      <c r="OJ1946" s="85"/>
      <c r="OK1946" s="85"/>
      <c r="OL1946" s="85"/>
      <c r="OM1946" s="85"/>
      <c r="ON1946" s="85"/>
      <c r="OO1946" s="85"/>
      <c r="OP1946" s="85"/>
      <c r="OQ1946" s="85"/>
      <c r="OR1946" s="85"/>
      <c r="OS1946" s="85"/>
      <c r="OT1946" s="85"/>
      <c r="OU1946" s="85"/>
      <c r="OV1946" s="85"/>
      <c r="OW1946" s="85"/>
      <c r="OX1946" s="85"/>
      <c r="OY1946" s="85"/>
      <c r="OZ1946" s="85"/>
      <c r="PA1946" s="85"/>
      <c r="PB1946" s="85"/>
      <c r="PC1946" s="85"/>
      <c r="PD1946" s="85"/>
      <c r="PE1946" s="85"/>
      <c r="PF1946" s="85"/>
      <c r="PG1946" s="85"/>
      <c r="PH1946" s="85"/>
      <c r="PI1946" s="85"/>
      <c r="PJ1946" s="85"/>
      <c r="PK1946" s="85"/>
      <c r="PL1946" s="85"/>
      <c r="PM1946" s="85"/>
      <c r="PN1946" s="85"/>
      <c r="PO1946" s="85"/>
      <c r="PP1946" s="85"/>
      <c r="PQ1946" s="85"/>
      <c r="PR1946" s="85"/>
      <c r="PS1946" s="85"/>
      <c r="PT1946" s="85"/>
      <c r="PU1946" s="85"/>
      <c r="PV1946" s="85"/>
      <c r="PW1946" s="85"/>
      <c r="PX1946" s="85"/>
      <c r="PY1946" s="85"/>
      <c r="PZ1946" s="85"/>
      <c r="QA1946" s="85"/>
      <c r="QB1946" s="85"/>
      <c r="QC1946" s="85"/>
      <c r="QD1946" s="85"/>
      <c r="QE1946" s="85"/>
      <c r="QF1946" s="85"/>
      <c r="QG1946" s="85"/>
      <c r="QH1946" s="85"/>
      <c r="QI1946" s="85"/>
      <c r="QJ1946" s="85"/>
      <c r="QK1946" s="85"/>
      <c r="QL1946" s="85"/>
      <c r="QM1946" s="85"/>
      <c r="QN1946" s="85"/>
      <c r="QO1946" s="85"/>
      <c r="QP1946" s="85"/>
      <c r="QQ1946" s="85"/>
      <c r="QR1946" s="85"/>
      <c r="QS1946" s="85"/>
      <c r="QT1946" s="85"/>
      <c r="QU1946" s="85"/>
      <c r="QV1946" s="85"/>
      <c r="QW1946" s="85"/>
      <c r="QX1946" s="85"/>
      <c r="QY1946" s="85"/>
      <c r="QZ1946" s="85"/>
      <c r="RA1946" s="85"/>
      <c r="RB1946" s="85"/>
      <c r="RC1946" s="85"/>
      <c r="RD1946" s="85"/>
      <c r="RE1946" s="85"/>
      <c r="RF1946" s="85"/>
      <c r="RG1946" s="85"/>
      <c r="RH1946" s="85"/>
      <c r="RI1946" s="85"/>
      <c r="RJ1946" s="85"/>
      <c r="RK1946" s="85"/>
      <c r="RL1946" s="85"/>
      <c r="RM1946" s="85"/>
      <c r="RN1946" s="85"/>
      <c r="RO1946" s="85"/>
      <c r="RP1946" s="85"/>
      <c r="RQ1946" s="85"/>
      <c r="RR1946" s="85"/>
      <c r="RS1946" s="85"/>
      <c r="RT1946" s="85"/>
      <c r="RU1946" s="85"/>
      <c r="RV1946" s="85"/>
      <c r="RW1946" s="85"/>
      <c r="RX1946" s="85"/>
      <c r="RY1946" s="85"/>
      <c r="RZ1946" s="85"/>
      <c r="SA1946" s="85"/>
      <c r="SB1946" s="85"/>
      <c r="SC1946" s="85"/>
      <c r="SD1946" s="85"/>
      <c r="SE1946" s="85"/>
      <c r="SF1946" s="85"/>
      <c r="SG1946" s="85"/>
      <c r="SH1946" s="85"/>
      <c r="SI1946" s="85"/>
      <c r="SJ1946" s="85"/>
      <c r="SK1946" s="85"/>
      <c r="SL1946" s="85"/>
      <c r="SM1946" s="85"/>
      <c r="SN1946" s="85"/>
      <c r="SO1946" s="85"/>
      <c r="SP1946" s="85"/>
      <c r="SQ1946" s="85"/>
      <c r="SR1946" s="85"/>
      <c r="SS1946" s="85"/>
      <c r="ST1946" s="85"/>
      <c r="SU1946" s="85"/>
      <c r="SV1946" s="85"/>
      <c r="SW1946" s="85"/>
      <c r="SX1946" s="85"/>
      <c r="SY1946" s="85"/>
      <c r="SZ1946" s="85"/>
      <c r="TA1946" s="85"/>
      <c r="TB1946" s="85"/>
      <c r="TC1946" s="85"/>
      <c r="TD1946" s="85"/>
      <c r="TE1946" s="85"/>
      <c r="TF1946" s="85"/>
      <c r="TG1946" s="85"/>
      <c r="TH1946" s="85"/>
      <c r="TI1946" s="85"/>
      <c r="TJ1946" s="85"/>
      <c r="TK1946" s="85"/>
      <c r="TL1946" s="85"/>
      <c r="TM1946" s="85"/>
      <c r="TN1946" s="85"/>
      <c r="TO1946" s="85"/>
      <c r="TP1946" s="85"/>
      <c r="TQ1946" s="85"/>
      <c r="TR1946" s="85"/>
      <c r="TS1946" s="85"/>
      <c r="TT1946" s="85"/>
      <c r="TU1946" s="85"/>
      <c r="TV1946" s="85"/>
      <c r="TW1946" s="85"/>
      <c r="TX1946" s="85"/>
      <c r="TY1946" s="85"/>
      <c r="TZ1946" s="85"/>
      <c r="UA1946" s="85"/>
      <c r="UB1946" s="85"/>
      <c r="UC1946" s="85"/>
      <c r="UD1946" s="85"/>
      <c r="UE1946" s="85"/>
      <c r="UF1946" s="85"/>
      <c r="UG1946" s="85"/>
      <c r="UH1946" s="85"/>
      <c r="UI1946" s="85"/>
      <c r="UJ1946" s="85"/>
      <c r="UK1946" s="85"/>
      <c r="UL1946" s="85"/>
      <c r="UM1946" s="85"/>
      <c r="UN1946" s="85"/>
      <c r="UO1946" s="85"/>
      <c r="UP1946" s="85"/>
      <c r="UQ1946" s="85"/>
      <c r="UR1946" s="85"/>
      <c r="US1946" s="85"/>
      <c r="UT1946" s="85"/>
      <c r="UU1946" s="85"/>
      <c r="UV1946" s="85"/>
      <c r="UW1946" s="85"/>
      <c r="UX1946" s="85"/>
      <c r="UY1946" s="85"/>
      <c r="UZ1946" s="85"/>
      <c r="VA1946" s="85"/>
      <c r="VB1946" s="85"/>
      <c r="VC1946" s="85"/>
      <c r="VD1946" s="85"/>
      <c r="VE1946" s="85"/>
      <c r="VF1946" s="85"/>
      <c r="VG1946" s="85"/>
      <c r="VH1946" s="85"/>
      <c r="VI1946" s="85"/>
      <c r="VJ1946" s="85"/>
      <c r="VK1946" s="85"/>
      <c r="VL1946" s="85"/>
      <c r="VM1946" s="85"/>
      <c r="VN1946" s="85"/>
      <c r="VO1946" s="85"/>
      <c r="VP1946" s="85"/>
      <c r="VQ1946" s="85"/>
      <c r="VR1946" s="85"/>
      <c r="VS1946" s="85"/>
      <c r="VT1946" s="85"/>
      <c r="VU1946" s="85"/>
      <c r="VV1946" s="85"/>
      <c r="VW1946" s="85"/>
      <c r="VX1946" s="85"/>
      <c r="VY1946" s="85"/>
      <c r="VZ1946" s="85"/>
      <c r="WA1946" s="85"/>
      <c r="WB1946" s="85"/>
      <c r="WC1946" s="85"/>
      <c r="WD1946" s="85"/>
      <c r="WE1946" s="85"/>
      <c r="WF1946" s="85"/>
      <c r="WG1946" s="85"/>
      <c r="WH1946" s="85"/>
      <c r="WI1946" s="85"/>
      <c r="WJ1946" s="85"/>
      <c r="WK1946" s="85"/>
      <c r="WL1946" s="85"/>
      <c r="WM1946" s="85"/>
      <c r="WN1946" s="85"/>
      <c r="WO1946" s="85"/>
      <c r="WP1946" s="85"/>
      <c r="WQ1946" s="85"/>
      <c r="WR1946" s="85"/>
      <c r="WS1946" s="85"/>
      <c r="WT1946" s="85"/>
      <c r="WU1946" s="85"/>
      <c r="WV1946" s="85"/>
      <c r="WW1946" s="85"/>
      <c r="WX1946" s="85"/>
      <c r="WY1946" s="85"/>
      <c r="WZ1946" s="85"/>
      <c r="XA1946" s="85"/>
      <c r="XB1946" s="85"/>
      <c r="XC1946" s="85"/>
      <c r="XD1946" s="85"/>
      <c r="XE1946" s="85"/>
      <c r="XF1946" s="85"/>
      <c r="XG1946" s="85"/>
      <c r="XH1946" s="85"/>
      <c r="XI1946" s="85"/>
      <c r="XJ1946" s="85"/>
      <c r="XK1946" s="85"/>
      <c r="XL1946" s="85"/>
      <c r="XM1946" s="85"/>
      <c r="XN1946" s="85"/>
      <c r="XO1946" s="85"/>
      <c r="XP1946" s="85"/>
      <c r="XQ1946" s="85"/>
      <c r="XR1946" s="85"/>
      <c r="XS1946" s="85"/>
      <c r="XT1946" s="85"/>
      <c r="XU1946" s="85"/>
      <c r="XV1946" s="85"/>
      <c r="XW1946" s="85"/>
      <c r="XX1946" s="85"/>
      <c r="XY1946" s="85"/>
      <c r="XZ1946" s="85"/>
      <c r="YA1946" s="85"/>
      <c r="YB1946" s="85"/>
      <c r="YC1946" s="85"/>
      <c r="YD1946" s="85"/>
      <c r="YE1946" s="85"/>
      <c r="YF1946" s="85"/>
      <c r="YG1946" s="85"/>
      <c r="YH1946" s="85"/>
      <c r="YI1946" s="85"/>
      <c r="YJ1946" s="85"/>
      <c r="YK1946" s="85"/>
      <c r="YL1946" s="85"/>
      <c r="YM1946" s="85"/>
      <c r="YN1946" s="85"/>
      <c r="YO1946" s="85"/>
      <c r="YP1946" s="85"/>
      <c r="YQ1946" s="85"/>
      <c r="YR1946" s="85"/>
      <c r="YS1946" s="85"/>
      <c r="YT1946" s="85"/>
      <c r="YU1946" s="85"/>
      <c r="YV1946" s="85"/>
      <c r="YW1946" s="85"/>
      <c r="YX1946" s="85"/>
      <c r="YY1946" s="85"/>
      <c r="YZ1946" s="85"/>
      <c r="ZA1946" s="85"/>
      <c r="ZB1946" s="85"/>
      <c r="ZC1946" s="85"/>
      <c r="ZD1946" s="85"/>
      <c r="ZE1946" s="85"/>
      <c r="ZF1946" s="85"/>
      <c r="ZG1946" s="85"/>
      <c r="ZH1946" s="85"/>
      <c r="ZI1946" s="85"/>
      <c r="ZJ1946" s="85"/>
      <c r="ZK1946" s="85"/>
      <c r="ZL1946" s="85"/>
      <c r="ZM1946" s="85"/>
      <c r="ZN1946" s="85"/>
      <c r="ZO1946" s="85"/>
      <c r="ZP1946" s="85"/>
      <c r="ZQ1946" s="85"/>
      <c r="ZR1946" s="85"/>
      <c r="ZS1946" s="85"/>
      <c r="ZT1946" s="85"/>
      <c r="ZU1946" s="85"/>
      <c r="ZV1946" s="85"/>
      <c r="ZW1946" s="85"/>
      <c r="ZX1946" s="85"/>
      <c r="ZY1946" s="85"/>
      <c r="ZZ1946" s="85"/>
      <c r="AAA1946" s="85"/>
      <c r="AAB1946" s="85"/>
      <c r="AAC1946" s="85"/>
      <c r="AAD1946" s="85"/>
      <c r="AAE1946" s="85"/>
      <c r="AAF1946" s="85"/>
      <c r="AAG1946" s="85"/>
      <c r="AAH1946" s="85"/>
      <c r="AAI1946" s="85"/>
      <c r="AAJ1946" s="85"/>
      <c r="AAK1946" s="85"/>
      <c r="AAL1946" s="85"/>
      <c r="AAM1946" s="85"/>
      <c r="AAN1946" s="85"/>
      <c r="AAO1946" s="85"/>
      <c r="AAP1946" s="85"/>
      <c r="AAQ1946" s="85"/>
      <c r="AAR1946" s="85"/>
      <c r="AAS1946" s="85"/>
      <c r="AAT1946" s="85"/>
      <c r="AAU1946" s="85"/>
      <c r="AAV1946" s="85"/>
      <c r="AAW1946" s="85"/>
      <c r="AAX1946" s="85"/>
      <c r="AAY1946" s="85"/>
      <c r="AAZ1946" s="85"/>
      <c r="ABA1946" s="85"/>
      <c r="ABB1946" s="85"/>
      <c r="ABC1946" s="85"/>
      <c r="ABD1946" s="85"/>
      <c r="ABE1946" s="85"/>
      <c r="ABF1946" s="85"/>
      <c r="ABG1946" s="85"/>
      <c r="ABH1946" s="85"/>
      <c r="ABI1946" s="85"/>
      <c r="ABJ1946" s="85"/>
      <c r="ABK1946" s="85"/>
      <c r="ABL1946" s="85"/>
      <c r="ABM1946" s="85"/>
      <c r="ABN1946" s="85"/>
      <c r="ABO1946" s="85"/>
      <c r="ABP1946" s="85"/>
      <c r="ABQ1946" s="85"/>
      <c r="ABR1946" s="85"/>
      <c r="ABS1946" s="85"/>
      <c r="ABT1946" s="85"/>
      <c r="ABU1946" s="85"/>
      <c r="ABV1946" s="85"/>
      <c r="ABW1946" s="85"/>
      <c r="ABX1946" s="85"/>
      <c r="ABY1946" s="85"/>
      <c r="ABZ1946" s="85"/>
      <c r="ACA1946" s="85"/>
      <c r="ACB1946" s="85"/>
      <c r="ACC1946" s="85"/>
      <c r="ACD1946" s="85"/>
      <c r="ACE1946" s="85"/>
      <c r="ACF1946" s="85"/>
      <c r="ACG1946" s="85"/>
      <c r="ACH1946" s="85"/>
      <c r="ACI1946" s="85"/>
      <c r="ACJ1946" s="85"/>
      <c r="ACK1946" s="85"/>
      <c r="ACL1946" s="85"/>
      <c r="ACM1946" s="85"/>
      <c r="ACN1946" s="85"/>
      <c r="ACO1946" s="85"/>
      <c r="ACP1946" s="85"/>
      <c r="ACQ1946" s="85"/>
      <c r="ACR1946" s="85"/>
      <c r="ACS1946" s="85"/>
      <c r="ACT1946" s="85"/>
      <c r="ACU1946" s="85"/>
      <c r="ACV1946" s="85"/>
      <c r="ACW1946" s="85"/>
      <c r="ACX1946" s="85"/>
      <c r="ACY1946" s="85"/>
      <c r="ACZ1946" s="85"/>
      <c r="ADA1946" s="85"/>
      <c r="ADB1946" s="85"/>
      <c r="ADC1946" s="85"/>
      <c r="ADD1946" s="85"/>
      <c r="ADE1946" s="85"/>
      <c r="ADF1946" s="85"/>
      <c r="ADG1946" s="85"/>
      <c r="ADH1946" s="85"/>
      <c r="ADI1946" s="85"/>
      <c r="ADJ1946" s="85"/>
      <c r="ADK1946" s="85"/>
      <c r="ADL1946" s="85"/>
      <c r="ADM1946" s="85"/>
      <c r="ADN1946" s="85"/>
      <c r="ADO1946" s="85"/>
      <c r="ADP1946" s="85"/>
      <c r="ADQ1946" s="85"/>
      <c r="ADR1946" s="85"/>
      <c r="ADS1946" s="85"/>
      <c r="ADT1946" s="85"/>
      <c r="ADU1946" s="85"/>
      <c r="ADV1946" s="85"/>
      <c r="ADW1946" s="85"/>
      <c r="ADX1946" s="85"/>
      <c r="ADY1946" s="85"/>
      <c r="ADZ1946" s="85"/>
      <c r="AEA1946" s="85"/>
      <c r="AEB1946" s="85"/>
      <c r="AEC1946" s="85"/>
      <c r="AED1946" s="85"/>
      <c r="AEE1946" s="85"/>
      <c r="AEF1946" s="85"/>
      <c r="AEG1946" s="85"/>
      <c r="AEH1946" s="85"/>
      <c r="AEI1946" s="85"/>
      <c r="AEJ1946" s="85"/>
      <c r="AEK1946" s="85"/>
      <c r="AEL1946" s="85"/>
      <c r="AEM1946" s="85"/>
      <c r="AEN1946" s="85"/>
      <c r="AEO1946" s="85"/>
      <c r="AEP1946" s="85"/>
      <c r="AEQ1946" s="85"/>
      <c r="AER1946" s="85"/>
      <c r="AES1946" s="85"/>
      <c r="AET1946" s="85"/>
      <c r="AEU1946" s="85"/>
      <c r="AEV1946" s="85"/>
      <c r="AEW1946" s="85"/>
      <c r="AEX1946" s="85"/>
      <c r="AEY1946" s="85"/>
      <c r="AEZ1946" s="85"/>
      <c r="AFA1946" s="85"/>
      <c r="AFB1946" s="85"/>
      <c r="AFC1946" s="85"/>
      <c r="AFD1946" s="85"/>
      <c r="AFE1946" s="85"/>
      <c r="AFF1946" s="85"/>
      <c r="AFG1946" s="85"/>
      <c r="AFH1946" s="85"/>
      <c r="AFI1946" s="85"/>
      <c r="AFJ1946" s="85"/>
      <c r="AFK1946" s="85"/>
      <c r="AFL1946" s="85"/>
      <c r="AFM1946" s="85"/>
      <c r="AFN1946" s="85"/>
      <c r="AFO1946" s="85"/>
      <c r="AFP1946" s="85"/>
      <c r="AFQ1946" s="85"/>
      <c r="AFR1946" s="85"/>
      <c r="AFS1946" s="85"/>
      <c r="AFT1946" s="85"/>
      <c r="AFU1946" s="85"/>
      <c r="AFV1946" s="85"/>
      <c r="AFW1946" s="85"/>
      <c r="AFX1946" s="85"/>
      <c r="AFY1946" s="85"/>
      <c r="AFZ1946" s="85"/>
      <c r="AGA1946" s="85"/>
      <c r="AGB1946" s="85"/>
      <c r="AGC1946" s="85"/>
      <c r="AGD1946" s="85"/>
      <c r="AGE1946" s="85"/>
      <c r="AGF1946" s="85"/>
      <c r="AGG1946" s="85"/>
      <c r="AGH1946" s="85"/>
      <c r="AGI1946" s="85"/>
      <c r="AGJ1946" s="85"/>
      <c r="AGK1946" s="85"/>
      <c r="AGL1946" s="85"/>
      <c r="AGM1946" s="85"/>
      <c r="AGN1946" s="85"/>
      <c r="AGO1946" s="85"/>
      <c r="AGP1946" s="85"/>
      <c r="AGQ1946" s="85"/>
      <c r="AGR1946" s="85"/>
      <c r="AGS1946" s="85"/>
      <c r="AGT1946" s="85"/>
      <c r="AGU1946" s="85"/>
      <c r="AGV1946" s="85"/>
      <c r="AGW1946" s="85"/>
      <c r="AGX1946" s="85"/>
      <c r="AGY1946" s="85"/>
      <c r="AGZ1946" s="85"/>
      <c r="AHA1946" s="85"/>
      <c r="AHB1946" s="85"/>
      <c r="AHC1946" s="85"/>
      <c r="AHD1946" s="85"/>
      <c r="AHE1946" s="85"/>
      <c r="AHF1946" s="85"/>
      <c r="AHG1946" s="85"/>
      <c r="AHH1946" s="85"/>
      <c r="AHI1946" s="85"/>
      <c r="AHJ1946" s="85"/>
      <c r="AHK1946" s="85"/>
      <c r="AHL1946" s="85"/>
      <c r="AHM1946" s="85"/>
      <c r="AHN1946" s="85"/>
      <c r="AHO1946" s="85"/>
      <c r="AHP1946" s="85"/>
      <c r="AHQ1946" s="85"/>
      <c r="AHR1946" s="85"/>
      <c r="AHS1946" s="85"/>
      <c r="AHT1946" s="85"/>
      <c r="AHU1946" s="85"/>
      <c r="AHV1946" s="85"/>
      <c r="AHW1946" s="85"/>
      <c r="AHX1946" s="85"/>
      <c r="AHY1946" s="85"/>
      <c r="AHZ1946" s="85"/>
      <c r="AIA1946" s="85"/>
      <c r="AIB1946" s="85"/>
      <c r="AIC1946" s="85"/>
      <c r="AID1946" s="85"/>
      <c r="AIE1946" s="85"/>
      <c r="AIF1946" s="85"/>
      <c r="AIG1946" s="85"/>
      <c r="AIH1946" s="85"/>
      <c r="AII1946" s="85"/>
      <c r="AIJ1946" s="85"/>
      <c r="AIK1946" s="85"/>
      <c r="AIL1946" s="85"/>
      <c r="AIM1946" s="85"/>
      <c r="AIN1946" s="85"/>
      <c r="AIO1946" s="85"/>
      <c r="AIP1946" s="85"/>
      <c r="AIQ1946" s="85"/>
      <c r="AIR1946" s="85"/>
      <c r="AIS1946" s="85"/>
      <c r="AIT1946" s="85"/>
      <c r="AIU1946" s="85"/>
      <c r="AIV1946" s="85"/>
      <c r="AIW1946" s="85"/>
      <c r="AIX1946" s="85"/>
      <c r="AIY1946" s="85"/>
      <c r="AIZ1946" s="85"/>
      <c r="AJA1946" s="85"/>
      <c r="AJB1946" s="85"/>
      <c r="AJC1946" s="85"/>
      <c r="AJD1946" s="85"/>
      <c r="AJE1946" s="85"/>
      <c r="AJF1946" s="85"/>
      <c r="AJG1946" s="85"/>
      <c r="AJH1946" s="85"/>
      <c r="AJI1946" s="85"/>
      <c r="AJJ1946" s="85"/>
      <c r="AJK1946" s="85"/>
      <c r="AJL1946" s="85"/>
      <c r="AJM1946" s="85"/>
      <c r="AJN1946" s="85"/>
      <c r="AJO1946" s="85"/>
      <c r="AJP1946" s="85"/>
      <c r="AJQ1946" s="85"/>
      <c r="AJR1946" s="85"/>
      <c r="AJS1946" s="85"/>
      <c r="AJT1946" s="85"/>
      <c r="AJU1946" s="85"/>
      <c r="AJV1946" s="85"/>
      <c r="AJW1946" s="85"/>
      <c r="AJX1946" s="85"/>
      <c r="AJY1946" s="85"/>
      <c r="AJZ1946" s="85"/>
      <c r="AKA1946" s="85"/>
      <c r="AKB1946" s="85"/>
      <c r="AKC1946" s="85"/>
      <c r="AKD1946" s="85"/>
      <c r="AKE1946" s="85"/>
      <c r="AKF1946" s="85"/>
      <c r="AKG1946" s="85"/>
      <c r="AKH1946" s="85"/>
      <c r="AKI1946" s="85"/>
      <c r="AKJ1946" s="85"/>
      <c r="AKK1946" s="85"/>
      <c r="AKL1946" s="85"/>
      <c r="AKM1946" s="85"/>
      <c r="AKN1946" s="85"/>
      <c r="AKO1946" s="85"/>
      <c r="AKP1946" s="85"/>
      <c r="AKQ1946" s="85"/>
      <c r="AKR1946" s="85"/>
      <c r="AKS1946" s="85"/>
      <c r="AKT1946" s="85"/>
      <c r="AKU1946" s="85"/>
      <c r="AKV1946" s="85"/>
      <c r="AKW1946" s="85"/>
      <c r="AKX1946" s="85"/>
      <c r="AKY1946" s="85"/>
      <c r="AKZ1946" s="85"/>
      <c r="ALA1946" s="85"/>
      <c r="ALB1946" s="85"/>
      <c r="ALC1946" s="85"/>
      <c r="ALD1946" s="85"/>
      <c r="ALE1946" s="85"/>
      <c r="ALF1946" s="85"/>
      <c r="ALG1946" s="85"/>
      <c r="ALH1946" s="85"/>
      <c r="ALI1946" s="85"/>
      <c r="ALJ1946" s="85"/>
      <c r="ALK1946" s="85"/>
      <c r="ALL1946" s="85"/>
      <c r="ALM1946" s="85"/>
      <c r="ALN1946" s="85"/>
      <c r="ALO1946" s="85"/>
      <c r="ALP1946" s="85"/>
      <c r="ALQ1946" s="85"/>
      <c r="ALR1946" s="85"/>
      <c r="ALS1946" s="85"/>
      <c r="ALT1946" s="85"/>
      <c r="ALU1946" s="85"/>
      <c r="ALV1946" s="85"/>
      <c r="ALW1946" s="85"/>
      <c r="ALX1946" s="85"/>
      <c r="ALY1946" s="85"/>
      <c r="ALZ1946" s="85"/>
      <c r="AMA1946" s="85"/>
    </row>
    <row r="1947" spans="1:1015" s="6" customFormat="1" ht="38.25" customHeight="1" x14ac:dyDescent="0.25">
      <c r="A1947" s="62">
        <v>2</v>
      </c>
      <c r="B1947" s="87" t="s">
        <v>37</v>
      </c>
      <c r="C1947" s="84" t="s">
        <v>8870</v>
      </c>
      <c r="D1947" s="84" t="s">
        <v>10292</v>
      </c>
      <c r="E1947" s="122">
        <v>1946</v>
      </c>
      <c r="F1947" s="84" t="s">
        <v>8871</v>
      </c>
      <c r="G1947" s="84" t="s">
        <v>8872</v>
      </c>
      <c r="H1947" s="2">
        <v>28.530844800000001</v>
      </c>
      <c r="I1947" s="13" t="s">
        <v>42</v>
      </c>
      <c r="J1947" s="84"/>
      <c r="K1947" s="84" t="s">
        <v>9201</v>
      </c>
      <c r="L1947" s="14"/>
      <c r="M1947" s="84" t="s">
        <v>9202</v>
      </c>
      <c r="N1947" s="17"/>
      <c r="O1947" s="84" t="s">
        <v>9203</v>
      </c>
      <c r="P1947" s="14"/>
      <c r="Q1947" s="84"/>
      <c r="R1947" s="14"/>
      <c r="S1947" s="84"/>
      <c r="T1947" s="84"/>
      <c r="U1947" s="84"/>
      <c r="V1947" s="84"/>
      <c r="W1947" s="84"/>
      <c r="X1947" s="84"/>
      <c r="Y1947" s="84"/>
      <c r="Z1947" s="84"/>
      <c r="AA1947" s="15"/>
      <c r="AB1947" s="15"/>
      <c r="AC1947" s="15"/>
      <c r="AD1947" s="15"/>
      <c r="AE1947" s="15"/>
      <c r="AF1947" s="15"/>
      <c r="AG1947" s="15"/>
      <c r="AH1947" s="15"/>
      <c r="AI1947" s="15"/>
      <c r="AJ1947" s="83"/>
      <c r="AK1947" s="83"/>
      <c r="AL1947" s="83"/>
      <c r="AM1947" s="85"/>
      <c r="AN1947" s="85"/>
      <c r="AO1947" s="85"/>
      <c r="AP1947" s="85"/>
      <c r="AQ1947" s="85"/>
      <c r="AR1947" s="85"/>
      <c r="AS1947" s="85"/>
      <c r="AT1947" s="85"/>
      <c r="AU1947" s="85"/>
      <c r="AV1947" s="85"/>
      <c r="AW1947" s="85"/>
      <c r="AX1947" s="85"/>
      <c r="AY1947" s="85"/>
      <c r="AZ1947" s="85"/>
      <c r="BA1947" s="85"/>
      <c r="BB1947" s="85"/>
      <c r="BC1947" s="85"/>
      <c r="BD1947" s="85"/>
      <c r="BE1947" s="85"/>
      <c r="BF1947" s="85"/>
      <c r="BG1947" s="85"/>
      <c r="BH1947" s="85"/>
      <c r="BI1947" s="85"/>
      <c r="BJ1947" s="85"/>
      <c r="BK1947" s="85"/>
      <c r="BL1947" s="85"/>
      <c r="BM1947" s="85"/>
      <c r="BN1947" s="85"/>
      <c r="BO1947" s="85"/>
      <c r="BP1947" s="85"/>
      <c r="BQ1947" s="85"/>
      <c r="BR1947" s="85"/>
      <c r="BS1947" s="85"/>
      <c r="BT1947" s="85"/>
      <c r="BU1947" s="85"/>
      <c r="BV1947" s="85"/>
      <c r="BW1947" s="85"/>
      <c r="BX1947" s="85"/>
      <c r="BY1947" s="85"/>
      <c r="BZ1947" s="85"/>
      <c r="CA1947" s="85"/>
      <c r="CB1947" s="85"/>
      <c r="CC1947" s="85"/>
      <c r="CD1947" s="85"/>
      <c r="CE1947" s="85"/>
      <c r="CF1947" s="85"/>
      <c r="CG1947" s="85"/>
      <c r="CH1947" s="85"/>
      <c r="CI1947" s="85"/>
      <c r="CJ1947" s="85"/>
      <c r="CK1947" s="85"/>
      <c r="CL1947" s="85"/>
      <c r="CM1947" s="85"/>
      <c r="CN1947" s="85"/>
      <c r="CO1947" s="85"/>
      <c r="CP1947" s="85"/>
      <c r="CQ1947" s="85"/>
      <c r="CR1947" s="85"/>
      <c r="CS1947" s="85"/>
      <c r="CT1947" s="85"/>
      <c r="CU1947" s="85"/>
      <c r="CV1947" s="85"/>
      <c r="CW1947" s="85"/>
      <c r="CX1947" s="85"/>
      <c r="CY1947" s="85"/>
      <c r="CZ1947" s="85"/>
      <c r="DA1947" s="85"/>
      <c r="DB1947" s="85"/>
      <c r="DC1947" s="85"/>
      <c r="DD1947" s="85"/>
      <c r="DE1947" s="85"/>
      <c r="DF1947" s="85"/>
      <c r="DG1947" s="85"/>
      <c r="DH1947" s="85"/>
      <c r="DI1947" s="85"/>
      <c r="DJ1947" s="85"/>
      <c r="DK1947" s="85"/>
      <c r="DL1947" s="85"/>
      <c r="DM1947" s="85"/>
      <c r="DN1947" s="85"/>
      <c r="DO1947" s="85"/>
      <c r="DP1947" s="85"/>
      <c r="DQ1947" s="85"/>
      <c r="DR1947" s="85"/>
      <c r="DS1947" s="85"/>
      <c r="DT1947" s="85"/>
      <c r="DU1947" s="85"/>
      <c r="DV1947" s="85"/>
      <c r="DW1947" s="85"/>
      <c r="DX1947" s="85"/>
      <c r="DY1947" s="85"/>
      <c r="DZ1947" s="85"/>
      <c r="EA1947" s="85"/>
      <c r="EB1947" s="85"/>
      <c r="EC1947" s="85"/>
      <c r="ED1947" s="85"/>
      <c r="EE1947" s="85"/>
      <c r="EF1947" s="85"/>
      <c r="EG1947" s="85"/>
      <c r="EH1947" s="85"/>
      <c r="EI1947" s="85"/>
      <c r="EJ1947" s="85"/>
      <c r="EK1947" s="85"/>
      <c r="EL1947" s="85"/>
      <c r="EM1947" s="85"/>
      <c r="EN1947" s="85"/>
      <c r="EO1947" s="85"/>
      <c r="EP1947" s="85"/>
      <c r="EQ1947" s="85"/>
      <c r="ER1947" s="85"/>
      <c r="ES1947" s="85"/>
      <c r="ET1947" s="85"/>
      <c r="EU1947" s="85"/>
      <c r="EV1947" s="85"/>
      <c r="EW1947" s="85"/>
      <c r="EX1947" s="85"/>
      <c r="EY1947" s="85"/>
      <c r="EZ1947" s="85"/>
      <c r="FA1947" s="85"/>
      <c r="FB1947" s="85"/>
      <c r="FC1947" s="85"/>
      <c r="FD1947" s="85"/>
      <c r="FE1947" s="85"/>
      <c r="FF1947" s="85"/>
      <c r="FG1947" s="85"/>
      <c r="FH1947" s="85"/>
      <c r="FI1947" s="85"/>
      <c r="FJ1947" s="85"/>
      <c r="FK1947" s="85"/>
      <c r="FL1947" s="85"/>
      <c r="FM1947" s="85"/>
      <c r="FN1947" s="85"/>
      <c r="FO1947" s="85"/>
      <c r="FP1947" s="85"/>
      <c r="FQ1947" s="85"/>
      <c r="FR1947" s="85"/>
      <c r="FS1947" s="85"/>
      <c r="FT1947" s="85"/>
      <c r="FU1947" s="85"/>
      <c r="FV1947" s="85"/>
      <c r="FW1947" s="85"/>
      <c r="FX1947" s="85"/>
      <c r="FY1947" s="85"/>
      <c r="FZ1947" s="85"/>
      <c r="GA1947" s="85"/>
      <c r="GB1947" s="85"/>
      <c r="GC1947" s="85"/>
      <c r="GD1947" s="85"/>
      <c r="GE1947" s="85"/>
      <c r="GF1947" s="85"/>
      <c r="GG1947" s="85"/>
      <c r="GH1947" s="85"/>
      <c r="GI1947" s="85"/>
      <c r="GJ1947" s="85"/>
      <c r="GK1947" s="85"/>
      <c r="GL1947" s="85"/>
      <c r="GM1947" s="85"/>
      <c r="GN1947" s="85"/>
      <c r="GO1947" s="85"/>
      <c r="GP1947" s="85"/>
      <c r="GQ1947" s="85"/>
      <c r="GR1947" s="85"/>
      <c r="GS1947" s="85"/>
      <c r="GT1947" s="85"/>
      <c r="GU1947" s="85"/>
      <c r="GV1947" s="85"/>
      <c r="GW1947" s="85"/>
      <c r="GX1947" s="85"/>
      <c r="GY1947" s="85"/>
      <c r="GZ1947" s="85"/>
      <c r="HA1947" s="85"/>
      <c r="HB1947" s="85"/>
      <c r="HC1947" s="85"/>
      <c r="HD1947" s="85"/>
      <c r="HE1947" s="85"/>
      <c r="HF1947" s="85"/>
      <c r="HG1947" s="85"/>
      <c r="HH1947" s="85"/>
      <c r="HI1947" s="85"/>
      <c r="HJ1947" s="85"/>
      <c r="HK1947" s="85"/>
      <c r="HL1947" s="85"/>
      <c r="HM1947" s="85"/>
      <c r="HN1947" s="85"/>
      <c r="HO1947" s="85"/>
      <c r="HP1947" s="85"/>
      <c r="HQ1947" s="85"/>
      <c r="HR1947" s="85"/>
      <c r="HS1947" s="85"/>
      <c r="HT1947" s="85"/>
      <c r="HU1947" s="85"/>
      <c r="HV1947" s="85"/>
      <c r="HW1947" s="85"/>
      <c r="HX1947" s="85"/>
      <c r="HY1947" s="85"/>
      <c r="HZ1947" s="85"/>
      <c r="IA1947" s="85"/>
      <c r="IB1947" s="85"/>
      <c r="IC1947" s="85"/>
      <c r="ID1947" s="85"/>
      <c r="IE1947" s="85"/>
      <c r="IF1947" s="85"/>
      <c r="IG1947" s="85"/>
      <c r="IH1947" s="85"/>
      <c r="II1947" s="85"/>
      <c r="IJ1947" s="85"/>
      <c r="IK1947" s="85"/>
      <c r="IL1947" s="85"/>
      <c r="IM1947" s="85"/>
      <c r="IN1947" s="85"/>
      <c r="IO1947" s="85"/>
      <c r="IP1947" s="85"/>
      <c r="IQ1947" s="85"/>
      <c r="IR1947" s="85"/>
      <c r="IS1947" s="85"/>
      <c r="IT1947" s="85"/>
      <c r="IU1947" s="85"/>
      <c r="IV1947" s="85"/>
      <c r="IW1947" s="85"/>
      <c r="IX1947" s="85"/>
      <c r="IY1947" s="85"/>
      <c r="IZ1947" s="85"/>
      <c r="JA1947" s="85"/>
      <c r="JB1947" s="85"/>
      <c r="JC1947" s="85"/>
      <c r="JD1947" s="85"/>
      <c r="JE1947" s="85"/>
      <c r="JF1947" s="85"/>
      <c r="JG1947" s="85"/>
      <c r="JH1947" s="85"/>
      <c r="JI1947" s="85"/>
      <c r="JJ1947" s="85"/>
      <c r="JK1947" s="85"/>
      <c r="JL1947" s="85"/>
      <c r="JM1947" s="85"/>
      <c r="JN1947" s="85"/>
      <c r="JO1947" s="85"/>
      <c r="JP1947" s="85"/>
      <c r="JQ1947" s="85"/>
      <c r="JR1947" s="85"/>
      <c r="JS1947" s="85"/>
      <c r="JT1947" s="85"/>
      <c r="JU1947" s="85"/>
      <c r="JV1947" s="85"/>
      <c r="JW1947" s="85"/>
      <c r="JX1947" s="85"/>
      <c r="JY1947" s="85"/>
      <c r="JZ1947" s="85"/>
      <c r="KA1947" s="85"/>
      <c r="KB1947" s="85"/>
      <c r="KC1947" s="85"/>
      <c r="KD1947" s="85"/>
      <c r="KE1947" s="85"/>
      <c r="KF1947" s="85"/>
      <c r="KG1947" s="85"/>
      <c r="KH1947" s="85"/>
      <c r="KI1947" s="85"/>
      <c r="KJ1947" s="85"/>
      <c r="KK1947" s="85"/>
      <c r="KL1947" s="85"/>
      <c r="KM1947" s="85"/>
      <c r="KN1947" s="85"/>
      <c r="KO1947" s="85"/>
      <c r="KP1947" s="85"/>
      <c r="KQ1947" s="85"/>
      <c r="KR1947" s="85"/>
      <c r="KS1947" s="85"/>
      <c r="KT1947" s="85"/>
      <c r="KU1947" s="85"/>
      <c r="KV1947" s="85"/>
      <c r="KW1947" s="85"/>
      <c r="KX1947" s="85"/>
      <c r="KY1947" s="85"/>
      <c r="KZ1947" s="85"/>
      <c r="LA1947" s="85"/>
      <c r="LB1947" s="85"/>
      <c r="LC1947" s="85"/>
      <c r="LD1947" s="85"/>
      <c r="LE1947" s="85"/>
      <c r="LF1947" s="85"/>
      <c r="LG1947" s="85"/>
      <c r="LH1947" s="85"/>
      <c r="LI1947" s="85"/>
      <c r="LJ1947" s="85"/>
      <c r="LK1947" s="85"/>
      <c r="LL1947" s="85"/>
      <c r="LM1947" s="85"/>
      <c r="LN1947" s="85"/>
      <c r="LO1947" s="85"/>
      <c r="LP1947" s="85"/>
      <c r="LQ1947" s="85"/>
      <c r="LR1947" s="85"/>
      <c r="LS1947" s="85"/>
      <c r="LT1947" s="85"/>
      <c r="LU1947" s="85"/>
      <c r="LV1947" s="85"/>
      <c r="LW1947" s="85"/>
      <c r="LX1947" s="85"/>
      <c r="LY1947" s="85"/>
      <c r="LZ1947" s="85"/>
      <c r="MA1947" s="85"/>
      <c r="MB1947" s="85"/>
      <c r="MC1947" s="85"/>
      <c r="MD1947" s="85"/>
      <c r="ME1947" s="85"/>
      <c r="MF1947" s="85"/>
      <c r="MG1947" s="85"/>
      <c r="MH1947" s="85"/>
      <c r="MI1947" s="85"/>
      <c r="MJ1947" s="85"/>
      <c r="MK1947" s="85"/>
      <c r="ML1947" s="85"/>
      <c r="MM1947" s="85"/>
      <c r="MN1947" s="85"/>
      <c r="MO1947" s="85"/>
      <c r="MP1947" s="85"/>
      <c r="MQ1947" s="85"/>
      <c r="MR1947" s="85"/>
      <c r="MS1947" s="85"/>
      <c r="MT1947" s="85"/>
      <c r="MU1947" s="85"/>
      <c r="MV1947" s="85"/>
      <c r="MW1947" s="85"/>
      <c r="MX1947" s="85"/>
      <c r="MY1947" s="85"/>
      <c r="MZ1947" s="85"/>
      <c r="NA1947" s="85"/>
      <c r="NB1947" s="85"/>
      <c r="NC1947" s="85"/>
      <c r="ND1947" s="85"/>
      <c r="NE1947" s="85"/>
      <c r="NF1947" s="85"/>
      <c r="NG1947" s="85"/>
      <c r="NH1947" s="85"/>
      <c r="NI1947" s="85"/>
      <c r="NJ1947" s="85"/>
      <c r="NK1947" s="85"/>
      <c r="NL1947" s="85"/>
      <c r="NM1947" s="85"/>
      <c r="NN1947" s="85"/>
      <c r="NO1947" s="85"/>
      <c r="NP1947" s="85"/>
      <c r="NQ1947" s="85"/>
      <c r="NR1947" s="85"/>
      <c r="NS1947" s="85"/>
      <c r="NT1947" s="85"/>
      <c r="NU1947" s="85"/>
      <c r="NV1947" s="85"/>
      <c r="NW1947" s="85"/>
      <c r="NX1947" s="85"/>
      <c r="NY1947" s="85"/>
      <c r="NZ1947" s="85"/>
      <c r="OA1947" s="85"/>
      <c r="OB1947" s="85"/>
      <c r="OC1947" s="85"/>
      <c r="OD1947" s="85"/>
      <c r="OE1947" s="85"/>
      <c r="OF1947" s="85"/>
      <c r="OG1947" s="85"/>
      <c r="OH1947" s="85"/>
      <c r="OI1947" s="85"/>
      <c r="OJ1947" s="85"/>
      <c r="OK1947" s="85"/>
      <c r="OL1947" s="85"/>
      <c r="OM1947" s="85"/>
      <c r="ON1947" s="85"/>
      <c r="OO1947" s="85"/>
      <c r="OP1947" s="85"/>
      <c r="OQ1947" s="85"/>
      <c r="OR1947" s="85"/>
      <c r="OS1947" s="85"/>
      <c r="OT1947" s="85"/>
      <c r="OU1947" s="85"/>
      <c r="OV1947" s="85"/>
      <c r="OW1947" s="85"/>
      <c r="OX1947" s="85"/>
      <c r="OY1947" s="85"/>
      <c r="OZ1947" s="85"/>
      <c r="PA1947" s="85"/>
      <c r="PB1947" s="85"/>
      <c r="PC1947" s="85"/>
      <c r="PD1947" s="85"/>
      <c r="PE1947" s="85"/>
      <c r="PF1947" s="85"/>
      <c r="PG1947" s="85"/>
      <c r="PH1947" s="85"/>
      <c r="PI1947" s="85"/>
      <c r="PJ1947" s="85"/>
      <c r="PK1947" s="85"/>
      <c r="PL1947" s="85"/>
      <c r="PM1947" s="85"/>
      <c r="PN1947" s="85"/>
      <c r="PO1947" s="85"/>
      <c r="PP1947" s="85"/>
      <c r="PQ1947" s="85"/>
      <c r="PR1947" s="85"/>
      <c r="PS1947" s="85"/>
      <c r="PT1947" s="85"/>
      <c r="PU1947" s="85"/>
      <c r="PV1947" s="85"/>
      <c r="PW1947" s="85"/>
      <c r="PX1947" s="85"/>
      <c r="PY1947" s="85"/>
      <c r="PZ1947" s="85"/>
      <c r="QA1947" s="85"/>
      <c r="QB1947" s="85"/>
      <c r="QC1947" s="85"/>
      <c r="QD1947" s="85"/>
      <c r="QE1947" s="85"/>
      <c r="QF1947" s="85"/>
      <c r="QG1947" s="85"/>
      <c r="QH1947" s="85"/>
      <c r="QI1947" s="85"/>
      <c r="QJ1947" s="85"/>
      <c r="QK1947" s="85"/>
      <c r="QL1947" s="85"/>
      <c r="QM1947" s="85"/>
      <c r="QN1947" s="85"/>
      <c r="QO1947" s="85"/>
      <c r="QP1947" s="85"/>
      <c r="QQ1947" s="85"/>
      <c r="QR1947" s="85"/>
      <c r="QS1947" s="85"/>
      <c r="QT1947" s="85"/>
      <c r="QU1947" s="85"/>
      <c r="QV1947" s="85"/>
      <c r="QW1947" s="85"/>
      <c r="QX1947" s="85"/>
      <c r="QY1947" s="85"/>
      <c r="QZ1947" s="85"/>
      <c r="RA1947" s="85"/>
      <c r="RB1947" s="85"/>
      <c r="RC1947" s="85"/>
      <c r="RD1947" s="85"/>
      <c r="RE1947" s="85"/>
      <c r="RF1947" s="85"/>
      <c r="RG1947" s="85"/>
      <c r="RH1947" s="85"/>
      <c r="RI1947" s="85"/>
      <c r="RJ1947" s="85"/>
      <c r="RK1947" s="85"/>
      <c r="RL1947" s="85"/>
      <c r="RM1947" s="85"/>
      <c r="RN1947" s="85"/>
      <c r="RO1947" s="85"/>
      <c r="RP1947" s="85"/>
      <c r="RQ1947" s="85"/>
      <c r="RR1947" s="85"/>
      <c r="RS1947" s="85"/>
      <c r="RT1947" s="85"/>
      <c r="RU1947" s="85"/>
      <c r="RV1947" s="85"/>
      <c r="RW1947" s="85"/>
      <c r="RX1947" s="85"/>
      <c r="RY1947" s="85"/>
      <c r="RZ1947" s="85"/>
      <c r="SA1947" s="85"/>
      <c r="SB1947" s="85"/>
      <c r="SC1947" s="85"/>
      <c r="SD1947" s="85"/>
      <c r="SE1947" s="85"/>
      <c r="SF1947" s="85"/>
      <c r="SG1947" s="85"/>
      <c r="SH1947" s="85"/>
      <c r="SI1947" s="85"/>
      <c r="SJ1947" s="85"/>
      <c r="SK1947" s="85"/>
      <c r="SL1947" s="85"/>
      <c r="SM1947" s="85"/>
      <c r="SN1947" s="85"/>
      <c r="SO1947" s="85"/>
      <c r="SP1947" s="85"/>
      <c r="SQ1947" s="85"/>
      <c r="SR1947" s="85"/>
      <c r="SS1947" s="85"/>
      <c r="ST1947" s="85"/>
      <c r="SU1947" s="85"/>
      <c r="SV1947" s="85"/>
      <c r="SW1947" s="85"/>
      <c r="SX1947" s="85"/>
      <c r="SY1947" s="85"/>
      <c r="SZ1947" s="85"/>
      <c r="TA1947" s="85"/>
      <c r="TB1947" s="85"/>
      <c r="TC1947" s="85"/>
      <c r="TD1947" s="85"/>
      <c r="TE1947" s="85"/>
      <c r="TF1947" s="85"/>
      <c r="TG1947" s="85"/>
      <c r="TH1947" s="85"/>
      <c r="TI1947" s="85"/>
      <c r="TJ1947" s="85"/>
      <c r="TK1947" s="85"/>
      <c r="TL1947" s="85"/>
      <c r="TM1947" s="85"/>
      <c r="TN1947" s="85"/>
      <c r="TO1947" s="85"/>
      <c r="TP1947" s="85"/>
      <c r="TQ1947" s="85"/>
      <c r="TR1947" s="85"/>
      <c r="TS1947" s="85"/>
      <c r="TT1947" s="85"/>
      <c r="TU1947" s="85"/>
      <c r="TV1947" s="85"/>
      <c r="TW1947" s="85"/>
      <c r="TX1947" s="85"/>
      <c r="TY1947" s="85"/>
      <c r="TZ1947" s="85"/>
      <c r="UA1947" s="85"/>
      <c r="UB1947" s="85"/>
      <c r="UC1947" s="85"/>
      <c r="UD1947" s="85"/>
      <c r="UE1947" s="85"/>
      <c r="UF1947" s="85"/>
      <c r="UG1947" s="85"/>
      <c r="UH1947" s="85"/>
      <c r="UI1947" s="85"/>
      <c r="UJ1947" s="85"/>
      <c r="UK1947" s="85"/>
      <c r="UL1947" s="85"/>
      <c r="UM1947" s="85"/>
      <c r="UN1947" s="85"/>
      <c r="UO1947" s="85"/>
      <c r="UP1947" s="85"/>
      <c r="UQ1947" s="85"/>
      <c r="UR1947" s="85"/>
      <c r="US1947" s="85"/>
      <c r="UT1947" s="85"/>
      <c r="UU1947" s="85"/>
      <c r="UV1947" s="85"/>
      <c r="UW1947" s="85"/>
      <c r="UX1947" s="85"/>
      <c r="UY1947" s="85"/>
      <c r="UZ1947" s="85"/>
      <c r="VA1947" s="85"/>
      <c r="VB1947" s="85"/>
      <c r="VC1947" s="85"/>
      <c r="VD1947" s="85"/>
      <c r="VE1947" s="85"/>
      <c r="VF1947" s="85"/>
      <c r="VG1947" s="85"/>
      <c r="VH1947" s="85"/>
      <c r="VI1947" s="85"/>
      <c r="VJ1947" s="85"/>
      <c r="VK1947" s="85"/>
      <c r="VL1947" s="85"/>
      <c r="VM1947" s="85"/>
      <c r="VN1947" s="85"/>
      <c r="VO1947" s="85"/>
      <c r="VP1947" s="85"/>
      <c r="VQ1947" s="85"/>
      <c r="VR1947" s="85"/>
      <c r="VS1947" s="85"/>
      <c r="VT1947" s="85"/>
      <c r="VU1947" s="85"/>
      <c r="VV1947" s="85"/>
      <c r="VW1947" s="85"/>
      <c r="VX1947" s="85"/>
      <c r="VY1947" s="85"/>
      <c r="VZ1947" s="85"/>
      <c r="WA1947" s="85"/>
      <c r="WB1947" s="85"/>
      <c r="WC1947" s="85"/>
      <c r="WD1947" s="85"/>
      <c r="WE1947" s="85"/>
      <c r="WF1947" s="85"/>
      <c r="WG1947" s="85"/>
      <c r="WH1947" s="85"/>
      <c r="WI1947" s="85"/>
      <c r="WJ1947" s="85"/>
      <c r="WK1947" s="85"/>
      <c r="WL1947" s="85"/>
      <c r="WM1947" s="85"/>
      <c r="WN1947" s="85"/>
      <c r="WO1947" s="85"/>
      <c r="WP1947" s="85"/>
      <c r="WQ1947" s="85"/>
      <c r="WR1947" s="85"/>
      <c r="WS1947" s="85"/>
      <c r="WT1947" s="85"/>
      <c r="WU1947" s="85"/>
      <c r="WV1947" s="85"/>
      <c r="WW1947" s="85"/>
      <c r="WX1947" s="85"/>
      <c r="WY1947" s="85"/>
      <c r="WZ1947" s="85"/>
      <c r="XA1947" s="85"/>
      <c r="XB1947" s="85"/>
      <c r="XC1947" s="85"/>
      <c r="XD1947" s="85"/>
      <c r="XE1947" s="85"/>
      <c r="XF1947" s="85"/>
      <c r="XG1947" s="85"/>
      <c r="XH1947" s="85"/>
      <c r="XI1947" s="85"/>
      <c r="XJ1947" s="85"/>
      <c r="XK1947" s="85"/>
      <c r="XL1947" s="85"/>
      <c r="XM1947" s="85"/>
      <c r="XN1947" s="85"/>
      <c r="XO1947" s="85"/>
      <c r="XP1947" s="85"/>
      <c r="XQ1947" s="85"/>
      <c r="XR1947" s="85"/>
      <c r="XS1947" s="85"/>
      <c r="XT1947" s="85"/>
      <c r="XU1947" s="85"/>
      <c r="XV1947" s="85"/>
      <c r="XW1947" s="85"/>
      <c r="XX1947" s="85"/>
      <c r="XY1947" s="85"/>
      <c r="XZ1947" s="85"/>
      <c r="YA1947" s="85"/>
      <c r="YB1947" s="85"/>
      <c r="YC1947" s="85"/>
      <c r="YD1947" s="85"/>
      <c r="YE1947" s="85"/>
      <c r="YF1947" s="85"/>
      <c r="YG1947" s="85"/>
      <c r="YH1947" s="85"/>
      <c r="YI1947" s="85"/>
      <c r="YJ1947" s="85"/>
      <c r="YK1947" s="85"/>
      <c r="YL1947" s="85"/>
      <c r="YM1947" s="85"/>
      <c r="YN1947" s="85"/>
      <c r="YO1947" s="85"/>
      <c r="YP1947" s="85"/>
      <c r="YQ1947" s="85"/>
      <c r="YR1947" s="85"/>
      <c r="YS1947" s="85"/>
      <c r="YT1947" s="85"/>
      <c r="YU1947" s="85"/>
      <c r="YV1947" s="85"/>
      <c r="YW1947" s="85"/>
      <c r="YX1947" s="85"/>
      <c r="YY1947" s="85"/>
      <c r="YZ1947" s="85"/>
      <c r="ZA1947" s="85"/>
      <c r="ZB1947" s="85"/>
      <c r="ZC1947" s="85"/>
      <c r="ZD1947" s="85"/>
      <c r="ZE1947" s="85"/>
      <c r="ZF1947" s="85"/>
      <c r="ZG1947" s="85"/>
      <c r="ZH1947" s="85"/>
      <c r="ZI1947" s="85"/>
      <c r="ZJ1947" s="85"/>
      <c r="ZK1947" s="85"/>
      <c r="ZL1947" s="85"/>
      <c r="ZM1947" s="85"/>
      <c r="ZN1947" s="85"/>
      <c r="ZO1947" s="85"/>
      <c r="ZP1947" s="85"/>
      <c r="ZQ1947" s="85"/>
      <c r="ZR1947" s="85"/>
      <c r="ZS1947" s="85"/>
      <c r="ZT1947" s="85"/>
      <c r="ZU1947" s="85"/>
      <c r="ZV1947" s="85"/>
      <c r="ZW1947" s="85"/>
      <c r="ZX1947" s="85"/>
      <c r="ZY1947" s="85"/>
      <c r="ZZ1947" s="85"/>
      <c r="AAA1947" s="85"/>
      <c r="AAB1947" s="85"/>
      <c r="AAC1947" s="85"/>
      <c r="AAD1947" s="85"/>
      <c r="AAE1947" s="85"/>
      <c r="AAF1947" s="85"/>
      <c r="AAG1947" s="85"/>
      <c r="AAH1947" s="85"/>
      <c r="AAI1947" s="85"/>
      <c r="AAJ1947" s="85"/>
      <c r="AAK1947" s="85"/>
      <c r="AAL1947" s="85"/>
      <c r="AAM1947" s="85"/>
      <c r="AAN1947" s="85"/>
      <c r="AAO1947" s="85"/>
      <c r="AAP1947" s="85"/>
      <c r="AAQ1947" s="85"/>
      <c r="AAR1947" s="85"/>
      <c r="AAS1947" s="85"/>
      <c r="AAT1947" s="85"/>
      <c r="AAU1947" s="85"/>
      <c r="AAV1947" s="85"/>
      <c r="AAW1947" s="85"/>
      <c r="AAX1947" s="85"/>
      <c r="AAY1947" s="85"/>
      <c r="AAZ1947" s="85"/>
      <c r="ABA1947" s="85"/>
      <c r="ABB1947" s="85"/>
      <c r="ABC1947" s="85"/>
      <c r="ABD1947" s="85"/>
      <c r="ABE1947" s="85"/>
      <c r="ABF1947" s="85"/>
      <c r="ABG1947" s="85"/>
      <c r="ABH1947" s="85"/>
      <c r="ABI1947" s="85"/>
      <c r="ABJ1947" s="85"/>
      <c r="ABK1947" s="85"/>
      <c r="ABL1947" s="85"/>
      <c r="ABM1947" s="85"/>
      <c r="ABN1947" s="85"/>
      <c r="ABO1947" s="85"/>
      <c r="ABP1947" s="85"/>
      <c r="ABQ1947" s="85"/>
      <c r="ABR1947" s="85"/>
      <c r="ABS1947" s="85"/>
      <c r="ABT1947" s="85"/>
      <c r="ABU1947" s="85"/>
      <c r="ABV1947" s="85"/>
      <c r="ABW1947" s="85"/>
      <c r="ABX1947" s="85"/>
      <c r="ABY1947" s="85"/>
      <c r="ABZ1947" s="85"/>
      <c r="ACA1947" s="85"/>
      <c r="ACB1947" s="85"/>
      <c r="ACC1947" s="85"/>
      <c r="ACD1947" s="85"/>
      <c r="ACE1947" s="85"/>
      <c r="ACF1947" s="85"/>
      <c r="ACG1947" s="85"/>
      <c r="ACH1947" s="85"/>
      <c r="ACI1947" s="85"/>
      <c r="ACJ1947" s="85"/>
      <c r="ACK1947" s="85"/>
      <c r="ACL1947" s="85"/>
      <c r="ACM1947" s="85"/>
      <c r="ACN1947" s="85"/>
      <c r="ACO1947" s="85"/>
      <c r="ACP1947" s="85"/>
      <c r="ACQ1947" s="85"/>
      <c r="ACR1947" s="85"/>
      <c r="ACS1947" s="85"/>
      <c r="ACT1947" s="85"/>
      <c r="ACU1947" s="85"/>
      <c r="ACV1947" s="85"/>
      <c r="ACW1947" s="85"/>
      <c r="ACX1947" s="85"/>
      <c r="ACY1947" s="85"/>
      <c r="ACZ1947" s="85"/>
      <c r="ADA1947" s="85"/>
      <c r="ADB1947" s="85"/>
      <c r="ADC1947" s="85"/>
      <c r="ADD1947" s="85"/>
      <c r="ADE1947" s="85"/>
      <c r="ADF1947" s="85"/>
      <c r="ADG1947" s="85"/>
      <c r="ADH1947" s="85"/>
      <c r="ADI1947" s="85"/>
      <c r="ADJ1947" s="85"/>
      <c r="ADK1947" s="85"/>
      <c r="ADL1947" s="85"/>
      <c r="ADM1947" s="85"/>
      <c r="ADN1947" s="85"/>
      <c r="ADO1947" s="85"/>
      <c r="ADP1947" s="85"/>
      <c r="ADQ1947" s="85"/>
      <c r="ADR1947" s="85"/>
      <c r="ADS1947" s="85"/>
      <c r="ADT1947" s="85"/>
      <c r="ADU1947" s="85"/>
      <c r="ADV1947" s="85"/>
      <c r="ADW1947" s="85"/>
      <c r="ADX1947" s="85"/>
      <c r="ADY1947" s="85"/>
      <c r="ADZ1947" s="85"/>
      <c r="AEA1947" s="85"/>
      <c r="AEB1947" s="85"/>
      <c r="AEC1947" s="85"/>
      <c r="AED1947" s="85"/>
      <c r="AEE1947" s="85"/>
      <c r="AEF1947" s="85"/>
      <c r="AEG1947" s="85"/>
      <c r="AEH1947" s="85"/>
      <c r="AEI1947" s="85"/>
      <c r="AEJ1947" s="85"/>
      <c r="AEK1947" s="85"/>
      <c r="AEL1947" s="85"/>
      <c r="AEM1947" s="85"/>
      <c r="AEN1947" s="85"/>
      <c r="AEO1947" s="85"/>
      <c r="AEP1947" s="85"/>
      <c r="AEQ1947" s="85"/>
      <c r="AER1947" s="85"/>
      <c r="AES1947" s="85"/>
      <c r="AET1947" s="85"/>
      <c r="AEU1947" s="85"/>
      <c r="AEV1947" s="85"/>
      <c r="AEW1947" s="85"/>
      <c r="AEX1947" s="85"/>
      <c r="AEY1947" s="85"/>
      <c r="AEZ1947" s="85"/>
      <c r="AFA1947" s="85"/>
      <c r="AFB1947" s="85"/>
      <c r="AFC1947" s="85"/>
      <c r="AFD1947" s="85"/>
      <c r="AFE1947" s="85"/>
      <c r="AFF1947" s="85"/>
      <c r="AFG1947" s="85"/>
      <c r="AFH1947" s="85"/>
      <c r="AFI1947" s="85"/>
      <c r="AFJ1947" s="85"/>
      <c r="AFK1947" s="85"/>
      <c r="AFL1947" s="85"/>
      <c r="AFM1947" s="85"/>
      <c r="AFN1947" s="85"/>
      <c r="AFO1947" s="85"/>
      <c r="AFP1947" s="85"/>
      <c r="AFQ1947" s="85"/>
      <c r="AFR1947" s="85"/>
      <c r="AFS1947" s="85"/>
      <c r="AFT1947" s="85"/>
      <c r="AFU1947" s="85"/>
      <c r="AFV1947" s="85"/>
      <c r="AFW1947" s="85"/>
      <c r="AFX1947" s="85"/>
      <c r="AFY1947" s="85"/>
      <c r="AFZ1947" s="85"/>
      <c r="AGA1947" s="85"/>
      <c r="AGB1947" s="85"/>
      <c r="AGC1947" s="85"/>
      <c r="AGD1947" s="85"/>
      <c r="AGE1947" s="85"/>
      <c r="AGF1947" s="85"/>
      <c r="AGG1947" s="85"/>
      <c r="AGH1947" s="85"/>
      <c r="AGI1947" s="85"/>
      <c r="AGJ1947" s="85"/>
      <c r="AGK1947" s="85"/>
      <c r="AGL1947" s="85"/>
      <c r="AGM1947" s="85"/>
      <c r="AGN1947" s="85"/>
      <c r="AGO1947" s="85"/>
      <c r="AGP1947" s="85"/>
      <c r="AGQ1947" s="85"/>
      <c r="AGR1947" s="85"/>
      <c r="AGS1947" s="85"/>
      <c r="AGT1947" s="85"/>
      <c r="AGU1947" s="85"/>
      <c r="AGV1947" s="85"/>
      <c r="AGW1947" s="85"/>
      <c r="AGX1947" s="85"/>
      <c r="AGY1947" s="85"/>
      <c r="AGZ1947" s="85"/>
      <c r="AHA1947" s="85"/>
      <c r="AHB1947" s="85"/>
      <c r="AHC1947" s="85"/>
      <c r="AHD1947" s="85"/>
      <c r="AHE1947" s="85"/>
      <c r="AHF1947" s="85"/>
      <c r="AHG1947" s="85"/>
      <c r="AHH1947" s="85"/>
      <c r="AHI1947" s="85"/>
      <c r="AHJ1947" s="85"/>
      <c r="AHK1947" s="85"/>
      <c r="AHL1947" s="85"/>
      <c r="AHM1947" s="85"/>
      <c r="AHN1947" s="85"/>
      <c r="AHO1947" s="85"/>
      <c r="AHP1947" s="85"/>
      <c r="AHQ1947" s="85"/>
      <c r="AHR1947" s="85"/>
      <c r="AHS1947" s="85"/>
      <c r="AHT1947" s="85"/>
      <c r="AHU1947" s="85"/>
      <c r="AHV1947" s="85"/>
      <c r="AHW1947" s="85"/>
      <c r="AHX1947" s="85"/>
      <c r="AHY1947" s="85"/>
      <c r="AHZ1947" s="85"/>
      <c r="AIA1947" s="85"/>
      <c r="AIB1947" s="85"/>
      <c r="AIC1947" s="85"/>
      <c r="AID1947" s="85"/>
      <c r="AIE1947" s="85"/>
      <c r="AIF1947" s="85"/>
      <c r="AIG1947" s="85"/>
      <c r="AIH1947" s="85"/>
      <c r="AII1947" s="85"/>
      <c r="AIJ1947" s="85"/>
      <c r="AIK1947" s="85"/>
      <c r="AIL1947" s="85"/>
      <c r="AIM1947" s="85"/>
      <c r="AIN1947" s="85"/>
      <c r="AIO1947" s="85"/>
      <c r="AIP1947" s="85"/>
      <c r="AIQ1947" s="85"/>
      <c r="AIR1947" s="85"/>
      <c r="AIS1947" s="85"/>
      <c r="AIT1947" s="85"/>
      <c r="AIU1947" s="85"/>
      <c r="AIV1947" s="85"/>
      <c r="AIW1947" s="85"/>
      <c r="AIX1947" s="85"/>
      <c r="AIY1947" s="85"/>
      <c r="AIZ1947" s="85"/>
      <c r="AJA1947" s="85"/>
      <c r="AJB1947" s="85"/>
      <c r="AJC1947" s="85"/>
      <c r="AJD1947" s="85"/>
      <c r="AJE1947" s="85"/>
      <c r="AJF1947" s="85"/>
      <c r="AJG1947" s="85"/>
      <c r="AJH1947" s="85"/>
      <c r="AJI1947" s="85"/>
      <c r="AJJ1947" s="85"/>
      <c r="AJK1947" s="85"/>
      <c r="AJL1947" s="85"/>
      <c r="AJM1947" s="85"/>
      <c r="AJN1947" s="85"/>
      <c r="AJO1947" s="85"/>
      <c r="AJP1947" s="85"/>
      <c r="AJQ1947" s="85"/>
      <c r="AJR1947" s="85"/>
      <c r="AJS1947" s="85"/>
      <c r="AJT1947" s="85"/>
      <c r="AJU1947" s="85"/>
      <c r="AJV1947" s="85"/>
      <c r="AJW1947" s="85"/>
      <c r="AJX1947" s="85"/>
      <c r="AJY1947" s="85"/>
      <c r="AJZ1947" s="85"/>
      <c r="AKA1947" s="85"/>
      <c r="AKB1947" s="85"/>
      <c r="AKC1947" s="85"/>
      <c r="AKD1947" s="85"/>
      <c r="AKE1947" s="85"/>
      <c r="AKF1947" s="85"/>
      <c r="AKG1947" s="85"/>
      <c r="AKH1947" s="85"/>
      <c r="AKI1947" s="85"/>
      <c r="AKJ1947" s="85"/>
      <c r="AKK1947" s="85"/>
      <c r="AKL1947" s="85"/>
      <c r="AKM1947" s="85"/>
      <c r="AKN1947" s="85"/>
      <c r="AKO1947" s="85"/>
      <c r="AKP1947" s="85"/>
      <c r="AKQ1947" s="85"/>
      <c r="AKR1947" s="85"/>
      <c r="AKS1947" s="85"/>
      <c r="AKT1947" s="85"/>
      <c r="AKU1947" s="85"/>
      <c r="AKV1947" s="85"/>
      <c r="AKW1947" s="85"/>
      <c r="AKX1947" s="85"/>
      <c r="AKY1947" s="85"/>
      <c r="AKZ1947" s="85"/>
      <c r="ALA1947" s="85"/>
      <c r="ALB1947" s="85"/>
      <c r="ALC1947" s="85"/>
      <c r="ALD1947" s="85"/>
      <c r="ALE1947" s="85"/>
      <c r="ALF1947" s="85"/>
      <c r="ALG1947" s="85"/>
      <c r="ALH1947" s="85"/>
      <c r="ALI1947" s="85"/>
      <c r="ALJ1947" s="85"/>
      <c r="ALK1947" s="85"/>
      <c r="ALL1947" s="85"/>
      <c r="ALM1947" s="85"/>
      <c r="ALN1947" s="85"/>
      <c r="ALO1947" s="85"/>
      <c r="ALP1947" s="85"/>
      <c r="ALQ1947" s="85"/>
      <c r="ALR1947" s="85"/>
      <c r="ALS1947" s="85"/>
      <c r="ALT1947" s="85"/>
      <c r="ALU1947" s="85"/>
      <c r="ALV1947" s="85"/>
      <c r="ALW1947" s="85"/>
      <c r="ALX1947" s="85"/>
      <c r="ALY1947" s="85"/>
      <c r="ALZ1947" s="85"/>
      <c r="AMA1947" s="85"/>
    </row>
    <row r="1948" spans="1:1015" s="6" customFormat="1" ht="51" customHeight="1" x14ac:dyDescent="0.25">
      <c r="A1948" s="62">
        <v>2</v>
      </c>
      <c r="B1948" s="87" t="s">
        <v>37</v>
      </c>
      <c r="C1948" s="84" t="s">
        <v>8873</v>
      </c>
      <c r="D1948" s="84" t="s">
        <v>10292</v>
      </c>
      <c r="E1948" s="122">
        <v>1947</v>
      </c>
      <c r="F1948" s="84" t="s">
        <v>8874</v>
      </c>
      <c r="G1948" s="84" t="s">
        <v>8875</v>
      </c>
      <c r="H1948" s="2">
        <v>227.2553379</v>
      </c>
      <c r="I1948" s="13" t="s">
        <v>42</v>
      </c>
      <c r="K1948" s="84" t="s">
        <v>9204</v>
      </c>
      <c r="L1948" s="14"/>
      <c r="M1948" s="84" t="s">
        <v>9205</v>
      </c>
      <c r="N1948" s="14"/>
      <c r="O1948" s="84"/>
      <c r="P1948" s="14"/>
      <c r="Q1948" s="84"/>
      <c r="R1948" s="14"/>
      <c r="S1948" s="84"/>
      <c r="T1948" s="84"/>
      <c r="U1948" s="84"/>
      <c r="V1948" s="84"/>
      <c r="W1948" s="84"/>
      <c r="X1948" s="84"/>
      <c r="Y1948" s="84"/>
      <c r="Z1948" s="84"/>
      <c r="AA1948" s="84"/>
      <c r="AB1948" s="84"/>
      <c r="AC1948" s="84"/>
      <c r="AD1948" s="84"/>
      <c r="AE1948" s="84"/>
      <c r="AF1948" s="84"/>
      <c r="AG1948" s="84"/>
      <c r="AH1948" s="84"/>
      <c r="AI1948" s="84"/>
      <c r="AJ1948" s="83"/>
      <c r="AK1948" s="83"/>
      <c r="AL1948" s="83"/>
      <c r="AM1948" s="85"/>
      <c r="AN1948" s="85"/>
      <c r="AO1948" s="85"/>
      <c r="AP1948" s="85"/>
      <c r="AQ1948" s="85"/>
      <c r="AR1948" s="85"/>
      <c r="AS1948" s="85"/>
      <c r="AT1948" s="85"/>
      <c r="AU1948" s="85"/>
      <c r="AV1948" s="85"/>
      <c r="AW1948" s="85"/>
      <c r="AX1948" s="85"/>
      <c r="AY1948" s="85"/>
      <c r="AZ1948" s="85"/>
      <c r="BA1948" s="85"/>
      <c r="BB1948" s="85"/>
      <c r="BC1948" s="85"/>
      <c r="BD1948" s="85"/>
      <c r="BE1948" s="85"/>
      <c r="BF1948" s="85"/>
      <c r="BG1948" s="85"/>
      <c r="BH1948" s="85"/>
      <c r="BI1948" s="85"/>
      <c r="BJ1948" s="85"/>
      <c r="BK1948" s="85"/>
      <c r="BL1948" s="85"/>
      <c r="BM1948" s="85"/>
      <c r="BN1948" s="85"/>
      <c r="BO1948" s="85"/>
      <c r="BP1948" s="85"/>
      <c r="BQ1948" s="85"/>
      <c r="BR1948" s="85"/>
      <c r="BS1948" s="85"/>
      <c r="BT1948" s="85"/>
      <c r="BU1948" s="85"/>
      <c r="BV1948" s="85"/>
      <c r="BW1948" s="85"/>
      <c r="BX1948" s="85"/>
      <c r="BY1948" s="85"/>
      <c r="BZ1948" s="85"/>
      <c r="CA1948" s="85"/>
      <c r="CB1948" s="85"/>
      <c r="CC1948" s="85"/>
      <c r="CD1948" s="85"/>
      <c r="CE1948" s="85"/>
      <c r="CF1948" s="85"/>
      <c r="CG1948" s="85"/>
      <c r="CH1948" s="85"/>
      <c r="CI1948" s="85"/>
      <c r="CJ1948" s="85"/>
      <c r="CK1948" s="85"/>
      <c r="CL1948" s="85"/>
      <c r="CM1948" s="85"/>
      <c r="CN1948" s="85"/>
      <c r="CO1948" s="85"/>
      <c r="CP1948" s="85"/>
      <c r="CQ1948" s="85"/>
      <c r="CR1948" s="85"/>
      <c r="CS1948" s="85"/>
      <c r="CT1948" s="85"/>
      <c r="CU1948" s="85"/>
      <c r="CV1948" s="85"/>
      <c r="CW1948" s="85"/>
      <c r="CX1948" s="85"/>
      <c r="CY1948" s="85"/>
      <c r="CZ1948" s="85"/>
      <c r="DA1948" s="85"/>
      <c r="DB1948" s="85"/>
      <c r="DC1948" s="85"/>
      <c r="DD1948" s="85"/>
      <c r="DE1948" s="85"/>
      <c r="DF1948" s="85"/>
      <c r="DG1948" s="85"/>
      <c r="DH1948" s="85"/>
      <c r="DI1948" s="85"/>
      <c r="DJ1948" s="85"/>
      <c r="DK1948" s="85"/>
      <c r="DL1948" s="85"/>
      <c r="DM1948" s="85"/>
      <c r="DN1948" s="85"/>
      <c r="DO1948" s="85"/>
      <c r="DP1948" s="85"/>
      <c r="DQ1948" s="85"/>
      <c r="DR1948" s="85"/>
      <c r="DS1948" s="85"/>
      <c r="DT1948" s="85"/>
      <c r="DU1948" s="85"/>
      <c r="DV1948" s="85"/>
      <c r="DW1948" s="85"/>
      <c r="DX1948" s="85"/>
      <c r="DY1948" s="85"/>
      <c r="DZ1948" s="85"/>
      <c r="EA1948" s="85"/>
      <c r="EB1948" s="85"/>
      <c r="EC1948" s="85"/>
      <c r="ED1948" s="85"/>
      <c r="EE1948" s="85"/>
      <c r="EF1948" s="85"/>
      <c r="EG1948" s="85"/>
      <c r="EH1948" s="85"/>
      <c r="EI1948" s="85"/>
      <c r="EJ1948" s="85"/>
      <c r="EK1948" s="85"/>
      <c r="EL1948" s="85"/>
      <c r="EM1948" s="85"/>
      <c r="EN1948" s="85"/>
      <c r="EO1948" s="85"/>
      <c r="EP1948" s="85"/>
      <c r="EQ1948" s="85"/>
      <c r="ER1948" s="85"/>
      <c r="ES1948" s="85"/>
      <c r="ET1948" s="85"/>
      <c r="EU1948" s="85"/>
      <c r="EV1948" s="85"/>
      <c r="EW1948" s="85"/>
      <c r="EX1948" s="85"/>
      <c r="EY1948" s="85"/>
      <c r="EZ1948" s="85"/>
      <c r="FA1948" s="85"/>
      <c r="FB1948" s="85"/>
      <c r="FC1948" s="85"/>
      <c r="FD1948" s="85"/>
      <c r="FE1948" s="85"/>
      <c r="FF1948" s="85"/>
      <c r="FG1948" s="85"/>
      <c r="FH1948" s="85"/>
      <c r="FI1948" s="85"/>
      <c r="FJ1948" s="85"/>
      <c r="FK1948" s="85"/>
      <c r="FL1948" s="85"/>
      <c r="FM1948" s="85"/>
      <c r="FN1948" s="85"/>
      <c r="FO1948" s="85"/>
      <c r="FP1948" s="85"/>
      <c r="FQ1948" s="85"/>
      <c r="FR1948" s="85"/>
      <c r="FS1948" s="85"/>
      <c r="FT1948" s="85"/>
      <c r="FU1948" s="85"/>
      <c r="FV1948" s="85"/>
      <c r="FW1948" s="85"/>
      <c r="FX1948" s="85"/>
      <c r="FY1948" s="85"/>
      <c r="FZ1948" s="85"/>
      <c r="GA1948" s="85"/>
      <c r="GB1948" s="85"/>
      <c r="GC1948" s="85"/>
      <c r="GD1948" s="85"/>
      <c r="GE1948" s="85"/>
      <c r="GF1948" s="85"/>
      <c r="GG1948" s="85"/>
      <c r="GH1948" s="85"/>
      <c r="GI1948" s="85"/>
      <c r="GJ1948" s="85"/>
      <c r="GK1948" s="85"/>
      <c r="GL1948" s="85"/>
      <c r="GM1948" s="85"/>
      <c r="GN1948" s="85"/>
      <c r="GO1948" s="85"/>
      <c r="GP1948" s="85"/>
      <c r="GQ1948" s="85"/>
      <c r="GR1948" s="85"/>
      <c r="GS1948" s="85"/>
      <c r="GT1948" s="85"/>
      <c r="GU1948" s="85"/>
      <c r="GV1948" s="85"/>
      <c r="GW1948" s="85"/>
      <c r="GX1948" s="85"/>
      <c r="GY1948" s="85"/>
      <c r="GZ1948" s="85"/>
      <c r="HA1948" s="85"/>
      <c r="HB1948" s="85"/>
      <c r="HC1948" s="85"/>
      <c r="HD1948" s="85"/>
      <c r="HE1948" s="85"/>
      <c r="HF1948" s="85"/>
      <c r="HG1948" s="85"/>
      <c r="HH1948" s="85"/>
      <c r="HI1948" s="85"/>
      <c r="HJ1948" s="85"/>
      <c r="HK1948" s="85"/>
      <c r="HL1948" s="85"/>
      <c r="HM1948" s="85"/>
      <c r="HN1948" s="85"/>
      <c r="HO1948" s="85"/>
      <c r="HP1948" s="85"/>
      <c r="HQ1948" s="85"/>
      <c r="HR1948" s="85"/>
      <c r="HS1948" s="85"/>
      <c r="HT1948" s="85"/>
      <c r="HU1948" s="85"/>
      <c r="HV1948" s="85"/>
      <c r="HW1948" s="85"/>
      <c r="HX1948" s="85"/>
      <c r="HY1948" s="85"/>
      <c r="HZ1948" s="85"/>
      <c r="IA1948" s="85"/>
      <c r="IB1948" s="85"/>
      <c r="IC1948" s="85"/>
      <c r="ID1948" s="85"/>
      <c r="IE1948" s="85"/>
      <c r="IF1948" s="85"/>
      <c r="IG1948" s="85"/>
      <c r="IH1948" s="85"/>
      <c r="II1948" s="85"/>
      <c r="IJ1948" s="85"/>
      <c r="IK1948" s="85"/>
      <c r="IL1948" s="85"/>
      <c r="IM1948" s="85"/>
      <c r="IN1948" s="85"/>
      <c r="IO1948" s="85"/>
      <c r="IP1948" s="85"/>
      <c r="IQ1948" s="85"/>
      <c r="IR1948" s="85"/>
      <c r="IS1948" s="85"/>
      <c r="IT1948" s="85"/>
      <c r="IU1948" s="85"/>
      <c r="IV1948" s="85"/>
      <c r="IW1948" s="85"/>
      <c r="IX1948" s="85"/>
      <c r="IY1948" s="85"/>
      <c r="IZ1948" s="85"/>
      <c r="JA1948" s="85"/>
      <c r="JB1948" s="85"/>
      <c r="JC1948" s="85"/>
      <c r="JD1948" s="85"/>
      <c r="JE1948" s="85"/>
      <c r="JF1948" s="85"/>
      <c r="JG1948" s="85"/>
      <c r="JH1948" s="85"/>
      <c r="JI1948" s="85"/>
      <c r="JJ1948" s="85"/>
      <c r="JK1948" s="85"/>
      <c r="JL1948" s="85"/>
      <c r="JM1948" s="85"/>
      <c r="JN1948" s="85"/>
      <c r="JO1948" s="85"/>
      <c r="JP1948" s="85"/>
      <c r="JQ1948" s="85"/>
      <c r="JR1948" s="85"/>
      <c r="JS1948" s="85"/>
      <c r="JT1948" s="85"/>
      <c r="JU1948" s="85"/>
      <c r="JV1948" s="85"/>
      <c r="JW1948" s="85"/>
      <c r="JX1948" s="85"/>
      <c r="JY1948" s="85"/>
      <c r="JZ1948" s="85"/>
      <c r="KA1948" s="85"/>
      <c r="KB1948" s="85"/>
      <c r="KC1948" s="85"/>
      <c r="KD1948" s="85"/>
      <c r="KE1948" s="85"/>
      <c r="KF1948" s="85"/>
      <c r="KG1948" s="85"/>
      <c r="KH1948" s="85"/>
      <c r="KI1948" s="85"/>
      <c r="KJ1948" s="85"/>
      <c r="KK1948" s="85"/>
      <c r="KL1948" s="85"/>
      <c r="KM1948" s="85"/>
      <c r="KN1948" s="85"/>
      <c r="KO1948" s="85"/>
      <c r="KP1948" s="85"/>
      <c r="KQ1948" s="85"/>
      <c r="KR1948" s="85"/>
      <c r="KS1948" s="85"/>
      <c r="KT1948" s="85"/>
      <c r="KU1948" s="85"/>
      <c r="KV1948" s="85"/>
      <c r="KW1948" s="85"/>
      <c r="KX1948" s="85"/>
      <c r="KY1948" s="85"/>
      <c r="KZ1948" s="85"/>
      <c r="LA1948" s="85"/>
      <c r="LB1948" s="85"/>
      <c r="LC1948" s="85"/>
      <c r="LD1948" s="85"/>
      <c r="LE1948" s="85"/>
      <c r="LF1948" s="85"/>
      <c r="LG1948" s="85"/>
      <c r="LH1948" s="85"/>
      <c r="LI1948" s="85"/>
      <c r="LJ1948" s="85"/>
      <c r="LK1948" s="85"/>
      <c r="LL1948" s="85"/>
      <c r="LM1948" s="85"/>
      <c r="LN1948" s="85"/>
      <c r="LO1948" s="85"/>
      <c r="LP1948" s="85"/>
      <c r="LQ1948" s="85"/>
      <c r="LR1948" s="85"/>
      <c r="LS1948" s="85"/>
      <c r="LT1948" s="85"/>
      <c r="LU1948" s="85"/>
      <c r="LV1948" s="85"/>
      <c r="LW1948" s="85"/>
      <c r="LX1948" s="85"/>
      <c r="LY1948" s="85"/>
      <c r="LZ1948" s="85"/>
      <c r="MA1948" s="85"/>
      <c r="MB1948" s="85"/>
      <c r="MC1948" s="85"/>
      <c r="MD1948" s="85"/>
      <c r="ME1948" s="85"/>
      <c r="MF1948" s="85"/>
      <c r="MG1948" s="85"/>
      <c r="MH1948" s="85"/>
      <c r="MI1948" s="85"/>
      <c r="MJ1948" s="85"/>
      <c r="MK1948" s="85"/>
      <c r="ML1948" s="85"/>
      <c r="MM1948" s="85"/>
      <c r="MN1948" s="85"/>
      <c r="MO1948" s="85"/>
      <c r="MP1948" s="85"/>
      <c r="MQ1948" s="85"/>
      <c r="MR1948" s="85"/>
      <c r="MS1948" s="85"/>
      <c r="MT1948" s="85"/>
      <c r="MU1948" s="85"/>
      <c r="MV1948" s="85"/>
      <c r="MW1948" s="85"/>
      <c r="MX1948" s="85"/>
      <c r="MY1948" s="85"/>
      <c r="MZ1948" s="85"/>
      <c r="NA1948" s="85"/>
      <c r="NB1948" s="85"/>
      <c r="NC1948" s="85"/>
      <c r="ND1948" s="85"/>
      <c r="NE1948" s="85"/>
      <c r="NF1948" s="85"/>
      <c r="NG1948" s="85"/>
      <c r="NH1948" s="85"/>
      <c r="NI1948" s="85"/>
      <c r="NJ1948" s="85"/>
      <c r="NK1948" s="85"/>
      <c r="NL1948" s="85"/>
      <c r="NM1948" s="85"/>
      <c r="NN1948" s="85"/>
      <c r="NO1948" s="85"/>
      <c r="NP1948" s="85"/>
      <c r="NQ1948" s="85"/>
      <c r="NR1948" s="85"/>
      <c r="NS1948" s="85"/>
      <c r="NT1948" s="85"/>
      <c r="NU1948" s="85"/>
      <c r="NV1948" s="85"/>
      <c r="NW1948" s="85"/>
      <c r="NX1948" s="85"/>
      <c r="NY1948" s="85"/>
      <c r="NZ1948" s="85"/>
      <c r="OA1948" s="85"/>
      <c r="OB1948" s="85"/>
      <c r="OC1948" s="85"/>
      <c r="OD1948" s="85"/>
      <c r="OE1948" s="85"/>
      <c r="OF1948" s="85"/>
      <c r="OG1948" s="85"/>
      <c r="OH1948" s="85"/>
      <c r="OI1948" s="85"/>
      <c r="OJ1948" s="85"/>
      <c r="OK1948" s="85"/>
      <c r="OL1948" s="85"/>
      <c r="OM1948" s="85"/>
      <c r="ON1948" s="85"/>
      <c r="OO1948" s="85"/>
      <c r="OP1948" s="85"/>
      <c r="OQ1948" s="85"/>
      <c r="OR1948" s="85"/>
      <c r="OS1948" s="85"/>
      <c r="OT1948" s="85"/>
      <c r="OU1948" s="85"/>
      <c r="OV1948" s="85"/>
      <c r="OW1948" s="85"/>
      <c r="OX1948" s="85"/>
      <c r="OY1948" s="85"/>
      <c r="OZ1948" s="85"/>
      <c r="PA1948" s="85"/>
      <c r="PB1948" s="85"/>
      <c r="PC1948" s="85"/>
      <c r="PD1948" s="85"/>
      <c r="PE1948" s="85"/>
      <c r="PF1948" s="85"/>
      <c r="PG1948" s="85"/>
      <c r="PH1948" s="85"/>
      <c r="PI1948" s="85"/>
      <c r="PJ1948" s="85"/>
      <c r="PK1948" s="85"/>
      <c r="PL1948" s="85"/>
      <c r="PM1948" s="85"/>
      <c r="PN1948" s="85"/>
      <c r="PO1948" s="85"/>
      <c r="PP1948" s="85"/>
      <c r="PQ1948" s="85"/>
      <c r="PR1948" s="85"/>
      <c r="PS1948" s="85"/>
      <c r="PT1948" s="85"/>
      <c r="PU1948" s="85"/>
      <c r="PV1948" s="85"/>
      <c r="PW1948" s="85"/>
      <c r="PX1948" s="85"/>
      <c r="PY1948" s="85"/>
      <c r="PZ1948" s="85"/>
      <c r="QA1948" s="85"/>
      <c r="QB1948" s="85"/>
      <c r="QC1948" s="85"/>
      <c r="QD1948" s="85"/>
      <c r="QE1948" s="85"/>
      <c r="QF1948" s="85"/>
      <c r="QG1948" s="85"/>
      <c r="QH1948" s="85"/>
      <c r="QI1948" s="85"/>
      <c r="QJ1948" s="85"/>
      <c r="QK1948" s="85"/>
      <c r="QL1948" s="85"/>
      <c r="QM1948" s="85"/>
      <c r="QN1948" s="85"/>
      <c r="QO1948" s="85"/>
      <c r="QP1948" s="85"/>
      <c r="QQ1948" s="85"/>
      <c r="QR1948" s="85"/>
      <c r="QS1948" s="85"/>
      <c r="QT1948" s="85"/>
      <c r="QU1948" s="85"/>
      <c r="QV1948" s="85"/>
      <c r="QW1948" s="85"/>
      <c r="QX1948" s="85"/>
      <c r="QY1948" s="85"/>
      <c r="QZ1948" s="85"/>
      <c r="RA1948" s="85"/>
      <c r="RB1948" s="85"/>
      <c r="RC1948" s="85"/>
      <c r="RD1948" s="85"/>
      <c r="RE1948" s="85"/>
      <c r="RF1948" s="85"/>
      <c r="RG1948" s="85"/>
      <c r="RH1948" s="85"/>
      <c r="RI1948" s="85"/>
      <c r="RJ1948" s="85"/>
      <c r="RK1948" s="85"/>
      <c r="RL1948" s="85"/>
      <c r="RM1948" s="85"/>
      <c r="RN1948" s="85"/>
      <c r="RO1948" s="85"/>
      <c r="RP1948" s="85"/>
      <c r="RQ1948" s="85"/>
      <c r="RR1948" s="85"/>
      <c r="RS1948" s="85"/>
      <c r="RT1948" s="85"/>
      <c r="RU1948" s="85"/>
      <c r="RV1948" s="85"/>
      <c r="RW1948" s="85"/>
      <c r="RX1948" s="85"/>
      <c r="RY1948" s="85"/>
      <c r="RZ1948" s="85"/>
      <c r="SA1948" s="85"/>
      <c r="SB1948" s="85"/>
      <c r="SC1948" s="85"/>
      <c r="SD1948" s="85"/>
      <c r="SE1948" s="85"/>
      <c r="SF1948" s="85"/>
      <c r="SG1948" s="85"/>
      <c r="SH1948" s="85"/>
      <c r="SI1948" s="85"/>
      <c r="SJ1948" s="85"/>
      <c r="SK1948" s="85"/>
      <c r="SL1948" s="85"/>
      <c r="SM1948" s="85"/>
      <c r="SN1948" s="85"/>
      <c r="SO1948" s="85"/>
      <c r="SP1948" s="85"/>
      <c r="SQ1948" s="85"/>
      <c r="SR1948" s="85"/>
      <c r="SS1948" s="85"/>
      <c r="ST1948" s="85"/>
      <c r="SU1948" s="85"/>
      <c r="SV1948" s="85"/>
      <c r="SW1948" s="85"/>
      <c r="SX1948" s="85"/>
      <c r="SY1948" s="85"/>
      <c r="SZ1948" s="85"/>
      <c r="TA1948" s="85"/>
      <c r="TB1948" s="85"/>
      <c r="TC1948" s="85"/>
      <c r="TD1948" s="85"/>
      <c r="TE1948" s="85"/>
      <c r="TF1948" s="85"/>
      <c r="TG1948" s="85"/>
      <c r="TH1948" s="85"/>
      <c r="TI1948" s="85"/>
      <c r="TJ1948" s="85"/>
      <c r="TK1948" s="85"/>
      <c r="TL1948" s="85"/>
      <c r="TM1948" s="85"/>
      <c r="TN1948" s="85"/>
      <c r="TO1948" s="85"/>
      <c r="TP1948" s="85"/>
      <c r="TQ1948" s="85"/>
      <c r="TR1948" s="85"/>
      <c r="TS1948" s="85"/>
      <c r="TT1948" s="85"/>
      <c r="TU1948" s="85"/>
      <c r="TV1948" s="85"/>
      <c r="TW1948" s="85"/>
      <c r="TX1948" s="85"/>
      <c r="TY1948" s="85"/>
      <c r="TZ1948" s="85"/>
      <c r="UA1948" s="85"/>
      <c r="UB1948" s="85"/>
      <c r="UC1948" s="85"/>
      <c r="UD1948" s="85"/>
      <c r="UE1948" s="85"/>
      <c r="UF1948" s="85"/>
      <c r="UG1948" s="85"/>
      <c r="UH1948" s="85"/>
      <c r="UI1948" s="85"/>
      <c r="UJ1948" s="85"/>
      <c r="UK1948" s="85"/>
      <c r="UL1948" s="85"/>
      <c r="UM1948" s="85"/>
      <c r="UN1948" s="85"/>
      <c r="UO1948" s="85"/>
      <c r="UP1948" s="85"/>
      <c r="UQ1948" s="85"/>
      <c r="UR1948" s="85"/>
      <c r="US1948" s="85"/>
      <c r="UT1948" s="85"/>
      <c r="UU1948" s="85"/>
      <c r="UV1948" s="85"/>
      <c r="UW1948" s="85"/>
      <c r="UX1948" s="85"/>
      <c r="UY1948" s="85"/>
      <c r="UZ1948" s="85"/>
      <c r="VA1948" s="85"/>
      <c r="VB1948" s="85"/>
      <c r="VC1948" s="85"/>
      <c r="VD1948" s="85"/>
      <c r="VE1948" s="85"/>
      <c r="VF1948" s="85"/>
      <c r="VG1948" s="85"/>
      <c r="VH1948" s="85"/>
      <c r="VI1948" s="85"/>
      <c r="VJ1948" s="85"/>
      <c r="VK1948" s="85"/>
      <c r="VL1948" s="85"/>
      <c r="VM1948" s="85"/>
      <c r="VN1948" s="85"/>
      <c r="VO1948" s="85"/>
      <c r="VP1948" s="85"/>
      <c r="VQ1948" s="85"/>
      <c r="VR1948" s="85"/>
      <c r="VS1948" s="85"/>
      <c r="VT1948" s="85"/>
      <c r="VU1948" s="85"/>
      <c r="VV1948" s="85"/>
      <c r="VW1948" s="85"/>
      <c r="VX1948" s="85"/>
      <c r="VY1948" s="85"/>
      <c r="VZ1948" s="85"/>
      <c r="WA1948" s="85"/>
      <c r="WB1948" s="85"/>
      <c r="WC1948" s="85"/>
      <c r="WD1948" s="85"/>
      <c r="WE1948" s="85"/>
      <c r="WF1948" s="85"/>
      <c r="WG1948" s="85"/>
      <c r="WH1948" s="85"/>
      <c r="WI1948" s="85"/>
      <c r="WJ1948" s="85"/>
      <c r="WK1948" s="85"/>
      <c r="WL1948" s="85"/>
      <c r="WM1948" s="85"/>
      <c r="WN1948" s="85"/>
      <c r="WO1948" s="85"/>
      <c r="WP1948" s="85"/>
      <c r="WQ1948" s="85"/>
      <c r="WR1948" s="85"/>
      <c r="WS1948" s="85"/>
      <c r="WT1948" s="85"/>
      <c r="WU1948" s="85"/>
      <c r="WV1948" s="85"/>
      <c r="WW1948" s="85"/>
      <c r="WX1948" s="85"/>
      <c r="WY1948" s="85"/>
      <c r="WZ1948" s="85"/>
      <c r="XA1948" s="85"/>
      <c r="XB1948" s="85"/>
      <c r="XC1948" s="85"/>
      <c r="XD1948" s="85"/>
      <c r="XE1948" s="85"/>
      <c r="XF1948" s="85"/>
      <c r="XG1948" s="85"/>
      <c r="XH1948" s="85"/>
      <c r="XI1948" s="85"/>
      <c r="XJ1948" s="85"/>
      <c r="XK1948" s="85"/>
      <c r="XL1948" s="85"/>
      <c r="XM1948" s="85"/>
      <c r="XN1948" s="85"/>
      <c r="XO1948" s="85"/>
      <c r="XP1948" s="85"/>
      <c r="XQ1948" s="85"/>
      <c r="XR1948" s="85"/>
      <c r="XS1948" s="85"/>
      <c r="XT1948" s="85"/>
      <c r="XU1948" s="85"/>
      <c r="XV1948" s="85"/>
      <c r="XW1948" s="85"/>
      <c r="XX1948" s="85"/>
      <c r="XY1948" s="85"/>
      <c r="XZ1948" s="85"/>
      <c r="YA1948" s="85"/>
      <c r="YB1948" s="85"/>
      <c r="YC1948" s="85"/>
      <c r="YD1948" s="85"/>
      <c r="YE1948" s="85"/>
      <c r="YF1948" s="85"/>
      <c r="YG1948" s="85"/>
      <c r="YH1948" s="85"/>
      <c r="YI1948" s="85"/>
      <c r="YJ1948" s="85"/>
      <c r="YK1948" s="85"/>
      <c r="YL1948" s="85"/>
      <c r="YM1948" s="85"/>
      <c r="YN1948" s="85"/>
      <c r="YO1948" s="85"/>
      <c r="YP1948" s="85"/>
      <c r="YQ1948" s="85"/>
      <c r="YR1948" s="85"/>
      <c r="YS1948" s="85"/>
      <c r="YT1948" s="85"/>
      <c r="YU1948" s="85"/>
      <c r="YV1948" s="85"/>
      <c r="YW1948" s="85"/>
      <c r="YX1948" s="85"/>
      <c r="YY1948" s="85"/>
      <c r="YZ1948" s="85"/>
      <c r="ZA1948" s="85"/>
      <c r="ZB1948" s="85"/>
      <c r="ZC1948" s="85"/>
      <c r="ZD1948" s="85"/>
      <c r="ZE1948" s="85"/>
      <c r="ZF1948" s="85"/>
      <c r="ZG1948" s="85"/>
      <c r="ZH1948" s="85"/>
      <c r="ZI1948" s="85"/>
      <c r="ZJ1948" s="85"/>
      <c r="ZK1948" s="85"/>
      <c r="ZL1948" s="85"/>
      <c r="ZM1948" s="85"/>
      <c r="ZN1948" s="85"/>
      <c r="ZO1948" s="85"/>
      <c r="ZP1948" s="85"/>
      <c r="ZQ1948" s="85"/>
      <c r="ZR1948" s="85"/>
      <c r="ZS1948" s="85"/>
      <c r="ZT1948" s="85"/>
      <c r="ZU1948" s="85"/>
      <c r="ZV1948" s="85"/>
      <c r="ZW1948" s="85"/>
      <c r="ZX1948" s="85"/>
      <c r="ZY1948" s="85"/>
      <c r="ZZ1948" s="85"/>
      <c r="AAA1948" s="85"/>
      <c r="AAB1948" s="85"/>
      <c r="AAC1948" s="85"/>
      <c r="AAD1948" s="85"/>
      <c r="AAE1948" s="85"/>
      <c r="AAF1948" s="85"/>
      <c r="AAG1948" s="85"/>
      <c r="AAH1948" s="85"/>
      <c r="AAI1948" s="85"/>
      <c r="AAJ1948" s="85"/>
      <c r="AAK1948" s="85"/>
      <c r="AAL1948" s="85"/>
      <c r="AAM1948" s="85"/>
      <c r="AAN1948" s="85"/>
      <c r="AAO1948" s="85"/>
      <c r="AAP1948" s="85"/>
      <c r="AAQ1948" s="85"/>
      <c r="AAR1948" s="85"/>
      <c r="AAS1948" s="85"/>
      <c r="AAT1948" s="85"/>
      <c r="AAU1948" s="85"/>
      <c r="AAV1948" s="85"/>
      <c r="AAW1948" s="85"/>
      <c r="AAX1948" s="85"/>
      <c r="AAY1948" s="85"/>
      <c r="AAZ1948" s="85"/>
      <c r="ABA1948" s="85"/>
      <c r="ABB1948" s="85"/>
      <c r="ABC1948" s="85"/>
      <c r="ABD1948" s="85"/>
      <c r="ABE1948" s="85"/>
      <c r="ABF1948" s="85"/>
      <c r="ABG1948" s="85"/>
      <c r="ABH1948" s="85"/>
      <c r="ABI1948" s="85"/>
      <c r="ABJ1948" s="85"/>
      <c r="ABK1948" s="85"/>
      <c r="ABL1948" s="85"/>
      <c r="ABM1948" s="85"/>
      <c r="ABN1948" s="85"/>
      <c r="ABO1948" s="85"/>
      <c r="ABP1948" s="85"/>
      <c r="ABQ1948" s="85"/>
      <c r="ABR1948" s="85"/>
      <c r="ABS1948" s="85"/>
      <c r="ABT1948" s="85"/>
      <c r="ABU1948" s="85"/>
      <c r="ABV1948" s="85"/>
      <c r="ABW1948" s="85"/>
      <c r="ABX1948" s="85"/>
      <c r="ABY1948" s="85"/>
      <c r="ABZ1948" s="85"/>
      <c r="ACA1948" s="85"/>
      <c r="ACB1948" s="85"/>
      <c r="ACC1948" s="85"/>
      <c r="ACD1948" s="85"/>
      <c r="ACE1948" s="85"/>
      <c r="ACF1948" s="85"/>
      <c r="ACG1948" s="85"/>
      <c r="ACH1948" s="85"/>
      <c r="ACI1948" s="85"/>
      <c r="ACJ1948" s="85"/>
      <c r="ACK1948" s="85"/>
      <c r="ACL1948" s="85"/>
      <c r="ACM1948" s="85"/>
      <c r="ACN1948" s="85"/>
      <c r="ACO1948" s="85"/>
      <c r="ACP1948" s="85"/>
      <c r="ACQ1948" s="85"/>
      <c r="ACR1948" s="85"/>
      <c r="ACS1948" s="85"/>
      <c r="ACT1948" s="85"/>
      <c r="ACU1948" s="85"/>
      <c r="ACV1948" s="85"/>
      <c r="ACW1948" s="85"/>
      <c r="ACX1948" s="85"/>
      <c r="ACY1948" s="85"/>
      <c r="ACZ1948" s="85"/>
      <c r="ADA1948" s="85"/>
      <c r="ADB1948" s="85"/>
      <c r="ADC1948" s="85"/>
      <c r="ADD1948" s="85"/>
      <c r="ADE1948" s="85"/>
      <c r="ADF1948" s="85"/>
      <c r="ADG1948" s="85"/>
      <c r="ADH1948" s="85"/>
      <c r="ADI1948" s="85"/>
      <c r="ADJ1948" s="85"/>
      <c r="ADK1948" s="85"/>
      <c r="ADL1948" s="85"/>
      <c r="ADM1948" s="85"/>
      <c r="ADN1948" s="85"/>
      <c r="ADO1948" s="85"/>
      <c r="ADP1948" s="85"/>
      <c r="ADQ1948" s="85"/>
      <c r="ADR1948" s="85"/>
      <c r="ADS1948" s="85"/>
      <c r="ADT1948" s="85"/>
      <c r="ADU1948" s="85"/>
      <c r="ADV1948" s="85"/>
      <c r="ADW1948" s="85"/>
      <c r="ADX1948" s="85"/>
      <c r="ADY1948" s="85"/>
      <c r="ADZ1948" s="85"/>
      <c r="AEA1948" s="85"/>
      <c r="AEB1948" s="85"/>
      <c r="AEC1948" s="85"/>
      <c r="AED1948" s="85"/>
      <c r="AEE1948" s="85"/>
      <c r="AEF1948" s="85"/>
      <c r="AEG1948" s="85"/>
      <c r="AEH1948" s="85"/>
      <c r="AEI1948" s="85"/>
      <c r="AEJ1948" s="85"/>
      <c r="AEK1948" s="85"/>
      <c r="AEL1948" s="85"/>
      <c r="AEM1948" s="85"/>
      <c r="AEN1948" s="85"/>
      <c r="AEO1948" s="85"/>
      <c r="AEP1948" s="85"/>
      <c r="AEQ1948" s="85"/>
      <c r="AER1948" s="85"/>
      <c r="AES1948" s="85"/>
      <c r="AET1948" s="85"/>
      <c r="AEU1948" s="85"/>
      <c r="AEV1948" s="85"/>
      <c r="AEW1948" s="85"/>
      <c r="AEX1948" s="85"/>
      <c r="AEY1948" s="85"/>
      <c r="AEZ1948" s="85"/>
      <c r="AFA1948" s="85"/>
      <c r="AFB1948" s="85"/>
      <c r="AFC1948" s="85"/>
      <c r="AFD1948" s="85"/>
      <c r="AFE1948" s="85"/>
      <c r="AFF1948" s="85"/>
      <c r="AFG1948" s="85"/>
      <c r="AFH1948" s="85"/>
      <c r="AFI1948" s="85"/>
      <c r="AFJ1948" s="85"/>
      <c r="AFK1948" s="85"/>
      <c r="AFL1948" s="85"/>
      <c r="AFM1948" s="85"/>
      <c r="AFN1948" s="85"/>
      <c r="AFO1948" s="85"/>
      <c r="AFP1948" s="85"/>
      <c r="AFQ1948" s="85"/>
      <c r="AFR1948" s="85"/>
      <c r="AFS1948" s="85"/>
      <c r="AFT1948" s="85"/>
      <c r="AFU1948" s="85"/>
      <c r="AFV1948" s="85"/>
      <c r="AFW1948" s="85"/>
      <c r="AFX1948" s="85"/>
      <c r="AFY1948" s="85"/>
      <c r="AFZ1948" s="85"/>
      <c r="AGA1948" s="85"/>
      <c r="AGB1948" s="85"/>
      <c r="AGC1948" s="85"/>
      <c r="AGD1948" s="85"/>
      <c r="AGE1948" s="85"/>
      <c r="AGF1948" s="85"/>
      <c r="AGG1948" s="85"/>
      <c r="AGH1948" s="85"/>
      <c r="AGI1948" s="85"/>
      <c r="AGJ1948" s="85"/>
      <c r="AGK1948" s="85"/>
      <c r="AGL1948" s="85"/>
      <c r="AGM1948" s="85"/>
      <c r="AGN1948" s="85"/>
      <c r="AGO1948" s="85"/>
      <c r="AGP1948" s="85"/>
      <c r="AGQ1948" s="85"/>
      <c r="AGR1948" s="85"/>
      <c r="AGS1948" s="85"/>
      <c r="AGT1948" s="85"/>
      <c r="AGU1948" s="85"/>
      <c r="AGV1948" s="85"/>
      <c r="AGW1948" s="85"/>
      <c r="AGX1948" s="85"/>
      <c r="AGY1948" s="85"/>
      <c r="AGZ1948" s="85"/>
      <c r="AHA1948" s="85"/>
      <c r="AHB1948" s="85"/>
      <c r="AHC1948" s="85"/>
      <c r="AHD1948" s="85"/>
      <c r="AHE1948" s="85"/>
      <c r="AHF1948" s="85"/>
      <c r="AHG1948" s="85"/>
      <c r="AHH1948" s="85"/>
      <c r="AHI1948" s="85"/>
      <c r="AHJ1948" s="85"/>
      <c r="AHK1948" s="85"/>
      <c r="AHL1948" s="85"/>
      <c r="AHM1948" s="85"/>
      <c r="AHN1948" s="85"/>
      <c r="AHO1948" s="85"/>
      <c r="AHP1948" s="85"/>
      <c r="AHQ1948" s="85"/>
      <c r="AHR1948" s="85"/>
      <c r="AHS1948" s="85"/>
      <c r="AHT1948" s="85"/>
      <c r="AHU1948" s="85"/>
      <c r="AHV1948" s="85"/>
      <c r="AHW1948" s="85"/>
      <c r="AHX1948" s="85"/>
      <c r="AHY1948" s="85"/>
      <c r="AHZ1948" s="85"/>
      <c r="AIA1948" s="85"/>
      <c r="AIB1948" s="85"/>
      <c r="AIC1948" s="85"/>
      <c r="AID1948" s="85"/>
      <c r="AIE1948" s="85"/>
      <c r="AIF1948" s="85"/>
      <c r="AIG1948" s="85"/>
      <c r="AIH1948" s="85"/>
      <c r="AII1948" s="85"/>
      <c r="AIJ1948" s="85"/>
      <c r="AIK1948" s="85"/>
      <c r="AIL1948" s="85"/>
      <c r="AIM1948" s="85"/>
      <c r="AIN1948" s="85"/>
      <c r="AIO1948" s="85"/>
      <c r="AIP1948" s="85"/>
      <c r="AIQ1948" s="85"/>
      <c r="AIR1948" s="85"/>
      <c r="AIS1948" s="85"/>
      <c r="AIT1948" s="85"/>
      <c r="AIU1948" s="85"/>
      <c r="AIV1948" s="85"/>
      <c r="AIW1948" s="85"/>
      <c r="AIX1948" s="85"/>
      <c r="AIY1948" s="85"/>
      <c r="AIZ1948" s="85"/>
      <c r="AJA1948" s="85"/>
      <c r="AJB1948" s="85"/>
      <c r="AJC1948" s="85"/>
      <c r="AJD1948" s="85"/>
      <c r="AJE1948" s="85"/>
      <c r="AJF1948" s="85"/>
      <c r="AJG1948" s="85"/>
      <c r="AJH1948" s="85"/>
      <c r="AJI1948" s="85"/>
      <c r="AJJ1948" s="85"/>
      <c r="AJK1948" s="85"/>
      <c r="AJL1948" s="85"/>
      <c r="AJM1948" s="85"/>
      <c r="AJN1948" s="85"/>
      <c r="AJO1948" s="85"/>
      <c r="AJP1948" s="85"/>
      <c r="AJQ1948" s="85"/>
      <c r="AJR1948" s="85"/>
      <c r="AJS1948" s="85"/>
      <c r="AJT1948" s="85"/>
      <c r="AJU1948" s="85"/>
      <c r="AJV1948" s="85"/>
      <c r="AJW1948" s="85"/>
      <c r="AJX1948" s="85"/>
      <c r="AJY1948" s="85"/>
      <c r="AJZ1948" s="85"/>
      <c r="AKA1948" s="85"/>
      <c r="AKB1948" s="85"/>
      <c r="AKC1948" s="85"/>
      <c r="AKD1948" s="85"/>
      <c r="AKE1948" s="85"/>
      <c r="AKF1948" s="85"/>
      <c r="AKG1948" s="85"/>
      <c r="AKH1948" s="85"/>
      <c r="AKI1948" s="85"/>
      <c r="AKJ1948" s="85"/>
      <c r="AKK1948" s="85"/>
      <c r="AKL1948" s="85"/>
      <c r="AKM1948" s="85"/>
      <c r="AKN1948" s="85"/>
      <c r="AKO1948" s="85"/>
      <c r="AKP1948" s="85"/>
      <c r="AKQ1948" s="85"/>
      <c r="AKR1948" s="85"/>
      <c r="AKS1948" s="85"/>
      <c r="AKT1948" s="85"/>
      <c r="AKU1948" s="85"/>
      <c r="AKV1948" s="85"/>
      <c r="AKW1948" s="85"/>
      <c r="AKX1948" s="85"/>
      <c r="AKY1948" s="85"/>
      <c r="AKZ1948" s="85"/>
      <c r="ALA1948" s="85"/>
      <c r="ALB1948" s="85"/>
      <c r="ALC1948" s="85"/>
      <c r="ALD1948" s="85"/>
      <c r="ALE1948" s="85"/>
      <c r="ALF1948" s="85"/>
      <c r="ALG1948" s="85"/>
      <c r="ALH1948" s="85"/>
      <c r="ALI1948" s="85"/>
      <c r="ALJ1948" s="85"/>
      <c r="ALK1948" s="85"/>
      <c r="ALL1948" s="85"/>
      <c r="ALM1948" s="85"/>
      <c r="ALN1948" s="85"/>
      <c r="ALO1948" s="85"/>
      <c r="ALP1948" s="85"/>
      <c r="ALQ1948" s="85"/>
      <c r="ALR1948" s="85"/>
      <c r="ALS1948" s="85"/>
      <c r="ALT1948" s="85"/>
      <c r="ALU1948" s="85"/>
      <c r="ALV1948" s="85"/>
      <c r="ALW1948" s="85"/>
      <c r="ALX1948" s="85"/>
      <c r="ALY1948" s="85"/>
      <c r="ALZ1948" s="85"/>
      <c r="AMA1948" s="85"/>
    </row>
    <row r="1949" spans="1:1015" s="6" customFormat="1" ht="51" customHeight="1" x14ac:dyDescent="0.25">
      <c r="A1949" s="62">
        <v>2</v>
      </c>
      <c r="B1949" s="87" t="s">
        <v>37</v>
      </c>
      <c r="C1949" s="83" t="s">
        <v>8876</v>
      </c>
      <c r="D1949" s="84" t="s">
        <v>10292</v>
      </c>
      <c r="E1949" s="122">
        <v>1948</v>
      </c>
      <c r="F1949" s="83" t="s">
        <v>8877</v>
      </c>
      <c r="G1949" s="83" t="s">
        <v>8878</v>
      </c>
      <c r="H1949" s="2">
        <v>29.658744200000001</v>
      </c>
      <c r="I1949" s="13" t="s">
        <v>42</v>
      </c>
      <c r="J1949" s="83"/>
      <c r="K1949" s="83" t="s">
        <v>9206</v>
      </c>
      <c r="L1949" s="16"/>
      <c r="M1949" s="83" t="s">
        <v>9207</v>
      </c>
      <c r="N1949" s="16"/>
      <c r="O1949" s="83"/>
      <c r="P1949" s="16"/>
      <c r="Q1949" s="83"/>
      <c r="R1949" s="16"/>
      <c r="S1949" s="83"/>
      <c r="T1949" s="13"/>
      <c r="U1949" s="83"/>
      <c r="V1949" s="13"/>
      <c r="W1949" s="83"/>
      <c r="X1949" s="13"/>
      <c r="Y1949" s="83"/>
      <c r="Z1949" s="13"/>
      <c r="AA1949" s="83"/>
      <c r="AB1949" s="83"/>
      <c r="AC1949" s="83"/>
      <c r="AD1949" s="83"/>
      <c r="AE1949" s="83"/>
      <c r="AF1949" s="83"/>
      <c r="AG1949" s="83"/>
      <c r="AH1949" s="83"/>
      <c r="AI1949" s="83"/>
      <c r="AJ1949" s="83"/>
      <c r="AK1949" s="83"/>
      <c r="AL1949" s="83"/>
      <c r="AM1949" s="85"/>
      <c r="AN1949" s="85"/>
      <c r="AO1949" s="85"/>
      <c r="AP1949" s="85"/>
      <c r="AQ1949" s="85"/>
      <c r="AR1949" s="85"/>
      <c r="AS1949" s="85"/>
      <c r="AT1949" s="85"/>
      <c r="AU1949" s="85"/>
      <c r="AV1949" s="85"/>
      <c r="AW1949" s="85"/>
      <c r="AX1949" s="85"/>
      <c r="AY1949" s="85"/>
      <c r="AZ1949" s="85"/>
      <c r="BA1949" s="85"/>
      <c r="BB1949" s="85"/>
      <c r="BC1949" s="85"/>
      <c r="BD1949" s="85"/>
      <c r="BE1949" s="85"/>
      <c r="BF1949" s="85"/>
      <c r="BG1949" s="85"/>
      <c r="BH1949" s="85"/>
      <c r="BI1949" s="85"/>
      <c r="BJ1949" s="85"/>
      <c r="BK1949" s="85"/>
      <c r="BL1949" s="85"/>
      <c r="BM1949" s="85"/>
      <c r="BN1949" s="85"/>
      <c r="BO1949" s="85"/>
      <c r="BP1949" s="85"/>
      <c r="BQ1949" s="85"/>
      <c r="BR1949" s="85"/>
      <c r="BS1949" s="85"/>
      <c r="BT1949" s="85"/>
      <c r="BU1949" s="85"/>
      <c r="BV1949" s="85"/>
      <c r="BW1949" s="85"/>
      <c r="BX1949" s="85"/>
      <c r="BY1949" s="85"/>
      <c r="BZ1949" s="85"/>
      <c r="CA1949" s="85"/>
      <c r="CB1949" s="85"/>
      <c r="CC1949" s="85"/>
      <c r="CD1949" s="85"/>
      <c r="CE1949" s="85"/>
      <c r="CF1949" s="85"/>
      <c r="CG1949" s="85"/>
      <c r="CH1949" s="85"/>
      <c r="CI1949" s="85"/>
      <c r="CJ1949" s="85"/>
      <c r="CK1949" s="85"/>
      <c r="CL1949" s="85"/>
      <c r="CM1949" s="85"/>
      <c r="CN1949" s="85"/>
      <c r="CO1949" s="85"/>
      <c r="CP1949" s="85"/>
      <c r="CQ1949" s="85"/>
      <c r="CR1949" s="85"/>
      <c r="CS1949" s="85"/>
      <c r="CT1949" s="85"/>
      <c r="CU1949" s="85"/>
      <c r="CV1949" s="85"/>
      <c r="CW1949" s="85"/>
      <c r="CX1949" s="85"/>
      <c r="CY1949" s="85"/>
      <c r="CZ1949" s="85"/>
      <c r="DA1949" s="85"/>
      <c r="DB1949" s="85"/>
      <c r="DC1949" s="85"/>
      <c r="DD1949" s="85"/>
      <c r="DE1949" s="85"/>
      <c r="DF1949" s="85"/>
      <c r="DG1949" s="85"/>
      <c r="DH1949" s="85"/>
      <c r="DI1949" s="85"/>
      <c r="DJ1949" s="85"/>
      <c r="DK1949" s="85"/>
      <c r="DL1949" s="85"/>
      <c r="DM1949" s="85"/>
      <c r="DN1949" s="85"/>
      <c r="DO1949" s="85"/>
      <c r="DP1949" s="85"/>
      <c r="DQ1949" s="85"/>
      <c r="DR1949" s="85"/>
      <c r="DS1949" s="85"/>
      <c r="DT1949" s="85"/>
      <c r="DU1949" s="85"/>
      <c r="DV1949" s="85"/>
      <c r="DW1949" s="85"/>
      <c r="DX1949" s="85"/>
      <c r="DY1949" s="85"/>
      <c r="DZ1949" s="85"/>
      <c r="EA1949" s="85"/>
      <c r="EB1949" s="85"/>
      <c r="EC1949" s="85"/>
      <c r="ED1949" s="85"/>
      <c r="EE1949" s="85"/>
      <c r="EF1949" s="85"/>
      <c r="EG1949" s="85"/>
      <c r="EH1949" s="85"/>
      <c r="EI1949" s="85"/>
      <c r="EJ1949" s="85"/>
      <c r="EK1949" s="85"/>
      <c r="EL1949" s="85"/>
      <c r="EM1949" s="85"/>
      <c r="EN1949" s="85"/>
      <c r="EO1949" s="85"/>
      <c r="EP1949" s="85"/>
      <c r="EQ1949" s="85"/>
      <c r="ER1949" s="85"/>
      <c r="ES1949" s="85"/>
      <c r="ET1949" s="85"/>
      <c r="EU1949" s="85"/>
      <c r="EV1949" s="85"/>
      <c r="EW1949" s="85"/>
      <c r="EX1949" s="85"/>
      <c r="EY1949" s="85"/>
      <c r="EZ1949" s="85"/>
      <c r="FA1949" s="85"/>
      <c r="FB1949" s="85"/>
      <c r="FC1949" s="85"/>
      <c r="FD1949" s="85"/>
      <c r="FE1949" s="85"/>
      <c r="FF1949" s="85"/>
      <c r="FG1949" s="85"/>
      <c r="FH1949" s="85"/>
      <c r="FI1949" s="85"/>
      <c r="FJ1949" s="85"/>
      <c r="FK1949" s="85"/>
      <c r="FL1949" s="85"/>
      <c r="FM1949" s="85"/>
      <c r="FN1949" s="85"/>
      <c r="FO1949" s="85"/>
      <c r="FP1949" s="85"/>
      <c r="FQ1949" s="85"/>
      <c r="FR1949" s="85"/>
      <c r="FS1949" s="85"/>
      <c r="FT1949" s="85"/>
      <c r="FU1949" s="85"/>
      <c r="FV1949" s="85"/>
      <c r="FW1949" s="85"/>
      <c r="FX1949" s="85"/>
      <c r="FY1949" s="85"/>
      <c r="FZ1949" s="85"/>
      <c r="GA1949" s="85"/>
      <c r="GB1949" s="85"/>
      <c r="GC1949" s="85"/>
      <c r="GD1949" s="85"/>
      <c r="GE1949" s="85"/>
      <c r="GF1949" s="85"/>
      <c r="GG1949" s="85"/>
      <c r="GH1949" s="85"/>
      <c r="GI1949" s="85"/>
      <c r="GJ1949" s="85"/>
      <c r="GK1949" s="85"/>
      <c r="GL1949" s="85"/>
      <c r="GM1949" s="85"/>
      <c r="GN1949" s="85"/>
      <c r="GO1949" s="85"/>
      <c r="GP1949" s="85"/>
      <c r="GQ1949" s="85"/>
      <c r="GR1949" s="85"/>
      <c r="GS1949" s="85"/>
      <c r="GT1949" s="85"/>
      <c r="GU1949" s="85"/>
      <c r="GV1949" s="85"/>
      <c r="GW1949" s="85"/>
      <c r="GX1949" s="85"/>
      <c r="GY1949" s="85"/>
      <c r="GZ1949" s="85"/>
      <c r="HA1949" s="85"/>
      <c r="HB1949" s="85"/>
      <c r="HC1949" s="85"/>
      <c r="HD1949" s="85"/>
      <c r="HE1949" s="85"/>
      <c r="HF1949" s="85"/>
      <c r="HG1949" s="85"/>
      <c r="HH1949" s="85"/>
      <c r="HI1949" s="85"/>
      <c r="HJ1949" s="85"/>
      <c r="HK1949" s="85"/>
      <c r="HL1949" s="85"/>
      <c r="HM1949" s="85"/>
      <c r="HN1949" s="85"/>
      <c r="HO1949" s="85"/>
      <c r="HP1949" s="85"/>
      <c r="HQ1949" s="85"/>
      <c r="HR1949" s="85"/>
      <c r="HS1949" s="85"/>
      <c r="HT1949" s="85"/>
      <c r="HU1949" s="85"/>
      <c r="HV1949" s="85"/>
      <c r="HW1949" s="85"/>
      <c r="HX1949" s="85"/>
      <c r="HY1949" s="85"/>
      <c r="HZ1949" s="85"/>
      <c r="IA1949" s="85"/>
      <c r="IB1949" s="85"/>
      <c r="IC1949" s="85"/>
      <c r="ID1949" s="85"/>
      <c r="IE1949" s="85"/>
      <c r="IF1949" s="85"/>
      <c r="IG1949" s="85"/>
      <c r="IH1949" s="85"/>
      <c r="II1949" s="85"/>
      <c r="IJ1949" s="85"/>
      <c r="IK1949" s="85"/>
      <c r="IL1949" s="85"/>
      <c r="IM1949" s="85"/>
      <c r="IN1949" s="85"/>
      <c r="IO1949" s="85"/>
      <c r="IP1949" s="85"/>
      <c r="IQ1949" s="85"/>
      <c r="IR1949" s="85"/>
      <c r="IS1949" s="85"/>
      <c r="IT1949" s="85"/>
      <c r="IU1949" s="85"/>
      <c r="IV1949" s="85"/>
      <c r="IW1949" s="85"/>
      <c r="IX1949" s="85"/>
      <c r="IY1949" s="85"/>
      <c r="IZ1949" s="85"/>
      <c r="JA1949" s="85"/>
      <c r="JB1949" s="85"/>
      <c r="JC1949" s="85"/>
      <c r="JD1949" s="85"/>
      <c r="JE1949" s="85"/>
      <c r="JF1949" s="85"/>
      <c r="JG1949" s="85"/>
      <c r="JH1949" s="85"/>
      <c r="JI1949" s="85"/>
      <c r="JJ1949" s="85"/>
      <c r="JK1949" s="85"/>
      <c r="JL1949" s="85"/>
      <c r="JM1949" s="85"/>
      <c r="JN1949" s="85"/>
      <c r="JO1949" s="85"/>
      <c r="JP1949" s="85"/>
      <c r="JQ1949" s="85"/>
      <c r="JR1949" s="85"/>
      <c r="JS1949" s="85"/>
      <c r="JT1949" s="85"/>
      <c r="JU1949" s="85"/>
      <c r="JV1949" s="85"/>
      <c r="JW1949" s="85"/>
      <c r="JX1949" s="85"/>
      <c r="JY1949" s="85"/>
      <c r="JZ1949" s="85"/>
      <c r="KA1949" s="85"/>
      <c r="KB1949" s="85"/>
      <c r="KC1949" s="85"/>
      <c r="KD1949" s="85"/>
      <c r="KE1949" s="85"/>
      <c r="KF1949" s="85"/>
      <c r="KG1949" s="85"/>
      <c r="KH1949" s="85"/>
      <c r="KI1949" s="85"/>
      <c r="KJ1949" s="85"/>
      <c r="KK1949" s="85"/>
      <c r="KL1949" s="85"/>
      <c r="KM1949" s="85"/>
      <c r="KN1949" s="85"/>
      <c r="KO1949" s="85"/>
      <c r="KP1949" s="85"/>
      <c r="KQ1949" s="85"/>
      <c r="KR1949" s="85"/>
      <c r="KS1949" s="85"/>
      <c r="KT1949" s="85"/>
      <c r="KU1949" s="85"/>
      <c r="KV1949" s="85"/>
      <c r="KW1949" s="85"/>
      <c r="KX1949" s="85"/>
      <c r="KY1949" s="85"/>
      <c r="KZ1949" s="85"/>
      <c r="LA1949" s="85"/>
      <c r="LB1949" s="85"/>
      <c r="LC1949" s="85"/>
      <c r="LD1949" s="85"/>
      <c r="LE1949" s="85"/>
      <c r="LF1949" s="85"/>
      <c r="LG1949" s="85"/>
      <c r="LH1949" s="85"/>
      <c r="LI1949" s="85"/>
      <c r="LJ1949" s="85"/>
      <c r="LK1949" s="85"/>
      <c r="LL1949" s="85"/>
      <c r="LM1949" s="85"/>
      <c r="LN1949" s="85"/>
      <c r="LO1949" s="85"/>
      <c r="LP1949" s="85"/>
      <c r="LQ1949" s="85"/>
      <c r="LR1949" s="85"/>
      <c r="LS1949" s="85"/>
      <c r="LT1949" s="85"/>
      <c r="LU1949" s="85"/>
      <c r="LV1949" s="85"/>
      <c r="LW1949" s="85"/>
      <c r="LX1949" s="85"/>
      <c r="LY1949" s="85"/>
      <c r="LZ1949" s="85"/>
      <c r="MA1949" s="85"/>
      <c r="MB1949" s="85"/>
      <c r="MC1949" s="85"/>
      <c r="MD1949" s="85"/>
      <c r="ME1949" s="85"/>
      <c r="MF1949" s="85"/>
      <c r="MG1949" s="85"/>
      <c r="MH1949" s="85"/>
      <c r="MI1949" s="85"/>
      <c r="MJ1949" s="85"/>
      <c r="MK1949" s="85"/>
      <c r="ML1949" s="85"/>
      <c r="MM1949" s="85"/>
      <c r="MN1949" s="85"/>
      <c r="MO1949" s="85"/>
      <c r="MP1949" s="85"/>
      <c r="MQ1949" s="85"/>
      <c r="MR1949" s="85"/>
      <c r="MS1949" s="85"/>
      <c r="MT1949" s="85"/>
      <c r="MU1949" s="85"/>
      <c r="MV1949" s="85"/>
      <c r="MW1949" s="85"/>
      <c r="MX1949" s="85"/>
      <c r="MY1949" s="85"/>
      <c r="MZ1949" s="85"/>
      <c r="NA1949" s="85"/>
      <c r="NB1949" s="85"/>
      <c r="NC1949" s="85"/>
      <c r="ND1949" s="85"/>
      <c r="NE1949" s="85"/>
      <c r="NF1949" s="85"/>
      <c r="NG1949" s="85"/>
      <c r="NH1949" s="85"/>
      <c r="NI1949" s="85"/>
      <c r="NJ1949" s="85"/>
      <c r="NK1949" s="85"/>
      <c r="NL1949" s="85"/>
      <c r="NM1949" s="85"/>
      <c r="NN1949" s="85"/>
      <c r="NO1949" s="85"/>
      <c r="NP1949" s="85"/>
      <c r="NQ1949" s="85"/>
      <c r="NR1949" s="85"/>
      <c r="NS1949" s="85"/>
      <c r="NT1949" s="85"/>
      <c r="NU1949" s="85"/>
      <c r="NV1949" s="85"/>
      <c r="NW1949" s="85"/>
      <c r="NX1949" s="85"/>
      <c r="NY1949" s="85"/>
      <c r="NZ1949" s="85"/>
      <c r="OA1949" s="85"/>
      <c r="OB1949" s="85"/>
      <c r="OC1949" s="85"/>
      <c r="OD1949" s="85"/>
      <c r="OE1949" s="85"/>
      <c r="OF1949" s="85"/>
      <c r="OG1949" s="85"/>
      <c r="OH1949" s="85"/>
      <c r="OI1949" s="85"/>
      <c r="OJ1949" s="85"/>
      <c r="OK1949" s="85"/>
      <c r="OL1949" s="85"/>
      <c r="OM1949" s="85"/>
      <c r="ON1949" s="85"/>
      <c r="OO1949" s="85"/>
      <c r="OP1949" s="85"/>
      <c r="OQ1949" s="85"/>
      <c r="OR1949" s="85"/>
      <c r="OS1949" s="85"/>
      <c r="OT1949" s="85"/>
      <c r="OU1949" s="85"/>
      <c r="OV1949" s="85"/>
      <c r="OW1949" s="85"/>
      <c r="OX1949" s="85"/>
      <c r="OY1949" s="85"/>
      <c r="OZ1949" s="85"/>
      <c r="PA1949" s="85"/>
      <c r="PB1949" s="85"/>
      <c r="PC1949" s="85"/>
      <c r="PD1949" s="85"/>
      <c r="PE1949" s="85"/>
      <c r="PF1949" s="85"/>
      <c r="PG1949" s="85"/>
      <c r="PH1949" s="85"/>
      <c r="PI1949" s="85"/>
      <c r="PJ1949" s="85"/>
      <c r="PK1949" s="85"/>
      <c r="PL1949" s="85"/>
      <c r="PM1949" s="85"/>
      <c r="PN1949" s="85"/>
      <c r="PO1949" s="85"/>
      <c r="PP1949" s="85"/>
      <c r="PQ1949" s="85"/>
      <c r="PR1949" s="85"/>
      <c r="PS1949" s="85"/>
      <c r="PT1949" s="85"/>
      <c r="PU1949" s="85"/>
      <c r="PV1949" s="85"/>
      <c r="PW1949" s="85"/>
      <c r="PX1949" s="85"/>
      <c r="PY1949" s="85"/>
      <c r="PZ1949" s="85"/>
      <c r="QA1949" s="85"/>
      <c r="QB1949" s="85"/>
      <c r="QC1949" s="85"/>
      <c r="QD1949" s="85"/>
      <c r="QE1949" s="85"/>
      <c r="QF1949" s="85"/>
      <c r="QG1949" s="85"/>
      <c r="QH1949" s="85"/>
      <c r="QI1949" s="85"/>
      <c r="QJ1949" s="85"/>
      <c r="QK1949" s="85"/>
      <c r="QL1949" s="85"/>
      <c r="QM1949" s="85"/>
      <c r="QN1949" s="85"/>
      <c r="QO1949" s="85"/>
      <c r="QP1949" s="85"/>
      <c r="QQ1949" s="85"/>
      <c r="QR1949" s="85"/>
      <c r="QS1949" s="85"/>
      <c r="QT1949" s="85"/>
      <c r="QU1949" s="85"/>
      <c r="QV1949" s="85"/>
      <c r="QW1949" s="85"/>
      <c r="QX1949" s="85"/>
      <c r="QY1949" s="85"/>
      <c r="QZ1949" s="85"/>
      <c r="RA1949" s="85"/>
      <c r="RB1949" s="85"/>
      <c r="RC1949" s="85"/>
      <c r="RD1949" s="85"/>
      <c r="RE1949" s="85"/>
      <c r="RF1949" s="85"/>
      <c r="RG1949" s="85"/>
      <c r="RH1949" s="85"/>
      <c r="RI1949" s="85"/>
      <c r="RJ1949" s="85"/>
      <c r="RK1949" s="85"/>
      <c r="RL1949" s="85"/>
      <c r="RM1949" s="85"/>
      <c r="RN1949" s="85"/>
      <c r="RO1949" s="85"/>
      <c r="RP1949" s="85"/>
      <c r="RQ1949" s="85"/>
      <c r="RR1949" s="85"/>
      <c r="RS1949" s="85"/>
      <c r="RT1949" s="85"/>
      <c r="RU1949" s="85"/>
      <c r="RV1949" s="85"/>
      <c r="RW1949" s="85"/>
      <c r="RX1949" s="85"/>
      <c r="RY1949" s="85"/>
      <c r="RZ1949" s="85"/>
      <c r="SA1949" s="85"/>
      <c r="SB1949" s="85"/>
      <c r="SC1949" s="85"/>
      <c r="SD1949" s="85"/>
      <c r="SE1949" s="85"/>
      <c r="SF1949" s="85"/>
      <c r="SG1949" s="85"/>
      <c r="SH1949" s="85"/>
      <c r="SI1949" s="85"/>
      <c r="SJ1949" s="85"/>
      <c r="SK1949" s="85"/>
      <c r="SL1949" s="85"/>
      <c r="SM1949" s="85"/>
      <c r="SN1949" s="85"/>
      <c r="SO1949" s="85"/>
      <c r="SP1949" s="85"/>
      <c r="SQ1949" s="85"/>
      <c r="SR1949" s="85"/>
      <c r="SS1949" s="85"/>
      <c r="ST1949" s="85"/>
      <c r="SU1949" s="85"/>
      <c r="SV1949" s="85"/>
      <c r="SW1949" s="85"/>
      <c r="SX1949" s="85"/>
      <c r="SY1949" s="85"/>
      <c r="SZ1949" s="85"/>
      <c r="TA1949" s="85"/>
      <c r="TB1949" s="85"/>
      <c r="TC1949" s="85"/>
      <c r="TD1949" s="85"/>
      <c r="TE1949" s="85"/>
      <c r="TF1949" s="85"/>
      <c r="TG1949" s="85"/>
      <c r="TH1949" s="85"/>
      <c r="TI1949" s="85"/>
      <c r="TJ1949" s="85"/>
      <c r="TK1949" s="85"/>
      <c r="TL1949" s="85"/>
      <c r="TM1949" s="85"/>
      <c r="TN1949" s="85"/>
      <c r="TO1949" s="85"/>
      <c r="TP1949" s="85"/>
      <c r="TQ1949" s="85"/>
      <c r="TR1949" s="85"/>
      <c r="TS1949" s="85"/>
      <c r="TT1949" s="85"/>
      <c r="TU1949" s="85"/>
      <c r="TV1949" s="85"/>
      <c r="TW1949" s="85"/>
      <c r="TX1949" s="85"/>
      <c r="TY1949" s="85"/>
      <c r="TZ1949" s="85"/>
      <c r="UA1949" s="85"/>
      <c r="UB1949" s="85"/>
      <c r="UC1949" s="85"/>
      <c r="UD1949" s="85"/>
      <c r="UE1949" s="85"/>
      <c r="UF1949" s="85"/>
      <c r="UG1949" s="85"/>
      <c r="UH1949" s="85"/>
      <c r="UI1949" s="85"/>
      <c r="UJ1949" s="85"/>
      <c r="UK1949" s="85"/>
      <c r="UL1949" s="85"/>
      <c r="UM1949" s="85"/>
      <c r="UN1949" s="85"/>
      <c r="UO1949" s="85"/>
      <c r="UP1949" s="85"/>
      <c r="UQ1949" s="85"/>
      <c r="UR1949" s="85"/>
      <c r="US1949" s="85"/>
      <c r="UT1949" s="85"/>
      <c r="UU1949" s="85"/>
      <c r="UV1949" s="85"/>
      <c r="UW1949" s="85"/>
      <c r="UX1949" s="85"/>
      <c r="UY1949" s="85"/>
      <c r="UZ1949" s="85"/>
      <c r="VA1949" s="85"/>
      <c r="VB1949" s="85"/>
      <c r="VC1949" s="85"/>
      <c r="VD1949" s="85"/>
      <c r="VE1949" s="85"/>
      <c r="VF1949" s="85"/>
      <c r="VG1949" s="85"/>
      <c r="VH1949" s="85"/>
      <c r="VI1949" s="85"/>
      <c r="VJ1949" s="85"/>
      <c r="VK1949" s="85"/>
      <c r="VL1949" s="85"/>
      <c r="VM1949" s="85"/>
      <c r="VN1949" s="85"/>
      <c r="VO1949" s="85"/>
      <c r="VP1949" s="85"/>
      <c r="VQ1949" s="85"/>
      <c r="VR1949" s="85"/>
      <c r="VS1949" s="85"/>
      <c r="VT1949" s="85"/>
      <c r="VU1949" s="85"/>
      <c r="VV1949" s="85"/>
      <c r="VW1949" s="85"/>
      <c r="VX1949" s="85"/>
      <c r="VY1949" s="85"/>
      <c r="VZ1949" s="85"/>
      <c r="WA1949" s="85"/>
      <c r="WB1949" s="85"/>
      <c r="WC1949" s="85"/>
      <c r="WD1949" s="85"/>
      <c r="WE1949" s="85"/>
      <c r="WF1949" s="85"/>
      <c r="WG1949" s="85"/>
      <c r="WH1949" s="85"/>
      <c r="WI1949" s="85"/>
      <c r="WJ1949" s="85"/>
      <c r="WK1949" s="85"/>
      <c r="WL1949" s="85"/>
      <c r="WM1949" s="85"/>
      <c r="WN1949" s="85"/>
      <c r="WO1949" s="85"/>
      <c r="WP1949" s="85"/>
      <c r="WQ1949" s="85"/>
      <c r="WR1949" s="85"/>
      <c r="WS1949" s="85"/>
      <c r="WT1949" s="85"/>
      <c r="WU1949" s="85"/>
      <c r="WV1949" s="85"/>
      <c r="WW1949" s="85"/>
      <c r="WX1949" s="85"/>
      <c r="WY1949" s="85"/>
      <c r="WZ1949" s="85"/>
      <c r="XA1949" s="85"/>
      <c r="XB1949" s="85"/>
      <c r="XC1949" s="85"/>
      <c r="XD1949" s="85"/>
      <c r="XE1949" s="85"/>
      <c r="XF1949" s="85"/>
      <c r="XG1949" s="85"/>
      <c r="XH1949" s="85"/>
      <c r="XI1949" s="85"/>
      <c r="XJ1949" s="85"/>
      <c r="XK1949" s="85"/>
      <c r="XL1949" s="85"/>
      <c r="XM1949" s="85"/>
      <c r="XN1949" s="85"/>
      <c r="XO1949" s="85"/>
      <c r="XP1949" s="85"/>
      <c r="XQ1949" s="85"/>
      <c r="XR1949" s="85"/>
      <c r="XS1949" s="85"/>
      <c r="XT1949" s="85"/>
      <c r="XU1949" s="85"/>
      <c r="XV1949" s="85"/>
      <c r="XW1949" s="85"/>
      <c r="XX1949" s="85"/>
      <c r="XY1949" s="85"/>
      <c r="XZ1949" s="85"/>
      <c r="YA1949" s="85"/>
      <c r="YB1949" s="85"/>
      <c r="YC1949" s="85"/>
      <c r="YD1949" s="85"/>
      <c r="YE1949" s="85"/>
      <c r="YF1949" s="85"/>
      <c r="YG1949" s="85"/>
      <c r="YH1949" s="85"/>
      <c r="YI1949" s="85"/>
      <c r="YJ1949" s="85"/>
      <c r="YK1949" s="85"/>
      <c r="YL1949" s="85"/>
      <c r="YM1949" s="85"/>
      <c r="YN1949" s="85"/>
      <c r="YO1949" s="85"/>
      <c r="YP1949" s="85"/>
      <c r="YQ1949" s="85"/>
      <c r="YR1949" s="85"/>
      <c r="YS1949" s="85"/>
      <c r="YT1949" s="85"/>
      <c r="YU1949" s="85"/>
      <c r="YV1949" s="85"/>
      <c r="YW1949" s="85"/>
      <c r="YX1949" s="85"/>
      <c r="YY1949" s="85"/>
      <c r="YZ1949" s="85"/>
      <c r="ZA1949" s="85"/>
      <c r="ZB1949" s="85"/>
      <c r="ZC1949" s="85"/>
      <c r="ZD1949" s="85"/>
      <c r="ZE1949" s="85"/>
      <c r="ZF1949" s="85"/>
      <c r="ZG1949" s="85"/>
      <c r="ZH1949" s="85"/>
      <c r="ZI1949" s="85"/>
      <c r="ZJ1949" s="85"/>
      <c r="ZK1949" s="85"/>
      <c r="ZL1949" s="85"/>
      <c r="ZM1949" s="85"/>
      <c r="ZN1949" s="85"/>
      <c r="ZO1949" s="85"/>
      <c r="ZP1949" s="85"/>
      <c r="ZQ1949" s="85"/>
      <c r="ZR1949" s="85"/>
      <c r="ZS1949" s="85"/>
      <c r="ZT1949" s="85"/>
      <c r="ZU1949" s="85"/>
      <c r="ZV1949" s="85"/>
      <c r="ZW1949" s="85"/>
      <c r="ZX1949" s="85"/>
      <c r="ZY1949" s="85"/>
      <c r="ZZ1949" s="85"/>
      <c r="AAA1949" s="85"/>
      <c r="AAB1949" s="85"/>
      <c r="AAC1949" s="85"/>
      <c r="AAD1949" s="85"/>
      <c r="AAE1949" s="85"/>
      <c r="AAF1949" s="85"/>
      <c r="AAG1949" s="85"/>
      <c r="AAH1949" s="85"/>
      <c r="AAI1949" s="85"/>
      <c r="AAJ1949" s="85"/>
      <c r="AAK1949" s="85"/>
      <c r="AAL1949" s="85"/>
      <c r="AAM1949" s="85"/>
      <c r="AAN1949" s="85"/>
      <c r="AAO1949" s="85"/>
      <c r="AAP1949" s="85"/>
      <c r="AAQ1949" s="85"/>
      <c r="AAR1949" s="85"/>
      <c r="AAS1949" s="85"/>
      <c r="AAT1949" s="85"/>
      <c r="AAU1949" s="85"/>
      <c r="AAV1949" s="85"/>
      <c r="AAW1949" s="85"/>
      <c r="AAX1949" s="85"/>
      <c r="AAY1949" s="85"/>
      <c r="AAZ1949" s="85"/>
      <c r="ABA1949" s="85"/>
      <c r="ABB1949" s="85"/>
      <c r="ABC1949" s="85"/>
      <c r="ABD1949" s="85"/>
      <c r="ABE1949" s="85"/>
      <c r="ABF1949" s="85"/>
      <c r="ABG1949" s="85"/>
      <c r="ABH1949" s="85"/>
      <c r="ABI1949" s="85"/>
      <c r="ABJ1949" s="85"/>
      <c r="ABK1949" s="85"/>
      <c r="ABL1949" s="85"/>
      <c r="ABM1949" s="85"/>
      <c r="ABN1949" s="85"/>
      <c r="ABO1949" s="85"/>
      <c r="ABP1949" s="85"/>
      <c r="ABQ1949" s="85"/>
      <c r="ABR1949" s="85"/>
      <c r="ABS1949" s="85"/>
      <c r="ABT1949" s="85"/>
      <c r="ABU1949" s="85"/>
      <c r="ABV1949" s="85"/>
      <c r="ABW1949" s="85"/>
      <c r="ABX1949" s="85"/>
      <c r="ABY1949" s="85"/>
      <c r="ABZ1949" s="85"/>
      <c r="ACA1949" s="85"/>
      <c r="ACB1949" s="85"/>
      <c r="ACC1949" s="85"/>
      <c r="ACD1949" s="85"/>
      <c r="ACE1949" s="85"/>
      <c r="ACF1949" s="85"/>
      <c r="ACG1949" s="85"/>
      <c r="ACH1949" s="85"/>
      <c r="ACI1949" s="85"/>
      <c r="ACJ1949" s="85"/>
      <c r="ACK1949" s="85"/>
      <c r="ACL1949" s="85"/>
      <c r="ACM1949" s="85"/>
      <c r="ACN1949" s="85"/>
      <c r="ACO1949" s="85"/>
      <c r="ACP1949" s="85"/>
      <c r="ACQ1949" s="85"/>
      <c r="ACR1949" s="85"/>
      <c r="ACS1949" s="85"/>
      <c r="ACT1949" s="85"/>
      <c r="ACU1949" s="85"/>
      <c r="ACV1949" s="85"/>
      <c r="ACW1949" s="85"/>
      <c r="ACX1949" s="85"/>
      <c r="ACY1949" s="85"/>
      <c r="ACZ1949" s="85"/>
      <c r="ADA1949" s="85"/>
      <c r="ADB1949" s="85"/>
      <c r="ADC1949" s="85"/>
      <c r="ADD1949" s="85"/>
      <c r="ADE1949" s="85"/>
      <c r="ADF1949" s="85"/>
      <c r="ADG1949" s="85"/>
      <c r="ADH1949" s="85"/>
      <c r="ADI1949" s="85"/>
      <c r="ADJ1949" s="85"/>
      <c r="ADK1949" s="85"/>
      <c r="ADL1949" s="85"/>
      <c r="ADM1949" s="85"/>
      <c r="ADN1949" s="85"/>
      <c r="ADO1949" s="85"/>
      <c r="ADP1949" s="85"/>
      <c r="ADQ1949" s="85"/>
      <c r="ADR1949" s="85"/>
      <c r="ADS1949" s="85"/>
      <c r="ADT1949" s="85"/>
      <c r="ADU1949" s="85"/>
      <c r="ADV1949" s="85"/>
      <c r="ADW1949" s="85"/>
      <c r="ADX1949" s="85"/>
      <c r="ADY1949" s="85"/>
      <c r="ADZ1949" s="85"/>
      <c r="AEA1949" s="85"/>
      <c r="AEB1949" s="85"/>
      <c r="AEC1949" s="85"/>
      <c r="AED1949" s="85"/>
      <c r="AEE1949" s="85"/>
      <c r="AEF1949" s="85"/>
      <c r="AEG1949" s="85"/>
      <c r="AEH1949" s="85"/>
      <c r="AEI1949" s="85"/>
      <c r="AEJ1949" s="85"/>
      <c r="AEK1949" s="85"/>
      <c r="AEL1949" s="85"/>
      <c r="AEM1949" s="85"/>
      <c r="AEN1949" s="85"/>
      <c r="AEO1949" s="85"/>
      <c r="AEP1949" s="85"/>
      <c r="AEQ1949" s="85"/>
      <c r="AER1949" s="85"/>
      <c r="AES1949" s="85"/>
      <c r="AET1949" s="85"/>
      <c r="AEU1949" s="85"/>
      <c r="AEV1949" s="85"/>
      <c r="AEW1949" s="85"/>
      <c r="AEX1949" s="85"/>
      <c r="AEY1949" s="85"/>
      <c r="AEZ1949" s="85"/>
      <c r="AFA1949" s="85"/>
      <c r="AFB1949" s="85"/>
      <c r="AFC1949" s="85"/>
      <c r="AFD1949" s="85"/>
      <c r="AFE1949" s="85"/>
      <c r="AFF1949" s="85"/>
      <c r="AFG1949" s="85"/>
      <c r="AFH1949" s="85"/>
      <c r="AFI1949" s="85"/>
      <c r="AFJ1949" s="85"/>
      <c r="AFK1949" s="85"/>
      <c r="AFL1949" s="85"/>
      <c r="AFM1949" s="85"/>
      <c r="AFN1949" s="85"/>
      <c r="AFO1949" s="85"/>
      <c r="AFP1949" s="85"/>
      <c r="AFQ1949" s="85"/>
      <c r="AFR1949" s="85"/>
      <c r="AFS1949" s="85"/>
      <c r="AFT1949" s="85"/>
      <c r="AFU1949" s="85"/>
      <c r="AFV1949" s="85"/>
      <c r="AFW1949" s="85"/>
      <c r="AFX1949" s="85"/>
      <c r="AFY1949" s="85"/>
      <c r="AFZ1949" s="85"/>
      <c r="AGA1949" s="85"/>
      <c r="AGB1949" s="85"/>
      <c r="AGC1949" s="85"/>
      <c r="AGD1949" s="85"/>
      <c r="AGE1949" s="85"/>
      <c r="AGF1949" s="85"/>
      <c r="AGG1949" s="85"/>
      <c r="AGH1949" s="85"/>
      <c r="AGI1949" s="85"/>
      <c r="AGJ1949" s="85"/>
      <c r="AGK1949" s="85"/>
      <c r="AGL1949" s="85"/>
      <c r="AGM1949" s="85"/>
      <c r="AGN1949" s="85"/>
      <c r="AGO1949" s="85"/>
      <c r="AGP1949" s="85"/>
      <c r="AGQ1949" s="85"/>
      <c r="AGR1949" s="85"/>
      <c r="AGS1949" s="85"/>
      <c r="AGT1949" s="85"/>
      <c r="AGU1949" s="85"/>
      <c r="AGV1949" s="85"/>
      <c r="AGW1949" s="85"/>
      <c r="AGX1949" s="85"/>
      <c r="AGY1949" s="85"/>
      <c r="AGZ1949" s="85"/>
      <c r="AHA1949" s="85"/>
      <c r="AHB1949" s="85"/>
      <c r="AHC1949" s="85"/>
      <c r="AHD1949" s="85"/>
      <c r="AHE1949" s="85"/>
      <c r="AHF1949" s="85"/>
      <c r="AHG1949" s="85"/>
      <c r="AHH1949" s="85"/>
      <c r="AHI1949" s="85"/>
      <c r="AHJ1949" s="85"/>
      <c r="AHK1949" s="85"/>
      <c r="AHL1949" s="85"/>
      <c r="AHM1949" s="85"/>
      <c r="AHN1949" s="85"/>
      <c r="AHO1949" s="85"/>
      <c r="AHP1949" s="85"/>
      <c r="AHQ1949" s="85"/>
      <c r="AHR1949" s="85"/>
      <c r="AHS1949" s="85"/>
      <c r="AHT1949" s="85"/>
      <c r="AHU1949" s="85"/>
      <c r="AHV1949" s="85"/>
      <c r="AHW1949" s="85"/>
      <c r="AHX1949" s="85"/>
      <c r="AHY1949" s="85"/>
      <c r="AHZ1949" s="85"/>
      <c r="AIA1949" s="85"/>
      <c r="AIB1949" s="85"/>
      <c r="AIC1949" s="85"/>
      <c r="AID1949" s="85"/>
      <c r="AIE1949" s="85"/>
      <c r="AIF1949" s="85"/>
      <c r="AIG1949" s="85"/>
      <c r="AIH1949" s="85"/>
      <c r="AII1949" s="85"/>
      <c r="AIJ1949" s="85"/>
      <c r="AIK1949" s="85"/>
      <c r="AIL1949" s="85"/>
      <c r="AIM1949" s="85"/>
      <c r="AIN1949" s="85"/>
      <c r="AIO1949" s="85"/>
      <c r="AIP1949" s="85"/>
      <c r="AIQ1949" s="85"/>
      <c r="AIR1949" s="85"/>
      <c r="AIS1949" s="85"/>
      <c r="AIT1949" s="85"/>
      <c r="AIU1949" s="85"/>
      <c r="AIV1949" s="85"/>
      <c r="AIW1949" s="85"/>
      <c r="AIX1949" s="85"/>
      <c r="AIY1949" s="85"/>
      <c r="AIZ1949" s="85"/>
      <c r="AJA1949" s="85"/>
      <c r="AJB1949" s="85"/>
      <c r="AJC1949" s="85"/>
      <c r="AJD1949" s="85"/>
      <c r="AJE1949" s="85"/>
      <c r="AJF1949" s="85"/>
      <c r="AJG1949" s="85"/>
      <c r="AJH1949" s="85"/>
      <c r="AJI1949" s="85"/>
      <c r="AJJ1949" s="85"/>
      <c r="AJK1949" s="85"/>
      <c r="AJL1949" s="85"/>
      <c r="AJM1949" s="85"/>
      <c r="AJN1949" s="85"/>
      <c r="AJO1949" s="85"/>
      <c r="AJP1949" s="85"/>
      <c r="AJQ1949" s="85"/>
      <c r="AJR1949" s="85"/>
      <c r="AJS1949" s="85"/>
      <c r="AJT1949" s="85"/>
      <c r="AJU1949" s="85"/>
      <c r="AJV1949" s="85"/>
      <c r="AJW1949" s="85"/>
      <c r="AJX1949" s="85"/>
      <c r="AJY1949" s="85"/>
      <c r="AJZ1949" s="85"/>
      <c r="AKA1949" s="85"/>
      <c r="AKB1949" s="85"/>
      <c r="AKC1949" s="85"/>
      <c r="AKD1949" s="85"/>
      <c r="AKE1949" s="85"/>
      <c r="AKF1949" s="85"/>
      <c r="AKG1949" s="85"/>
      <c r="AKH1949" s="85"/>
      <c r="AKI1949" s="85"/>
      <c r="AKJ1949" s="85"/>
      <c r="AKK1949" s="85"/>
      <c r="AKL1949" s="85"/>
      <c r="AKM1949" s="85"/>
      <c r="AKN1949" s="85"/>
      <c r="AKO1949" s="85"/>
      <c r="AKP1949" s="85"/>
      <c r="AKQ1949" s="85"/>
      <c r="AKR1949" s="85"/>
      <c r="AKS1949" s="85"/>
      <c r="AKT1949" s="85"/>
      <c r="AKU1949" s="85"/>
      <c r="AKV1949" s="85"/>
      <c r="AKW1949" s="85"/>
      <c r="AKX1949" s="85"/>
      <c r="AKY1949" s="85"/>
      <c r="AKZ1949" s="85"/>
      <c r="ALA1949" s="85"/>
      <c r="ALB1949" s="85"/>
      <c r="ALC1949" s="85"/>
      <c r="ALD1949" s="85"/>
      <c r="ALE1949" s="85"/>
      <c r="ALF1949" s="85"/>
      <c r="ALG1949" s="85"/>
      <c r="ALH1949" s="85"/>
      <c r="ALI1949" s="85"/>
      <c r="ALJ1949" s="85"/>
      <c r="ALK1949" s="85"/>
      <c r="ALL1949" s="85"/>
      <c r="ALM1949" s="85"/>
      <c r="ALN1949" s="85"/>
      <c r="ALO1949" s="85"/>
      <c r="ALP1949" s="85"/>
      <c r="ALQ1949" s="85"/>
      <c r="ALR1949" s="85"/>
      <c r="ALS1949" s="85"/>
      <c r="ALT1949" s="85"/>
      <c r="ALU1949" s="85"/>
      <c r="ALV1949" s="85"/>
      <c r="ALW1949" s="85"/>
      <c r="ALX1949" s="85"/>
      <c r="ALY1949" s="85"/>
      <c r="ALZ1949" s="85"/>
      <c r="AMA1949" s="85"/>
    </row>
    <row r="1950" spans="1:1015" s="6" customFormat="1" ht="51" customHeight="1" x14ac:dyDescent="0.25">
      <c r="A1950" s="62">
        <v>2</v>
      </c>
      <c r="B1950" s="87" t="s">
        <v>37</v>
      </c>
      <c r="C1950" s="84" t="s">
        <v>8879</v>
      </c>
      <c r="D1950" s="84" t="s">
        <v>10292</v>
      </c>
      <c r="E1950" s="122">
        <v>1949</v>
      </c>
      <c r="F1950" s="84" t="s">
        <v>8880</v>
      </c>
      <c r="G1950" s="84" t="s">
        <v>8881</v>
      </c>
      <c r="H1950" s="2">
        <v>290</v>
      </c>
      <c r="I1950" s="13" t="s">
        <v>42</v>
      </c>
      <c r="J1950" s="84"/>
      <c r="K1950" s="84" t="s">
        <v>9208</v>
      </c>
      <c r="L1950" s="14"/>
      <c r="M1950" s="84" t="s">
        <v>9209</v>
      </c>
      <c r="N1950" s="17"/>
      <c r="O1950" s="84" t="s">
        <v>9210</v>
      </c>
      <c r="P1950" s="14"/>
      <c r="Q1950" s="84"/>
      <c r="R1950" s="14"/>
      <c r="S1950" s="84"/>
      <c r="T1950" s="84"/>
      <c r="U1950" s="84"/>
      <c r="V1950" s="84"/>
      <c r="W1950" s="84"/>
      <c r="X1950" s="84"/>
      <c r="Y1950" s="84"/>
      <c r="Z1950" s="84"/>
      <c r="AA1950" s="15"/>
      <c r="AB1950" s="15"/>
      <c r="AC1950" s="15"/>
      <c r="AD1950" s="15"/>
      <c r="AE1950" s="15"/>
      <c r="AF1950" s="15"/>
      <c r="AG1950" s="15"/>
      <c r="AH1950" s="15"/>
      <c r="AI1950" s="15"/>
      <c r="AJ1950" s="83"/>
      <c r="AK1950" s="83"/>
      <c r="AL1950" s="83"/>
      <c r="AM1950" s="85"/>
      <c r="AN1950" s="85"/>
      <c r="AO1950" s="85"/>
      <c r="AP1950" s="85"/>
      <c r="AQ1950" s="85"/>
      <c r="AR1950" s="85"/>
      <c r="AS1950" s="85"/>
      <c r="AT1950" s="85"/>
      <c r="AU1950" s="85"/>
      <c r="AV1950" s="85"/>
      <c r="AW1950" s="85"/>
      <c r="AX1950" s="85"/>
      <c r="AY1950" s="85"/>
      <c r="AZ1950" s="85"/>
      <c r="BA1950" s="85"/>
      <c r="BB1950" s="85"/>
      <c r="BC1950" s="85"/>
      <c r="BD1950" s="85"/>
      <c r="BE1950" s="85"/>
      <c r="BF1950" s="85"/>
      <c r="BG1950" s="85"/>
      <c r="BH1950" s="85"/>
      <c r="BI1950" s="85"/>
      <c r="BJ1950" s="85"/>
      <c r="BK1950" s="85"/>
      <c r="BL1950" s="85"/>
      <c r="BM1950" s="85"/>
      <c r="BN1950" s="85"/>
      <c r="BO1950" s="85"/>
      <c r="BP1950" s="85"/>
      <c r="BQ1950" s="85"/>
      <c r="BR1950" s="85"/>
      <c r="BS1950" s="85"/>
      <c r="BT1950" s="85"/>
      <c r="BU1950" s="85"/>
      <c r="BV1950" s="85"/>
      <c r="BW1950" s="85"/>
      <c r="BX1950" s="85"/>
      <c r="BY1950" s="85"/>
      <c r="BZ1950" s="85"/>
      <c r="CA1950" s="85"/>
      <c r="CB1950" s="85"/>
      <c r="CC1950" s="85"/>
      <c r="CD1950" s="85"/>
      <c r="CE1950" s="85"/>
      <c r="CF1950" s="85"/>
      <c r="CG1950" s="85"/>
      <c r="CH1950" s="85"/>
      <c r="CI1950" s="85"/>
      <c r="CJ1950" s="85"/>
      <c r="CK1950" s="85"/>
      <c r="CL1950" s="85"/>
      <c r="CM1950" s="85"/>
      <c r="CN1950" s="85"/>
      <c r="CO1950" s="85"/>
      <c r="CP1950" s="85"/>
      <c r="CQ1950" s="85"/>
      <c r="CR1950" s="85"/>
      <c r="CS1950" s="85"/>
      <c r="CT1950" s="85"/>
      <c r="CU1950" s="85"/>
      <c r="CV1950" s="85"/>
      <c r="CW1950" s="85"/>
      <c r="CX1950" s="85"/>
      <c r="CY1950" s="85"/>
      <c r="CZ1950" s="85"/>
      <c r="DA1950" s="85"/>
      <c r="DB1950" s="85"/>
      <c r="DC1950" s="85"/>
      <c r="DD1950" s="85"/>
      <c r="DE1950" s="85"/>
      <c r="DF1950" s="85"/>
      <c r="DG1950" s="85"/>
      <c r="DH1950" s="85"/>
      <c r="DI1950" s="85"/>
      <c r="DJ1950" s="85"/>
      <c r="DK1950" s="85"/>
      <c r="DL1950" s="85"/>
      <c r="DM1950" s="85"/>
      <c r="DN1950" s="85"/>
      <c r="DO1950" s="85"/>
      <c r="DP1950" s="85"/>
      <c r="DQ1950" s="85"/>
      <c r="DR1950" s="85"/>
      <c r="DS1950" s="85"/>
      <c r="DT1950" s="85"/>
      <c r="DU1950" s="85"/>
      <c r="DV1950" s="85"/>
      <c r="DW1950" s="85"/>
      <c r="DX1950" s="85"/>
      <c r="DY1950" s="85"/>
      <c r="DZ1950" s="85"/>
      <c r="EA1950" s="85"/>
      <c r="EB1950" s="85"/>
      <c r="EC1950" s="85"/>
      <c r="ED1950" s="85"/>
      <c r="EE1950" s="85"/>
      <c r="EF1950" s="85"/>
      <c r="EG1950" s="85"/>
      <c r="EH1950" s="85"/>
      <c r="EI1950" s="85"/>
      <c r="EJ1950" s="85"/>
      <c r="EK1950" s="85"/>
      <c r="EL1950" s="85"/>
      <c r="EM1950" s="85"/>
      <c r="EN1950" s="85"/>
      <c r="EO1950" s="85"/>
      <c r="EP1950" s="85"/>
      <c r="EQ1950" s="85"/>
      <c r="ER1950" s="85"/>
      <c r="ES1950" s="85"/>
      <c r="ET1950" s="85"/>
      <c r="EU1950" s="85"/>
      <c r="EV1950" s="85"/>
      <c r="EW1950" s="85"/>
      <c r="EX1950" s="85"/>
      <c r="EY1950" s="85"/>
      <c r="EZ1950" s="85"/>
      <c r="FA1950" s="85"/>
      <c r="FB1950" s="85"/>
      <c r="FC1950" s="85"/>
      <c r="FD1950" s="85"/>
      <c r="FE1950" s="85"/>
      <c r="FF1950" s="85"/>
      <c r="FG1950" s="85"/>
      <c r="FH1950" s="85"/>
      <c r="FI1950" s="85"/>
      <c r="FJ1950" s="85"/>
      <c r="FK1950" s="85"/>
      <c r="FL1950" s="85"/>
      <c r="FM1950" s="85"/>
      <c r="FN1950" s="85"/>
      <c r="FO1950" s="85"/>
      <c r="FP1950" s="85"/>
      <c r="FQ1950" s="85"/>
      <c r="FR1950" s="85"/>
      <c r="FS1950" s="85"/>
      <c r="FT1950" s="85"/>
      <c r="FU1950" s="85"/>
      <c r="FV1950" s="85"/>
      <c r="FW1950" s="85"/>
      <c r="FX1950" s="85"/>
      <c r="FY1950" s="85"/>
      <c r="FZ1950" s="85"/>
      <c r="GA1950" s="85"/>
      <c r="GB1950" s="85"/>
      <c r="GC1950" s="85"/>
      <c r="GD1950" s="85"/>
      <c r="GE1950" s="85"/>
      <c r="GF1950" s="85"/>
      <c r="GG1950" s="85"/>
      <c r="GH1950" s="85"/>
      <c r="GI1950" s="85"/>
      <c r="GJ1950" s="85"/>
      <c r="GK1950" s="85"/>
      <c r="GL1950" s="85"/>
      <c r="GM1950" s="85"/>
      <c r="GN1950" s="85"/>
      <c r="GO1950" s="85"/>
      <c r="GP1950" s="85"/>
      <c r="GQ1950" s="85"/>
      <c r="GR1950" s="85"/>
      <c r="GS1950" s="85"/>
      <c r="GT1950" s="85"/>
      <c r="GU1950" s="85"/>
      <c r="GV1950" s="85"/>
      <c r="GW1950" s="85"/>
      <c r="GX1950" s="85"/>
      <c r="GY1950" s="85"/>
      <c r="GZ1950" s="85"/>
      <c r="HA1950" s="85"/>
      <c r="HB1950" s="85"/>
      <c r="HC1950" s="85"/>
      <c r="HD1950" s="85"/>
      <c r="HE1950" s="85"/>
      <c r="HF1950" s="85"/>
      <c r="HG1950" s="85"/>
      <c r="HH1950" s="85"/>
      <c r="HI1950" s="85"/>
      <c r="HJ1950" s="85"/>
      <c r="HK1950" s="85"/>
      <c r="HL1950" s="85"/>
      <c r="HM1950" s="85"/>
      <c r="HN1950" s="85"/>
      <c r="HO1950" s="85"/>
      <c r="HP1950" s="85"/>
      <c r="HQ1950" s="85"/>
      <c r="HR1950" s="85"/>
      <c r="HS1950" s="85"/>
      <c r="HT1950" s="85"/>
      <c r="HU1950" s="85"/>
      <c r="HV1950" s="85"/>
      <c r="HW1950" s="85"/>
      <c r="HX1950" s="85"/>
      <c r="HY1950" s="85"/>
      <c r="HZ1950" s="85"/>
      <c r="IA1950" s="85"/>
      <c r="IB1950" s="85"/>
      <c r="IC1950" s="85"/>
      <c r="ID1950" s="85"/>
      <c r="IE1950" s="85"/>
      <c r="IF1950" s="85"/>
      <c r="IG1950" s="85"/>
      <c r="IH1950" s="85"/>
      <c r="II1950" s="85"/>
      <c r="IJ1950" s="85"/>
      <c r="IK1950" s="85"/>
      <c r="IL1950" s="85"/>
      <c r="IM1950" s="85"/>
      <c r="IN1950" s="85"/>
      <c r="IO1950" s="85"/>
      <c r="IP1950" s="85"/>
      <c r="IQ1950" s="85"/>
      <c r="IR1950" s="85"/>
      <c r="IS1950" s="85"/>
      <c r="IT1950" s="85"/>
      <c r="IU1950" s="85"/>
      <c r="IV1950" s="85"/>
      <c r="IW1950" s="85"/>
      <c r="IX1950" s="85"/>
      <c r="IY1950" s="85"/>
      <c r="IZ1950" s="85"/>
      <c r="JA1950" s="85"/>
      <c r="JB1950" s="85"/>
      <c r="JC1950" s="85"/>
      <c r="JD1950" s="85"/>
      <c r="JE1950" s="85"/>
      <c r="JF1950" s="85"/>
      <c r="JG1950" s="85"/>
      <c r="JH1950" s="85"/>
      <c r="JI1950" s="85"/>
      <c r="JJ1950" s="85"/>
      <c r="JK1950" s="85"/>
      <c r="JL1950" s="85"/>
      <c r="JM1950" s="85"/>
      <c r="JN1950" s="85"/>
      <c r="JO1950" s="85"/>
      <c r="JP1950" s="85"/>
      <c r="JQ1950" s="85"/>
      <c r="JR1950" s="85"/>
      <c r="JS1950" s="85"/>
      <c r="JT1950" s="85"/>
      <c r="JU1950" s="85"/>
      <c r="JV1950" s="85"/>
      <c r="JW1950" s="85"/>
      <c r="JX1950" s="85"/>
      <c r="JY1950" s="85"/>
      <c r="JZ1950" s="85"/>
      <c r="KA1950" s="85"/>
      <c r="KB1950" s="85"/>
      <c r="KC1950" s="85"/>
      <c r="KD1950" s="85"/>
      <c r="KE1950" s="85"/>
      <c r="KF1950" s="85"/>
      <c r="KG1950" s="85"/>
      <c r="KH1950" s="85"/>
      <c r="KI1950" s="85"/>
      <c r="KJ1950" s="85"/>
      <c r="KK1950" s="85"/>
      <c r="KL1950" s="85"/>
      <c r="KM1950" s="85"/>
      <c r="KN1950" s="85"/>
      <c r="KO1950" s="85"/>
      <c r="KP1950" s="85"/>
      <c r="KQ1950" s="85"/>
      <c r="KR1950" s="85"/>
      <c r="KS1950" s="85"/>
      <c r="KT1950" s="85"/>
      <c r="KU1950" s="85"/>
      <c r="KV1950" s="85"/>
      <c r="KW1950" s="85"/>
      <c r="KX1950" s="85"/>
      <c r="KY1950" s="85"/>
      <c r="KZ1950" s="85"/>
      <c r="LA1950" s="85"/>
      <c r="LB1950" s="85"/>
      <c r="LC1950" s="85"/>
      <c r="LD1950" s="85"/>
      <c r="LE1950" s="85"/>
      <c r="LF1950" s="85"/>
      <c r="LG1950" s="85"/>
      <c r="LH1950" s="85"/>
      <c r="LI1950" s="85"/>
      <c r="LJ1950" s="85"/>
      <c r="LK1950" s="85"/>
      <c r="LL1950" s="85"/>
      <c r="LM1950" s="85"/>
      <c r="LN1950" s="85"/>
      <c r="LO1950" s="85"/>
      <c r="LP1950" s="85"/>
      <c r="LQ1950" s="85"/>
      <c r="LR1950" s="85"/>
      <c r="LS1950" s="85"/>
      <c r="LT1950" s="85"/>
      <c r="LU1950" s="85"/>
      <c r="LV1950" s="85"/>
      <c r="LW1950" s="85"/>
      <c r="LX1950" s="85"/>
      <c r="LY1950" s="85"/>
      <c r="LZ1950" s="85"/>
      <c r="MA1950" s="85"/>
      <c r="MB1950" s="85"/>
      <c r="MC1950" s="85"/>
      <c r="MD1950" s="85"/>
      <c r="ME1950" s="85"/>
      <c r="MF1950" s="85"/>
      <c r="MG1950" s="85"/>
      <c r="MH1950" s="85"/>
      <c r="MI1950" s="85"/>
      <c r="MJ1950" s="85"/>
      <c r="MK1950" s="85"/>
      <c r="ML1950" s="85"/>
      <c r="MM1950" s="85"/>
      <c r="MN1950" s="85"/>
      <c r="MO1950" s="85"/>
      <c r="MP1950" s="85"/>
      <c r="MQ1950" s="85"/>
      <c r="MR1950" s="85"/>
      <c r="MS1950" s="85"/>
      <c r="MT1950" s="85"/>
      <c r="MU1950" s="85"/>
      <c r="MV1950" s="85"/>
      <c r="MW1950" s="85"/>
      <c r="MX1950" s="85"/>
      <c r="MY1950" s="85"/>
      <c r="MZ1950" s="85"/>
      <c r="NA1950" s="85"/>
      <c r="NB1950" s="85"/>
      <c r="NC1950" s="85"/>
      <c r="ND1950" s="85"/>
      <c r="NE1950" s="85"/>
      <c r="NF1950" s="85"/>
      <c r="NG1950" s="85"/>
      <c r="NH1950" s="85"/>
      <c r="NI1950" s="85"/>
      <c r="NJ1950" s="85"/>
      <c r="NK1950" s="85"/>
      <c r="NL1950" s="85"/>
      <c r="NM1950" s="85"/>
      <c r="NN1950" s="85"/>
      <c r="NO1950" s="85"/>
      <c r="NP1950" s="85"/>
      <c r="NQ1950" s="85"/>
      <c r="NR1950" s="85"/>
      <c r="NS1950" s="85"/>
      <c r="NT1950" s="85"/>
      <c r="NU1950" s="85"/>
      <c r="NV1950" s="85"/>
      <c r="NW1950" s="85"/>
      <c r="NX1950" s="85"/>
      <c r="NY1950" s="85"/>
      <c r="NZ1950" s="85"/>
      <c r="OA1950" s="85"/>
      <c r="OB1950" s="85"/>
      <c r="OC1950" s="85"/>
      <c r="OD1950" s="85"/>
      <c r="OE1950" s="85"/>
      <c r="OF1950" s="85"/>
      <c r="OG1950" s="85"/>
      <c r="OH1950" s="85"/>
      <c r="OI1950" s="85"/>
      <c r="OJ1950" s="85"/>
      <c r="OK1950" s="85"/>
      <c r="OL1950" s="85"/>
      <c r="OM1950" s="85"/>
      <c r="ON1950" s="85"/>
      <c r="OO1950" s="85"/>
      <c r="OP1950" s="85"/>
      <c r="OQ1950" s="85"/>
      <c r="OR1950" s="85"/>
      <c r="OS1950" s="85"/>
      <c r="OT1950" s="85"/>
      <c r="OU1950" s="85"/>
      <c r="OV1950" s="85"/>
      <c r="OW1950" s="85"/>
      <c r="OX1950" s="85"/>
      <c r="OY1950" s="85"/>
      <c r="OZ1950" s="85"/>
      <c r="PA1950" s="85"/>
      <c r="PB1950" s="85"/>
      <c r="PC1950" s="85"/>
      <c r="PD1950" s="85"/>
      <c r="PE1950" s="85"/>
      <c r="PF1950" s="85"/>
      <c r="PG1950" s="85"/>
      <c r="PH1950" s="85"/>
      <c r="PI1950" s="85"/>
      <c r="PJ1950" s="85"/>
      <c r="PK1950" s="85"/>
      <c r="PL1950" s="85"/>
      <c r="PM1950" s="85"/>
      <c r="PN1950" s="85"/>
      <c r="PO1950" s="85"/>
      <c r="PP1950" s="85"/>
      <c r="PQ1950" s="85"/>
      <c r="PR1950" s="85"/>
      <c r="PS1950" s="85"/>
      <c r="PT1950" s="85"/>
      <c r="PU1950" s="85"/>
      <c r="PV1950" s="85"/>
      <c r="PW1950" s="85"/>
      <c r="PX1950" s="85"/>
      <c r="PY1950" s="85"/>
      <c r="PZ1950" s="85"/>
      <c r="QA1950" s="85"/>
      <c r="QB1950" s="85"/>
      <c r="QC1950" s="85"/>
      <c r="QD1950" s="85"/>
      <c r="QE1950" s="85"/>
      <c r="QF1950" s="85"/>
      <c r="QG1950" s="85"/>
      <c r="QH1950" s="85"/>
      <c r="QI1950" s="85"/>
      <c r="QJ1950" s="85"/>
      <c r="QK1950" s="85"/>
      <c r="QL1950" s="85"/>
      <c r="QM1950" s="85"/>
      <c r="QN1950" s="85"/>
      <c r="QO1950" s="85"/>
      <c r="QP1950" s="85"/>
      <c r="QQ1950" s="85"/>
      <c r="QR1950" s="85"/>
      <c r="QS1950" s="85"/>
      <c r="QT1950" s="85"/>
      <c r="QU1950" s="85"/>
      <c r="QV1950" s="85"/>
      <c r="QW1950" s="85"/>
      <c r="QX1950" s="85"/>
      <c r="QY1950" s="85"/>
      <c r="QZ1950" s="85"/>
      <c r="RA1950" s="85"/>
      <c r="RB1950" s="85"/>
      <c r="RC1950" s="85"/>
      <c r="RD1950" s="85"/>
      <c r="RE1950" s="85"/>
      <c r="RF1950" s="85"/>
      <c r="RG1950" s="85"/>
      <c r="RH1950" s="85"/>
      <c r="RI1950" s="85"/>
      <c r="RJ1950" s="85"/>
      <c r="RK1950" s="85"/>
      <c r="RL1950" s="85"/>
      <c r="RM1950" s="85"/>
      <c r="RN1950" s="85"/>
      <c r="RO1950" s="85"/>
      <c r="RP1950" s="85"/>
      <c r="RQ1950" s="85"/>
      <c r="RR1950" s="85"/>
      <c r="RS1950" s="85"/>
      <c r="RT1950" s="85"/>
      <c r="RU1950" s="85"/>
      <c r="RV1950" s="85"/>
      <c r="RW1950" s="85"/>
      <c r="RX1950" s="85"/>
      <c r="RY1950" s="85"/>
      <c r="RZ1950" s="85"/>
      <c r="SA1950" s="85"/>
      <c r="SB1950" s="85"/>
      <c r="SC1950" s="85"/>
      <c r="SD1950" s="85"/>
      <c r="SE1950" s="85"/>
      <c r="SF1950" s="85"/>
      <c r="SG1950" s="85"/>
      <c r="SH1950" s="85"/>
      <c r="SI1950" s="85"/>
      <c r="SJ1950" s="85"/>
      <c r="SK1950" s="85"/>
      <c r="SL1950" s="85"/>
      <c r="SM1950" s="85"/>
      <c r="SN1950" s="85"/>
      <c r="SO1950" s="85"/>
      <c r="SP1950" s="85"/>
      <c r="SQ1950" s="85"/>
      <c r="SR1950" s="85"/>
      <c r="SS1950" s="85"/>
      <c r="ST1950" s="85"/>
      <c r="SU1950" s="85"/>
      <c r="SV1950" s="85"/>
      <c r="SW1950" s="85"/>
      <c r="SX1950" s="85"/>
      <c r="SY1950" s="85"/>
      <c r="SZ1950" s="85"/>
      <c r="TA1950" s="85"/>
      <c r="TB1950" s="85"/>
      <c r="TC1950" s="85"/>
      <c r="TD1950" s="85"/>
      <c r="TE1950" s="85"/>
      <c r="TF1950" s="85"/>
      <c r="TG1950" s="85"/>
      <c r="TH1950" s="85"/>
      <c r="TI1950" s="85"/>
      <c r="TJ1950" s="85"/>
      <c r="TK1950" s="85"/>
      <c r="TL1950" s="85"/>
      <c r="TM1950" s="85"/>
      <c r="TN1950" s="85"/>
      <c r="TO1950" s="85"/>
      <c r="TP1950" s="85"/>
      <c r="TQ1950" s="85"/>
      <c r="TR1950" s="85"/>
      <c r="TS1950" s="85"/>
      <c r="TT1950" s="85"/>
      <c r="TU1950" s="85"/>
      <c r="TV1950" s="85"/>
      <c r="TW1950" s="85"/>
      <c r="TX1950" s="85"/>
      <c r="TY1950" s="85"/>
      <c r="TZ1950" s="85"/>
      <c r="UA1950" s="85"/>
      <c r="UB1950" s="85"/>
      <c r="UC1950" s="85"/>
      <c r="UD1950" s="85"/>
      <c r="UE1950" s="85"/>
      <c r="UF1950" s="85"/>
      <c r="UG1950" s="85"/>
      <c r="UH1950" s="85"/>
      <c r="UI1950" s="85"/>
      <c r="UJ1950" s="85"/>
      <c r="UK1950" s="85"/>
      <c r="UL1950" s="85"/>
      <c r="UM1950" s="85"/>
      <c r="UN1950" s="85"/>
      <c r="UO1950" s="85"/>
      <c r="UP1950" s="85"/>
      <c r="UQ1950" s="85"/>
      <c r="UR1950" s="85"/>
      <c r="US1950" s="85"/>
      <c r="UT1950" s="85"/>
      <c r="UU1950" s="85"/>
      <c r="UV1950" s="85"/>
      <c r="UW1950" s="85"/>
      <c r="UX1950" s="85"/>
      <c r="UY1950" s="85"/>
      <c r="UZ1950" s="85"/>
      <c r="VA1950" s="85"/>
      <c r="VB1950" s="85"/>
      <c r="VC1950" s="85"/>
      <c r="VD1950" s="85"/>
      <c r="VE1950" s="85"/>
      <c r="VF1950" s="85"/>
      <c r="VG1950" s="85"/>
      <c r="VH1950" s="85"/>
      <c r="VI1950" s="85"/>
      <c r="VJ1950" s="85"/>
      <c r="VK1950" s="85"/>
      <c r="VL1950" s="85"/>
      <c r="VM1950" s="85"/>
      <c r="VN1950" s="85"/>
      <c r="VO1950" s="85"/>
      <c r="VP1950" s="85"/>
      <c r="VQ1950" s="85"/>
      <c r="VR1950" s="85"/>
      <c r="VS1950" s="85"/>
      <c r="VT1950" s="85"/>
      <c r="VU1950" s="85"/>
      <c r="VV1950" s="85"/>
      <c r="VW1950" s="85"/>
      <c r="VX1950" s="85"/>
      <c r="VY1950" s="85"/>
      <c r="VZ1950" s="85"/>
      <c r="WA1950" s="85"/>
      <c r="WB1950" s="85"/>
      <c r="WC1950" s="85"/>
      <c r="WD1950" s="85"/>
      <c r="WE1950" s="85"/>
      <c r="WF1950" s="85"/>
      <c r="WG1950" s="85"/>
      <c r="WH1950" s="85"/>
      <c r="WI1950" s="85"/>
      <c r="WJ1950" s="85"/>
      <c r="WK1950" s="85"/>
      <c r="WL1950" s="85"/>
      <c r="WM1950" s="85"/>
      <c r="WN1950" s="85"/>
      <c r="WO1950" s="85"/>
      <c r="WP1950" s="85"/>
      <c r="WQ1950" s="85"/>
      <c r="WR1950" s="85"/>
      <c r="WS1950" s="85"/>
      <c r="WT1950" s="85"/>
      <c r="WU1950" s="85"/>
      <c r="WV1950" s="85"/>
      <c r="WW1950" s="85"/>
      <c r="WX1950" s="85"/>
      <c r="WY1950" s="85"/>
      <c r="WZ1950" s="85"/>
      <c r="XA1950" s="85"/>
      <c r="XB1950" s="85"/>
      <c r="XC1950" s="85"/>
      <c r="XD1950" s="85"/>
      <c r="XE1950" s="85"/>
      <c r="XF1950" s="85"/>
      <c r="XG1950" s="85"/>
      <c r="XH1950" s="85"/>
      <c r="XI1950" s="85"/>
      <c r="XJ1950" s="85"/>
      <c r="XK1950" s="85"/>
      <c r="XL1950" s="85"/>
      <c r="XM1950" s="85"/>
      <c r="XN1950" s="85"/>
      <c r="XO1950" s="85"/>
      <c r="XP1950" s="85"/>
      <c r="XQ1950" s="85"/>
      <c r="XR1950" s="85"/>
      <c r="XS1950" s="85"/>
      <c r="XT1950" s="85"/>
      <c r="XU1950" s="85"/>
      <c r="XV1950" s="85"/>
      <c r="XW1950" s="85"/>
      <c r="XX1950" s="85"/>
      <c r="XY1950" s="85"/>
      <c r="XZ1950" s="85"/>
      <c r="YA1950" s="85"/>
      <c r="YB1950" s="85"/>
      <c r="YC1950" s="85"/>
      <c r="YD1950" s="85"/>
      <c r="YE1950" s="85"/>
      <c r="YF1950" s="85"/>
      <c r="YG1950" s="85"/>
      <c r="YH1950" s="85"/>
      <c r="YI1950" s="85"/>
      <c r="YJ1950" s="85"/>
      <c r="YK1950" s="85"/>
      <c r="YL1950" s="85"/>
      <c r="YM1950" s="85"/>
      <c r="YN1950" s="85"/>
      <c r="YO1950" s="85"/>
      <c r="YP1950" s="85"/>
      <c r="YQ1950" s="85"/>
      <c r="YR1950" s="85"/>
      <c r="YS1950" s="85"/>
      <c r="YT1950" s="85"/>
      <c r="YU1950" s="85"/>
      <c r="YV1950" s="85"/>
      <c r="YW1950" s="85"/>
      <c r="YX1950" s="85"/>
      <c r="YY1950" s="85"/>
      <c r="YZ1950" s="85"/>
      <c r="ZA1950" s="85"/>
      <c r="ZB1950" s="85"/>
      <c r="ZC1950" s="85"/>
      <c r="ZD1950" s="85"/>
      <c r="ZE1950" s="85"/>
      <c r="ZF1950" s="85"/>
      <c r="ZG1950" s="85"/>
      <c r="ZH1950" s="85"/>
      <c r="ZI1950" s="85"/>
      <c r="ZJ1950" s="85"/>
      <c r="ZK1950" s="85"/>
      <c r="ZL1950" s="85"/>
      <c r="ZM1950" s="85"/>
      <c r="ZN1950" s="85"/>
      <c r="ZO1950" s="85"/>
      <c r="ZP1950" s="85"/>
      <c r="ZQ1950" s="85"/>
      <c r="ZR1950" s="85"/>
      <c r="ZS1950" s="85"/>
      <c r="ZT1950" s="85"/>
      <c r="ZU1950" s="85"/>
      <c r="ZV1950" s="85"/>
      <c r="ZW1950" s="85"/>
      <c r="ZX1950" s="85"/>
      <c r="ZY1950" s="85"/>
      <c r="ZZ1950" s="85"/>
      <c r="AAA1950" s="85"/>
      <c r="AAB1950" s="85"/>
      <c r="AAC1950" s="85"/>
      <c r="AAD1950" s="85"/>
      <c r="AAE1950" s="85"/>
      <c r="AAF1950" s="85"/>
      <c r="AAG1950" s="85"/>
      <c r="AAH1950" s="85"/>
      <c r="AAI1950" s="85"/>
      <c r="AAJ1950" s="85"/>
      <c r="AAK1950" s="85"/>
      <c r="AAL1950" s="85"/>
      <c r="AAM1950" s="85"/>
      <c r="AAN1950" s="85"/>
      <c r="AAO1950" s="85"/>
      <c r="AAP1950" s="85"/>
      <c r="AAQ1950" s="85"/>
      <c r="AAR1950" s="85"/>
      <c r="AAS1950" s="85"/>
      <c r="AAT1950" s="85"/>
      <c r="AAU1950" s="85"/>
      <c r="AAV1950" s="85"/>
      <c r="AAW1950" s="85"/>
      <c r="AAX1950" s="85"/>
      <c r="AAY1950" s="85"/>
      <c r="AAZ1950" s="85"/>
      <c r="ABA1950" s="85"/>
      <c r="ABB1950" s="85"/>
      <c r="ABC1950" s="85"/>
      <c r="ABD1950" s="85"/>
      <c r="ABE1950" s="85"/>
      <c r="ABF1950" s="85"/>
      <c r="ABG1950" s="85"/>
      <c r="ABH1950" s="85"/>
      <c r="ABI1950" s="85"/>
      <c r="ABJ1950" s="85"/>
      <c r="ABK1950" s="85"/>
      <c r="ABL1950" s="85"/>
      <c r="ABM1950" s="85"/>
      <c r="ABN1950" s="85"/>
      <c r="ABO1950" s="85"/>
      <c r="ABP1950" s="85"/>
      <c r="ABQ1950" s="85"/>
      <c r="ABR1950" s="85"/>
      <c r="ABS1950" s="85"/>
      <c r="ABT1950" s="85"/>
      <c r="ABU1950" s="85"/>
      <c r="ABV1950" s="85"/>
      <c r="ABW1950" s="85"/>
      <c r="ABX1950" s="85"/>
      <c r="ABY1950" s="85"/>
      <c r="ABZ1950" s="85"/>
      <c r="ACA1950" s="85"/>
      <c r="ACB1950" s="85"/>
      <c r="ACC1950" s="85"/>
      <c r="ACD1950" s="85"/>
      <c r="ACE1950" s="85"/>
      <c r="ACF1950" s="85"/>
      <c r="ACG1950" s="85"/>
      <c r="ACH1950" s="85"/>
      <c r="ACI1950" s="85"/>
      <c r="ACJ1950" s="85"/>
      <c r="ACK1950" s="85"/>
      <c r="ACL1950" s="85"/>
      <c r="ACM1950" s="85"/>
      <c r="ACN1950" s="85"/>
      <c r="ACO1950" s="85"/>
      <c r="ACP1950" s="85"/>
      <c r="ACQ1950" s="85"/>
      <c r="ACR1950" s="85"/>
      <c r="ACS1950" s="85"/>
      <c r="ACT1950" s="85"/>
      <c r="ACU1950" s="85"/>
      <c r="ACV1950" s="85"/>
      <c r="ACW1950" s="85"/>
      <c r="ACX1950" s="85"/>
      <c r="ACY1950" s="85"/>
      <c r="ACZ1950" s="85"/>
      <c r="ADA1950" s="85"/>
      <c r="ADB1950" s="85"/>
      <c r="ADC1950" s="85"/>
      <c r="ADD1950" s="85"/>
      <c r="ADE1950" s="85"/>
      <c r="ADF1950" s="85"/>
      <c r="ADG1950" s="85"/>
      <c r="ADH1950" s="85"/>
      <c r="ADI1950" s="85"/>
      <c r="ADJ1950" s="85"/>
      <c r="ADK1950" s="85"/>
      <c r="ADL1950" s="85"/>
      <c r="ADM1950" s="85"/>
      <c r="ADN1950" s="85"/>
      <c r="ADO1950" s="85"/>
      <c r="ADP1950" s="85"/>
      <c r="ADQ1950" s="85"/>
      <c r="ADR1950" s="85"/>
      <c r="ADS1950" s="85"/>
      <c r="ADT1950" s="85"/>
      <c r="ADU1950" s="85"/>
      <c r="ADV1950" s="85"/>
      <c r="ADW1950" s="85"/>
      <c r="ADX1950" s="85"/>
      <c r="ADY1950" s="85"/>
      <c r="ADZ1950" s="85"/>
      <c r="AEA1950" s="85"/>
      <c r="AEB1950" s="85"/>
      <c r="AEC1950" s="85"/>
      <c r="AED1950" s="85"/>
      <c r="AEE1950" s="85"/>
      <c r="AEF1950" s="85"/>
      <c r="AEG1950" s="85"/>
      <c r="AEH1950" s="85"/>
      <c r="AEI1950" s="85"/>
      <c r="AEJ1950" s="85"/>
      <c r="AEK1950" s="85"/>
      <c r="AEL1950" s="85"/>
      <c r="AEM1950" s="85"/>
      <c r="AEN1950" s="85"/>
      <c r="AEO1950" s="85"/>
      <c r="AEP1950" s="85"/>
      <c r="AEQ1950" s="85"/>
      <c r="AER1950" s="85"/>
      <c r="AES1950" s="85"/>
      <c r="AET1950" s="85"/>
      <c r="AEU1950" s="85"/>
      <c r="AEV1950" s="85"/>
      <c r="AEW1950" s="85"/>
      <c r="AEX1950" s="85"/>
      <c r="AEY1950" s="85"/>
      <c r="AEZ1950" s="85"/>
      <c r="AFA1950" s="85"/>
      <c r="AFB1950" s="85"/>
      <c r="AFC1950" s="85"/>
      <c r="AFD1950" s="85"/>
      <c r="AFE1950" s="85"/>
      <c r="AFF1950" s="85"/>
      <c r="AFG1950" s="85"/>
      <c r="AFH1950" s="85"/>
      <c r="AFI1950" s="85"/>
      <c r="AFJ1950" s="85"/>
      <c r="AFK1950" s="85"/>
      <c r="AFL1950" s="85"/>
      <c r="AFM1950" s="85"/>
      <c r="AFN1950" s="85"/>
      <c r="AFO1950" s="85"/>
      <c r="AFP1950" s="85"/>
      <c r="AFQ1950" s="85"/>
      <c r="AFR1950" s="85"/>
      <c r="AFS1950" s="85"/>
      <c r="AFT1950" s="85"/>
      <c r="AFU1950" s="85"/>
      <c r="AFV1950" s="85"/>
      <c r="AFW1950" s="85"/>
      <c r="AFX1950" s="85"/>
      <c r="AFY1950" s="85"/>
      <c r="AFZ1950" s="85"/>
      <c r="AGA1950" s="85"/>
      <c r="AGB1950" s="85"/>
      <c r="AGC1950" s="85"/>
      <c r="AGD1950" s="85"/>
      <c r="AGE1950" s="85"/>
      <c r="AGF1950" s="85"/>
      <c r="AGG1950" s="85"/>
      <c r="AGH1950" s="85"/>
      <c r="AGI1950" s="85"/>
      <c r="AGJ1950" s="85"/>
      <c r="AGK1950" s="85"/>
      <c r="AGL1950" s="85"/>
      <c r="AGM1950" s="85"/>
      <c r="AGN1950" s="85"/>
      <c r="AGO1950" s="85"/>
      <c r="AGP1950" s="85"/>
      <c r="AGQ1950" s="85"/>
      <c r="AGR1950" s="85"/>
      <c r="AGS1950" s="85"/>
      <c r="AGT1950" s="85"/>
      <c r="AGU1950" s="85"/>
      <c r="AGV1950" s="85"/>
      <c r="AGW1950" s="85"/>
      <c r="AGX1950" s="85"/>
      <c r="AGY1950" s="85"/>
      <c r="AGZ1950" s="85"/>
      <c r="AHA1950" s="85"/>
      <c r="AHB1950" s="85"/>
      <c r="AHC1950" s="85"/>
      <c r="AHD1950" s="85"/>
      <c r="AHE1950" s="85"/>
      <c r="AHF1950" s="85"/>
      <c r="AHG1950" s="85"/>
      <c r="AHH1950" s="85"/>
      <c r="AHI1950" s="85"/>
      <c r="AHJ1950" s="85"/>
      <c r="AHK1950" s="85"/>
      <c r="AHL1950" s="85"/>
      <c r="AHM1950" s="85"/>
      <c r="AHN1950" s="85"/>
      <c r="AHO1950" s="85"/>
      <c r="AHP1950" s="85"/>
      <c r="AHQ1950" s="85"/>
      <c r="AHR1950" s="85"/>
      <c r="AHS1950" s="85"/>
      <c r="AHT1950" s="85"/>
      <c r="AHU1950" s="85"/>
      <c r="AHV1950" s="85"/>
      <c r="AHW1950" s="85"/>
      <c r="AHX1950" s="85"/>
      <c r="AHY1950" s="85"/>
      <c r="AHZ1950" s="85"/>
      <c r="AIA1950" s="85"/>
      <c r="AIB1950" s="85"/>
      <c r="AIC1950" s="85"/>
      <c r="AID1950" s="85"/>
      <c r="AIE1950" s="85"/>
      <c r="AIF1950" s="85"/>
      <c r="AIG1950" s="85"/>
      <c r="AIH1950" s="85"/>
      <c r="AII1950" s="85"/>
      <c r="AIJ1950" s="85"/>
      <c r="AIK1950" s="85"/>
      <c r="AIL1950" s="85"/>
      <c r="AIM1950" s="85"/>
      <c r="AIN1950" s="85"/>
      <c r="AIO1950" s="85"/>
      <c r="AIP1950" s="85"/>
      <c r="AIQ1950" s="85"/>
      <c r="AIR1950" s="85"/>
      <c r="AIS1950" s="85"/>
      <c r="AIT1950" s="85"/>
      <c r="AIU1950" s="85"/>
      <c r="AIV1950" s="85"/>
      <c r="AIW1950" s="85"/>
      <c r="AIX1950" s="85"/>
      <c r="AIY1950" s="85"/>
      <c r="AIZ1950" s="85"/>
      <c r="AJA1950" s="85"/>
      <c r="AJB1950" s="85"/>
      <c r="AJC1950" s="85"/>
      <c r="AJD1950" s="85"/>
      <c r="AJE1950" s="85"/>
      <c r="AJF1950" s="85"/>
      <c r="AJG1950" s="85"/>
      <c r="AJH1950" s="85"/>
      <c r="AJI1950" s="85"/>
      <c r="AJJ1950" s="85"/>
      <c r="AJK1950" s="85"/>
      <c r="AJL1950" s="85"/>
      <c r="AJM1950" s="85"/>
      <c r="AJN1950" s="85"/>
      <c r="AJO1950" s="85"/>
      <c r="AJP1950" s="85"/>
      <c r="AJQ1950" s="85"/>
      <c r="AJR1950" s="85"/>
      <c r="AJS1950" s="85"/>
      <c r="AJT1950" s="85"/>
      <c r="AJU1950" s="85"/>
      <c r="AJV1950" s="85"/>
      <c r="AJW1950" s="85"/>
      <c r="AJX1950" s="85"/>
      <c r="AJY1950" s="85"/>
      <c r="AJZ1950" s="85"/>
      <c r="AKA1950" s="85"/>
      <c r="AKB1950" s="85"/>
      <c r="AKC1950" s="85"/>
      <c r="AKD1950" s="85"/>
      <c r="AKE1950" s="85"/>
      <c r="AKF1950" s="85"/>
      <c r="AKG1950" s="85"/>
      <c r="AKH1950" s="85"/>
      <c r="AKI1950" s="85"/>
      <c r="AKJ1950" s="85"/>
      <c r="AKK1950" s="85"/>
      <c r="AKL1950" s="85"/>
      <c r="AKM1950" s="85"/>
      <c r="AKN1950" s="85"/>
      <c r="AKO1950" s="85"/>
      <c r="AKP1950" s="85"/>
      <c r="AKQ1950" s="85"/>
      <c r="AKR1950" s="85"/>
      <c r="AKS1950" s="85"/>
      <c r="AKT1950" s="85"/>
      <c r="AKU1950" s="85"/>
      <c r="AKV1950" s="85"/>
      <c r="AKW1950" s="85"/>
      <c r="AKX1950" s="85"/>
      <c r="AKY1950" s="85"/>
      <c r="AKZ1950" s="85"/>
      <c r="ALA1950" s="85"/>
      <c r="ALB1950" s="85"/>
      <c r="ALC1950" s="85"/>
      <c r="ALD1950" s="85"/>
      <c r="ALE1950" s="85"/>
      <c r="ALF1950" s="85"/>
      <c r="ALG1950" s="85"/>
      <c r="ALH1950" s="85"/>
      <c r="ALI1950" s="85"/>
      <c r="ALJ1950" s="85"/>
      <c r="ALK1950" s="85"/>
      <c r="ALL1950" s="85"/>
      <c r="ALM1950" s="85"/>
      <c r="ALN1950" s="85"/>
      <c r="ALO1950" s="85"/>
      <c r="ALP1950" s="85"/>
      <c r="ALQ1950" s="85"/>
      <c r="ALR1950" s="85"/>
      <c r="ALS1950" s="85"/>
      <c r="ALT1950" s="85"/>
      <c r="ALU1950" s="85"/>
      <c r="ALV1950" s="85"/>
      <c r="ALW1950" s="85"/>
      <c r="ALX1950" s="85"/>
      <c r="ALY1950" s="85"/>
      <c r="ALZ1950" s="85"/>
      <c r="AMA1950" s="85"/>
    </row>
    <row r="1951" spans="1:1015" s="6" customFormat="1" ht="76.5" customHeight="1" x14ac:dyDescent="0.25">
      <c r="A1951" s="62">
        <v>2</v>
      </c>
      <c r="B1951" s="87" t="s">
        <v>37</v>
      </c>
      <c r="C1951" s="87" t="s">
        <v>8879</v>
      </c>
      <c r="D1951" s="84" t="s">
        <v>10292</v>
      </c>
      <c r="E1951" s="122">
        <v>1950</v>
      </c>
      <c r="F1951" s="87" t="s">
        <v>8882</v>
      </c>
      <c r="G1951" s="87" t="s">
        <v>8883</v>
      </c>
      <c r="H1951" s="2">
        <v>290.00000999999997</v>
      </c>
      <c r="I1951" s="62" t="s">
        <v>42</v>
      </c>
      <c r="J1951" s="87"/>
      <c r="K1951" s="87" t="s">
        <v>9211</v>
      </c>
      <c r="L1951" s="64" t="s">
        <v>8568</v>
      </c>
      <c r="M1951" s="87" t="s">
        <v>9209</v>
      </c>
      <c r="N1951" s="17"/>
      <c r="O1951" s="87" t="s">
        <v>9210</v>
      </c>
      <c r="P1951" s="14"/>
      <c r="Q1951" s="87"/>
      <c r="R1951" s="64"/>
      <c r="S1951" s="87"/>
      <c r="T1951" s="87"/>
      <c r="U1951" s="87"/>
      <c r="V1951" s="87"/>
      <c r="W1951" s="87"/>
      <c r="X1951" s="87"/>
      <c r="Y1951" s="87"/>
      <c r="Z1951" s="87"/>
      <c r="AA1951" s="87"/>
      <c r="AB1951" s="87"/>
      <c r="AC1951" s="87"/>
      <c r="AD1951" s="87"/>
      <c r="AE1951" s="87"/>
      <c r="AF1951" s="87"/>
      <c r="AG1951" s="87"/>
      <c r="AH1951" s="87"/>
      <c r="AI1951" s="87"/>
      <c r="AJ1951" s="83"/>
      <c r="AK1951" s="83"/>
      <c r="AL1951" s="83"/>
      <c r="AM1951" s="85"/>
      <c r="AN1951" s="85"/>
      <c r="AO1951" s="85"/>
      <c r="AP1951" s="85"/>
      <c r="AQ1951" s="85"/>
      <c r="AR1951" s="85"/>
      <c r="AS1951" s="85"/>
      <c r="AT1951" s="85"/>
      <c r="AU1951" s="85"/>
      <c r="AV1951" s="85"/>
      <c r="AW1951" s="85"/>
      <c r="AX1951" s="85"/>
      <c r="AY1951" s="85"/>
      <c r="AZ1951" s="85"/>
      <c r="BA1951" s="85"/>
      <c r="BB1951" s="85"/>
      <c r="BC1951" s="85"/>
      <c r="BD1951" s="85"/>
      <c r="BE1951" s="85"/>
      <c r="BF1951" s="85"/>
      <c r="BG1951" s="85"/>
      <c r="BH1951" s="85"/>
      <c r="BI1951" s="85"/>
      <c r="BJ1951" s="85"/>
      <c r="BK1951" s="85"/>
      <c r="BL1951" s="85"/>
      <c r="BM1951" s="85"/>
      <c r="BN1951" s="85"/>
      <c r="BO1951" s="85"/>
      <c r="BP1951" s="85"/>
      <c r="BQ1951" s="85"/>
      <c r="BR1951" s="85"/>
      <c r="BS1951" s="85"/>
      <c r="BT1951" s="85"/>
      <c r="BU1951" s="85"/>
      <c r="BV1951" s="85"/>
      <c r="BW1951" s="85"/>
      <c r="BX1951" s="85"/>
      <c r="BY1951" s="85"/>
      <c r="BZ1951" s="85"/>
      <c r="CA1951" s="85"/>
      <c r="CB1951" s="85"/>
      <c r="CC1951" s="85"/>
      <c r="CD1951" s="85"/>
      <c r="CE1951" s="85"/>
      <c r="CF1951" s="85"/>
      <c r="CG1951" s="85"/>
      <c r="CH1951" s="85"/>
      <c r="CI1951" s="85"/>
      <c r="CJ1951" s="85"/>
      <c r="CK1951" s="85"/>
      <c r="CL1951" s="85"/>
      <c r="CM1951" s="85"/>
      <c r="CN1951" s="85"/>
      <c r="CO1951" s="85"/>
      <c r="CP1951" s="85"/>
      <c r="CQ1951" s="85"/>
      <c r="CR1951" s="85"/>
      <c r="CS1951" s="85"/>
      <c r="CT1951" s="85"/>
      <c r="CU1951" s="85"/>
      <c r="CV1951" s="85"/>
      <c r="CW1951" s="85"/>
      <c r="CX1951" s="85"/>
      <c r="CY1951" s="85"/>
      <c r="CZ1951" s="85"/>
      <c r="DA1951" s="85"/>
      <c r="DB1951" s="85"/>
      <c r="DC1951" s="85"/>
      <c r="DD1951" s="85"/>
      <c r="DE1951" s="85"/>
      <c r="DF1951" s="85"/>
      <c r="DG1951" s="85"/>
      <c r="DH1951" s="85"/>
      <c r="DI1951" s="85"/>
      <c r="DJ1951" s="85"/>
      <c r="DK1951" s="85"/>
      <c r="DL1951" s="85"/>
      <c r="DM1951" s="85"/>
      <c r="DN1951" s="85"/>
      <c r="DO1951" s="85"/>
      <c r="DP1951" s="85"/>
      <c r="DQ1951" s="85"/>
      <c r="DR1951" s="85"/>
      <c r="DS1951" s="85"/>
      <c r="DT1951" s="85"/>
      <c r="DU1951" s="85"/>
      <c r="DV1951" s="85"/>
      <c r="DW1951" s="85"/>
      <c r="DX1951" s="85"/>
      <c r="DY1951" s="85"/>
      <c r="DZ1951" s="85"/>
      <c r="EA1951" s="85"/>
      <c r="EB1951" s="85"/>
      <c r="EC1951" s="85"/>
      <c r="ED1951" s="85"/>
      <c r="EE1951" s="85"/>
      <c r="EF1951" s="85"/>
      <c r="EG1951" s="85"/>
      <c r="EH1951" s="85"/>
      <c r="EI1951" s="85"/>
      <c r="EJ1951" s="85"/>
      <c r="EK1951" s="85"/>
      <c r="EL1951" s="85"/>
      <c r="EM1951" s="85"/>
      <c r="EN1951" s="85"/>
      <c r="EO1951" s="85"/>
      <c r="EP1951" s="85"/>
      <c r="EQ1951" s="85"/>
      <c r="ER1951" s="85"/>
      <c r="ES1951" s="85"/>
      <c r="ET1951" s="85"/>
      <c r="EU1951" s="85"/>
      <c r="EV1951" s="85"/>
      <c r="EW1951" s="85"/>
      <c r="EX1951" s="85"/>
      <c r="EY1951" s="85"/>
      <c r="EZ1951" s="85"/>
      <c r="FA1951" s="85"/>
      <c r="FB1951" s="85"/>
      <c r="FC1951" s="85"/>
      <c r="FD1951" s="85"/>
      <c r="FE1951" s="85"/>
      <c r="FF1951" s="85"/>
      <c r="FG1951" s="85"/>
      <c r="FH1951" s="85"/>
      <c r="FI1951" s="85"/>
      <c r="FJ1951" s="85"/>
      <c r="FK1951" s="85"/>
      <c r="FL1951" s="85"/>
      <c r="FM1951" s="85"/>
      <c r="FN1951" s="85"/>
      <c r="FO1951" s="85"/>
      <c r="FP1951" s="85"/>
      <c r="FQ1951" s="85"/>
      <c r="FR1951" s="85"/>
      <c r="FS1951" s="85"/>
      <c r="FT1951" s="85"/>
      <c r="FU1951" s="85"/>
      <c r="FV1951" s="85"/>
      <c r="FW1951" s="85"/>
      <c r="FX1951" s="85"/>
      <c r="FY1951" s="85"/>
      <c r="FZ1951" s="85"/>
      <c r="GA1951" s="85"/>
      <c r="GB1951" s="85"/>
      <c r="GC1951" s="85"/>
      <c r="GD1951" s="85"/>
      <c r="GE1951" s="85"/>
      <c r="GF1951" s="85"/>
      <c r="GG1951" s="85"/>
      <c r="GH1951" s="85"/>
      <c r="GI1951" s="85"/>
      <c r="GJ1951" s="85"/>
      <c r="GK1951" s="85"/>
      <c r="GL1951" s="85"/>
      <c r="GM1951" s="85"/>
      <c r="GN1951" s="85"/>
      <c r="GO1951" s="85"/>
      <c r="GP1951" s="85"/>
      <c r="GQ1951" s="85"/>
      <c r="GR1951" s="85"/>
      <c r="GS1951" s="85"/>
      <c r="GT1951" s="85"/>
      <c r="GU1951" s="85"/>
      <c r="GV1951" s="85"/>
      <c r="GW1951" s="85"/>
      <c r="GX1951" s="85"/>
      <c r="GY1951" s="85"/>
      <c r="GZ1951" s="85"/>
      <c r="HA1951" s="85"/>
      <c r="HB1951" s="85"/>
      <c r="HC1951" s="85"/>
      <c r="HD1951" s="85"/>
      <c r="HE1951" s="85"/>
      <c r="HF1951" s="85"/>
      <c r="HG1951" s="85"/>
      <c r="HH1951" s="85"/>
      <c r="HI1951" s="85"/>
      <c r="HJ1951" s="85"/>
      <c r="HK1951" s="85"/>
      <c r="HL1951" s="85"/>
      <c r="HM1951" s="85"/>
      <c r="HN1951" s="85"/>
      <c r="HO1951" s="85"/>
      <c r="HP1951" s="85"/>
      <c r="HQ1951" s="85"/>
      <c r="HR1951" s="85"/>
      <c r="HS1951" s="85"/>
      <c r="HT1951" s="85"/>
      <c r="HU1951" s="85"/>
      <c r="HV1951" s="85"/>
      <c r="HW1951" s="85"/>
      <c r="HX1951" s="85"/>
      <c r="HY1951" s="85"/>
      <c r="HZ1951" s="85"/>
      <c r="IA1951" s="85"/>
      <c r="IB1951" s="85"/>
      <c r="IC1951" s="85"/>
      <c r="ID1951" s="85"/>
      <c r="IE1951" s="85"/>
      <c r="IF1951" s="85"/>
      <c r="IG1951" s="85"/>
      <c r="IH1951" s="85"/>
      <c r="II1951" s="85"/>
      <c r="IJ1951" s="85"/>
      <c r="IK1951" s="85"/>
      <c r="IL1951" s="85"/>
      <c r="IM1951" s="85"/>
      <c r="IN1951" s="85"/>
      <c r="IO1951" s="85"/>
      <c r="IP1951" s="85"/>
      <c r="IQ1951" s="85"/>
      <c r="IR1951" s="85"/>
      <c r="IS1951" s="85"/>
      <c r="IT1951" s="85"/>
      <c r="IU1951" s="85"/>
      <c r="IV1951" s="85"/>
      <c r="IW1951" s="85"/>
      <c r="IX1951" s="85"/>
      <c r="IY1951" s="85"/>
      <c r="IZ1951" s="85"/>
      <c r="JA1951" s="85"/>
      <c r="JB1951" s="85"/>
      <c r="JC1951" s="85"/>
      <c r="JD1951" s="85"/>
      <c r="JE1951" s="85"/>
      <c r="JF1951" s="85"/>
      <c r="JG1951" s="85"/>
      <c r="JH1951" s="85"/>
      <c r="JI1951" s="85"/>
      <c r="JJ1951" s="85"/>
      <c r="JK1951" s="85"/>
      <c r="JL1951" s="85"/>
      <c r="JM1951" s="85"/>
      <c r="JN1951" s="85"/>
      <c r="JO1951" s="85"/>
      <c r="JP1951" s="85"/>
      <c r="JQ1951" s="85"/>
      <c r="JR1951" s="85"/>
      <c r="JS1951" s="85"/>
      <c r="JT1951" s="85"/>
      <c r="JU1951" s="85"/>
      <c r="JV1951" s="85"/>
      <c r="JW1951" s="85"/>
      <c r="JX1951" s="85"/>
      <c r="JY1951" s="85"/>
      <c r="JZ1951" s="85"/>
      <c r="KA1951" s="85"/>
      <c r="KB1951" s="85"/>
      <c r="KC1951" s="85"/>
      <c r="KD1951" s="85"/>
      <c r="KE1951" s="85"/>
      <c r="KF1951" s="85"/>
      <c r="KG1951" s="85"/>
      <c r="KH1951" s="85"/>
      <c r="KI1951" s="85"/>
      <c r="KJ1951" s="85"/>
      <c r="KK1951" s="85"/>
      <c r="KL1951" s="85"/>
      <c r="KM1951" s="85"/>
      <c r="KN1951" s="85"/>
      <c r="KO1951" s="85"/>
      <c r="KP1951" s="85"/>
      <c r="KQ1951" s="85"/>
      <c r="KR1951" s="85"/>
      <c r="KS1951" s="85"/>
      <c r="KT1951" s="85"/>
      <c r="KU1951" s="85"/>
      <c r="KV1951" s="85"/>
      <c r="KW1951" s="85"/>
      <c r="KX1951" s="85"/>
      <c r="KY1951" s="85"/>
      <c r="KZ1951" s="85"/>
      <c r="LA1951" s="85"/>
      <c r="LB1951" s="85"/>
      <c r="LC1951" s="85"/>
      <c r="LD1951" s="85"/>
      <c r="LE1951" s="85"/>
      <c r="LF1951" s="85"/>
      <c r="LG1951" s="85"/>
      <c r="LH1951" s="85"/>
      <c r="LI1951" s="85"/>
      <c r="LJ1951" s="85"/>
      <c r="LK1951" s="85"/>
      <c r="LL1951" s="85"/>
      <c r="LM1951" s="85"/>
      <c r="LN1951" s="85"/>
      <c r="LO1951" s="85"/>
      <c r="LP1951" s="85"/>
      <c r="LQ1951" s="85"/>
      <c r="LR1951" s="85"/>
      <c r="LS1951" s="85"/>
      <c r="LT1951" s="85"/>
      <c r="LU1951" s="85"/>
      <c r="LV1951" s="85"/>
      <c r="LW1951" s="85"/>
      <c r="LX1951" s="85"/>
      <c r="LY1951" s="85"/>
      <c r="LZ1951" s="85"/>
      <c r="MA1951" s="85"/>
      <c r="MB1951" s="85"/>
      <c r="MC1951" s="85"/>
      <c r="MD1951" s="85"/>
      <c r="ME1951" s="85"/>
      <c r="MF1951" s="85"/>
      <c r="MG1951" s="85"/>
      <c r="MH1951" s="85"/>
      <c r="MI1951" s="85"/>
      <c r="MJ1951" s="85"/>
      <c r="MK1951" s="85"/>
      <c r="ML1951" s="85"/>
      <c r="MM1951" s="85"/>
      <c r="MN1951" s="85"/>
      <c r="MO1951" s="85"/>
      <c r="MP1951" s="85"/>
      <c r="MQ1951" s="85"/>
      <c r="MR1951" s="85"/>
      <c r="MS1951" s="85"/>
      <c r="MT1951" s="85"/>
      <c r="MU1951" s="85"/>
      <c r="MV1951" s="85"/>
      <c r="MW1951" s="85"/>
      <c r="MX1951" s="85"/>
      <c r="MY1951" s="85"/>
      <c r="MZ1951" s="85"/>
      <c r="NA1951" s="85"/>
      <c r="NB1951" s="85"/>
      <c r="NC1951" s="85"/>
      <c r="ND1951" s="85"/>
      <c r="NE1951" s="85"/>
      <c r="NF1951" s="85"/>
      <c r="NG1951" s="85"/>
      <c r="NH1951" s="85"/>
      <c r="NI1951" s="85"/>
      <c r="NJ1951" s="85"/>
      <c r="NK1951" s="85"/>
      <c r="NL1951" s="85"/>
      <c r="NM1951" s="85"/>
      <c r="NN1951" s="85"/>
      <c r="NO1951" s="85"/>
      <c r="NP1951" s="85"/>
      <c r="NQ1951" s="85"/>
      <c r="NR1951" s="85"/>
      <c r="NS1951" s="85"/>
      <c r="NT1951" s="85"/>
      <c r="NU1951" s="85"/>
      <c r="NV1951" s="85"/>
      <c r="NW1951" s="85"/>
      <c r="NX1951" s="85"/>
      <c r="NY1951" s="85"/>
      <c r="NZ1951" s="85"/>
      <c r="OA1951" s="85"/>
      <c r="OB1951" s="85"/>
      <c r="OC1951" s="85"/>
      <c r="OD1951" s="85"/>
      <c r="OE1951" s="85"/>
      <c r="OF1951" s="85"/>
      <c r="OG1951" s="85"/>
      <c r="OH1951" s="85"/>
      <c r="OI1951" s="85"/>
      <c r="OJ1951" s="85"/>
      <c r="OK1951" s="85"/>
      <c r="OL1951" s="85"/>
      <c r="OM1951" s="85"/>
      <c r="ON1951" s="85"/>
      <c r="OO1951" s="85"/>
      <c r="OP1951" s="85"/>
      <c r="OQ1951" s="85"/>
      <c r="OR1951" s="85"/>
      <c r="OS1951" s="85"/>
      <c r="OT1951" s="85"/>
      <c r="OU1951" s="85"/>
      <c r="OV1951" s="85"/>
      <c r="OW1951" s="85"/>
      <c r="OX1951" s="85"/>
      <c r="OY1951" s="85"/>
      <c r="OZ1951" s="85"/>
      <c r="PA1951" s="85"/>
      <c r="PB1951" s="85"/>
      <c r="PC1951" s="85"/>
      <c r="PD1951" s="85"/>
      <c r="PE1951" s="85"/>
      <c r="PF1951" s="85"/>
      <c r="PG1951" s="85"/>
      <c r="PH1951" s="85"/>
      <c r="PI1951" s="85"/>
      <c r="PJ1951" s="85"/>
      <c r="PK1951" s="85"/>
      <c r="PL1951" s="85"/>
      <c r="PM1951" s="85"/>
      <c r="PN1951" s="85"/>
      <c r="PO1951" s="85"/>
      <c r="PP1951" s="85"/>
      <c r="PQ1951" s="85"/>
      <c r="PR1951" s="85"/>
      <c r="PS1951" s="85"/>
      <c r="PT1951" s="85"/>
      <c r="PU1951" s="85"/>
      <c r="PV1951" s="85"/>
      <c r="PW1951" s="85"/>
      <c r="PX1951" s="85"/>
      <c r="PY1951" s="85"/>
      <c r="PZ1951" s="85"/>
      <c r="QA1951" s="85"/>
      <c r="QB1951" s="85"/>
      <c r="QC1951" s="85"/>
      <c r="QD1951" s="85"/>
      <c r="QE1951" s="85"/>
      <c r="QF1951" s="85"/>
      <c r="QG1951" s="85"/>
      <c r="QH1951" s="85"/>
      <c r="QI1951" s="85"/>
      <c r="QJ1951" s="85"/>
      <c r="QK1951" s="85"/>
      <c r="QL1951" s="85"/>
      <c r="QM1951" s="85"/>
      <c r="QN1951" s="85"/>
      <c r="QO1951" s="85"/>
      <c r="QP1951" s="85"/>
      <c r="QQ1951" s="85"/>
      <c r="QR1951" s="85"/>
      <c r="QS1951" s="85"/>
      <c r="QT1951" s="85"/>
      <c r="QU1951" s="85"/>
      <c r="QV1951" s="85"/>
      <c r="QW1951" s="85"/>
      <c r="QX1951" s="85"/>
      <c r="QY1951" s="85"/>
      <c r="QZ1951" s="85"/>
      <c r="RA1951" s="85"/>
      <c r="RB1951" s="85"/>
      <c r="RC1951" s="85"/>
      <c r="RD1951" s="85"/>
      <c r="RE1951" s="85"/>
      <c r="RF1951" s="85"/>
      <c r="RG1951" s="85"/>
      <c r="RH1951" s="85"/>
      <c r="RI1951" s="85"/>
      <c r="RJ1951" s="85"/>
      <c r="RK1951" s="85"/>
      <c r="RL1951" s="85"/>
      <c r="RM1951" s="85"/>
      <c r="RN1951" s="85"/>
      <c r="RO1951" s="85"/>
      <c r="RP1951" s="85"/>
      <c r="RQ1951" s="85"/>
      <c r="RR1951" s="85"/>
      <c r="RS1951" s="85"/>
      <c r="RT1951" s="85"/>
      <c r="RU1951" s="85"/>
      <c r="RV1951" s="85"/>
      <c r="RW1951" s="85"/>
      <c r="RX1951" s="85"/>
      <c r="RY1951" s="85"/>
      <c r="RZ1951" s="85"/>
      <c r="SA1951" s="85"/>
      <c r="SB1951" s="85"/>
      <c r="SC1951" s="85"/>
      <c r="SD1951" s="85"/>
      <c r="SE1951" s="85"/>
      <c r="SF1951" s="85"/>
      <c r="SG1951" s="85"/>
      <c r="SH1951" s="85"/>
      <c r="SI1951" s="85"/>
      <c r="SJ1951" s="85"/>
      <c r="SK1951" s="85"/>
      <c r="SL1951" s="85"/>
      <c r="SM1951" s="85"/>
      <c r="SN1951" s="85"/>
      <c r="SO1951" s="85"/>
      <c r="SP1951" s="85"/>
      <c r="SQ1951" s="85"/>
      <c r="SR1951" s="85"/>
      <c r="SS1951" s="85"/>
      <c r="ST1951" s="85"/>
      <c r="SU1951" s="85"/>
      <c r="SV1951" s="85"/>
      <c r="SW1951" s="85"/>
      <c r="SX1951" s="85"/>
      <c r="SY1951" s="85"/>
      <c r="SZ1951" s="85"/>
      <c r="TA1951" s="85"/>
      <c r="TB1951" s="85"/>
      <c r="TC1951" s="85"/>
      <c r="TD1951" s="85"/>
      <c r="TE1951" s="85"/>
      <c r="TF1951" s="85"/>
      <c r="TG1951" s="85"/>
      <c r="TH1951" s="85"/>
      <c r="TI1951" s="85"/>
      <c r="TJ1951" s="85"/>
      <c r="TK1951" s="85"/>
      <c r="TL1951" s="85"/>
      <c r="TM1951" s="85"/>
      <c r="TN1951" s="85"/>
      <c r="TO1951" s="85"/>
      <c r="TP1951" s="85"/>
      <c r="TQ1951" s="85"/>
      <c r="TR1951" s="85"/>
      <c r="TS1951" s="85"/>
      <c r="TT1951" s="85"/>
      <c r="TU1951" s="85"/>
      <c r="TV1951" s="85"/>
      <c r="TW1951" s="85"/>
      <c r="TX1951" s="85"/>
      <c r="TY1951" s="85"/>
      <c r="TZ1951" s="85"/>
      <c r="UA1951" s="85"/>
      <c r="UB1951" s="85"/>
      <c r="UC1951" s="85"/>
      <c r="UD1951" s="85"/>
      <c r="UE1951" s="85"/>
      <c r="UF1951" s="85"/>
      <c r="UG1951" s="85"/>
      <c r="UH1951" s="85"/>
      <c r="UI1951" s="85"/>
      <c r="UJ1951" s="85"/>
      <c r="UK1951" s="85"/>
      <c r="UL1951" s="85"/>
      <c r="UM1951" s="85"/>
      <c r="UN1951" s="85"/>
      <c r="UO1951" s="85"/>
      <c r="UP1951" s="85"/>
      <c r="UQ1951" s="85"/>
      <c r="UR1951" s="85"/>
      <c r="US1951" s="85"/>
      <c r="UT1951" s="85"/>
      <c r="UU1951" s="85"/>
      <c r="UV1951" s="85"/>
      <c r="UW1951" s="85"/>
      <c r="UX1951" s="85"/>
      <c r="UY1951" s="85"/>
      <c r="UZ1951" s="85"/>
      <c r="VA1951" s="85"/>
      <c r="VB1951" s="85"/>
      <c r="VC1951" s="85"/>
      <c r="VD1951" s="85"/>
      <c r="VE1951" s="85"/>
      <c r="VF1951" s="85"/>
      <c r="VG1951" s="85"/>
      <c r="VH1951" s="85"/>
      <c r="VI1951" s="85"/>
      <c r="VJ1951" s="85"/>
      <c r="VK1951" s="85"/>
      <c r="VL1951" s="85"/>
      <c r="VM1951" s="85"/>
      <c r="VN1951" s="85"/>
      <c r="VO1951" s="85"/>
      <c r="VP1951" s="85"/>
      <c r="VQ1951" s="85"/>
      <c r="VR1951" s="85"/>
      <c r="VS1951" s="85"/>
      <c r="VT1951" s="85"/>
      <c r="VU1951" s="85"/>
      <c r="VV1951" s="85"/>
      <c r="VW1951" s="85"/>
      <c r="VX1951" s="85"/>
      <c r="VY1951" s="85"/>
      <c r="VZ1951" s="85"/>
      <c r="WA1951" s="85"/>
      <c r="WB1951" s="85"/>
      <c r="WC1951" s="85"/>
      <c r="WD1951" s="85"/>
      <c r="WE1951" s="85"/>
      <c r="WF1951" s="85"/>
      <c r="WG1951" s="85"/>
      <c r="WH1951" s="85"/>
      <c r="WI1951" s="85"/>
      <c r="WJ1951" s="85"/>
      <c r="WK1951" s="85"/>
      <c r="WL1951" s="85"/>
      <c r="WM1951" s="85"/>
      <c r="WN1951" s="85"/>
      <c r="WO1951" s="85"/>
      <c r="WP1951" s="85"/>
      <c r="WQ1951" s="85"/>
      <c r="WR1951" s="85"/>
      <c r="WS1951" s="85"/>
      <c r="WT1951" s="85"/>
      <c r="WU1951" s="85"/>
      <c r="WV1951" s="85"/>
      <c r="WW1951" s="85"/>
      <c r="WX1951" s="85"/>
      <c r="WY1951" s="85"/>
      <c r="WZ1951" s="85"/>
      <c r="XA1951" s="85"/>
      <c r="XB1951" s="85"/>
      <c r="XC1951" s="85"/>
      <c r="XD1951" s="85"/>
      <c r="XE1951" s="85"/>
      <c r="XF1951" s="85"/>
      <c r="XG1951" s="85"/>
      <c r="XH1951" s="85"/>
      <c r="XI1951" s="85"/>
      <c r="XJ1951" s="85"/>
      <c r="XK1951" s="85"/>
      <c r="XL1951" s="85"/>
      <c r="XM1951" s="85"/>
      <c r="XN1951" s="85"/>
      <c r="XO1951" s="85"/>
      <c r="XP1951" s="85"/>
      <c r="XQ1951" s="85"/>
      <c r="XR1951" s="85"/>
      <c r="XS1951" s="85"/>
      <c r="XT1951" s="85"/>
      <c r="XU1951" s="85"/>
      <c r="XV1951" s="85"/>
      <c r="XW1951" s="85"/>
      <c r="XX1951" s="85"/>
      <c r="XY1951" s="85"/>
      <c r="XZ1951" s="85"/>
      <c r="YA1951" s="85"/>
      <c r="YB1951" s="85"/>
      <c r="YC1951" s="85"/>
      <c r="YD1951" s="85"/>
      <c r="YE1951" s="85"/>
      <c r="YF1951" s="85"/>
      <c r="YG1951" s="85"/>
      <c r="YH1951" s="85"/>
      <c r="YI1951" s="85"/>
      <c r="YJ1951" s="85"/>
      <c r="YK1951" s="85"/>
      <c r="YL1951" s="85"/>
      <c r="YM1951" s="85"/>
      <c r="YN1951" s="85"/>
      <c r="YO1951" s="85"/>
      <c r="YP1951" s="85"/>
      <c r="YQ1951" s="85"/>
      <c r="YR1951" s="85"/>
      <c r="YS1951" s="85"/>
      <c r="YT1951" s="85"/>
      <c r="YU1951" s="85"/>
      <c r="YV1951" s="85"/>
      <c r="YW1951" s="85"/>
      <c r="YX1951" s="85"/>
      <c r="YY1951" s="85"/>
      <c r="YZ1951" s="85"/>
      <c r="ZA1951" s="85"/>
      <c r="ZB1951" s="85"/>
      <c r="ZC1951" s="85"/>
      <c r="ZD1951" s="85"/>
      <c r="ZE1951" s="85"/>
      <c r="ZF1951" s="85"/>
      <c r="ZG1951" s="85"/>
      <c r="ZH1951" s="85"/>
      <c r="ZI1951" s="85"/>
      <c r="ZJ1951" s="85"/>
      <c r="ZK1951" s="85"/>
      <c r="ZL1951" s="85"/>
      <c r="ZM1951" s="85"/>
      <c r="ZN1951" s="85"/>
      <c r="ZO1951" s="85"/>
      <c r="ZP1951" s="85"/>
      <c r="ZQ1951" s="85"/>
      <c r="ZR1951" s="85"/>
      <c r="ZS1951" s="85"/>
      <c r="ZT1951" s="85"/>
      <c r="ZU1951" s="85"/>
      <c r="ZV1951" s="85"/>
      <c r="ZW1951" s="85"/>
      <c r="ZX1951" s="85"/>
      <c r="ZY1951" s="85"/>
      <c r="ZZ1951" s="85"/>
      <c r="AAA1951" s="85"/>
      <c r="AAB1951" s="85"/>
      <c r="AAC1951" s="85"/>
      <c r="AAD1951" s="85"/>
      <c r="AAE1951" s="85"/>
      <c r="AAF1951" s="85"/>
      <c r="AAG1951" s="85"/>
      <c r="AAH1951" s="85"/>
      <c r="AAI1951" s="85"/>
      <c r="AAJ1951" s="85"/>
      <c r="AAK1951" s="85"/>
      <c r="AAL1951" s="85"/>
      <c r="AAM1951" s="85"/>
      <c r="AAN1951" s="85"/>
      <c r="AAO1951" s="85"/>
      <c r="AAP1951" s="85"/>
      <c r="AAQ1951" s="85"/>
      <c r="AAR1951" s="85"/>
      <c r="AAS1951" s="85"/>
      <c r="AAT1951" s="85"/>
      <c r="AAU1951" s="85"/>
      <c r="AAV1951" s="85"/>
      <c r="AAW1951" s="85"/>
      <c r="AAX1951" s="85"/>
      <c r="AAY1951" s="85"/>
      <c r="AAZ1951" s="85"/>
      <c r="ABA1951" s="85"/>
      <c r="ABB1951" s="85"/>
      <c r="ABC1951" s="85"/>
      <c r="ABD1951" s="85"/>
      <c r="ABE1951" s="85"/>
      <c r="ABF1951" s="85"/>
      <c r="ABG1951" s="85"/>
      <c r="ABH1951" s="85"/>
      <c r="ABI1951" s="85"/>
      <c r="ABJ1951" s="85"/>
      <c r="ABK1951" s="85"/>
      <c r="ABL1951" s="85"/>
      <c r="ABM1951" s="85"/>
      <c r="ABN1951" s="85"/>
      <c r="ABO1951" s="85"/>
      <c r="ABP1951" s="85"/>
      <c r="ABQ1951" s="85"/>
      <c r="ABR1951" s="85"/>
      <c r="ABS1951" s="85"/>
      <c r="ABT1951" s="85"/>
      <c r="ABU1951" s="85"/>
      <c r="ABV1951" s="85"/>
      <c r="ABW1951" s="85"/>
      <c r="ABX1951" s="85"/>
      <c r="ABY1951" s="85"/>
      <c r="ABZ1951" s="85"/>
      <c r="ACA1951" s="85"/>
      <c r="ACB1951" s="85"/>
      <c r="ACC1951" s="85"/>
      <c r="ACD1951" s="85"/>
      <c r="ACE1951" s="85"/>
      <c r="ACF1951" s="85"/>
      <c r="ACG1951" s="85"/>
      <c r="ACH1951" s="85"/>
      <c r="ACI1951" s="85"/>
      <c r="ACJ1951" s="85"/>
      <c r="ACK1951" s="85"/>
      <c r="ACL1951" s="85"/>
      <c r="ACM1951" s="85"/>
      <c r="ACN1951" s="85"/>
      <c r="ACO1951" s="85"/>
      <c r="ACP1951" s="85"/>
      <c r="ACQ1951" s="85"/>
      <c r="ACR1951" s="85"/>
      <c r="ACS1951" s="85"/>
      <c r="ACT1951" s="85"/>
      <c r="ACU1951" s="85"/>
      <c r="ACV1951" s="85"/>
      <c r="ACW1951" s="85"/>
      <c r="ACX1951" s="85"/>
      <c r="ACY1951" s="85"/>
      <c r="ACZ1951" s="85"/>
      <c r="ADA1951" s="85"/>
      <c r="ADB1951" s="85"/>
      <c r="ADC1951" s="85"/>
      <c r="ADD1951" s="85"/>
      <c r="ADE1951" s="85"/>
      <c r="ADF1951" s="85"/>
      <c r="ADG1951" s="85"/>
      <c r="ADH1951" s="85"/>
      <c r="ADI1951" s="85"/>
      <c r="ADJ1951" s="85"/>
      <c r="ADK1951" s="85"/>
      <c r="ADL1951" s="85"/>
      <c r="ADM1951" s="85"/>
      <c r="ADN1951" s="85"/>
      <c r="ADO1951" s="85"/>
      <c r="ADP1951" s="85"/>
      <c r="ADQ1951" s="85"/>
      <c r="ADR1951" s="85"/>
      <c r="ADS1951" s="85"/>
      <c r="ADT1951" s="85"/>
      <c r="ADU1951" s="85"/>
      <c r="ADV1951" s="85"/>
      <c r="ADW1951" s="85"/>
      <c r="ADX1951" s="85"/>
      <c r="ADY1951" s="85"/>
      <c r="ADZ1951" s="85"/>
      <c r="AEA1951" s="85"/>
      <c r="AEB1951" s="85"/>
      <c r="AEC1951" s="85"/>
      <c r="AED1951" s="85"/>
      <c r="AEE1951" s="85"/>
      <c r="AEF1951" s="85"/>
      <c r="AEG1951" s="85"/>
      <c r="AEH1951" s="85"/>
      <c r="AEI1951" s="85"/>
      <c r="AEJ1951" s="85"/>
      <c r="AEK1951" s="85"/>
      <c r="AEL1951" s="85"/>
      <c r="AEM1951" s="85"/>
      <c r="AEN1951" s="85"/>
      <c r="AEO1951" s="85"/>
      <c r="AEP1951" s="85"/>
      <c r="AEQ1951" s="85"/>
      <c r="AER1951" s="85"/>
      <c r="AES1951" s="85"/>
      <c r="AET1951" s="85"/>
      <c r="AEU1951" s="85"/>
      <c r="AEV1951" s="85"/>
      <c r="AEW1951" s="85"/>
      <c r="AEX1951" s="85"/>
      <c r="AEY1951" s="85"/>
      <c r="AEZ1951" s="85"/>
      <c r="AFA1951" s="85"/>
      <c r="AFB1951" s="85"/>
      <c r="AFC1951" s="85"/>
      <c r="AFD1951" s="85"/>
      <c r="AFE1951" s="85"/>
      <c r="AFF1951" s="85"/>
      <c r="AFG1951" s="85"/>
      <c r="AFH1951" s="85"/>
      <c r="AFI1951" s="85"/>
      <c r="AFJ1951" s="85"/>
      <c r="AFK1951" s="85"/>
      <c r="AFL1951" s="85"/>
      <c r="AFM1951" s="85"/>
      <c r="AFN1951" s="85"/>
      <c r="AFO1951" s="85"/>
      <c r="AFP1951" s="85"/>
      <c r="AFQ1951" s="85"/>
      <c r="AFR1951" s="85"/>
      <c r="AFS1951" s="85"/>
      <c r="AFT1951" s="85"/>
      <c r="AFU1951" s="85"/>
      <c r="AFV1951" s="85"/>
      <c r="AFW1951" s="85"/>
      <c r="AFX1951" s="85"/>
      <c r="AFY1951" s="85"/>
      <c r="AFZ1951" s="85"/>
      <c r="AGA1951" s="85"/>
      <c r="AGB1951" s="85"/>
      <c r="AGC1951" s="85"/>
      <c r="AGD1951" s="85"/>
      <c r="AGE1951" s="85"/>
      <c r="AGF1951" s="85"/>
      <c r="AGG1951" s="85"/>
      <c r="AGH1951" s="85"/>
      <c r="AGI1951" s="85"/>
      <c r="AGJ1951" s="85"/>
      <c r="AGK1951" s="85"/>
      <c r="AGL1951" s="85"/>
      <c r="AGM1951" s="85"/>
      <c r="AGN1951" s="85"/>
      <c r="AGO1951" s="85"/>
      <c r="AGP1951" s="85"/>
      <c r="AGQ1951" s="85"/>
      <c r="AGR1951" s="85"/>
      <c r="AGS1951" s="85"/>
      <c r="AGT1951" s="85"/>
      <c r="AGU1951" s="85"/>
      <c r="AGV1951" s="85"/>
      <c r="AGW1951" s="85"/>
      <c r="AGX1951" s="85"/>
      <c r="AGY1951" s="85"/>
      <c r="AGZ1951" s="85"/>
      <c r="AHA1951" s="85"/>
      <c r="AHB1951" s="85"/>
      <c r="AHC1951" s="85"/>
      <c r="AHD1951" s="85"/>
      <c r="AHE1951" s="85"/>
      <c r="AHF1951" s="85"/>
      <c r="AHG1951" s="85"/>
      <c r="AHH1951" s="85"/>
      <c r="AHI1951" s="85"/>
      <c r="AHJ1951" s="85"/>
      <c r="AHK1951" s="85"/>
      <c r="AHL1951" s="85"/>
      <c r="AHM1951" s="85"/>
      <c r="AHN1951" s="85"/>
      <c r="AHO1951" s="85"/>
      <c r="AHP1951" s="85"/>
      <c r="AHQ1951" s="85"/>
      <c r="AHR1951" s="85"/>
      <c r="AHS1951" s="85"/>
      <c r="AHT1951" s="85"/>
      <c r="AHU1951" s="85"/>
      <c r="AHV1951" s="85"/>
      <c r="AHW1951" s="85"/>
      <c r="AHX1951" s="85"/>
      <c r="AHY1951" s="85"/>
      <c r="AHZ1951" s="85"/>
      <c r="AIA1951" s="85"/>
      <c r="AIB1951" s="85"/>
      <c r="AIC1951" s="85"/>
      <c r="AID1951" s="85"/>
      <c r="AIE1951" s="85"/>
      <c r="AIF1951" s="85"/>
      <c r="AIG1951" s="85"/>
      <c r="AIH1951" s="85"/>
      <c r="AII1951" s="85"/>
      <c r="AIJ1951" s="85"/>
      <c r="AIK1951" s="85"/>
      <c r="AIL1951" s="85"/>
      <c r="AIM1951" s="85"/>
      <c r="AIN1951" s="85"/>
      <c r="AIO1951" s="85"/>
      <c r="AIP1951" s="85"/>
      <c r="AIQ1951" s="85"/>
      <c r="AIR1951" s="85"/>
      <c r="AIS1951" s="85"/>
      <c r="AIT1951" s="85"/>
      <c r="AIU1951" s="85"/>
      <c r="AIV1951" s="85"/>
      <c r="AIW1951" s="85"/>
      <c r="AIX1951" s="85"/>
      <c r="AIY1951" s="85"/>
      <c r="AIZ1951" s="85"/>
      <c r="AJA1951" s="85"/>
      <c r="AJB1951" s="85"/>
      <c r="AJC1951" s="85"/>
      <c r="AJD1951" s="85"/>
      <c r="AJE1951" s="85"/>
      <c r="AJF1951" s="85"/>
      <c r="AJG1951" s="85"/>
      <c r="AJH1951" s="85"/>
      <c r="AJI1951" s="85"/>
      <c r="AJJ1951" s="85"/>
      <c r="AJK1951" s="85"/>
      <c r="AJL1951" s="85"/>
      <c r="AJM1951" s="85"/>
      <c r="AJN1951" s="85"/>
      <c r="AJO1951" s="85"/>
      <c r="AJP1951" s="85"/>
      <c r="AJQ1951" s="85"/>
      <c r="AJR1951" s="85"/>
      <c r="AJS1951" s="85"/>
      <c r="AJT1951" s="85"/>
      <c r="AJU1951" s="85"/>
      <c r="AJV1951" s="85"/>
      <c r="AJW1951" s="85"/>
      <c r="AJX1951" s="85"/>
      <c r="AJY1951" s="85"/>
      <c r="AJZ1951" s="85"/>
      <c r="AKA1951" s="85"/>
      <c r="AKB1951" s="85"/>
      <c r="AKC1951" s="85"/>
      <c r="AKD1951" s="85"/>
      <c r="AKE1951" s="85"/>
      <c r="AKF1951" s="85"/>
      <c r="AKG1951" s="85"/>
      <c r="AKH1951" s="85"/>
      <c r="AKI1951" s="85"/>
      <c r="AKJ1951" s="85"/>
      <c r="AKK1951" s="85"/>
      <c r="AKL1951" s="85"/>
      <c r="AKM1951" s="85"/>
      <c r="AKN1951" s="85"/>
      <c r="AKO1951" s="85"/>
      <c r="AKP1951" s="85"/>
      <c r="AKQ1951" s="85"/>
      <c r="AKR1951" s="85"/>
      <c r="AKS1951" s="85"/>
      <c r="AKT1951" s="85"/>
      <c r="AKU1951" s="85"/>
      <c r="AKV1951" s="85"/>
      <c r="AKW1951" s="85"/>
      <c r="AKX1951" s="85"/>
      <c r="AKY1951" s="85"/>
      <c r="AKZ1951" s="85"/>
      <c r="ALA1951" s="85"/>
      <c r="ALB1951" s="85"/>
      <c r="ALC1951" s="85"/>
      <c r="ALD1951" s="85"/>
      <c r="ALE1951" s="85"/>
      <c r="ALF1951" s="85"/>
      <c r="ALG1951" s="85"/>
      <c r="ALH1951" s="85"/>
      <c r="ALI1951" s="85"/>
      <c r="ALJ1951" s="85"/>
      <c r="ALK1951" s="85"/>
      <c r="ALL1951" s="85"/>
      <c r="ALM1951" s="85"/>
      <c r="ALN1951" s="85"/>
      <c r="ALO1951" s="85"/>
      <c r="ALP1951" s="85"/>
      <c r="ALQ1951" s="85"/>
      <c r="ALR1951" s="85"/>
      <c r="ALS1951" s="85"/>
      <c r="ALT1951" s="85"/>
      <c r="ALU1951" s="85"/>
      <c r="ALV1951" s="85"/>
      <c r="ALW1951" s="85"/>
      <c r="ALX1951" s="85"/>
      <c r="ALY1951" s="85"/>
      <c r="ALZ1951" s="85"/>
      <c r="AMA1951" s="85"/>
    </row>
    <row r="1952" spans="1:1015" s="6" customFormat="1" ht="63.75" customHeight="1" x14ac:dyDescent="0.25">
      <c r="A1952" s="62">
        <v>2</v>
      </c>
      <c r="B1952" s="87" t="s">
        <v>37</v>
      </c>
      <c r="C1952" s="84" t="s">
        <v>8884</v>
      </c>
      <c r="D1952" s="84" t="s">
        <v>10292</v>
      </c>
      <c r="E1952" s="122">
        <v>1951</v>
      </c>
      <c r="F1952" s="84" t="s">
        <v>8885</v>
      </c>
      <c r="G1952" s="84" t="s">
        <v>8886</v>
      </c>
      <c r="H1952" s="2">
        <v>63.04222</v>
      </c>
      <c r="I1952" s="13" t="s">
        <v>42</v>
      </c>
      <c r="J1952" s="84"/>
      <c r="K1952" s="84" t="s">
        <v>9212</v>
      </c>
      <c r="L1952" s="14"/>
      <c r="M1952" s="84" t="s">
        <v>9213</v>
      </c>
      <c r="N1952" s="14"/>
      <c r="O1952" s="84"/>
      <c r="P1952" s="14"/>
      <c r="Q1952" s="84"/>
      <c r="R1952" s="14"/>
      <c r="S1952" s="84"/>
      <c r="T1952" s="84"/>
      <c r="U1952" s="84"/>
      <c r="V1952" s="84"/>
      <c r="W1952" s="84"/>
      <c r="X1952" s="84"/>
      <c r="Y1952" s="84"/>
      <c r="Z1952" s="84"/>
      <c r="AA1952" s="15"/>
      <c r="AB1952" s="15"/>
      <c r="AC1952" s="15"/>
      <c r="AD1952" s="15"/>
      <c r="AE1952" s="15"/>
      <c r="AF1952" s="15"/>
      <c r="AG1952" s="15"/>
      <c r="AH1952" s="15"/>
      <c r="AI1952" s="15"/>
      <c r="AJ1952" s="83"/>
      <c r="AK1952" s="83"/>
      <c r="AL1952" s="83"/>
      <c r="AM1952" s="85"/>
      <c r="AN1952" s="85"/>
      <c r="AO1952" s="85"/>
      <c r="AP1952" s="85"/>
      <c r="AQ1952" s="85"/>
      <c r="AR1952" s="85"/>
      <c r="AS1952" s="85"/>
      <c r="AT1952" s="85"/>
      <c r="AU1952" s="85"/>
      <c r="AV1952" s="85"/>
      <c r="AW1952" s="85"/>
      <c r="AX1952" s="85"/>
      <c r="AY1952" s="85"/>
      <c r="AZ1952" s="85"/>
      <c r="BA1952" s="85"/>
      <c r="BB1952" s="85"/>
      <c r="BC1952" s="85"/>
      <c r="BD1952" s="85"/>
      <c r="BE1952" s="85"/>
      <c r="BF1952" s="85"/>
      <c r="BG1952" s="85"/>
      <c r="BH1952" s="85"/>
      <c r="BI1952" s="85"/>
      <c r="BJ1952" s="85"/>
      <c r="BK1952" s="85"/>
      <c r="BL1952" s="85"/>
      <c r="BM1952" s="85"/>
      <c r="BN1952" s="85"/>
      <c r="BO1952" s="85"/>
      <c r="BP1952" s="85"/>
      <c r="BQ1952" s="85"/>
      <c r="BR1952" s="85"/>
      <c r="BS1952" s="85"/>
      <c r="BT1952" s="85"/>
      <c r="BU1952" s="85"/>
      <c r="BV1952" s="85"/>
      <c r="BW1952" s="85"/>
      <c r="BX1952" s="85"/>
      <c r="BY1952" s="85"/>
      <c r="BZ1952" s="85"/>
      <c r="CA1952" s="85"/>
      <c r="CB1952" s="85"/>
      <c r="CC1952" s="85"/>
      <c r="CD1952" s="85"/>
      <c r="CE1952" s="85"/>
      <c r="CF1952" s="85"/>
      <c r="CG1952" s="85"/>
      <c r="CH1952" s="85"/>
      <c r="CI1952" s="85"/>
      <c r="CJ1952" s="85"/>
      <c r="CK1952" s="85"/>
      <c r="CL1952" s="85"/>
      <c r="CM1952" s="85"/>
      <c r="CN1952" s="85"/>
      <c r="CO1952" s="85"/>
      <c r="CP1952" s="85"/>
      <c r="CQ1952" s="85"/>
      <c r="CR1952" s="85"/>
      <c r="CS1952" s="85"/>
      <c r="CT1952" s="85"/>
      <c r="CU1952" s="85"/>
      <c r="CV1952" s="85"/>
      <c r="CW1952" s="85"/>
      <c r="CX1952" s="85"/>
      <c r="CY1952" s="85"/>
      <c r="CZ1952" s="85"/>
      <c r="DA1952" s="85"/>
      <c r="DB1952" s="85"/>
      <c r="DC1952" s="85"/>
      <c r="DD1952" s="85"/>
      <c r="DE1952" s="85"/>
      <c r="DF1952" s="85"/>
      <c r="DG1952" s="85"/>
      <c r="DH1952" s="85"/>
      <c r="DI1952" s="85"/>
      <c r="DJ1952" s="85"/>
      <c r="DK1952" s="85"/>
      <c r="DL1952" s="85"/>
      <c r="DM1952" s="85"/>
      <c r="DN1952" s="85"/>
      <c r="DO1952" s="85"/>
      <c r="DP1952" s="85"/>
      <c r="DQ1952" s="85"/>
      <c r="DR1952" s="85"/>
      <c r="DS1952" s="85"/>
      <c r="DT1952" s="85"/>
      <c r="DU1952" s="85"/>
      <c r="DV1952" s="85"/>
      <c r="DW1952" s="85"/>
      <c r="DX1952" s="85"/>
      <c r="DY1952" s="85"/>
      <c r="DZ1952" s="85"/>
      <c r="EA1952" s="85"/>
      <c r="EB1952" s="85"/>
      <c r="EC1952" s="85"/>
      <c r="ED1952" s="85"/>
      <c r="EE1952" s="85"/>
      <c r="EF1952" s="85"/>
      <c r="EG1952" s="85"/>
      <c r="EH1952" s="85"/>
      <c r="EI1952" s="85"/>
      <c r="EJ1952" s="85"/>
      <c r="EK1952" s="85"/>
      <c r="EL1952" s="85"/>
      <c r="EM1952" s="85"/>
      <c r="EN1952" s="85"/>
      <c r="EO1952" s="85"/>
      <c r="EP1952" s="85"/>
      <c r="EQ1952" s="85"/>
      <c r="ER1952" s="85"/>
      <c r="ES1952" s="85"/>
      <c r="ET1952" s="85"/>
      <c r="EU1952" s="85"/>
      <c r="EV1952" s="85"/>
      <c r="EW1952" s="85"/>
      <c r="EX1952" s="85"/>
      <c r="EY1952" s="85"/>
      <c r="EZ1952" s="85"/>
      <c r="FA1952" s="85"/>
      <c r="FB1952" s="85"/>
      <c r="FC1952" s="85"/>
      <c r="FD1952" s="85"/>
      <c r="FE1952" s="85"/>
      <c r="FF1952" s="85"/>
      <c r="FG1952" s="85"/>
      <c r="FH1952" s="85"/>
      <c r="FI1952" s="85"/>
      <c r="FJ1952" s="85"/>
      <c r="FK1952" s="85"/>
      <c r="FL1952" s="85"/>
      <c r="FM1952" s="85"/>
      <c r="FN1952" s="85"/>
      <c r="FO1952" s="85"/>
      <c r="FP1952" s="85"/>
      <c r="FQ1952" s="85"/>
      <c r="FR1952" s="85"/>
      <c r="FS1952" s="85"/>
      <c r="FT1952" s="85"/>
      <c r="FU1952" s="85"/>
      <c r="FV1952" s="85"/>
      <c r="FW1952" s="85"/>
      <c r="FX1952" s="85"/>
      <c r="FY1952" s="85"/>
      <c r="FZ1952" s="85"/>
      <c r="GA1952" s="85"/>
      <c r="GB1952" s="85"/>
      <c r="GC1952" s="85"/>
      <c r="GD1952" s="85"/>
      <c r="GE1952" s="85"/>
      <c r="GF1952" s="85"/>
      <c r="GG1952" s="85"/>
      <c r="GH1952" s="85"/>
      <c r="GI1952" s="85"/>
      <c r="GJ1952" s="85"/>
      <c r="GK1952" s="85"/>
      <c r="GL1952" s="85"/>
      <c r="GM1952" s="85"/>
      <c r="GN1952" s="85"/>
      <c r="GO1952" s="85"/>
      <c r="GP1952" s="85"/>
      <c r="GQ1952" s="85"/>
      <c r="GR1952" s="85"/>
      <c r="GS1952" s="85"/>
      <c r="GT1952" s="85"/>
      <c r="GU1952" s="85"/>
      <c r="GV1952" s="85"/>
      <c r="GW1952" s="85"/>
      <c r="GX1952" s="85"/>
      <c r="GY1952" s="85"/>
      <c r="GZ1952" s="85"/>
      <c r="HA1952" s="85"/>
      <c r="HB1952" s="85"/>
      <c r="HC1952" s="85"/>
      <c r="HD1952" s="85"/>
      <c r="HE1952" s="85"/>
      <c r="HF1952" s="85"/>
      <c r="HG1952" s="85"/>
      <c r="HH1952" s="85"/>
      <c r="HI1952" s="85"/>
      <c r="HJ1952" s="85"/>
      <c r="HK1952" s="85"/>
      <c r="HL1952" s="85"/>
      <c r="HM1952" s="85"/>
      <c r="HN1952" s="85"/>
      <c r="HO1952" s="85"/>
      <c r="HP1952" s="85"/>
      <c r="HQ1952" s="85"/>
      <c r="HR1952" s="85"/>
      <c r="HS1952" s="85"/>
      <c r="HT1952" s="85"/>
      <c r="HU1952" s="85"/>
      <c r="HV1952" s="85"/>
      <c r="HW1952" s="85"/>
      <c r="HX1952" s="85"/>
      <c r="HY1952" s="85"/>
      <c r="HZ1952" s="85"/>
      <c r="IA1952" s="85"/>
      <c r="IB1952" s="85"/>
      <c r="IC1952" s="85"/>
      <c r="ID1952" s="85"/>
      <c r="IE1952" s="85"/>
      <c r="IF1952" s="85"/>
      <c r="IG1952" s="85"/>
      <c r="IH1952" s="85"/>
      <c r="II1952" s="85"/>
      <c r="IJ1952" s="85"/>
      <c r="IK1952" s="85"/>
      <c r="IL1952" s="85"/>
      <c r="IM1952" s="85"/>
      <c r="IN1952" s="85"/>
      <c r="IO1952" s="85"/>
      <c r="IP1952" s="85"/>
      <c r="IQ1952" s="85"/>
      <c r="IR1952" s="85"/>
      <c r="IS1952" s="85"/>
      <c r="IT1952" s="85"/>
      <c r="IU1952" s="85"/>
      <c r="IV1952" s="85"/>
      <c r="IW1952" s="85"/>
      <c r="IX1952" s="85"/>
      <c r="IY1952" s="85"/>
      <c r="IZ1952" s="85"/>
      <c r="JA1952" s="85"/>
      <c r="JB1952" s="85"/>
      <c r="JC1952" s="85"/>
      <c r="JD1952" s="85"/>
      <c r="JE1952" s="85"/>
      <c r="JF1952" s="85"/>
      <c r="JG1952" s="85"/>
      <c r="JH1952" s="85"/>
      <c r="JI1952" s="85"/>
      <c r="JJ1952" s="85"/>
      <c r="JK1952" s="85"/>
      <c r="JL1952" s="85"/>
      <c r="JM1952" s="85"/>
      <c r="JN1952" s="85"/>
      <c r="JO1952" s="85"/>
      <c r="JP1952" s="85"/>
      <c r="JQ1952" s="85"/>
      <c r="JR1952" s="85"/>
      <c r="JS1952" s="85"/>
      <c r="JT1952" s="85"/>
      <c r="JU1952" s="85"/>
      <c r="JV1952" s="85"/>
      <c r="JW1952" s="85"/>
      <c r="JX1952" s="85"/>
      <c r="JY1952" s="85"/>
      <c r="JZ1952" s="85"/>
      <c r="KA1952" s="85"/>
      <c r="KB1952" s="85"/>
      <c r="KC1952" s="85"/>
      <c r="KD1952" s="85"/>
      <c r="KE1952" s="85"/>
      <c r="KF1952" s="85"/>
      <c r="KG1952" s="85"/>
      <c r="KH1952" s="85"/>
      <c r="KI1952" s="85"/>
      <c r="KJ1952" s="85"/>
      <c r="KK1952" s="85"/>
      <c r="KL1952" s="85"/>
      <c r="KM1952" s="85"/>
      <c r="KN1952" s="85"/>
      <c r="KO1952" s="85"/>
      <c r="KP1952" s="85"/>
      <c r="KQ1952" s="85"/>
      <c r="KR1952" s="85"/>
      <c r="KS1952" s="85"/>
      <c r="KT1952" s="85"/>
      <c r="KU1952" s="85"/>
      <c r="KV1952" s="85"/>
      <c r="KW1952" s="85"/>
      <c r="KX1952" s="85"/>
      <c r="KY1952" s="85"/>
      <c r="KZ1952" s="85"/>
      <c r="LA1952" s="85"/>
      <c r="LB1952" s="85"/>
      <c r="LC1952" s="85"/>
      <c r="LD1952" s="85"/>
      <c r="LE1952" s="85"/>
      <c r="LF1952" s="85"/>
      <c r="LG1952" s="85"/>
      <c r="LH1952" s="85"/>
      <c r="LI1952" s="85"/>
      <c r="LJ1952" s="85"/>
      <c r="LK1952" s="85"/>
      <c r="LL1952" s="85"/>
      <c r="LM1952" s="85"/>
      <c r="LN1952" s="85"/>
      <c r="LO1952" s="85"/>
      <c r="LP1952" s="85"/>
      <c r="LQ1952" s="85"/>
      <c r="LR1952" s="85"/>
      <c r="LS1952" s="85"/>
      <c r="LT1952" s="85"/>
      <c r="LU1952" s="85"/>
      <c r="LV1952" s="85"/>
      <c r="LW1952" s="85"/>
      <c r="LX1952" s="85"/>
      <c r="LY1952" s="85"/>
      <c r="LZ1952" s="85"/>
      <c r="MA1952" s="85"/>
      <c r="MB1952" s="85"/>
      <c r="MC1952" s="85"/>
      <c r="MD1952" s="85"/>
      <c r="ME1952" s="85"/>
      <c r="MF1952" s="85"/>
      <c r="MG1952" s="85"/>
      <c r="MH1952" s="85"/>
      <c r="MI1952" s="85"/>
      <c r="MJ1952" s="85"/>
      <c r="MK1952" s="85"/>
      <c r="ML1952" s="85"/>
      <c r="MM1952" s="85"/>
      <c r="MN1952" s="85"/>
      <c r="MO1952" s="85"/>
      <c r="MP1952" s="85"/>
      <c r="MQ1952" s="85"/>
      <c r="MR1952" s="85"/>
      <c r="MS1952" s="85"/>
      <c r="MT1952" s="85"/>
      <c r="MU1952" s="85"/>
      <c r="MV1952" s="85"/>
      <c r="MW1952" s="85"/>
      <c r="MX1952" s="85"/>
      <c r="MY1952" s="85"/>
      <c r="MZ1952" s="85"/>
      <c r="NA1952" s="85"/>
      <c r="NB1952" s="85"/>
      <c r="NC1952" s="85"/>
      <c r="ND1952" s="85"/>
      <c r="NE1952" s="85"/>
      <c r="NF1952" s="85"/>
      <c r="NG1952" s="85"/>
      <c r="NH1952" s="85"/>
      <c r="NI1952" s="85"/>
      <c r="NJ1952" s="85"/>
      <c r="NK1952" s="85"/>
      <c r="NL1952" s="85"/>
      <c r="NM1952" s="85"/>
      <c r="NN1952" s="85"/>
      <c r="NO1952" s="85"/>
      <c r="NP1952" s="85"/>
      <c r="NQ1952" s="85"/>
      <c r="NR1952" s="85"/>
      <c r="NS1952" s="85"/>
      <c r="NT1952" s="85"/>
      <c r="NU1952" s="85"/>
      <c r="NV1952" s="85"/>
      <c r="NW1952" s="85"/>
      <c r="NX1952" s="85"/>
      <c r="NY1952" s="85"/>
      <c r="NZ1952" s="85"/>
      <c r="OA1952" s="85"/>
      <c r="OB1952" s="85"/>
      <c r="OC1952" s="85"/>
      <c r="OD1952" s="85"/>
      <c r="OE1952" s="85"/>
      <c r="OF1952" s="85"/>
      <c r="OG1952" s="85"/>
      <c r="OH1952" s="85"/>
      <c r="OI1952" s="85"/>
      <c r="OJ1952" s="85"/>
      <c r="OK1952" s="85"/>
      <c r="OL1952" s="85"/>
      <c r="OM1952" s="85"/>
      <c r="ON1952" s="85"/>
      <c r="OO1952" s="85"/>
      <c r="OP1952" s="85"/>
      <c r="OQ1952" s="85"/>
      <c r="OR1952" s="85"/>
      <c r="OS1952" s="85"/>
      <c r="OT1952" s="85"/>
      <c r="OU1952" s="85"/>
      <c r="OV1952" s="85"/>
      <c r="OW1952" s="85"/>
      <c r="OX1952" s="85"/>
      <c r="OY1952" s="85"/>
      <c r="OZ1952" s="85"/>
      <c r="PA1952" s="85"/>
      <c r="PB1952" s="85"/>
      <c r="PC1952" s="85"/>
      <c r="PD1952" s="85"/>
      <c r="PE1952" s="85"/>
      <c r="PF1952" s="85"/>
      <c r="PG1952" s="85"/>
      <c r="PH1952" s="85"/>
      <c r="PI1952" s="85"/>
      <c r="PJ1952" s="85"/>
      <c r="PK1952" s="85"/>
      <c r="PL1952" s="85"/>
      <c r="PM1952" s="85"/>
      <c r="PN1952" s="85"/>
      <c r="PO1952" s="85"/>
      <c r="PP1952" s="85"/>
      <c r="PQ1952" s="85"/>
      <c r="PR1952" s="85"/>
      <c r="PS1952" s="85"/>
      <c r="PT1952" s="85"/>
      <c r="PU1952" s="85"/>
      <c r="PV1952" s="85"/>
      <c r="PW1952" s="85"/>
      <c r="PX1952" s="85"/>
      <c r="PY1952" s="85"/>
      <c r="PZ1952" s="85"/>
      <c r="QA1952" s="85"/>
      <c r="QB1952" s="85"/>
      <c r="QC1952" s="85"/>
      <c r="QD1952" s="85"/>
      <c r="QE1952" s="85"/>
      <c r="QF1952" s="85"/>
      <c r="QG1952" s="85"/>
      <c r="QH1952" s="85"/>
      <c r="QI1952" s="85"/>
      <c r="QJ1952" s="85"/>
      <c r="QK1952" s="85"/>
      <c r="QL1952" s="85"/>
      <c r="QM1952" s="85"/>
      <c r="QN1952" s="85"/>
      <c r="QO1952" s="85"/>
      <c r="QP1952" s="85"/>
      <c r="QQ1952" s="85"/>
      <c r="QR1952" s="85"/>
      <c r="QS1952" s="85"/>
      <c r="QT1952" s="85"/>
      <c r="QU1952" s="85"/>
      <c r="QV1952" s="85"/>
      <c r="QW1952" s="85"/>
      <c r="QX1952" s="85"/>
      <c r="QY1952" s="85"/>
      <c r="QZ1952" s="85"/>
      <c r="RA1952" s="85"/>
      <c r="RB1952" s="85"/>
      <c r="RC1952" s="85"/>
      <c r="RD1952" s="85"/>
      <c r="RE1952" s="85"/>
      <c r="RF1952" s="85"/>
      <c r="RG1952" s="85"/>
      <c r="RH1952" s="85"/>
      <c r="RI1952" s="85"/>
      <c r="RJ1952" s="85"/>
      <c r="RK1952" s="85"/>
      <c r="RL1952" s="85"/>
      <c r="RM1952" s="85"/>
      <c r="RN1952" s="85"/>
      <c r="RO1952" s="85"/>
      <c r="RP1952" s="85"/>
      <c r="RQ1952" s="85"/>
      <c r="RR1952" s="85"/>
      <c r="RS1952" s="85"/>
      <c r="RT1952" s="85"/>
      <c r="RU1952" s="85"/>
      <c r="RV1952" s="85"/>
      <c r="RW1952" s="85"/>
      <c r="RX1952" s="85"/>
      <c r="RY1952" s="85"/>
      <c r="RZ1952" s="85"/>
      <c r="SA1952" s="85"/>
      <c r="SB1952" s="85"/>
      <c r="SC1952" s="85"/>
      <c r="SD1952" s="85"/>
      <c r="SE1952" s="85"/>
      <c r="SF1952" s="85"/>
      <c r="SG1952" s="85"/>
      <c r="SH1952" s="85"/>
      <c r="SI1952" s="85"/>
      <c r="SJ1952" s="85"/>
      <c r="SK1952" s="85"/>
      <c r="SL1952" s="85"/>
      <c r="SM1952" s="85"/>
      <c r="SN1952" s="85"/>
      <c r="SO1952" s="85"/>
      <c r="SP1952" s="85"/>
      <c r="SQ1952" s="85"/>
      <c r="SR1952" s="85"/>
      <c r="SS1952" s="85"/>
      <c r="ST1952" s="85"/>
      <c r="SU1952" s="85"/>
      <c r="SV1952" s="85"/>
      <c r="SW1952" s="85"/>
      <c r="SX1952" s="85"/>
      <c r="SY1952" s="85"/>
      <c r="SZ1952" s="85"/>
      <c r="TA1952" s="85"/>
      <c r="TB1952" s="85"/>
      <c r="TC1952" s="85"/>
      <c r="TD1952" s="85"/>
      <c r="TE1952" s="85"/>
      <c r="TF1952" s="85"/>
      <c r="TG1952" s="85"/>
      <c r="TH1952" s="85"/>
      <c r="TI1952" s="85"/>
      <c r="TJ1952" s="85"/>
      <c r="TK1952" s="85"/>
      <c r="TL1952" s="85"/>
      <c r="TM1952" s="85"/>
      <c r="TN1952" s="85"/>
      <c r="TO1952" s="85"/>
      <c r="TP1952" s="85"/>
      <c r="TQ1952" s="85"/>
      <c r="TR1952" s="85"/>
      <c r="TS1952" s="85"/>
      <c r="TT1952" s="85"/>
      <c r="TU1952" s="85"/>
      <c r="TV1952" s="85"/>
      <c r="TW1952" s="85"/>
      <c r="TX1952" s="85"/>
      <c r="TY1952" s="85"/>
      <c r="TZ1952" s="85"/>
      <c r="UA1952" s="85"/>
      <c r="UB1952" s="85"/>
      <c r="UC1952" s="85"/>
      <c r="UD1952" s="85"/>
      <c r="UE1952" s="85"/>
      <c r="UF1952" s="85"/>
      <c r="UG1952" s="85"/>
      <c r="UH1952" s="85"/>
      <c r="UI1952" s="85"/>
      <c r="UJ1952" s="85"/>
      <c r="UK1952" s="85"/>
      <c r="UL1952" s="85"/>
      <c r="UM1952" s="85"/>
      <c r="UN1952" s="85"/>
      <c r="UO1952" s="85"/>
      <c r="UP1952" s="85"/>
      <c r="UQ1952" s="85"/>
      <c r="UR1952" s="85"/>
      <c r="US1952" s="85"/>
      <c r="UT1952" s="85"/>
      <c r="UU1952" s="85"/>
      <c r="UV1952" s="85"/>
      <c r="UW1952" s="85"/>
      <c r="UX1952" s="85"/>
      <c r="UY1952" s="85"/>
      <c r="UZ1952" s="85"/>
      <c r="VA1952" s="85"/>
      <c r="VB1952" s="85"/>
      <c r="VC1952" s="85"/>
      <c r="VD1952" s="85"/>
      <c r="VE1952" s="85"/>
      <c r="VF1952" s="85"/>
      <c r="VG1952" s="85"/>
      <c r="VH1952" s="85"/>
      <c r="VI1952" s="85"/>
      <c r="VJ1952" s="85"/>
      <c r="VK1952" s="85"/>
      <c r="VL1952" s="85"/>
      <c r="VM1952" s="85"/>
      <c r="VN1952" s="85"/>
      <c r="VO1952" s="85"/>
      <c r="VP1952" s="85"/>
      <c r="VQ1952" s="85"/>
      <c r="VR1952" s="85"/>
      <c r="VS1952" s="85"/>
      <c r="VT1952" s="85"/>
      <c r="VU1952" s="85"/>
      <c r="VV1952" s="85"/>
      <c r="VW1952" s="85"/>
      <c r="VX1952" s="85"/>
      <c r="VY1952" s="85"/>
      <c r="VZ1952" s="85"/>
      <c r="WA1952" s="85"/>
      <c r="WB1952" s="85"/>
      <c r="WC1952" s="85"/>
      <c r="WD1952" s="85"/>
      <c r="WE1952" s="85"/>
      <c r="WF1952" s="85"/>
      <c r="WG1952" s="85"/>
      <c r="WH1952" s="85"/>
      <c r="WI1952" s="85"/>
      <c r="WJ1952" s="85"/>
      <c r="WK1952" s="85"/>
      <c r="WL1952" s="85"/>
      <c r="WM1952" s="85"/>
      <c r="WN1952" s="85"/>
      <c r="WO1952" s="85"/>
      <c r="WP1952" s="85"/>
      <c r="WQ1952" s="85"/>
      <c r="WR1952" s="85"/>
      <c r="WS1952" s="85"/>
      <c r="WT1952" s="85"/>
      <c r="WU1952" s="85"/>
      <c r="WV1952" s="85"/>
      <c r="WW1952" s="85"/>
      <c r="WX1952" s="85"/>
      <c r="WY1952" s="85"/>
      <c r="WZ1952" s="85"/>
      <c r="XA1952" s="85"/>
      <c r="XB1952" s="85"/>
      <c r="XC1952" s="85"/>
      <c r="XD1952" s="85"/>
      <c r="XE1952" s="85"/>
      <c r="XF1952" s="85"/>
      <c r="XG1952" s="85"/>
      <c r="XH1952" s="85"/>
      <c r="XI1952" s="85"/>
      <c r="XJ1952" s="85"/>
      <c r="XK1952" s="85"/>
      <c r="XL1952" s="85"/>
      <c r="XM1952" s="85"/>
      <c r="XN1952" s="85"/>
      <c r="XO1952" s="85"/>
      <c r="XP1952" s="85"/>
      <c r="XQ1952" s="85"/>
      <c r="XR1952" s="85"/>
      <c r="XS1952" s="85"/>
      <c r="XT1952" s="85"/>
      <c r="XU1952" s="85"/>
      <c r="XV1952" s="85"/>
      <c r="XW1952" s="85"/>
      <c r="XX1952" s="85"/>
      <c r="XY1952" s="85"/>
      <c r="XZ1952" s="85"/>
      <c r="YA1952" s="85"/>
      <c r="YB1952" s="85"/>
      <c r="YC1952" s="85"/>
      <c r="YD1952" s="85"/>
      <c r="YE1952" s="85"/>
      <c r="YF1952" s="85"/>
      <c r="YG1952" s="85"/>
      <c r="YH1952" s="85"/>
      <c r="YI1952" s="85"/>
      <c r="YJ1952" s="85"/>
      <c r="YK1952" s="85"/>
      <c r="YL1952" s="85"/>
      <c r="YM1952" s="85"/>
      <c r="YN1952" s="85"/>
      <c r="YO1952" s="85"/>
      <c r="YP1952" s="85"/>
      <c r="YQ1952" s="85"/>
      <c r="YR1952" s="85"/>
      <c r="YS1952" s="85"/>
      <c r="YT1952" s="85"/>
      <c r="YU1952" s="85"/>
      <c r="YV1952" s="85"/>
      <c r="YW1952" s="85"/>
      <c r="YX1952" s="85"/>
      <c r="YY1952" s="85"/>
      <c r="YZ1952" s="85"/>
      <c r="ZA1952" s="85"/>
      <c r="ZB1952" s="85"/>
      <c r="ZC1952" s="85"/>
      <c r="ZD1952" s="85"/>
      <c r="ZE1952" s="85"/>
      <c r="ZF1952" s="85"/>
      <c r="ZG1952" s="85"/>
      <c r="ZH1952" s="85"/>
      <c r="ZI1952" s="85"/>
      <c r="ZJ1952" s="85"/>
      <c r="ZK1952" s="85"/>
      <c r="ZL1952" s="85"/>
      <c r="ZM1952" s="85"/>
      <c r="ZN1952" s="85"/>
      <c r="ZO1952" s="85"/>
      <c r="ZP1952" s="85"/>
      <c r="ZQ1952" s="85"/>
      <c r="ZR1952" s="85"/>
      <c r="ZS1952" s="85"/>
      <c r="ZT1952" s="85"/>
      <c r="ZU1952" s="85"/>
      <c r="ZV1952" s="85"/>
      <c r="ZW1952" s="85"/>
      <c r="ZX1952" s="85"/>
      <c r="ZY1952" s="85"/>
      <c r="ZZ1952" s="85"/>
      <c r="AAA1952" s="85"/>
      <c r="AAB1952" s="85"/>
      <c r="AAC1952" s="85"/>
      <c r="AAD1952" s="85"/>
      <c r="AAE1952" s="85"/>
      <c r="AAF1952" s="85"/>
      <c r="AAG1952" s="85"/>
      <c r="AAH1952" s="85"/>
      <c r="AAI1952" s="85"/>
      <c r="AAJ1952" s="85"/>
      <c r="AAK1952" s="85"/>
      <c r="AAL1952" s="85"/>
      <c r="AAM1952" s="85"/>
      <c r="AAN1952" s="85"/>
      <c r="AAO1952" s="85"/>
      <c r="AAP1952" s="85"/>
      <c r="AAQ1952" s="85"/>
      <c r="AAR1952" s="85"/>
      <c r="AAS1952" s="85"/>
      <c r="AAT1952" s="85"/>
      <c r="AAU1952" s="85"/>
      <c r="AAV1952" s="85"/>
      <c r="AAW1952" s="85"/>
      <c r="AAX1952" s="85"/>
      <c r="AAY1952" s="85"/>
      <c r="AAZ1952" s="85"/>
      <c r="ABA1952" s="85"/>
      <c r="ABB1952" s="85"/>
      <c r="ABC1952" s="85"/>
      <c r="ABD1952" s="85"/>
      <c r="ABE1952" s="85"/>
      <c r="ABF1952" s="85"/>
      <c r="ABG1952" s="85"/>
      <c r="ABH1952" s="85"/>
      <c r="ABI1952" s="85"/>
      <c r="ABJ1952" s="85"/>
      <c r="ABK1952" s="85"/>
      <c r="ABL1952" s="85"/>
      <c r="ABM1952" s="85"/>
      <c r="ABN1952" s="85"/>
      <c r="ABO1952" s="85"/>
      <c r="ABP1952" s="85"/>
      <c r="ABQ1952" s="85"/>
      <c r="ABR1952" s="85"/>
      <c r="ABS1952" s="85"/>
      <c r="ABT1952" s="85"/>
      <c r="ABU1952" s="85"/>
      <c r="ABV1952" s="85"/>
      <c r="ABW1952" s="85"/>
      <c r="ABX1952" s="85"/>
      <c r="ABY1952" s="85"/>
      <c r="ABZ1952" s="85"/>
      <c r="ACA1952" s="85"/>
      <c r="ACB1952" s="85"/>
      <c r="ACC1952" s="85"/>
      <c r="ACD1952" s="85"/>
      <c r="ACE1952" s="85"/>
      <c r="ACF1952" s="85"/>
      <c r="ACG1952" s="85"/>
      <c r="ACH1952" s="85"/>
      <c r="ACI1952" s="85"/>
      <c r="ACJ1952" s="85"/>
      <c r="ACK1952" s="85"/>
      <c r="ACL1952" s="85"/>
      <c r="ACM1952" s="85"/>
      <c r="ACN1952" s="85"/>
      <c r="ACO1952" s="85"/>
      <c r="ACP1952" s="85"/>
      <c r="ACQ1952" s="85"/>
      <c r="ACR1952" s="85"/>
      <c r="ACS1952" s="85"/>
      <c r="ACT1952" s="85"/>
      <c r="ACU1952" s="85"/>
      <c r="ACV1952" s="85"/>
      <c r="ACW1952" s="85"/>
      <c r="ACX1952" s="85"/>
      <c r="ACY1952" s="85"/>
      <c r="ACZ1952" s="85"/>
      <c r="ADA1952" s="85"/>
      <c r="ADB1952" s="85"/>
      <c r="ADC1952" s="85"/>
      <c r="ADD1952" s="85"/>
      <c r="ADE1952" s="85"/>
      <c r="ADF1952" s="85"/>
      <c r="ADG1952" s="85"/>
      <c r="ADH1952" s="85"/>
      <c r="ADI1952" s="85"/>
      <c r="ADJ1952" s="85"/>
      <c r="ADK1952" s="85"/>
      <c r="ADL1952" s="85"/>
      <c r="ADM1952" s="85"/>
      <c r="ADN1952" s="85"/>
      <c r="ADO1952" s="85"/>
      <c r="ADP1952" s="85"/>
      <c r="ADQ1952" s="85"/>
      <c r="ADR1952" s="85"/>
      <c r="ADS1952" s="85"/>
      <c r="ADT1952" s="85"/>
      <c r="ADU1952" s="85"/>
      <c r="ADV1952" s="85"/>
      <c r="ADW1952" s="85"/>
      <c r="ADX1952" s="85"/>
      <c r="ADY1952" s="85"/>
      <c r="ADZ1952" s="85"/>
      <c r="AEA1952" s="85"/>
      <c r="AEB1952" s="85"/>
      <c r="AEC1952" s="85"/>
      <c r="AED1952" s="85"/>
      <c r="AEE1952" s="85"/>
      <c r="AEF1952" s="85"/>
      <c r="AEG1952" s="85"/>
      <c r="AEH1952" s="85"/>
      <c r="AEI1952" s="85"/>
      <c r="AEJ1952" s="85"/>
      <c r="AEK1952" s="85"/>
      <c r="AEL1952" s="85"/>
      <c r="AEM1952" s="85"/>
      <c r="AEN1952" s="85"/>
      <c r="AEO1952" s="85"/>
      <c r="AEP1952" s="85"/>
      <c r="AEQ1952" s="85"/>
      <c r="AER1952" s="85"/>
      <c r="AES1952" s="85"/>
      <c r="AET1952" s="85"/>
      <c r="AEU1952" s="85"/>
      <c r="AEV1952" s="85"/>
      <c r="AEW1952" s="85"/>
      <c r="AEX1952" s="85"/>
      <c r="AEY1952" s="85"/>
      <c r="AEZ1952" s="85"/>
      <c r="AFA1952" s="85"/>
      <c r="AFB1952" s="85"/>
      <c r="AFC1952" s="85"/>
      <c r="AFD1952" s="85"/>
      <c r="AFE1952" s="85"/>
      <c r="AFF1952" s="85"/>
      <c r="AFG1952" s="85"/>
      <c r="AFH1952" s="85"/>
      <c r="AFI1952" s="85"/>
      <c r="AFJ1952" s="85"/>
      <c r="AFK1952" s="85"/>
      <c r="AFL1952" s="85"/>
      <c r="AFM1952" s="85"/>
      <c r="AFN1952" s="85"/>
      <c r="AFO1952" s="85"/>
      <c r="AFP1952" s="85"/>
      <c r="AFQ1952" s="85"/>
      <c r="AFR1952" s="85"/>
      <c r="AFS1952" s="85"/>
      <c r="AFT1952" s="85"/>
      <c r="AFU1952" s="85"/>
      <c r="AFV1952" s="85"/>
      <c r="AFW1952" s="85"/>
      <c r="AFX1952" s="85"/>
      <c r="AFY1952" s="85"/>
      <c r="AFZ1952" s="85"/>
      <c r="AGA1952" s="85"/>
      <c r="AGB1952" s="85"/>
      <c r="AGC1952" s="85"/>
      <c r="AGD1952" s="85"/>
      <c r="AGE1952" s="85"/>
      <c r="AGF1952" s="85"/>
      <c r="AGG1952" s="85"/>
      <c r="AGH1952" s="85"/>
      <c r="AGI1952" s="85"/>
      <c r="AGJ1952" s="85"/>
      <c r="AGK1952" s="85"/>
      <c r="AGL1952" s="85"/>
      <c r="AGM1952" s="85"/>
      <c r="AGN1952" s="85"/>
      <c r="AGO1952" s="85"/>
      <c r="AGP1952" s="85"/>
      <c r="AGQ1952" s="85"/>
      <c r="AGR1952" s="85"/>
      <c r="AGS1952" s="85"/>
      <c r="AGT1952" s="85"/>
      <c r="AGU1952" s="85"/>
      <c r="AGV1952" s="85"/>
      <c r="AGW1952" s="85"/>
      <c r="AGX1952" s="85"/>
      <c r="AGY1952" s="85"/>
      <c r="AGZ1952" s="85"/>
      <c r="AHA1952" s="85"/>
      <c r="AHB1952" s="85"/>
      <c r="AHC1952" s="85"/>
      <c r="AHD1952" s="85"/>
      <c r="AHE1952" s="85"/>
      <c r="AHF1952" s="85"/>
      <c r="AHG1952" s="85"/>
      <c r="AHH1952" s="85"/>
      <c r="AHI1952" s="85"/>
      <c r="AHJ1952" s="85"/>
      <c r="AHK1952" s="85"/>
      <c r="AHL1952" s="85"/>
      <c r="AHM1952" s="85"/>
      <c r="AHN1952" s="85"/>
      <c r="AHO1952" s="85"/>
      <c r="AHP1952" s="85"/>
      <c r="AHQ1952" s="85"/>
      <c r="AHR1952" s="85"/>
      <c r="AHS1952" s="85"/>
      <c r="AHT1952" s="85"/>
      <c r="AHU1952" s="85"/>
      <c r="AHV1952" s="85"/>
      <c r="AHW1952" s="85"/>
      <c r="AHX1952" s="85"/>
      <c r="AHY1952" s="85"/>
      <c r="AHZ1952" s="85"/>
      <c r="AIA1952" s="85"/>
      <c r="AIB1952" s="85"/>
      <c r="AIC1952" s="85"/>
      <c r="AID1952" s="85"/>
      <c r="AIE1952" s="85"/>
      <c r="AIF1952" s="85"/>
      <c r="AIG1952" s="85"/>
      <c r="AIH1952" s="85"/>
      <c r="AII1952" s="85"/>
      <c r="AIJ1952" s="85"/>
      <c r="AIK1952" s="85"/>
      <c r="AIL1952" s="85"/>
      <c r="AIM1952" s="85"/>
      <c r="AIN1952" s="85"/>
      <c r="AIO1952" s="85"/>
      <c r="AIP1952" s="85"/>
      <c r="AIQ1952" s="85"/>
      <c r="AIR1952" s="85"/>
      <c r="AIS1952" s="85"/>
      <c r="AIT1952" s="85"/>
      <c r="AIU1952" s="85"/>
      <c r="AIV1952" s="85"/>
      <c r="AIW1952" s="85"/>
      <c r="AIX1952" s="85"/>
      <c r="AIY1952" s="85"/>
      <c r="AIZ1952" s="85"/>
      <c r="AJA1952" s="85"/>
      <c r="AJB1952" s="85"/>
      <c r="AJC1952" s="85"/>
      <c r="AJD1952" s="85"/>
      <c r="AJE1952" s="85"/>
      <c r="AJF1952" s="85"/>
      <c r="AJG1952" s="85"/>
      <c r="AJH1952" s="85"/>
      <c r="AJI1952" s="85"/>
      <c r="AJJ1952" s="85"/>
      <c r="AJK1952" s="85"/>
      <c r="AJL1952" s="85"/>
      <c r="AJM1952" s="85"/>
      <c r="AJN1952" s="85"/>
      <c r="AJO1952" s="85"/>
      <c r="AJP1952" s="85"/>
      <c r="AJQ1952" s="85"/>
      <c r="AJR1952" s="85"/>
      <c r="AJS1952" s="85"/>
      <c r="AJT1952" s="85"/>
      <c r="AJU1952" s="85"/>
      <c r="AJV1952" s="85"/>
      <c r="AJW1952" s="85"/>
      <c r="AJX1952" s="85"/>
      <c r="AJY1952" s="85"/>
      <c r="AJZ1952" s="85"/>
      <c r="AKA1952" s="85"/>
      <c r="AKB1952" s="85"/>
      <c r="AKC1952" s="85"/>
      <c r="AKD1952" s="85"/>
      <c r="AKE1952" s="85"/>
      <c r="AKF1952" s="85"/>
      <c r="AKG1952" s="85"/>
      <c r="AKH1952" s="85"/>
      <c r="AKI1952" s="85"/>
      <c r="AKJ1952" s="85"/>
      <c r="AKK1952" s="85"/>
      <c r="AKL1952" s="85"/>
      <c r="AKM1952" s="85"/>
      <c r="AKN1952" s="85"/>
      <c r="AKO1952" s="85"/>
      <c r="AKP1952" s="85"/>
      <c r="AKQ1952" s="85"/>
      <c r="AKR1952" s="85"/>
      <c r="AKS1952" s="85"/>
      <c r="AKT1952" s="85"/>
      <c r="AKU1952" s="85"/>
      <c r="AKV1952" s="85"/>
      <c r="AKW1952" s="85"/>
      <c r="AKX1952" s="85"/>
      <c r="AKY1952" s="85"/>
      <c r="AKZ1952" s="85"/>
      <c r="ALA1952" s="85"/>
      <c r="ALB1952" s="85"/>
      <c r="ALC1952" s="85"/>
      <c r="ALD1952" s="85"/>
      <c r="ALE1952" s="85"/>
      <c r="ALF1952" s="85"/>
      <c r="ALG1952" s="85"/>
      <c r="ALH1952" s="85"/>
      <c r="ALI1952" s="85"/>
      <c r="ALJ1952" s="85"/>
      <c r="ALK1952" s="85"/>
      <c r="ALL1952" s="85"/>
      <c r="ALM1952" s="85"/>
      <c r="ALN1952" s="85"/>
      <c r="ALO1952" s="85"/>
      <c r="ALP1952" s="85"/>
      <c r="ALQ1952" s="85"/>
      <c r="ALR1952" s="85"/>
      <c r="ALS1952" s="85"/>
      <c r="ALT1952" s="85"/>
      <c r="ALU1952" s="85"/>
      <c r="ALV1952" s="85"/>
      <c r="ALW1952" s="85"/>
      <c r="ALX1952" s="85"/>
      <c r="ALY1952" s="85"/>
      <c r="ALZ1952" s="85"/>
      <c r="AMA1952" s="85"/>
    </row>
    <row r="1953" spans="1:1015" s="6" customFormat="1" ht="51" customHeight="1" x14ac:dyDescent="0.25">
      <c r="A1953" s="62">
        <v>2</v>
      </c>
      <c r="B1953" s="87" t="s">
        <v>37</v>
      </c>
      <c r="C1953" s="84" t="s">
        <v>8887</v>
      </c>
      <c r="D1953" s="84" t="s">
        <v>10292</v>
      </c>
      <c r="E1953" s="122">
        <v>1952</v>
      </c>
      <c r="F1953" s="84" t="s">
        <v>8888</v>
      </c>
      <c r="G1953" s="84" t="s">
        <v>8889</v>
      </c>
      <c r="H1953" s="2">
        <v>33.336524599999997</v>
      </c>
      <c r="I1953" s="13" t="s">
        <v>42</v>
      </c>
      <c r="J1953" s="84"/>
      <c r="K1953" s="84" t="s">
        <v>9214</v>
      </c>
      <c r="L1953" s="14" t="s">
        <v>9215</v>
      </c>
      <c r="M1953" s="84" t="s">
        <v>9216</v>
      </c>
      <c r="N1953" s="17" t="s">
        <v>9217</v>
      </c>
      <c r="O1953" s="84"/>
      <c r="P1953" s="14"/>
      <c r="Q1953" s="84"/>
      <c r="R1953" s="14"/>
      <c r="S1953" s="84"/>
      <c r="T1953" s="84"/>
      <c r="U1953" s="84"/>
      <c r="V1953" s="84"/>
      <c r="W1953" s="84"/>
      <c r="X1953" s="84"/>
      <c r="Y1953" s="84"/>
      <c r="Z1953" s="84"/>
      <c r="AA1953" s="15"/>
      <c r="AB1953" s="15"/>
      <c r="AC1953" s="15"/>
      <c r="AD1953" s="15"/>
      <c r="AE1953" s="15"/>
      <c r="AF1953" s="15"/>
      <c r="AG1953" s="15"/>
      <c r="AH1953" s="15"/>
      <c r="AI1953" s="15"/>
      <c r="AJ1953" s="83"/>
      <c r="AK1953" s="83"/>
      <c r="AL1953" s="83"/>
      <c r="AM1953" s="85"/>
      <c r="AN1953" s="85"/>
      <c r="AO1953" s="85"/>
      <c r="AP1953" s="85"/>
      <c r="AQ1953" s="85"/>
      <c r="AR1953" s="85"/>
      <c r="AS1953" s="85"/>
      <c r="AT1953" s="85"/>
      <c r="AU1953" s="85"/>
      <c r="AV1953" s="85"/>
      <c r="AW1953" s="85"/>
      <c r="AX1953" s="85"/>
      <c r="AY1953" s="85"/>
      <c r="AZ1953" s="85"/>
      <c r="BA1953" s="85"/>
      <c r="BB1953" s="85"/>
      <c r="BC1953" s="85"/>
      <c r="BD1953" s="85"/>
      <c r="BE1953" s="85"/>
      <c r="BF1953" s="85"/>
      <c r="BG1953" s="85"/>
      <c r="BH1953" s="85"/>
      <c r="BI1953" s="85"/>
      <c r="BJ1953" s="85"/>
      <c r="BK1953" s="85"/>
      <c r="BL1953" s="85"/>
      <c r="BM1953" s="85"/>
      <c r="BN1953" s="85"/>
      <c r="BO1953" s="85"/>
      <c r="BP1953" s="85"/>
      <c r="BQ1953" s="85"/>
      <c r="BR1953" s="85"/>
      <c r="BS1953" s="85"/>
      <c r="BT1953" s="85"/>
      <c r="BU1953" s="85"/>
      <c r="BV1953" s="85"/>
      <c r="BW1953" s="85"/>
      <c r="BX1953" s="85"/>
      <c r="BY1953" s="85"/>
      <c r="BZ1953" s="85"/>
      <c r="CA1953" s="85"/>
      <c r="CB1953" s="85"/>
      <c r="CC1953" s="85"/>
      <c r="CD1953" s="85"/>
      <c r="CE1953" s="85"/>
      <c r="CF1953" s="85"/>
      <c r="CG1953" s="85"/>
      <c r="CH1953" s="85"/>
      <c r="CI1953" s="85"/>
      <c r="CJ1953" s="85"/>
      <c r="CK1953" s="85"/>
      <c r="CL1953" s="85"/>
      <c r="CM1953" s="85"/>
      <c r="CN1953" s="85"/>
      <c r="CO1953" s="85"/>
      <c r="CP1953" s="85"/>
      <c r="CQ1953" s="85"/>
      <c r="CR1953" s="85"/>
      <c r="CS1953" s="85"/>
      <c r="CT1953" s="85"/>
      <c r="CU1953" s="85"/>
      <c r="CV1953" s="85"/>
      <c r="CW1953" s="85"/>
      <c r="CX1953" s="85"/>
      <c r="CY1953" s="85"/>
      <c r="CZ1953" s="85"/>
      <c r="DA1953" s="85"/>
      <c r="DB1953" s="85"/>
      <c r="DC1953" s="85"/>
      <c r="DD1953" s="85"/>
      <c r="DE1953" s="85"/>
      <c r="DF1953" s="85"/>
      <c r="DG1953" s="85"/>
      <c r="DH1953" s="85"/>
      <c r="DI1953" s="85"/>
      <c r="DJ1953" s="85"/>
      <c r="DK1953" s="85"/>
      <c r="DL1953" s="85"/>
      <c r="DM1953" s="85"/>
      <c r="DN1953" s="85"/>
      <c r="DO1953" s="85"/>
      <c r="DP1953" s="85"/>
      <c r="DQ1953" s="85"/>
      <c r="DR1953" s="85"/>
      <c r="DS1953" s="85"/>
      <c r="DT1953" s="85"/>
      <c r="DU1953" s="85"/>
      <c r="DV1953" s="85"/>
      <c r="DW1953" s="85"/>
      <c r="DX1953" s="85"/>
      <c r="DY1953" s="85"/>
      <c r="DZ1953" s="85"/>
      <c r="EA1953" s="85"/>
      <c r="EB1953" s="85"/>
      <c r="EC1953" s="85"/>
      <c r="ED1953" s="85"/>
      <c r="EE1953" s="85"/>
      <c r="EF1953" s="85"/>
      <c r="EG1953" s="85"/>
      <c r="EH1953" s="85"/>
      <c r="EI1953" s="85"/>
      <c r="EJ1953" s="85"/>
      <c r="EK1953" s="85"/>
      <c r="EL1953" s="85"/>
      <c r="EM1953" s="85"/>
      <c r="EN1953" s="85"/>
      <c r="EO1953" s="85"/>
      <c r="EP1953" s="85"/>
      <c r="EQ1953" s="85"/>
      <c r="ER1953" s="85"/>
      <c r="ES1953" s="85"/>
      <c r="ET1953" s="85"/>
      <c r="EU1953" s="85"/>
      <c r="EV1953" s="85"/>
      <c r="EW1953" s="85"/>
      <c r="EX1953" s="85"/>
      <c r="EY1953" s="85"/>
      <c r="EZ1953" s="85"/>
      <c r="FA1953" s="85"/>
      <c r="FB1953" s="85"/>
      <c r="FC1953" s="85"/>
      <c r="FD1953" s="85"/>
      <c r="FE1953" s="85"/>
      <c r="FF1953" s="85"/>
      <c r="FG1953" s="85"/>
      <c r="FH1953" s="85"/>
      <c r="FI1953" s="85"/>
      <c r="FJ1953" s="85"/>
      <c r="FK1953" s="85"/>
      <c r="FL1953" s="85"/>
      <c r="FM1953" s="85"/>
      <c r="FN1953" s="85"/>
      <c r="FO1953" s="85"/>
      <c r="FP1953" s="85"/>
      <c r="FQ1953" s="85"/>
      <c r="FR1953" s="85"/>
      <c r="FS1953" s="85"/>
      <c r="FT1953" s="85"/>
      <c r="FU1953" s="85"/>
      <c r="FV1953" s="85"/>
      <c r="FW1953" s="85"/>
      <c r="FX1953" s="85"/>
      <c r="FY1953" s="85"/>
      <c r="FZ1953" s="85"/>
      <c r="GA1953" s="85"/>
      <c r="GB1953" s="85"/>
      <c r="GC1953" s="85"/>
      <c r="GD1953" s="85"/>
      <c r="GE1953" s="85"/>
      <c r="GF1953" s="85"/>
      <c r="GG1953" s="85"/>
      <c r="GH1953" s="85"/>
      <c r="GI1953" s="85"/>
      <c r="GJ1953" s="85"/>
      <c r="GK1953" s="85"/>
      <c r="GL1953" s="85"/>
      <c r="GM1953" s="85"/>
      <c r="GN1953" s="85"/>
      <c r="GO1953" s="85"/>
      <c r="GP1953" s="85"/>
      <c r="GQ1953" s="85"/>
      <c r="GR1953" s="85"/>
      <c r="GS1953" s="85"/>
      <c r="GT1953" s="85"/>
      <c r="GU1953" s="85"/>
      <c r="GV1953" s="85"/>
      <c r="GW1953" s="85"/>
      <c r="GX1953" s="85"/>
      <c r="GY1953" s="85"/>
      <c r="GZ1953" s="85"/>
      <c r="HA1953" s="85"/>
      <c r="HB1953" s="85"/>
      <c r="HC1953" s="85"/>
      <c r="HD1953" s="85"/>
      <c r="HE1953" s="85"/>
      <c r="HF1953" s="85"/>
      <c r="HG1953" s="85"/>
      <c r="HH1953" s="85"/>
      <c r="HI1953" s="85"/>
      <c r="HJ1953" s="85"/>
      <c r="HK1953" s="85"/>
      <c r="HL1953" s="85"/>
      <c r="HM1953" s="85"/>
      <c r="HN1953" s="85"/>
      <c r="HO1953" s="85"/>
      <c r="HP1953" s="85"/>
      <c r="HQ1953" s="85"/>
      <c r="HR1953" s="85"/>
      <c r="HS1953" s="85"/>
      <c r="HT1953" s="85"/>
      <c r="HU1953" s="85"/>
      <c r="HV1953" s="85"/>
      <c r="HW1953" s="85"/>
      <c r="HX1953" s="85"/>
      <c r="HY1953" s="85"/>
      <c r="HZ1953" s="85"/>
      <c r="IA1953" s="85"/>
      <c r="IB1953" s="85"/>
      <c r="IC1953" s="85"/>
      <c r="ID1953" s="85"/>
      <c r="IE1953" s="85"/>
      <c r="IF1953" s="85"/>
      <c r="IG1953" s="85"/>
      <c r="IH1953" s="85"/>
      <c r="II1953" s="85"/>
      <c r="IJ1953" s="85"/>
      <c r="IK1953" s="85"/>
      <c r="IL1953" s="85"/>
      <c r="IM1953" s="85"/>
      <c r="IN1953" s="85"/>
      <c r="IO1953" s="85"/>
      <c r="IP1953" s="85"/>
      <c r="IQ1953" s="85"/>
      <c r="IR1953" s="85"/>
      <c r="IS1953" s="85"/>
      <c r="IT1953" s="85"/>
      <c r="IU1953" s="85"/>
      <c r="IV1953" s="85"/>
      <c r="IW1953" s="85"/>
      <c r="IX1953" s="85"/>
      <c r="IY1953" s="85"/>
      <c r="IZ1953" s="85"/>
      <c r="JA1953" s="85"/>
      <c r="JB1953" s="85"/>
      <c r="JC1953" s="85"/>
      <c r="JD1953" s="85"/>
      <c r="JE1953" s="85"/>
      <c r="JF1953" s="85"/>
      <c r="JG1953" s="85"/>
      <c r="JH1953" s="85"/>
      <c r="JI1953" s="85"/>
      <c r="JJ1953" s="85"/>
      <c r="JK1953" s="85"/>
      <c r="JL1953" s="85"/>
      <c r="JM1953" s="85"/>
      <c r="JN1953" s="85"/>
      <c r="JO1953" s="85"/>
      <c r="JP1953" s="85"/>
      <c r="JQ1953" s="85"/>
      <c r="JR1953" s="85"/>
      <c r="JS1953" s="85"/>
      <c r="JT1953" s="85"/>
      <c r="JU1953" s="85"/>
      <c r="JV1953" s="85"/>
      <c r="JW1953" s="85"/>
      <c r="JX1953" s="85"/>
      <c r="JY1953" s="85"/>
      <c r="JZ1953" s="85"/>
      <c r="KA1953" s="85"/>
      <c r="KB1953" s="85"/>
      <c r="KC1953" s="85"/>
      <c r="KD1953" s="85"/>
      <c r="KE1953" s="85"/>
      <c r="KF1953" s="85"/>
      <c r="KG1953" s="85"/>
      <c r="KH1953" s="85"/>
      <c r="KI1953" s="85"/>
      <c r="KJ1953" s="85"/>
      <c r="KK1953" s="85"/>
      <c r="KL1953" s="85"/>
      <c r="KM1953" s="85"/>
      <c r="KN1953" s="85"/>
      <c r="KO1953" s="85"/>
      <c r="KP1953" s="85"/>
      <c r="KQ1953" s="85"/>
      <c r="KR1953" s="85"/>
      <c r="KS1953" s="85"/>
      <c r="KT1953" s="85"/>
      <c r="KU1953" s="85"/>
      <c r="KV1953" s="85"/>
      <c r="KW1953" s="85"/>
      <c r="KX1953" s="85"/>
      <c r="KY1953" s="85"/>
      <c r="KZ1953" s="85"/>
      <c r="LA1953" s="85"/>
      <c r="LB1953" s="85"/>
      <c r="LC1953" s="85"/>
      <c r="LD1953" s="85"/>
      <c r="LE1953" s="85"/>
      <c r="LF1953" s="85"/>
      <c r="LG1953" s="85"/>
      <c r="LH1953" s="85"/>
      <c r="LI1953" s="85"/>
      <c r="LJ1953" s="85"/>
      <c r="LK1953" s="85"/>
      <c r="LL1953" s="85"/>
      <c r="LM1953" s="85"/>
      <c r="LN1953" s="85"/>
      <c r="LO1953" s="85"/>
      <c r="LP1953" s="85"/>
      <c r="LQ1953" s="85"/>
      <c r="LR1953" s="85"/>
      <c r="LS1953" s="85"/>
      <c r="LT1953" s="85"/>
      <c r="LU1953" s="85"/>
      <c r="LV1953" s="85"/>
      <c r="LW1953" s="85"/>
      <c r="LX1953" s="85"/>
      <c r="LY1953" s="85"/>
      <c r="LZ1953" s="85"/>
      <c r="MA1953" s="85"/>
      <c r="MB1953" s="85"/>
      <c r="MC1953" s="85"/>
      <c r="MD1953" s="85"/>
      <c r="ME1953" s="85"/>
      <c r="MF1953" s="85"/>
      <c r="MG1953" s="85"/>
      <c r="MH1953" s="85"/>
      <c r="MI1953" s="85"/>
      <c r="MJ1953" s="85"/>
      <c r="MK1953" s="85"/>
      <c r="ML1953" s="85"/>
      <c r="MM1953" s="85"/>
      <c r="MN1953" s="85"/>
      <c r="MO1953" s="85"/>
      <c r="MP1953" s="85"/>
      <c r="MQ1953" s="85"/>
      <c r="MR1953" s="85"/>
      <c r="MS1953" s="85"/>
      <c r="MT1953" s="85"/>
      <c r="MU1953" s="85"/>
      <c r="MV1953" s="85"/>
      <c r="MW1953" s="85"/>
      <c r="MX1953" s="85"/>
      <c r="MY1953" s="85"/>
      <c r="MZ1953" s="85"/>
      <c r="NA1953" s="85"/>
      <c r="NB1953" s="85"/>
      <c r="NC1953" s="85"/>
      <c r="ND1953" s="85"/>
      <c r="NE1953" s="85"/>
      <c r="NF1953" s="85"/>
      <c r="NG1953" s="85"/>
      <c r="NH1953" s="85"/>
      <c r="NI1953" s="85"/>
      <c r="NJ1953" s="85"/>
      <c r="NK1953" s="85"/>
      <c r="NL1953" s="85"/>
      <c r="NM1953" s="85"/>
      <c r="NN1953" s="85"/>
      <c r="NO1953" s="85"/>
      <c r="NP1953" s="85"/>
      <c r="NQ1953" s="85"/>
      <c r="NR1953" s="85"/>
      <c r="NS1953" s="85"/>
      <c r="NT1953" s="85"/>
      <c r="NU1953" s="85"/>
      <c r="NV1953" s="85"/>
      <c r="NW1953" s="85"/>
      <c r="NX1953" s="85"/>
      <c r="NY1953" s="85"/>
      <c r="NZ1953" s="85"/>
      <c r="OA1953" s="85"/>
      <c r="OB1953" s="85"/>
      <c r="OC1953" s="85"/>
      <c r="OD1953" s="85"/>
      <c r="OE1953" s="85"/>
      <c r="OF1953" s="85"/>
      <c r="OG1953" s="85"/>
      <c r="OH1953" s="85"/>
      <c r="OI1953" s="85"/>
      <c r="OJ1953" s="85"/>
      <c r="OK1953" s="85"/>
      <c r="OL1953" s="85"/>
      <c r="OM1953" s="85"/>
      <c r="ON1953" s="85"/>
      <c r="OO1953" s="85"/>
      <c r="OP1953" s="85"/>
      <c r="OQ1953" s="85"/>
      <c r="OR1953" s="85"/>
      <c r="OS1953" s="85"/>
      <c r="OT1953" s="85"/>
      <c r="OU1953" s="85"/>
      <c r="OV1953" s="85"/>
      <c r="OW1953" s="85"/>
      <c r="OX1953" s="85"/>
      <c r="OY1953" s="85"/>
      <c r="OZ1953" s="85"/>
      <c r="PA1953" s="85"/>
      <c r="PB1953" s="85"/>
      <c r="PC1953" s="85"/>
      <c r="PD1953" s="85"/>
      <c r="PE1953" s="85"/>
      <c r="PF1953" s="85"/>
      <c r="PG1953" s="85"/>
      <c r="PH1953" s="85"/>
      <c r="PI1953" s="85"/>
      <c r="PJ1953" s="85"/>
      <c r="PK1953" s="85"/>
      <c r="PL1953" s="85"/>
      <c r="PM1953" s="85"/>
      <c r="PN1953" s="85"/>
      <c r="PO1953" s="85"/>
      <c r="PP1953" s="85"/>
      <c r="PQ1953" s="85"/>
      <c r="PR1953" s="85"/>
      <c r="PS1953" s="85"/>
      <c r="PT1953" s="85"/>
      <c r="PU1953" s="85"/>
      <c r="PV1953" s="85"/>
      <c r="PW1953" s="85"/>
      <c r="PX1953" s="85"/>
      <c r="PY1953" s="85"/>
      <c r="PZ1953" s="85"/>
      <c r="QA1953" s="85"/>
      <c r="QB1953" s="85"/>
      <c r="QC1953" s="85"/>
      <c r="QD1953" s="85"/>
      <c r="QE1953" s="85"/>
      <c r="QF1953" s="85"/>
      <c r="QG1953" s="85"/>
      <c r="QH1953" s="85"/>
      <c r="QI1953" s="85"/>
      <c r="QJ1953" s="85"/>
      <c r="QK1953" s="85"/>
      <c r="QL1953" s="85"/>
      <c r="QM1953" s="85"/>
      <c r="QN1953" s="85"/>
      <c r="QO1953" s="85"/>
      <c r="QP1953" s="85"/>
      <c r="QQ1953" s="85"/>
      <c r="QR1953" s="85"/>
      <c r="QS1953" s="85"/>
      <c r="QT1953" s="85"/>
      <c r="QU1953" s="85"/>
      <c r="QV1953" s="85"/>
      <c r="QW1953" s="85"/>
      <c r="QX1953" s="85"/>
      <c r="QY1953" s="85"/>
      <c r="QZ1953" s="85"/>
      <c r="RA1953" s="85"/>
      <c r="RB1953" s="85"/>
      <c r="RC1953" s="85"/>
      <c r="RD1953" s="85"/>
      <c r="RE1953" s="85"/>
      <c r="RF1953" s="85"/>
      <c r="RG1953" s="85"/>
      <c r="RH1953" s="85"/>
      <c r="RI1953" s="85"/>
      <c r="RJ1953" s="85"/>
      <c r="RK1953" s="85"/>
      <c r="RL1953" s="85"/>
      <c r="RM1953" s="85"/>
      <c r="RN1953" s="85"/>
      <c r="RO1953" s="85"/>
      <c r="RP1953" s="85"/>
      <c r="RQ1953" s="85"/>
      <c r="RR1953" s="85"/>
      <c r="RS1953" s="85"/>
      <c r="RT1953" s="85"/>
      <c r="RU1953" s="85"/>
      <c r="RV1953" s="85"/>
      <c r="RW1953" s="85"/>
      <c r="RX1953" s="85"/>
      <c r="RY1953" s="85"/>
      <c r="RZ1953" s="85"/>
      <c r="SA1953" s="85"/>
      <c r="SB1953" s="85"/>
      <c r="SC1953" s="85"/>
      <c r="SD1953" s="85"/>
      <c r="SE1953" s="85"/>
      <c r="SF1953" s="85"/>
      <c r="SG1953" s="85"/>
      <c r="SH1953" s="85"/>
      <c r="SI1953" s="85"/>
      <c r="SJ1953" s="85"/>
      <c r="SK1953" s="85"/>
      <c r="SL1953" s="85"/>
      <c r="SM1953" s="85"/>
      <c r="SN1953" s="85"/>
      <c r="SO1953" s="85"/>
      <c r="SP1953" s="85"/>
      <c r="SQ1953" s="85"/>
      <c r="SR1953" s="85"/>
      <c r="SS1953" s="85"/>
      <c r="ST1953" s="85"/>
      <c r="SU1953" s="85"/>
      <c r="SV1953" s="85"/>
      <c r="SW1953" s="85"/>
      <c r="SX1953" s="85"/>
      <c r="SY1953" s="85"/>
      <c r="SZ1953" s="85"/>
      <c r="TA1953" s="85"/>
      <c r="TB1953" s="85"/>
      <c r="TC1953" s="85"/>
      <c r="TD1953" s="85"/>
      <c r="TE1953" s="85"/>
      <c r="TF1953" s="85"/>
      <c r="TG1953" s="85"/>
      <c r="TH1953" s="85"/>
      <c r="TI1953" s="85"/>
      <c r="TJ1953" s="85"/>
      <c r="TK1953" s="85"/>
      <c r="TL1953" s="85"/>
      <c r="TM1953" s="85"/>
      <c r="TN1953" s="85"/>
      <c r="TO1953" s="85"/>
      <c r="TP1953" s="85"/>
      <c r="TQ1953" s="85"/>
      <c r="TR1953" s="85"/>
      <c r="TS1953" s="85"/>
      <c r="TT1953" s="85"/>
      <c r="TU1953" s="85"/>
      <c r="TV1953" s="85"/>
      <c r="TW1953" s="85"/>
      <c r="TX1953" s="85"/>
      <c r="TY1953" s="85"/>
      <c r="TZ1953" s="85"/>
      <c r="UA1953" s="85"/>
      <c r="UB1953" s="85"/>
      <c r="UC1953" s="85"/>
      <c r="UD1953" s="85"/>
      <c r="UE1953" s="85"/>
      <c r="UF1953" s="85"/>
      <c r="UG1953" s="85"/>
      <c r="UH1953" s="85"/>
      <c r="UI1953" s="85"/>
      <c r="UJ1953" s="85"/>
      <c r="UK1953" s="85"/>
      <c r="UL1953" s="85"/>
      <c r="UM1953" s="85"/>
      <c r="UN1953" s="85"/>
      <c r="UO1953" s="85"/>
      <c r="UP1953" s="85"/>
      <c r="UQ1953" s="85"/>
      <c r="UR1953" s="85"/>
      <c r="US1953" s="85"/>
      <c r="UT1953" s="85"/>
      <c r="UU1953" s="85"/>
      <c r="UV1953" s="85"/>
      <c r="UW1953" s="85"/>
      <c r="UX1953" s="85"/>
      <c r="UY1953" s="85"/>
      <c r="UZ1953" s="85"/>
      <c r="VA1953" s="85"/>
      <c r="VB1953" s="85"/>
      <c r="VC1953" s="85"/>
      <c r="VD1953" s="85"/>
      <c r="VE1953" s="85"/>
      <c r="VF1953" s="85"/>
      <c r="VG1953" s="85"/>
      <c r="VH1953" s="85"/>
      <c r="VI1953" s="85"/>
      <c r="VJ1953" s="85"/>
      <c r="VK1953" s="85"/>
      <c r="VL1953" s="85"/>
      <c r="VM1953" s="85"/>
      <c r="VN1953" s="85"/>
      <c r="VO1953" s="85"/>
      <c r="VP1953" s="85"/>
      <c r="VQ1953" s="85"/>
      <c r="VR1953" s="85"/>
      <c r="VS1953" s="85"/>
      <c r="VT1953" s="85"/>
      <c r="VU1953" s="85"/>
      <c r="VV1953" s="85"/>
      <c r="VW1953" s="85"/>
      <c r="VX1953" s="85"/>
      <c r="VY1953" s="85"/>
      <c r="VZ1953" s="85"/>
      <c r="WA1953" s="85"/>
      <c r="WB1953" s="85"/>
      <c r="WC1953" s="85"/>
      <c r="WD1953" s="85"/>
      <c r="WE1953" s="85"/>
      <c r="WF1953" s="85"/>
      <c r="WG1953" s="85"/>
      <c r="WH1953" s="85"/>
      <c r="WI1953" s="85"/>
      <c r="WJ1953" s="85"/>
      <c r="WK1953" s="85"/>
      <c r="WL1953" s="85"/>
      <c r="WM1953" s="85"/>
      <c r="WN1953" s="85"/>
      <c r="WO1953" s="85"/>
      <c r="WP1953" s="85"/>
      <c r="WQ1953" s="85"/>
      <c r="WR1953" s="85"/>
      <c r="WS1953" s="85"/>
      <c r="WT1953" s="85"/>
      <c r="WU1953" s="85"/>
      <c r="WV1953" s="85"/>
      <c r="WW1953" s="85"/>
      <c r="WX1953" s="85"/>
      <c r="WY1953" s="85"/>
      <c r="WZ1953" s="85"/>
      <c r="XA1953" s="85"/>
      <c r="XB1953" s="85"/>
      <c r="XC1953" s="85"/>
      <c r="XD1953" s="85"/>
      <c r="XE1953" s="85"/>
      <c r="XF1953" s="85"/>
      <c r="XG1953" s="85"/>
      <c r="XH1953" s="85"/>
      <c r="XI1953" s="85"/>
      <c r="XJ1953" s="85"/>
      <c r="XK1953" s="85"/>
      <c r="XL1953" s="85"/>
      <c r="XM1953" s="85"/>
      <c r="XN1953" s="85"/>
      <c r="XO1953" s="85"/>
      <c r="XP1953" s="85"/>
      <c r="XQ1953" s="85"/>
      <c r="XR1953" s="85"/>
      <c r="XS1953" s="85"/>
      <c r="XT1953" s="85"/>
      <c r="XU1953" s="85"/>
      <c r="XV1953" s="85"/>
      <c r="XW1953" s="85"/>
      <c r="XX1953" s="85"/>
      <c r="XY1953" s="85"/>
      <c r="XZ1953" s="85"/>
      <c r="YA1953" s="85"/>
      <c r="YB1953" s="85"/>
      <c r="YC1953" s="85"/>
      <c r="YD1953" s="85"/>
      <c r="YE1953" s="85"/>
      <c r="YF1953" s="85"/>
      <c r="YG1953" s="85"/>
      <c r="YH1953" s="85"/>
      <c r="YI1953" s="85"/>
      <c r="YJ1953" s="85"/>
      <c r="YK1953" s="85"/>
      <c r="YL1953" s="85"/>
      <c r="YM1953" s="85"/>
      <c r="YN1953" s="85"/>
      <c r="YO1953" s="85"/>
      <c r="YP1953" s="85"/>
      <c r="YQ1953" s="85"/>
      <c r="YR1953" s="85"/>
      <c r="YS1953" s="85"/>
      <c r="YT1953" s="85"/>
      <c r="YU1953" s="85"/>
      <c r="YV1953" s="85"/>
      <c r="YW1953" s="85"/>
      <c r="YX1953" s="85"/>
      <c r="YY1953" s="85"/>
      <c r="YZ1953" s="85"/>
      <c r="ZA1953" s="85"/>
      <c r="ZB1953" s="85"/>
      <c r="ZC1953" s="85"/>
      <c r="ZD1953" s="85"/>
      <c r="ZE1953" s="85"/>
      <c r="ZF1953" s="85"/>
      <c r="ZG1953" s="85"/>
      <c r="ZH1953" s="85"/>
      <c r="ZI1953" s="85"/>
      <c r="ZJ1953" s="85"/>
      <c r="ZK1953" s="85"/>
      <c r="ZL1953" s="85"/>
      <c r="ZM1953" s="85"/>
      <c r="ZN1953" s="85"/>
      <c r="ZO1953" s="85"/>
      <c r="ZP1953" s="85"/>
      <c r="ZQ1953" s="85"/>
      <c r="ZR1953" s="85"/>
      <c r="ZS1953" s="85"/>
      <c r="ZT1953" s="85"/>
      <c r="ZU1953" s="85"/>
      <c r="ZV1953" s="85"/>
      <c r="ZW1953" s="85"/>
      <c r="ZX1953" s="85"/>
      <c r="ZY1953" s="85"/>
      <c r="ZZ1953" s="85"/>
      <c r="AAA1953" s="85"/>
      <c r="AAB1953" s="85"/>
      <c r="AAC1953" s="85"/>
      <c r="AAD1953" s="85"/>
      <c r="AAE1953" s="85"/>
      <c r="AAF1953" s="85"/>
      <c r="AAG1953" s="85"/>
      <c r="AAH1953" s="85"/>
      <c r="AAI1953" s="85"/>
      <c r="AAJ1953" s="85"/>
      <c r="AAK1953" s="85"/>
      <c r="AAL1953" s="85"/>
      <c r="AAM1953" s="85"/>
      <c r="AAN1953" s="85"/>
      <c r="AAO1953" s="85"/>
      <c r="AAP1953" s="85"/>
      <c r="AAQ1953" s="85"/>
      <c r="AAR1953" s="85"/>
      <c r="AAS1953" s="85"/>
      <c r="AAT1953" s="85"/>
      <c r="AAU1953" s="85"/>
      <c r="AAV1953" s="85"/>
      <c r="AAW1953" s="85"/>
      <c r="AAX1953" s="85"/>
      <c r="AAY1953" s="85"/>
      <c r="AAZ1953" s="85"/>
      <c r="ABA1953" s="85"/>
      <c r="ABB1953" s="85"/>
      <c r="ABC1953" s="85"/>
      <c r="ABD1953" s="85"/>
      <c r="ABE1953" s="85"/>
      <c r="ABF1953" s="85"/>
      <c r="ABG1953" s="85"/>
      <c r="ABH1953" s="85"/>
      <c r="ABI1953" s="85"/>
      <c r="ABJ1953" s="85"/>
      <c r="ABK1953" s="85"/>
      <c r="ABL1953" s="85"/>
      <c r="ABM1953" s="85"/>
      <c r="ABN1953" s="85"/>
      <c r="ABO1953" s="85"/>
      <c r="ABP1953" s="85"/>
      <c r="ABQ1953" s="85"/>
      <c r="ABR1953" s="85"/>
      <c r="ABS1953" s="85"/>
      <c r="ABT1953" s="85"/>
      <c r="ABU1953" s="85"/>
      <c r="ABV1953" s="85"/>
      <c r="ABW1953" s="85"/>
      <c r="ABX1953" s="85"/>
      <c r="ABY1953" s="85"/>
      <c r="ABZ1953" s="85"/>
      <c r="ACA1953" s="85"/>
      <c r="ACB1953" s="85"/>
      <c r="ACC1953" s="85"/>
      <c r="ACD1953" s="85"/>
      <c r="ACE1953" s="85"/>
      <c r="ACF1953" s="85"/>
      <c r="ACG1953" s="85"/>
      <c r="ACH1953" s="85"/>
      <c r="ACI1953" s="85"/>
      <c r="ACJ1953" s="85"/>
      <c r="ACK1953" s="85"/>
      <c r="ACL1953" s="85"/>
      <c r="ACM1953" s="85"/>
      <c r="ACN1953" s="85"/>
      <c r="ACO1953" s="85"/>
      <c r="ACP1953" s="85"/>
      <c r="ACQ1953" s="85"/>
      <c r="ACR1953" s="85"/>
      <c r="ACS1953" s="85"/>
      <c r="ACT1953" s="85"/>
      <c r="ACU1953" s="85"/>
      <c r="ACV1953" s="85"/>
      <c r="ACW1953" s="85"/>
      <c r="ACX1953" s="85"/>
      <c r="ACY1953" s="85"/>
      <c r="ACZ1953" s="85"/>
      <c r="ADA1953" s="85"/>
      <c r="ADB1953" s="85"/>
      <c r="ADC1953" s="85"/>
      <c r="ADD1953" s="85"/>
      <c r="ADE1953" s="85"/>
      <c r="ADF1953" s="85"/>
      <c r="ADG1953" s="85"/>
      <c r="ADH1953" s="85"/>
      <c r="ADI1953" s="85"/>
      <c r="ADJ1953" s="85"/>
      <c r="ADK1953" s="85"/>
      <c r="ADL1953" s="85"/>
      <c r="ADM1953" s="85"/>
      <c r="ADN1953" s="85"/>
      <c r="ADO1953" s="85"/>
      <c r="ADP1953" s="85"/>
      <c r="ADQ1953" s="85"/>
      <c r="ADR1953" s="85"/>
      <c r="ADS1953" s="85"/>
      <c r="ADT1953" s="85"/>
      <c r="ADU1953" s="85"/>
      <c r="ADV1953" s="85"/>
      <c r="ADW1953" s="85"/>
      <c r="ADX1953" s="85"/>
      <c r="ADY1953" s="85"/>
      <c r="ADZ1953" s="85"/>
      <c r="AEA1953" s="85"/>
      <c r="AEB1953" s="85"/>
      <c r="AEC1953" s="85"/>
      <c r="AED1953" s="85"/>
      <c r="AEE1953" s="85"/>
      <c r="AEF1953" s="85"/>
      <c r="AEG1953" s="85"/>
      <c r="AEH1953" s="85"/>
      <c r="AEI1953" s="85"/>
      <c r="AEJ1953" s="85"/>
      <c r="AEK1953" s="85"/>
      <c r="AEL1953" s="85"/>
      <c r="AEM1953" s="85"/>
      <c r="AEN1953" s="85"/>
      <c r="AEO1953" s="85"/>
      <c r="AEP1953" s="85"/>
      <c r="AEQ1953" s="85"/>
      <c r="AER1953" s="85"/>
      <c r="AES1953" s="85"/>
      <c r="AET1953" s="85"/>
      <c r="AEU1953" s="85"/>
      <c r="AEV1953" s="85"/>
      <c r="AEW1953" s="85"/>
      <c r="AEX1953" s="85"/>
      <c r="AEY1953" s="85"/>
      <c r="AEZ1953" s="85"/>
      <c r="AFA1953" s="85"/>
      <c r="AFB1953" s="85"/>
      <c r="AFC1953" s="85"/>
      <c r="AFD1953" s="85"/>
      <c r="AFE1953" s="85"/>
      <c r="AFF1953" s="85"/>
      <c r="AFG1953" s="85"/>
      <c r="AFH1953" s="85"/>
      <c r="AFI1953" s="85"/>
      <c r="AFJ1953" s="85"/>
      <c r="AFK1953" s="85"/>
      <c r="AFL1953" s="85"/>
      <c r="AFM1953" s="85"/>
      <c r="AFN1953" s="85"/>
      <c r="AFO1953" s="85"/>
      <c r="AFP1953" s="85"/>
      <c r="AFQ1953" s="85"/>
      <c r="AFR1953" s="85"/>
      <c r="AFS1953" s="85"/>
      <c r="AFT1953" s="85"/>
      <c r="AFU1953" s="85"/>
      <c r="AFV1953" s="85"/>
      <c r="AFW1953" s="85"/>
      <c r="AFX1953" s="85"/>
      <c r="AFY1953" s="85"/>
      <c r="AFZ1953" s="85"/>
      <c r="AGA1953" s="85"/>
      <c r="AGB1953" s="85"/>
      <c r="AGC1953" s="85"/>
      <c r="AGD1953" s="85"/>
      <c r="AGE1953" s="85"/>
      <c r="AGF1953" s="85"/>
      <c r="AGG1953" s="85"/>
      <c r="AGH1953" s="85"/>
      <c r="AGI1953" s="85"/>
      <c r="AGJ1953" s="85"/>
      <c r="AGK1953" s="85"/>
      <c r="AGL1953" s="85"/>
      <c r="AGM1953" s="85"/>
      <c r="AGN1953" s="85"/>
      <c r="AGO1953" s="85"/>
      <c r="AGP1953" s="85"/>
      <c r="AGQ1953" s="85"/>
      <c r="AGR1953" s="85"/>
      <c r="AGS1953" s="85"/>
      <c r="AGT1953" s="85"/>
      <c r="AGU1953" s="85"/>
      <c r="AGV1953" s="85"/>
      <c r="AGW1953" s="85"/>
      <c r="AGX1953" s="85"/>
      <c r="AGY1953" s="85"/>
      <c r="AGZ1953" s="85"/>
      <c r="AHA1953" s="85"/>
      <c r="AHB1953" s="85"/>
      <c r="AHC1953" s="85"/>
      <c r="AHD1953" s="85"/>
      <c r="AHE1953" s="85"/>
      <c r="AHF1953" s="85"/>
      <c r="AHG1953" s="85"/>
      <c r="AHH1953" s="85"/>
      <c r="AHI1953" s="85"/>
      <c r="AHJ1953" s="85"/>
      <c r="AHK1953" s="85"/>
      <c r="AHL1953" s="85"/>
      <c r="AHM1953" s="85"/>
      <c r="AHN1953" s="85"/>
      <c r="AHO1953" s="85"/>
      <c r="AHP1953" s="85"/>
      <c r="AHQ1953" s="85"/>
      <c r="AHR1953" s="85"/>
      <c r="AHS1953" s="85"/>
      <c r="AHT1953" s="85"/>
      <c r="AHU1953" s="85"/>
      <c r="AHV1953" s="85"/>
      <c r="AHW1953" s="85"/>
      <c r="AHX1953" s="85"/>
      <c r="AHY1953" s="85"/>
      <c r="AHZ1953" s="85"/>
      <c r="AIA1953" s="85"/>
      <c r="AIB1953" s="85"/>
      <c r="AIC1953" s="85"/>
      <c r="AID1953" s="85"/>
      <c r="AIE1953" s="85"/>
      <c r="AIF1953" s="85"/>
      <c r="AIG1953" s="85"/>
      <c r="AIH1953" s="85"/>
      <c r="AII1953" s="85"/>
      <c r="AIJ1953" s="85"/>
      <c r="AIK1953" s="85"/>
      <c r="AIL1953" s="85"/>
      <c r="AIM1953" s="85"/>
      <c r="AIN1953" s="85"/>
      <c r="AIO1953" s="85"/>
      <c r="AIP1953" s="85"/>
      <c r="AIQ1953" s="85"/>
      <c r="AIR1953" s="85"/>
      <c r="AIS1953" s="85"/>
      <c r="AIT1953" s="85"/>
      <c r="AIU1953" s="85"/>
      <c r="AIV1953" s="85"/>
      <c r="AIW1953" s="85"/>
      <c r="AIX1953" s="85"/>
      <c r="AIY1953" s="85"/>
      <c r="AIZ1953" s="85"/>
      <c r="AJA1953" s="85"/>
      <c r="AJB1953" s="85"/>
      <c r="AJC1953" s="85"/>
      <c r="AJD1953" s="85"/>
      <c r="AJE1953" s="85"/>
      <c r="AJF1953" s="85"/>
      <c r="AJG1953" s="85"/>
      <c r="AJH1953" s="85"/>
      <c r="AJI1953" s="85"/>
      <c r="AJJ1953" s="85"/>
      <c r="AJK1953" s="85"/>
      <c r="AJL1953" s="85"/>
      <c r="AJM1953" s="85"/>
      <c r="AJN1953" s="85"/>
      <c r="AJO1953" s="85"/>
      <c r="AJP1953" s="85"/>
      <c r="AJQ1953" s="85"/>
      <c r="AJR1953" s="85"/>
      <c r="AJS1953" s="85"/>
      <c r="AJT1953" s="85"/>
      <c r="AJU1953" s="85"/>
      <c r="AJV1953" s="85"/>
      <c r="AJW1953" s="85"/>
      <c r="AJX1953" s="85"/>
      <c r="AJY1953" s="85"/>
      <c r="AJZ1953" s="85"/>
      <c r="AKA1953" s="85"/>
      <c r="AKB1953" s="85"/>
      <c r="AKC1953" s="85"/>
      <c r="AKD1953" s="85"/>
      <c r="AKE1953" s="85"/>
      <c r="AKF1953" s="85"/>
      <c r="AKG1953" s="85"/>
      <c r="AKH1953" s="85"/>
      <c r="AKI1953" s="85"/>
      <c r="AKJ1953" s="85"/>
      <c r="AKK1953" s="85"/>
      <c r="AKL1953" s="85"/>
      <c r="AKM1953" s="85"/>
      <c r="AKN1953" s="85"/>
      <c r="AKO1953" s="85"/>
      <c r="AKP1953" s="85"/>
      <c r="AKQ1953" s="85"/>
      <c r="AKR1953" s="85"/>
      <c r="AKS1953" s="85"/>
      <c r="AKT1953" s="85"/>
      <c r="AKU1953" s="85"/>
      <c r="AKV1953" s="85"/>
      <c r="AKW1953" s="85"/>
      <c r="AKX1953" s="85"/>
      <c r="AKY1953" s="85"/>
      <c r="AKZ1953" s="85"/>
      <c r="ALA1953" s="85"/>
      <c r="ALB1953" s="85"/>
      <c r="ALC1953" s="85"/>
      <c r="ALD1953" s="85"/>
      <c r="ALE1953" s="85"/>
      <c r="ALF1953" s="85"/>
      <c r="ALG1953" s="85"/>
      <c r="ALH1953" s="85"/>
      <c r="ALI1953" s="85"/>
      <c r="ALJ1953" s="85"/>
      <c r="ALK1953" s="85"/>
      <c r="ALL1953" s="85"/>
      <c r="ALM1953" s="85"/>
      <c r="ALN1953" s="85"/>
      <c r="ALO1953" s="85"/>
      <c r="ALP1953" s="85"/>
      <c r="ALQ1953" s="85"/>
      <c r="ALR1953" s="85"/>
      <c r="ALS1953" s="85"/>
      <c r="ALT1953" s="85"/>
      <c r="ALU1953" s="85"/>
      <c r="ALV1953" s="85"/>
      <c r="ALW1953" s="85"/>
      <c r="ALX1953" s="85"/>
      <c r="ALY1953" s="85"/>
      <c r="ALZ1953" s="85"/>
      <c r="AMA1953" s="85"/>
    </row>
    <row r="1954" spans="1:1015" s="6" customFormat="1" ht="51" customHeight="1" x14ac:dyDescent="0.25">
      <c r="A1954" s="62">
        <v>2</v>
      </c>
      <c r="B1954" s="87" t="s">
        <v>37</v>
      </c>
      <c r="C1954" s="84" t="s">
        <v>8890</v>
      </c>
      <c r="D1954" s="84" t="s">
        <v>10292</v>
      </c>
      <c r="E1954" s="122">
        <v>1953</v>
      </c>
      <c r="F1954" s="84" t="s">
        <v>8891</v>
      </c>
      <c r="G1954" s="84" t="s">
        <v>8892</v>
      </c>
      <c r="H1954" s="2">
        <v>755.43215569999995</v>
      </c>
      <c r="I1954" s="13" t="s">
        <v>42</v>
      </c>
      <c r="J1954" s="84"/>
      <c r="K1954" s="84" t="s">
        <v>9218</v>
      </c>
      <c r="L1954" s="14"/>
      <c r="M1954" s="84"/>
      <c r="N1954" s="14"/>
      <c r="O1954" s="84"/>
      <c r="P1954" s="14"/>
      <c r="Q1954" s="84"/>
      <c r="R1954" s="14"/>
      <c r="S1954" s="84"/>
      <c r="T1954" s="84"/>
      <c r="U1954" s="84"/>
      <c r="V1954" s="84"/>
      <c r="W1954" s="84"/>
      <c r="X1954" s="84"/>
      <c r="Y1954" s="84"/>
      <c r="Z1954" s="84"/>
      <c r="AA1954" s="15"/>
      <c r="AB1954" s="15"/>
      <c r="AC1954" s="15"/>
      <c r="AD1954" s="15"/>
      <c r="AE1954" s="15"/>
      <c r="AF1954" s="15"/>
      <c r="AG1954" s="15"/>
      <c r="AH1954" s="15"/>
      <c r="AI1954" s="15"/>
      <c r="AJ1954" s="83"/>
      <c r="AK1954" s="83"/>
      <c r="AL1954" s="83"/>
      <c r="AM1954" s="85"/>
      <c r="AN1954" s="85"/>
      <c r="AO1954" s="85"/>
      <c r="AP1954" s="85"/>
      <c r="AQ1954" s="85"/>
      <c r="AR1954" s="85"/>
      <c r="AS1954" s="85"/>
      <c r="AT1954" s="85"/>
      <c r="AU1954" s="85"/>
      <c r="AV1954" s="85"/>
      <c r="AW1954" s="85"/>
      <c r="AX1954" s="85"/>
      <c r="AY1954" s="85"/>
      <c r="AZ1954" s="85"/>
      <c r="BA1954" s="85"/>
      <c r="BB1954" s="85"/>
      <c r="BC1954" s="85"/>
      <c r="BD1954" s="85"/>
      <c r="BE1954" s="85"/>
      <c r="BF1954" s="85"/>
      <c r="BG1954" s="85"/>
      <c r="BH1954" s="85"/>
      <c r="BI1954" s="85"/>
      <c r="BJ1954" s="85"/>
      <c r="BK1954" s="85"/>
      <c r="BL1954" s="85"/>
      <c r="BM1954" s="85"/>
      <c r="BN1954" s="85"/>
      <c r="BO1954" s="85"/>
      <c r="BP1954" s="85"/>
      <c r="BQ1954" s="85"/>
      <c r="BR1954" s="85"/>
      <c r="BS1954" s="85"/>
      <c r="BT1954" s="85"/>
      <c r="BU1954" s="85"/>
      <c r="BV1954" s="85"/>
      <c r="BW1954" s="85"/>
      <c r="BX1954" s="85"/>
      <c r="BY1954" s="85"/>
      <c r="BZ1954" s="85"/>
      <c r="CA1954" s="85"/>
      <c r="CB1954" s="85"/>
      <c r="CC1954" s="85"/>
      <c r="CD1954" s="85"/>
      <c r="CE1954" s="85"/>
      <c r="CF1954" s="85"/>
      <c r="CG1954" s="85"/>
      <c r="CH1954" s="85"/>
      <c r="CI1954" s="85"/>
      <c r="CJ1954" s="85"/>
      <c r="CK1954" s="85"/>
      <c r="CL1954" s="85"/>
      <c r="CM1954" s="85"/>
      <c r="CN1954" s="85"/>
      <c r="CO1954" s="85"/>
      <c r="CP1954" s="85"/>
      <c r="CQ1954" s="85"/>
      <c r="CR1954" s="85"/>
      <c r="CS1954" s="85"/>
      <c r="CT1954" s="85"/>
      <c r="CU1954" s="85"/>
      <c r="CV1954" s="85"/>
      <c r="CW1954" s="85"/>
      <c r="CX1954" s="85"/>
      <c r="CY1954" s="85"/>
      <c r="CZ1954" s="85"/>
      <c r="DA1954" s="85"/>
      <c r="DB1954" s="85"/>
      <c r="DC1954" s="85"/>
      <c r="DD1954" s="85"/>
      <c r="DE1954" s="85"/>
      <c r="DF1954" s="85"/>
      <c r="DG1954" s="85"/>
      <c r="DH1954" s="85"/>
      <c r="DI1954" s="85"/>
      <c r="DJ1954" s="85"/>
      <c r="DK1954" s="85"/>
      <c r="DL1954" s="85"/>
      <c r="DM1954" s="85"/>
      <c r="DN1954" s="85"/>
      <c r="DO1954" s="85"/>
      <c r="DP1954" s="85"/>
      <c r="DQ1954" s="85"/>
      <c r="DR1954" s="85"/>
      <c r="DS1954" s="85"/>
      <c r="DT1954" s="85"/>
      <c r="DU1954" s="85"/>
      <c r="DV1954" s="85"/>
      <c r="DW1954" s="85"/>
      <c r="DX1954" s="85"/>
      <c r="DY1954" s="85"/>
      <c r="DZ1954" s="85"/>
      <c r="EA1954" s="85"/>
      <c r="EB1954" s="85"/>
      <c r="EC1954" s="85"/>
      <c r="ED1954" s="85"/>
      <c r="EE1954" s="85"/>
      <c r="EF1954" s="85"/>
      <c r="EG1954" s="85"/>
      <c r="EH1954" s="85"/>
      <c r="EI1954" s="85"/>
      <c r="EJ1954" s="85"/>
      <c r="EK1954" s="85"/>
      <c r="EL1954" s="85"/>
      <c r="EM1954" s="85"/>
      <c r="EN1954" s="85"/>
      <c r="EO1954" s="85"/>
      <c r="EP1954" s="85"/>
      <c r="EQ1954" s="85"/>
      <c r="ER1954" s="85"/>
      <c r="ES1954" s="85"/>
      <c r="ET1954" s="85"/>
      <c r="EU1954" s="85"/>
      <c r="EV1954" s="85"/>
      <c r="EW1954" s="85"/>
      <c r="EX1954" s="85"/>
      <c r="EY1954" s="85"/>
      <c r="EZ1954" s="85"/>
      <c r="FA1954" s="85"/>
      <c r="FB1954" s="85"/>
      <c r="FC1954" s="85"/>
      <c r="FD1954" s="85"/>
      <c r="FE1954" s="85"/>
      <c r="FF1954" s="85"/>
      <c r="FG1954" s="85"/>
      <c r="FH1954" s="85"/>
      <c r="FI1954" s="85"/>
      <c r="FJ1954" s="85"/>
      <c r="FK1954" s="85"/>
      <c r="FL1954" s="85"/>
      <c r="FM1954" s="85"/>
      <c r="FN1954" s="85"/>
      <c r="FO1954" s="85"/>
      <c r="FP1954" s="85"/>
      <c r="FQ1954" s="85"/>
      <c r="FR1954" s="85"/>
      <c r="FS1954" s="85"/>
      <c r="FT1954" s="85"/>
      <c r="FU1954" s="85"/>
      <c r="FV1954" s="85"/>
      <c r="FW1954" s="85"/>
      <c r="FX1954" s="85"/>
      <c r="FY1954" s="85"/>
      <c r="FZ1954" s="85"/>
      <c r="GA1954" s="85"/>
      <c r="GB1954" s="85"/>
      <c r="GC1954" s="85"/>
      <c r="GD1954" s="85"/>
      <c r="GE1954" s="85"/>
      <c r="GF1954" s="85"/>
      <c r="GG1954" s="85"/>
      <c r="GH1954" s="85"/>
      <c r="GI1954" s="85"/>
      <c r="GJ1954" s="85"/>
      <c r="GK1954" s="85"/>
      <c r="GL1954" s="85"/>
      <c r="GM1954" s="85"/>
      <c r="GN1954" s="85"/>
      <c r="GO1954" s="85"/>
      <c r="GP1954" s="85"/>
      <c r="GQ1954" s="85"/>
      <c r="GR1954" s="85"/>
      <c r="GS1954" s="85"/>
      <c r="GT1954" s="85"/>
      <c r="GU1954" s="85"/>
      <c r="GV1954" s="85"/>
      <c r="GW1954" s="85"/>
      <c r="GX1954" s="85"/>
      <c r="GY1954" s="85"/>
      <c r="GZ1954" s="85"/>
      <c r="HA1954" s="85"/>
      <c r="HB1954" s="85"/>
      <c r="HC1954" s="85"/>
      <c r="HD1954" s="85"/>
      <c r="HE1954" s="85"/>
      <c r="HF1954" s="85"/>
      <c r="HG1954" s="85"/>
      <c r="HH1954" s="85"/>
      <c r="HI1954" s="85"/>
      <c r="HJ1954" s="85"/>
      <c r="HK1954" s="85"/>
      <c r="HL1954" s="85"/>
      <c r="HM1954" s="85"/>
      <c r="HN1954" s="85"/>
      <c r="HO1954" s="85"/>
      <c r="HP1954" s="85"/>
      <c r="HQ1954" s="85"/>
      <c r="HR1954" s="85"/>
      <c r="HS1954" s="85"/>
      <c r="HT1954" s="85"/>
      <c r="HU1954" s="85"/>
      <c r="HV1954" s="85"/>
      <c r="HW1954" s="85"/>
      <c r="HX1954" s="85"/>
      <c r="HY1954" s="85"/>
      <c r="HZ1954" s="85"/>
      <c r="IA1954" s="85"/>
      <c r="IB1954" s="85"/>
      <c r="IC1954" s="85"/>
      <c r="ID1954" s="85"/>
      <c r="IE1954" s="85"/>
      <c r="IF1954" s="85"/>
      <c r="IG1954" s="85"/>
      <c r="IH1954" s="85"/>
      <c r="II1954" s="85"/>
      <c r="IJ1954" s="85"/>
      <c r="IK1954" s="85"/>
      <c r="IL1954" s="85"/>
      <c r="IM1954" s="85"/>
      <c r="IN1954" s="85"/>
      <c r="IO1954" s="85"/>
      <c r="IP1954" s="85"/>
      <c r="IQ1954" s="85"/>
      <c r="IR1954" s="85"/>
      <c r="IS1954" s="85"/>
      <c r="IT1954" s="85"/>
      <c r="IU1954" s="85"/>
      <c r="IV1954" s="85"/>
      <c r="IW1954" s="85"/>
      <c r="IX1954" s="85"/>
      <c r="IY1954" s="85"/>
      <c r="IZ1954" s="85"/>
      <c r="JA1954" s="85"/>
      <c r="JB1954" s="85"/>
      <c r="JC1954" s="85"/>
      <c r="JD1954" s="85"/>
      <c r="JE1954" s="85"/>
      <c r="JF1954" s="85"/>
      <c r="JG1954" s="85"/>
      <c r="JH1954" s="85"/>
      <c r="JI1954" s="85"/>
      <c r="JJ1954" s="85"/>
      <c r="JK1954" s="85"/>
      <c r="JL1954" s="85"/>
      <c r="JM1954" s="85"/>
      <c r="JN1954" s="85"/>
      <c r="JO1954" s="85"/>
      <c r="JP1954" s="85"/>
      <c r="JQ1954" s="85"/>
      <c r="JR1954" s="85"/>
      <c r="JS1954" s="85"/>
      <c r="JT1954" s="85"/>
      <c r="JU1954" s="85"/>
      <c r="JV1954" s="85"/>
      <c r="JW1954" s="85"/>
      <c r="JX1954" s="85"/>
      <c r="JY1954" s="85"/>
      <c r="JZ1954" s="85"/>
      <c r="KA1954" s="85"/>
      <c r="KB1954" s="85"/>
      <c r="KC1954" s="85"/>
      <c r="KD1954" s="85"/>
      <c r="KE1954" s="85"/>
      <c r="KF1954" s="85"/>
      <c r="KG1954" s="85"/>
      <c r="KH1954" s="85"/>
      <c r="KI1954" s="85"/>
      <c r="KJ1954" s="85"/>
      <c r="KK1954" s="85"/>
      <c r="KL1954" s="85"/>
      <c r="KM1954" s="85"/>
      <c r="KN1954" s="85"/>
      <c r="KO1954" s="85"/>
      <c r="KP1954" s="85"/>
      <c r="KQ1954" s="85"/>
      <c r="KR1954" s="85"/>
      <c r="KS1954" s="85"/>
      <c r="KT1954" s="85"/>
      <c r="KU1954" s="85"/>
      <c r="KV1954" s="85"/>
      <c r="KW1954" s="85"/>
      <c r="KX1954" s="85"/>
      <c r="KY1954" s="85"/>
      <c r="KZ1954" s="85"/>
      <c r="LA1954" s="85"/>
      <c r="LB1954" s="85"/>
      <c r="LC1954" s="85"/>
      <c r="LD1954" s="85"/>
      <c r="LE1954" s="85"/>
      <c r="LF1954" s="85"/>
      <c r="LG1954" s="85"/>
      <c r="LH1954" s="85"/>
      <c r="LI1954" s="85"/>
      <c r="LJ1954" s="85"/>
      <c r="LK1954" s="85"/>
      <c r="LL1954" s="85"/>
      <c r="LM1954" s="85"/>
      <c r="LN1954" s="85"/>
      <c r="LO1954" s="85"/>
      <c r="LP1954" s="85"/>
      <c r="LQ1954" s="85"/>
      <c r="LR1954" s="85"/>
      <c r="LS1954" s="85"/>
      <c r="LT1954" s="85"/>
      <c r="LU1954" s="85"/>
      <c r="LV1954" s="85"/>
      <c r="LW1954" s="85"/>
      <c r="LX1954" s="85"/>
      <c r="LY1954" s="85"/>
      <c r="LZ1954" s="85"/>
      <c r="MA1954" s="85"/>
      <c r="MB1954" s="85"/>
      <c r="MC1954" s="85"/>
      <c r="MD1954" s="85"/>
      <c r="ME1954" s="85"/>
      <c r="MF1954" s="85"/>
      <c r="MG1954" s="85"/>
      <c r="MH1954" s="85"/>
      <c r="MI1954" s="85"/>
      <c r="MJ1954" s="85"/>
      <c r="MK1954" s="85"/>
      <c r="ML1954" s="85"/>
      <c r="MM1954" s="85"/>
      <c r="MN1954" s="85"/>
      <c r="MO1954" s="85"/>
      <c r="MP1954" s="85"/>
      <c r="MQ1954" s="85"/>
      <c r="MR1954" s="85"/>
      <c r="MS1954" s="85"/>
      <c r="MT1954" s="85"/>
      <c r="MU1954" s="85"/>
      <c r="MV1954" s="85"/>
      <c r="MW1954" s="85"/>
      <c r="MX1954" s="85"/>
      <c r="MY1954" s="85"/>
      <c r="MZ1954" s="85"/>
      <c r="NA1954" s="85"/>
      <c r="NB1954" s="85"/>
      <c r="NC1954" s="85"/>
      <c r="ND1954" s="85"/>
      <c r="NE1954" s="85"/>
      <c r="NF1954" s="85"/>
      <c r="NG1954" s="85"/>
      <c r="NH1954" s="85"/>
      <c r="NI1954" s="85"/>
      <c r="NJ1954" s="85"/>
      <c r="NK1954" s="85"/>
      <c r="NL1954" s="85"/>
      <c r="NM1954" s="85"/>
      <c r="NN1954" s="85"/>
      <c r="NO1954" s="85"/>
      <c r="NP1954" s="85"/>
      <c r="NQ1954" s="85"/>
      <c r="NR1954" s="85"/>
      <c r="NS1954" s="85"/>
      <c r="NT1954" s="85"/>
      <c r="NU1954" s="85"/>
      <c r="NV1954" s="85"/>
      <c r="NW1954" s="85"/>
      <c r="NX1954" s="85"/>
      <c r="NY1954" s="85"/>
      <c r="NZ1954" s="85"/>
      <c r="OA1954" s="85"/>
      <c r="OB1954" s="85"/>
      <c r="OC1954" s="85"/>
      <c r="OD1954" s="85"/>
      <c r="OE1954" s="85"/>
      <c r="OF1954" s="85"/>
      <c r="OG1954" s="85"/>
      <c r="OH1954" s="85"/>
      <c r="OI1954" s="85"/>
      <c r="OJ1954" s="85"/>
      <c r="OK1954" s="85"/>
      <c r="OL1954" s="85"/>
      <c r="OM1954" s="85"/>
      <c r="ON1954" s="85"/>
      <c r="OO1954" s="85"/>
      <c r="OP1954" s="85"/>
      <c r="OQ1954" s="85"/>
      <c r="OR1954" s="85"/>
      <c r="OS1954" s="85"/>
      <c r="OT1954" s="85"/>
      <c r="OU1954" s="85"/>
      <c r="OV1954" s="85"/>
      <c r="OW1954" s="85"/>
      <c r="OX1954" s="85"/>
      <c r="OY1954" s="85"/>
      <c r="OZ1954" s="85"/>
      <c r="PA1954" s="85"/>
      <c r="PB1954" s="85"/>
      <c r="PC1954" s="85"/>
      <c r="PD1954" s="85"/>
      <c r="PE1954" s="85"/>
      <c r="PF1954" s="85"/>
      <c r="PG1954" s="85"/>
      <c r="PH1954" s="85"/>
      <c r="PI1954" s="85"/>
      <c r="PJ1954" s="85"/>
      <c r="PK1954" s="85"/>
      <c r="PL1954" s="85"/>
      <c r="PM1954" s="85"/>
      <c r="PN1954" s="85"/>
      <c r="PO1954" s="85"/>
      <c r="PP1954" s="85"/>
      <c r="PQ1954" s="85"/>
      <c r="PR1954" s="85"/>
      <c r="PS1954" s="85"/>
      <c r="PT1954" s="85"/>
      <c r="PU1954" s="85"/>
      <c r="PV1954" s="85"/>
      <c r="PW1954" s="85"/>
      <c r="PX1954" s="85"/>
      <c r="PY1954" s="85"/>
      <c r="PZ1954" s="85"/>
      <c r="QA1954" s="85"/>
      <c r="QB1954" s="85"/>
      <c r="QC1954" s="85"/>
      <c r="QD1954" s="85"/>
      <c r="QE1954" s="85"/>
      <c r="QF1954" s="85"/>
      <c r="QG1954" s="85"/>
      <c r="QH1954" s="85"/>
      <c r="QI1954" s="85"/>
      <c r="QJ1954" s="85"/>
      <c r="QK1954" s="85"/>
      <c r="QL1954" s="85"/>
      <c r="QM1954" s="85"/>
      <c r="QN1954" s="85"/>
      <c r="QO1954" s="85"/>
      <c r="QP1954" s="85"/>
      <c r="QQ1954" s="85"/>
      <c r="QR1954" s="85"/>
      <c r="QS1954" s="85"/>
      <c r="QT1954" s="85"/>
      <c r="QU1954" s="85"/>
      <c r="QV1954" s="85"/>
      <c r="QW1954" s="85"/>
      <c r="QX1954" s="85"/>
      <c r="QY1954" s="85"/>
      <c r="QZ1954" s="85"/>
      <c r="RA1954" s="85"/>
      <c r="RB1954" s="85"/>
      <c r="RC1954" s="85"/>
      <c r="RD1954" s="85"/>
      <c r="RE1954" s="85"/>
      <c r="RF1954" s="85"/>
      <c r="RG1954" s="85"/>
      <c r="RH1954" s="85"/>
      <c r="RI1954" s="85"/>
      <c r="RJ1954" s="85"/>
      <c r="RK1954" s="85"/>
      <c r="RL1954" s="85"/>
      <c r="RM1954" s="85"/>
      <c r="RN1954" s="85"/>
      <c r="RO1954" s="85"/>
      <c r="RP1954" s="85"/>
      <c r="RQ1954" s="85"/>
      <c r="RR1954" s="85"/>
      <c r="RS1954" s="85"/>
      <c r="RT1954" s="85"/>
      <c r="RU1954" s="85"/>
      <c r="RV1954" s="85"/>
      <c r="RW1954" s="85"/>
      <c r="RX1954" s="85"/>
      <c r="RY1954" s="85"/>
      <c r="RZ1954" s="85"/>
      <c r="SA1954" s="85"/>
      <c r="SB1954" s="85"/>
      <c r="SC1954" s="85"/>
      <c r="SD1954" s="85"/>
      <c r="SE1954" s="85"/>
      <c r="SF1954" s="85"/>
      <c r="SG1954" s="85"/>
      <c r="SH1954" s="85"/>
      <c r="SI1954" s="85"/>
      <c r="SJ1954" s="85"/>
      <c r="SK1954" s="85"/>
      <c r="SL1954" s="85"/>
      <c r="SM1954" s="85"/>
      <c r="SN1954" s="85"/>
      <c r="SO1954" s="85"/>
      <c r="SP1954" s="85"/>
      <c r="SQ1954" s="85"/>
      <c r="SR1954" s="85"/>
      <c r="SS1954" s="85"/>
      <c r="ST1954" s="85"/>
      <c r="SU1954" s="85"/>
      <c r="SV1954" s="85"/>
      <c r="SW1954" s="85"/>
      <c r="SX1954" s="85"/>
      <c r="SY1954" s="85"/>
      <c r="SZ1954" s="85"/>
      <c r="TA1954" s="85"/>
      <c r="TB1954" s="85"/>
      <c r="TC1954" s="85"/>
      <c r="TD1954" s="85"/>
      <c r="TE1954" s="85"/>
      <c r="TF1954" s="85"/>
      <c r="TG1954" s="85"/>
      <c r="TH1954" s="85"/>
      <c r="TI1954" s="85"/>
      <c r="TJ1954" s="85"/>
      <c r="TK1954" s="85"/>
      <c r="TL1954" s="85"/>
      <c r="TM1954" s="85"/>
      <c r="TN1954" s="85"/>
      <c r="TO1954" s="85"/>
      <c r="TP1954" s="85"/>
      <c r="TQ1954" s="85"/>
      <c r="TR1954" s="85"/>
      <c r="TS1954" s="85"/>
      <c r="TT1954" s="85"/>
      <c r="TU1954" s="85"/>
      <c r="TV1954" s="85"/>
      <c r="TW1954" s="85"/>
      <c r="TX1954" s="85"/>
      <c r="TY1954" s="85"/>
      <c r="TZ1954" s="85"/>
      <c r="UA1954" s="85"/>
      <c r="UB1954" s="85"/>
      <c r="UC1954" s="85"/>
      <c r="UD1954" s="85"/>
      <c r="UE1954" s="85"/>
      <c r="UF1954" s="85"/>
      <c r="UG1954" s="85"/>
      <c r="UH1954" s="85"/>
      <c r="UI1954" s="85"/>
      <c r="UJ1954" s="85"/>
      <c r="UK1954" s="85"/>
      <c r="UL1954" s="85"/>
      <c r="UM1954" s="85"/>
      <c r="UN1954" s="85"/>
      <c r="UO1954" s="85"/>
      <c r="UP1954" s="85"/>
      <c r="UQ1954" s="85"/>
      <c r="UR1954" s="85"/>
      <c r="US1954" s="85"/>
      <c r="UT1954" s="85"/>
      <c r="UU1954" s="85"/>
      <c r="UV1954" s="85"/>
      <c r="UW1954" s="85"/>
      <c r="UX1954" s="85"/>
      <c r="UY1954" s="85"/>
      <c r="UZ1954" s="85"/>
      <c r="VA1954" s="85"/>
      <c r="VB1954" s="85"/>
      <c r="VC1954" s="85"/>
      <c r="VD1954" s="85"/>
      <c r="VE1954" s="85"/>
      <c r="VF1954" s="85"/>
      <c r="VG1954" s="85"/>
      <c r="VH1954" s="85"/>
      <c r="VI1954" s="85"/>
      <c r="VJ1954" s="85"/>
      <c r="VK1954" s="85"/>
      <c r="VL1954" s="85"/>
      <c r="VM1954" s="85"/>
      <c r="VN1954" s="85"/>
      <c r="VO1954" s="85"/>
      <c r="VP1954" s="85"/>
      <c r="VQ1954" s="85"/>
      <c r="VR1954" s="85"/>
      <c r="VS1954" s="85"/>
      <c r="VT1954" s="85"/>
      <c r="VU1954" s="85"/>
      <c r="VV1954" s="85"/>
      <c r="VW1954" s="85"/>
      <c r="VX1954" s="85"/>
      <c r="VY1954" s="85"/>
      <c r="VZ1954" s="85"/>
      <c r="WA1954" s="85"/>
      <c r="WB1954" s="85"/>
      <c r="WC1954" s="85"/>
      <c r="WD1954" s="85"/>
      <c r="WE1954" s="85"/>
      <c r="WF1954" s="85"/>
      <c r="WG1954" s="85"/>
      <c r="WH1954" s="85"/>
      <c r="WI1954" s="85"/>
      <c r="WJ1954" s="85"/>
      <c r="WK1954" s="85"/>
      <c r="WL1954" s="85"/>
      <c r="WM1954" s="85"/>
      <c r="WN1954" s="85"/>
      <c r="WO1954" s="85"/>
      <c r="WP1954" s="85"/>
      <c r="WQ1954" s="85"/>
      <c r="WR1954" s="85"/>
      <c r="WS1954" s="85"/>
      <c r="WT1954" s="85"/>
      <c r="WU1954" s="85"/>
      <c r="WV1954" s="85"/>
      <c r="WW1954" s="85"/>
      <c r="WX1954" s="85"/>
      <c r="WY1954" s="85"/>
      <c r="WZ1954" s="85"/>
      <c r="XA1954" s="85"/>
      <c r="XB1954" s="85"/>
      <c r="XC1954" s="85"/>
      <c r="XD1954" s="85"/>
      <c r="XE1954" s="85"/>
      <c r="XF1954" s="85"/>
      <c r="XG1954" s="85"/>
      <c r="XH1954" s="85"/>
      <c r="XI1954" s="85"/>
      <c r="XJ1954" s="85"/>
      <c r="XK1954" s="85"/>
      <c r="XL1954" s="85"/>
      <c r="XM1954" s="85"/>
      <c r="XN1954" s="85"/>
      <c r="XO1954" s="85"/>
      <c r="XP1954" s="85"/>
      <c r="XQ1954" s="85"/>
      <c r="XR1954" s="85"/>
      <c r="XS1954" s="85"/>
      <c r="XT1954" s="85"/>
      <c r="XU1954" s="85"/>
      <c r="XV1954" s="85"/>
      <c r="XW1954" s="85"/>
      <c r="XX1954" s="85"/>
      <c r="XY1954" s="85"/>
      <c r="XZ1954" s="85"/>
      <c r="YA1954" s="85"/>
      <c r="YB1954" s="85"/>
      <c r="YC1954" s="85"/>
      <c r="YD1954" s="85"/>
      <c r="YE1954" s="85"/>
      <c r="YF1954" s="85"/>
      <c r="YG1954" s="85"/>
      <c r="YH1954" s="85"/>
      <c r="YI1954" s="85"/>
      <c r="YJ1954" s="85"/>
      <c r="YK1954" s="85"/>
      <c r="YL1954" s="85"/>
      <c r="YM1954" s="85"/>
      <c r="YN1954" s="85"/>
      <c r="YO1954" s="85"/>
      <c r="YP1954" s="85"/>
      <c r="YQ1954" s="85"/>
      <c r="YR1954" s="85"/>
      <c r="YS1954" s="85"/>
      <c r="YT1954" s="85"/>
      <c r="YU1954" s="85"/>
      <c r="YV1954" s="85"/>
      <c r="YW1954" s="85"/>
      <c r="YX1954" s="85"/>
      <c r="YY1954" s="85"/>
      <c r="YZ1954" s="85"/>
      <c r="ZA1954" s="85"/>
      <c r="ZB1954" s="85"/>
      <c r="ZC1954" s="85"/>
      <c r="ZD1954" s="85"/>
      <c r="ZE1954" s="85"/>
      <c r="ZF1954" s="85"/>
      <c r="ZG1954" s="85"/>
      <c r="ZH1954" s="85"/>
      <c r="ZI1954" s="85"/>
      <c r="ZJ1954" s="85"/>
      <c r="ZK1954" s="85"/>
      <c r="ZL1954" s="85"/>
      <c r="ZM1954" s="85"/>
      <c r="ZN1954" s="85"/>
      <c r="ZO1954" s="85"/>
      <c r="ZP1954" s="85"/>
      <c r="ZQ1954" s="85"/>
      <c r="ZR1954" s="85"/>
      <c r="ZS1954" s="85"/>
      <c r="ZT1954" s="85"/>
      <c r="ZU1954" s="85"/>
      <c r="ZV1954" s="85"/>
      <c r="ZW1954" s="85"/>
      <c r="ZX1954" s="85"/>
      <c r="ZY1954" s="85"/>
      <c r="ZZ1954" s="85"/>
      <c r="AAA1954" s="85"/>
      <c r="AAB1954" s="85"/>
      <c r="AAC1954" s="85"/>
      <c r="AAD1954" s="85"/>
      <c r="AAE1954" s="85"/>
      <c r="AAF1954" s="85"/>
      <c r="AAG1954" s="85"/>
      <c r="AAH1954" s="85"/>
      <c r="AAI1954" s="85"/>
      <c r="AAJ1954" s="85"/>
      <c r="AAK1954" s="85"/>
      <c r="AAL1954" s="85"/>
      <c r="AAM1954" s="85"/>
      <c r="AAN1954" s="85"/>
      <c r="AAO1954" s="85"/>
      <c r="AAP1954" s="85"/>
      <c r="AAQ1954" s="85"/>
      <c r="AAR1954" s="85"/>
      <c r="AAS1954" s="85"/>
      <c r="AAT1954" s="85"/>
      <c r="AAU1954" s="85"/>
      <c r="AAV1954" s="85"/>
      <c r="AAW1954" s="85"/>
      <c r="AAX1954" s="85"/>
      <c r="AAY1954" s="85"/>
      <c r="AAZ1954" s="85"/>
      <c r="ABA1954" s="85"/>
      <c r="ABB1954" s="85"/>
      <c r="ABC1954" s="85"/>
      <c r="ABD1954" s="85"/>
      <c r="ABE1954" s="85"/>
      <c r="ABF1954" s="85"/>
      <c r="ABG1954" s="85"/>
      <c r="ABH1954" s="85"/>
      <c r="ABI1954" s="85"/>
      <c r="ABJ1954" s="85"/>
      <c r="ABK1954" s="85"/>
      <c r="ABL1954" s="85"/>
      <c r="ABM1954" s="85"/>
      <c r="ABN1954" s="85"/>
      <c r="ABO1954" s="85"/>
      <c r="ABP1954" s="85"/>
      <c r="ABQ1954" s="85"/>
      <c r="ABR1954" s="85"/>
      <c r="ABS1954" s="85"/>
      <c r="ABT1954" s="85"/>
      <c r="ABU1954" s="85"/>
      <c r="ABV1954" s="85"/>
      <c r="ABW1954" s="85"/>
      <c r="ABX1954" s="85"/>
      <c r="ABY1954" s="85"/>
      <c r="ABZ1954" s="85"/>
      <c r="ACA1954" s="85"/>
      <c r="ACB1954" s="85"/>
      <c r="ACC1954" s="85"/>
      <c r="ACD1954" s="85"/>
      <c r="ACE1954" s="85"/>
      <c r="ACF1954" s="85"/>
      <c r="ACG1954" s="85"/>
      <c r="ACH1954" s="85"/>
      <c r="ACI1954" s="85"/>
      <c r="ACJ1954" s="85"/>
      <c r="ACK1954" s="85"/>
      <c r="ACL1954" s="85"/>
      <c r="ACM1954" s="85"/>
      <c r="ACN1954" s="85"/>
      <c r="ACO1954" s="85"/>
      <c r="ACP1954" s="85"/>
      <c r="ACQ1954" s="85"/>
      <c r="ACR1954" s="85"/>
      <c r="ACS1954" s="85"/>
      <c r="ACT1954" s="85"/>
      <c r="ACU1954" s="85"/>
      <c r="ACV1954" s="85"/>
      <c r="ACW1954" s="85"/>
      <c r="ACX1954" s="85"/>
      <c r="ACY1954" s="85"/>
      <c r="ACZ1954" s="85"/>
      <c r="ADA1954" s="85"/>
      <c r="ADB1954" s="85"/>
      <c r="ADC1954" s="85"/>
      <c r="ADD1954" s="85"/>
      <c r="ADE1954" s="85"/>
      <c r="ADF1954" s="85"/>
      <c r="ADG1954" s="85"/>
      <c r="ADH1954" s="85"/>
      <c r="ADI1954" s="85"/>
      <c r="ADJ1954" s="85"/>
      <c r="ADK1954" s="85"/>
      <c r="ADL1954" s="85"/>
      <c r="ADM1954" s="85"/>
      <c r="ADN1954" s="85"/>
      <c r="ADO1954" s="85"/>
      <c r="ADP1954" s="85"/>
      <c r="ADQ1954" s="85"/>
      <c r="ADR1954" s="85"/>
      <c r="ADS1954" s="85"/>
      <c r="ADT1954" s="85"/>
      <c r="ADU1954" s="85"/>
      <c r="ADV1954" s="85"/>
      <c r="ADW1954" s="85"/>
      <c r="ADX1954" s="85"/>
      <c r="ADY1954" s="85"/>
      <c r="ADZ1954" s="85"/>
      <c r="AEA1954" s="85"/>
      <c r="AEB1954" s="85"/>
      <c r="AEC1954" s="85"/>
      <c r="AED1954" s="85"/>
      <c r="AEE1954" s="85"/>
      <c r="AEF1954" s="85"/>
      <c r="AEG1954" s="85"/>
      <c r="AEH1954" s="85"/>
      <c r="AEI1954" s="85"/>
      <c r="AEJ1954" s="85"/>
      <c r="AEK1954" s="85"/>
      <c r="AEL1954" s="85"/>
      <c r="AEM1954" s="85"/>
      <c r="AEN1954" s="85"/>
      <c r="AEO1954" s="85"/>
      <c r="AEP1954" s="85"/>
      <c r="AEQ1954" s="85"/>
      <c r="AER1954" s="85"/>
      <c r="AES1954" s="85"/>
      <c r="AET1954" s="85"/>
      <c r="AEU1954" s="85"/>
      <c r="AEV1954" s="85"/>
      <c r="AEW1954" s="85"/>
      <c r="AEX1954" s="85"/>
      <c r="AEY1954" s="85"/>
      <c r="AEZ1954" s="85"/>
      <c r="AFA1954" s="85"/>
      <c r="AFB1954" s="85"/>
      <c r="AFC1954" s="85"/>
      <c r="AFD1954" s="85"/>
      <c r="AFE1954" s="85"/>
      <c r="AFF1954" s="85"/>
      <c r="AFG1954" s="85"/>
      <c r="AFH1954" s="85"/>
      <c r="AFI1954" s="85"/>
      <c r="AFJ1954" s="85"/>
      <c r="AFK1954" s="85"/>
      <c r="AFL1954" s="85"/>
      <c r="AFM1954" s="85"/>
      <c r="AFN1954" s="85"/>
      <c r="AFO1954" s="85"/>
      <c r="AFP1954" s="85"/>
      <c r="AFQ1954" s="85"/>
      <c r="AFR1954" s="85"/>
      <c r="AFS1954" s="85"/>
      <c r="AFT1954" s="85"/>
      <c r="AFU1954" s="85"/>
      <c r="AFV1954" s="85"/>
      <c r="AFW1954" s="85"/>
      <c r="AFX1954" s="85"/>
      <c r="AFY1954" s="85"/>
      <c r="AFZ1954" s="85"/>
      <c r="AGA1954" s="85"/>
      <c r="AGB1954" s="85"/>
      <c r="AGC1954" s="85"/>
      <c r="AGD1954" s="85"/>
      <c r="AGE1954" s="85"/>
      <c r="AGF1954" s="85"/>
      <c r="AGG1954" s="85"/>
      <c r="AGH1954" s="85"/>
      <c r="AGI1954" s="85"/>
      <c r="AGJ1954" s="85"/>
      <c r="AGK1954" s="85"/>
      <c r="AGL1954" s="85"/>
      <c r="AGM1954" s="85"/>
      <c r="AGN1954" s="85"/>
      <c r="AGO1954" s="85"/>
      <c r="AGP1954" s="85"/>
      <c r="AGQ1954" s="85"/>
      <c r="AGR1954" s="85"/>
      <c r="AGS1954" s="85"/>
      <c r="AGT1954" s="85"/>
      <c r="AGU1954" s="85"/>
      <c r="AGV1954" s="85"/>
      <c r="AGW1954" s="85"/>
      <c r="AGX1954" s="85"/>
      <c r="AGY1954" s="85"/>
      <c r="AGZ1954" s="85"/>
      <c r="AHA1954" s="85"/>
      <c r="AHB1954" s="85"/>
      <c r="AHC1954" s="85"/>
      <c r="AHD1954" s="85"/>
      <c r="AHE1954" s="85"/>
      <c r="AHF1954" s="85"/>
      <c r="AHG1954" s="85"/>
      <c r="AHH1954" s="85"/>
      <c r="AHI1954" s="85"/>
      <c r="AHJ1954" s="85"/>
      <c r="AHK1954" s="85"/>
      <c r="AHL1954" s="85"/>
      <c r="AHM1954" s="85"/>
      <c r="AHN1954" s="85"/>
      <c r="AHO1954" s="85"/>
      <c r="AHP1954" s="85"/>
      <c r="AHQ1954" s="85"/>
      <c r="AHR1954" s="85"/>
      <c r="AHS1954" s="85"/>
      <c r="AHT1954" s="85"/>
      <c r="AHU1954" s="85"/>
      <c r="AHV1954" s="85"/>
      <c r="AHW1954" s="85"/>
      <c r="AHX1954" s="85"/>
      <c r="AHY1954" s="85"/>
      <c r="AHZ1954" s="85"/>
      <c r="AIA1954" s="85"/>
      <c r="AIB1954" s="85"/>
      <c r="AIC1954" s="85"/>
      <c r="AID1954" s="85"/>
      <c r="AIE1954" s="85"/>
      <c r="AIF1954" s="85"/>
      <c r="AIG1954" s="85"/>
      <c r="AIH1954" s="85"/>
      <c r="AII1954" s="85"/>
      <c r="AIJ1954" s="85"/>
      <c r="AIK1954" s="85"/>
      <c r="AIL1954" s="85"/>
      <c r="AIM1954" s="85"/>
      <c r="AIN1954" s="85"/>
      <c r="AIO1954" s="85"/>
      <c r="AIP1954" s="85"/>
      <c r="AIQ1954" s="85"/>
      <c r="AIR1954" s="85"/>
      <c r="AIS1954" s="85"/>
      <c r="AIT1954" s="85"/>
      <c r="AIU1954" s="85"/>
      <c r="AIV1954" s="85"/>
      <c r="AIW1954" s="85"/>
      <c r="AIX1954" s="85"/>
      <c r="AIY1954" s="85"/>
      <c r="AIZ1954" s="85"/>
      <c r="AJA1954" s="85"/>
      <c r="AJB1954" s="85"/>
      <c r="AJC1954" s="85"/>
      <c r="AJD1954" s="85"/>
      <c r="AJE1954" s="85"/>
      <c r="AJF1954" s="85"/>
      <c r="AJG1954" s="85"/>
      <c r="AJH1954" s="85"/>
      <c r="AJI1954" s="85"/>
      <c r="AJJ1954" s="85"/>
      <c r="AJK1954" s="85"/>
      <c r="AJL1954" s="85"/>
      <c r="AJM1954" s="85"/>
      <c r="AJN1954" s="85"/>
      <c r="AJO1954" s="85"/>
      <c r="AJP1954" s="85"/>
      <c r="AJQ1954" s="85"/>
      <c r="AJR1954" s="85"/>
      <c r="AJS1954" s="85"/>
      <c r="AJT1954" s="85"/>
      <c r="AJU1954" s="85"/>
      <c r="AJV1954" s="85"/>
      <c r="AJW1954" s="85"/>
      <c r="AJX1954" s="85"/>
      <c r="AJY1954" s="85"/>
      <c r="AJZ1954" s="85"/>
      <c r="AKA1954" s="85"/>
      <c r="AKB1954" s="85"/>
      <c r="AKC1954" s="85"/>
      <c r="AKD1954" s="85"/>
      <c r="AKE1954" s="85"/>
      <c r="AKF1954" s="85"/>
      <c r="AKG1954" s="85"/>
      <c r="AKH1954" s="85"/>
      <c r="AKI1954" s="85"/>
      <c r="AKJ1954" s="85"/>
      <c r="AKK1954" s="85"/>
      <c r="AKL1954" s="85"/>
      <c r="AKM1954" s="85"/>
      <c r="AKN1954" s="85"/>
      <c r="AKO1954" s="85"/>
      <c r="AKP1954" s="85"/>
      <c r="AKQ1954" s="85"/>
      <c r="AKR1954" s="85"/>
      <c r="AKS1954" s="85"/>
      <c r="AKT1954" s="85"/>
      <c r="AKU1954" s="85"/>
      <c r="AKV1954" s="85"/>
      <c r="AKW1954" s="85"/>
      <c r="AKX1954" s="85"/>
      <c r="AKY1954" s="85"/>
      <c r="AKZ1954" s="85"/>
      <c r="ALA1954" s="85"/>
      <c r="ALB1954" s="85"/>
      <c r="ALC1954" s="85"/>
      <c r="ALD1954" s="85"/>
      <c r="ALE1954" s="85"/>
      <c r="ALF1954" s="85"/>
      <c r="ALG1954" s="85"/>
      <c r="ALH1954" s="85"/>
      <c r="ALI1954" s="85"/>
      <c r="ALJ1954" s="85"/>
      <c r="ALK1954" s="85"/>
      <c r="ALL1954" s="85"/>
      <c r="ALM1954" s="85"/>
      <c r="ALN1954" s="85"/>
      <c r="ALO1954" s="85"/>
      <c r="ALP1954" s="85"/>
      <c r="ALQ1954" s="85"/>
      <c r="ALR1954" s="85"/>
      <c r="ALS1954" s="85"/>
      <c r="ALT1954" s="85"/>
      <c r="ALU1954" s="85"/>
      <c r="ALV1954" s="85"/>
      <c r="ALW1954" s="85"/>
      <c r="ALX1954" s="85"/>
      <c r="ALY1954" s="85"/>
      <c r="ALZ1954" s="85"/>
      <c r="AMA1954" s="85"/>
    </row>
    <row r="1955" spans="1:1015" s="6" customFormat="1" ht="76.5" customHeight="1" x14ac:dyDescent="0.25">
      <c r="A1955" s="62">
        <v>2</v>
      </c>
      <c r="B1955" s="87" t="s">
        <v>37</v>
      </c>
      <c r="C1955" s="83" t="s">
        <v>8893</v>
      </c>
      <c r="D1955" s="83" t="s">
        <v>8656</v>
      </c>
      <c r="E1955" s="122">
        <v>1954</v>
      </c>
      <c r="F1955" s="83" t="s">
        <v>8894</v>
      </c>
      <c r="G1955" s="83" t="s">
        <v>8895</v>
      </c>
      <c r="H1955" s="2">
        <v>200.36704550000002</v>
      </c>
      <c r="I1955" s="13" t="s">
        <v>42</v>
      </c>
      <c r="J1955" s="83"/>
      <c r="K1955" s="83" t="s">
        <v>9219</v>
      </c>
      <c r="L1955" s="16"/>
      <c r="M1955" s="83"/>
      <c r="N1955" s="16"/>
      <c r="O1955" s="83"/>
      <c r="P1955" s="16"/>
      <c r="Q1955" s="83"/>
      <c r="R1955" s="16"/>
      <c r="S1955" s="83"/>
      <c r="T1955" s="13"/>
      <c r="U1955" s="83"/>
      <c r="V1955" s="13"/>
      <c r="W1955" s="83"/>
      <c r="X1955" s="13"/>
      <c r="Y1955" s="83"/>
      <c r="Z1955" s="13"/>
      <c r="AA1955" s="83"/>
      <c r="AB1955" s="83"/>
      <c r="AC1955" s="83"/>
      <c r="AD1955" s="83"/>
      <c r="AE1955" s="83"/>
      <c r="AF1955" s="83"/>
      <c r="AG1955" s="83"/>
      <c r="AH1955" s="83"/>
      <c r="AI1955" s="83"/>
      <c r="AJ1955" s="83"/>
      <c r="AK1955" s="83"/>
      <c r="AL1955" s="83"/>
      <c r="AM1955" s="85"/>
      <c r="AN1955" s="85"/>
      <c r="AO1955" s="85"/>
      <c r="AP1955" s="85"/>
      <c r="AQ1955" s="85"/>
      <c r="AR1955" s="85"/>
      <c r="AS1955" s="85"/>
      <c r="AT1955" s="85"/>
      <c r="AU1955" s="85"/>
      <c r="AV1955" s="85"/>
      <c r="AW1955" s="85"/>
      <c r="AX1955" s="85"/>
      <c r="AY1955" s="85"/>
      <c r="AZ1955" s="85"/>
      <c r="BA1955" s="85"/>
      <c r="BB1955" s="85"/>
      <c r="BC1955" s="85"/>
      <c r="BD1955" s="85"/>
      <c r="BE1955" s="85"/>
      <c r="BF1955" s="85"/>
      <c r="BG1955" s="85"/>
      <c r="BH1955" s="85"/>
      <c r="BI1955" s="85"/>
      <c r="BJ1955" s="85"/>
      <c r="BK1955" s="85"/>
      <c r="BL1955" s="85"/>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O1955" s="85"/>
      <c r="CP1955" s="85"/>
      <c r="CQ1955" s="85"/>
      <c r="CR1955" s="85"/>
      <c r="CS1955" s="85"/>
      <c r="CT1955" s="85"/>
      <c r="CU1955" s="85"/>
      <c r="CV1955" s="85"/>
      <c r="CW1955" s="85"/>
      <c r="CX1955" s="85"/>
      <c r="CY1955" s="85"/>
      <c r="CZ1955" s="85"/>
      <c r="DA1955" s="85"/>
      <c r="DB1955" s="85"/>
      <c r="DC1955" s="85"/>
      <c r="DD1955" s="85"/>
      <c r="DE1955" s="85"/>
      <c r="DF1955" s="85"/>
      <c r="DG1955" s="85"/>
      <c r="DH1955" s="85"/>
      <c r="DI1955" s="85"/>
      <c r="DJ1955" s="85"/>
      <c r="DK1955" s="85"/>
      <c r="DL1955" s="85"/>
      <c r="DM1955" s="85"/>
      <c r="DN1955" s="85"/>
      <c r="DO1955" s="85"/>
      <c r="DP1955" s="85"/>
      <c r="DQ1955" s="85"/>
      <c r="DR1955" s="85"/>
      <c r="DS1955" s="85"/>
      <c r="DT1955" s="85"/>
      <c r="DU1955" s="85"/>
      <c r="DV1955" s="85"/>
      <c r="DW1955" s="85"/>
      <c r="DX1955" s="85"/>
      <c r="DY1955" s="85"/>
      <c r="DZ1955" s="85"/>
      <c r="EA1955" s="85"/>
      <c r="EB1955" s="85"/>
      <c r="EC1955" s="85"/>
      <c r="ED1955" s="85"/>
      <c r="EE1955" s="85"/>
      <c r="EF1955" s="85"/>
      <c r="EG1955" s="85"/>
      <c r="EH1955" s="85"/>
      <c r="EI1955" s="85"/>
      <c r="EJ1955" s="85"/>
      <c r="EK1955" s="85"/>
      <c r="EL1955" s="85"/>
      <c r="EM1955" s="85"/>
      <c r="EN1955" s="85"/>
      <c r="EO1955" s="85"/>
      <c r="EP1955" s="85"/>
      <c r="EQ1955" s="85"/>
      <c r="ER1955" s="85"/>
      <c r="ES1955" s="85"/>
      <c r="ET1955" s="85"/>
      <c r="EU1955" s="85"/>
      <c r="EV1955" s="85"/>
      <c r="EW1955" s="85"/>
      <c r="EX1955" s="85"/>
      <c r="EY1955" s="85"/>
      <c r="EZ1955" s="85"/>
      <c r="FA1955" s="85"/>
      <c r="FB1955" s="85"/>
      <c r="FC1955" s="85"/>
      <c r="FD1955" s="85"/>
      <c r="FE1955" s="85"/>
      <c r="FF1955" s="85"/>
      <c r="FG1955" s="85"/>
      <c r="FH1955" s="85"/>
      <c r="FI1955" s="85"/>
      <c r="FJ1955" s="85"/>
      <c r="FK1955" s="85"/>
      <c r="FL1955" s="85"/>
      <c r="FM1955" s="85"/>
      <c r="FN1955" s="85"/>
      <c r="FO1955" s="85"/>
      <c r="FP1955" s="85"/>
      <c r="FQ1955" s="85"/>
      <c r="FR1955" s="85"/>
      <c r="FS1955" s="85"/>
      <c r="FT1955" s="85"/>
      <c r="FU1955" s="85"/>
      <c r="FV1955" s="85"/>
      <c r="FW1955" s="85"/>
      <c r="FX1955" s="85"/>
      <c r="FY1955" s="85"/>
      <c r="FZ1955" s="85"/>
      <c r="GA1955" s="85"/>
      <c r="GB1955" s="85"/>
      <c r="GC1955" s="85"/>
      <c r="GD1955" s="85"/>
      <c r="GE1955" s="85"/>
      <c r="GF1955" s="85"/>
      <c r="GG1955" s="85"/>
      <c r="GH1955" s="85"/>
      <c r="GI1955" s="85"/>
      <c r="GJ1955" s="85"/>
      <c r="GK1955" s="85"/>
      <c r="GL1955" s="85"/>
      <c r="GM1955" s="85"/>
      <c r="GN1955" s="85"/>
      <c r="GO1955" s="85"/>
      <c r="GP1955" s="85"/>
      <c r="GQ1955" s="85"/>
      <c r="GR1955" s="85"/>
      <c r="GS1955" s="85"/>
      <c r="GT1955" s="85"/>
      <c r="GU1955" s="85"/>
      <c r="GV1955" s="85"/>
      <c r="GW1955" s="85"/>
      <c r="GX1955" s="85"/>
      <c r="GY1955" s="85"/>
      <c r="GZ1955" s="85"/>
      <c r="HA1955" s="85"/>
      <c r="HB1955" s="85"/>
      <c r="HC1955" s="85"/>
      <c r="HD1955" s="85"/>
      <c r="HE1955" s="85"/>
      <c r="HF1955" s="85"/>
      <c r="HG1955" s="85"/>
      <c r="HH1955" s="85"/>
      <c r="HI1955" s="85"/>
      <c r="HJ1955" s="85"/>
      <c r="HK1955" s="85"/>
      <c r="HL1955" s="85"/>
      <c r="HM1955" s="85"/>
      <c r="HN1955" s="85"/>
      <c r="HO1955" s="85"/>
      <c r="HP1955" s="85"/>
      <c r="HQ1955" s="85"/>
      <c r="HR1955" s="85"/>
      <c r="HS1955" s="85"/>
      <c r="HT1955" s="85"/>
      <c r="HU1955" s="85"/>
      <c r="HV1955" s="85"/>
      <c r="HW1955" s="85"/>
      <c r="HX1955" s="85"/>
      <c r="HY1955" s="85"/>
      <c r="HZ1955" s="85"/>
      <c r="IA1955" s="85"/>
      <c r="IB1955" s="85"/>
      <c r="IC1955" s="85"/>
      <c r="ID1955" s="85"/>
      <c r="IE1955" s="85"/>
      <c r="IF1955" s="85"/>
      <c r="IG1955" s="85"/>
      <c r="IH1955" s="85"/>
      <c r="II1955" s="85"/>
      <c r="IJ1955" s="85"/>
      <c r="IK1955" s="85"/>
      <c r="IL1955" s="85"/>
      <c r="IM1955" s="85"/>
      <c r="IN1955" s="85"/>
      <c r="IO1955" s="85"/>
      <c r="IP1955" s="85"/>
      <c r="IQ1955" s="85"/>
      <c r="IR1955" s="85"/>
      <c r="IS1955" s="85"/>
      <c r="IT1955" s="85"/>
      <c r="IU1955" s="85"/>
      <c r="IV1955" s="85"/>
      <c r="IW1955" s="85"/>
      <c r="IX1955" s="85"/>
      <c r="IY1955" s="85"/>
      <c r="IZ1955" s="85"/>
      <c r="JA1955" s="85"/>
      <c r="JB1955" s="85"/>
      <c r="JC1955" s="85"/>
      <c r="JD1955" s="85"/>
      <c r="JE1955" s="85"/>
      <c r="JF1955" s="85"/>
      <c r="JG1955" s="85"/>
      <c r="JH1955" s="85"/>
      <c r="JI1955" s="85"/>
      <c r="JJ1955" s="85"/>
      <c r="JK1955" s="85"/>
      <c r="JL1955" s="85"/>
      <c r="JM1955" s="85"/>
      <c r="JN1955" s="85"/>
      <c r="JO1955" s="85"/>
      <c r="JP1955" s="85"/>
      <c r="JQ1955" s="85"/>
      <c r="JR1955" s="85"/>
      <c r="JS1955" s="85"/>
      <c r="JT1955" s="85"/>
      <c r="JU1955" s="85"/>
      <c r="JV1955" s="85"/>
      <c r="JW1955" s="85"/>
      <c r="JX1955" s="85"/>
      <c r="JY1955" s="85"/>
      <c r="JZ1955" s="85"/>
      <c r="KA1955" s="85"/>
      <c r="KB1955" s="85"/>
      <c r="KC1955" s="85"/>
      <c r="KD1955" s="85"/>
      <c r="KE1955" s="85"/>
      <c r="KF1955" s="85"/>
      <c r="KG1955" s="85"/>
      <c r="KH1955" s="85"/>
      <c r="KI1955" s="85"/>
      <c r="KJ1955" s="85"/>
      <c r="KK1955" s="85"/>
      <c r="KL1955" s="85"/>
      <c r="KM1955" s="85"/>
      <c r="KN1955" s="85"/>
      <c r="KO1955" s="85"/>
      <c r="KP1955" s="85"/>
      <c r="KQ1955" s="85"/>
      <c r="KR1955" s="85"/>
      <c r="KS1955" s="85"/>
      <c r="KT1955" s="85"/>
      <c r="KU1955" s="85"/>
      <c r="KV1955" s="85"/>
      <c r="KW1955" s="85"/>
      <c r="KX1955" s="85"/>
      <c r="KY1955" s="85"/>
      <c r="KZ1955" s="85"/>
      <c r="LA1955" s="85"/>
      <c r="LB1955" s="85"/>
      <c r="LC1955" s="85"/>
      <c r="LD1955" s="85"/>
      <c r="LE1955" s="85"/>
      <c r="LF1955" s="85"/>
      <c r="LG1955" s="85"/>
      <c r="LH1955" s="85"/>
      <c r="LI1955" s="85"/>
      <c r="LJ1955" s="85"/>
      <c r="LK1955" s="85"/>
      <c r="LL1955" s="85"/>
      <c r="LM1955" s="85"/>
      <c r="LN1955" s="85"/>
      <c r="LO1955" s="85"/>
      <c r="LP1955" s="85"/>
      <c r="LQ1955" s="85"/>
      <c r="LR1955" s="85"/>
      <c r="LS1955" s="85"/>
      <c r="LT1955" s="85"/>
      <c r="LU1955" s="85"/>
      <c r="LV1955" s="85"/>
      <c r="LW1955" s="85"/>
      <c r="LX1955" s="85"/>
      <c r="LY1955" s="85"/>
      <c r="LZ1955" s="85"/>
      <c r="MA1955" s="85"/>
      <c r="MB1955" s="85"/>
      <c r="MC1955" s="85"/>
      <c r="MD1955" s="85"/>
      <c r="ME1955" s="85"/>
      <c r="MF1955" s="85"/>
      <c r="MG1955" s="85"/>
      <c r="MH1955" s="85"/>
      <c r="MI1955" s="85"/>
      <c r="MJ1955" s="85"/>
      <c r="MK1955" s="85"/>
      <c r="ML1955" s="85"/>
      <c r="MM1955" s="85"/>
      <c r="MN1955" s="85"/>
      <c r="MO1955" s="85"/>
      <c r="MP1955" s="85"/>
      <c r="MQ1955" s="85"/>
      <c r="MR1955" s="85"/>
      <c r="MS1955" s="85"/>
      <c r="MT1955" s="85"/>
      <c r="MU1955" s="85"/>
      <c r="MV1955" s="85"/>
      <c r="MW1955" s="85"/>
      <c r="MX1955" s="85"/>
      <c r="MY1955" s="85"/>
      <c r="MZ1955" s="85"/>
      <c r="NA1955" s="85"/>
      <c r="NB1955" s="85"/>
      <c r="NC1955" s="85"/>
      <c r="ND1955" s="85"/>
      <c r="NE1955" s="85"/>
      <c r="NF1955" s="85"/>
      <c r="NG1955" s="85"/>
      <c r="NH1955" s="85"/>
      <c r="NI1955" s="85"/>
      <c r="NJ1955" s="85"/>
      <c r="NK1955" s="85"/>
      <c r="NL1955" s="85"/>
      <c r="NM1955" s="85"/>
      <c r="NN1955" s="85"/>
      <c r="NO1955" s="85"/>
      <c r="NP1955" s="85"/>
      <c r="NQ1955" s="85"/>
      <c r="NR1955" s="85"/>
      <c r="NS1955" s="85"/>
      <c r="NT1955" s="85"/>
      <c r="NU1955" s="85"/>
      <c r="NV1955" s="85"/>
      <c r="NW1955" s="85"/>
      <c r="NX1955" s="85"/>
      <c r="NY1955" s="85"/>
      <c r="NZ1955" s="85"/>
      <c r="OA1955" s="85"/>
      <c r="OB1955" s="85"/>
      <c r="OC1955" s="85"/>
      <c r="OD1955" s="85"/>
      <c r="OE1955" s="85"/>
      <c r="OF1955" s="85"/>
      <c r="OG1955" s="85"/>
      <c r="OH1955" s="85"/>
      <c r="OI1955" s="85"/>
      <c r="OJ1955" s="85"/>
      <c r="OK1955" s="85"/>
      <c r="OL1955" s="85"/>
      <c r="OM1955" s="85"/>
      <c r="ON1955" s="85"/>
      <c r="OO1955" s="85"/>
      <c r="OP1955" s="85"/>
      <c r="OQ1955" s="85"/>
      <c r="OR1955" s="85"/>
      <c r="OS1955" s="85"/>
      <c r="OT1955" s="85"/>
      <c r="OU1955" s="85"/>
      <c r="OV1955" s="85"/>
      <c r="OW1955" s="85"/>
      <c r="OX1955" s="85"/>
      <c r="OY1955" s="85"/>
      <c r="OZ1955" s="85"/>
      <c r="PA1955" s="85"/>
      <c r="PB1955" s="85"/>
      <c r="PC1955" s="85"/>
      <c r="PD1955" s="85"/>
      <c r="PE1955" s="85"/>
      <c r="PF1955" s="85"/>
      <c r="PG1955" s="85"/>
      <c r="PH1955" s="85"/>
      <c r="PI1955" s="85"/>
      <c r="PJ1955" s="85"/>
      <c r="PK1955" s="85"/>
      <c r="PL1955" s="85"/>
      <c r="PM1955" s="85"/>
      <c r="PN1955" s="85"/>
      <c r="PO1955" s="85"/>
      <c r="PP1955" s="85"/>
      <c r="PQ1955" s="85"/>
      <c r="PR1955" s="85"/>
      <c r="PS1955" s="85"/>
      <c r="PT1955" s="85"/>
      <c r="PU1955" s="85"/>
      <c r="PV1955" s="85"/>
      <c r="PW1955" s="85"/>
      <c r="PX1955" s="85"/>
      <c r="PY1955" s="85"/>
      <c r="PZ1955" s="85"/>
      <c r="QA1955" s="85"/>
      <c r="QB1955" s="85"/>
      <c r="QC1955" s="85"/>
      <c r="QD1955" s="85"/>
      <c r="QE1955" s="85"/>
      <c r="QF1955" s="85"/>
      <c r="QG1955" s="85"/>
      <c r="QH1955" s="85"/>
      <c r="QI1955" s="85"/>
      <c r="QJ1955" s="85"/>
      <c r="QK1955" s="85"/>
      <c r="QL1955" s="85"/>
      <c r="QM1955" s="85"/>
      <c r="QN1955" s="85"/>
      <c r="QO1955" s="85"/>
      <c r="QP1955" s="85"/>
      <c r="QQ1955" s="85"/>
      <c r="QR1955" s="85"/>
      <c r="QS1955" s="85"/>
      <c r="QT1955" s="85"/>
      <c r="QU1955" s="85"/>
      <c r="QV1955" s="85"/>
      <c r="QW1955" s="85"/>
      <c r="QX1955" s="85"/>
      <c r="QY1955" s="85"/>
      <c r="QZ1955" s="85"/>
      <c r="RA1955" s="85"/>
      <c r="RB1955" s="85"/>
      <c r="RC1955" s="85"/>
      <c r="RD1955" s="85"/>
      <c r="RE1955" s="85"/>
      <c r="RF1955" s="85"/>
      <c r="RG1955" s="85"/>
      <c r="RH1955" s="85"/>
      <c r="RI1955" s="85"/>
      <c r="RJ1955" s="85"/>
      <c r="RK1955" s="85"/>
      <c r="RL1955" s="85"/>
      <c r="RM1955" s="85"/>
      <c r="RN1955" s="85"/>
      <c r="RO1955" s="85"/>
      <c r="RP1955" s="85"/>
      <c r="RQ1955" s="85"/>
      <c r="RR1955" s="85"/>
      <c r="RS1955" s="85"/>
      <c r="RT1955" s="85"/>
      <c r="RU1955" s="85"/>
      <c r="RV1955" s="85"/>
      <c r="RW1955" s="85"/>
      <c r="RX1955" s="85"/>
      <c r="RY1955" s="85"/>
      <c r="RZ1955" s="85"/>
      <c r="SA1955" s="85"/>
      <c r="SB1955" s="85"/>
      <c r="SC1955" s="85"/>
      <c r="SD1955" s="85"/>
      <c r="SE1955" s="85"/>
      <c r="SF1955" s="85"/>
      <c r="SG1955" s="85"/>
      <c r="SH1955" s="85"/>
      <c r="SI1955" s="85"/>
      <c r="SJ1955" s="85"/>
      <c r="SK1955" s="85"/>
      <c r="SL1955" s="85"/>
      <c r="SM1955" s="85"/>
      <c r="SN1955" s="85"/>
      <c r="SO1955" s="85"/>
      <c r="SP1955" s="85"/>
      <c r="SQ1955" s="85"/>
      <c r="SR1955" s="85"/>
      <c r="SS1955" s="85"/>
      <c r="ST1955" s="85"/>
      <c r="SU1955" s="85"/>
      <c r="SV1955" s="85"/>
      <c r="SW1955" s="85"/>
      <c r="SX1955" s="85"/>
      <c r="SY1955" s="85"/>
      <c r="SZ1955" s="85"/>
      <c r="TA1955" s="85"/>
      <c r="TB1955" s="85"/>
      <c r="TC1955" s="85"/>
      <c r="TD1955" s="85"/>
      <c r="TE1955" s="85"/>
      <c r="TF1955" s="85"/>
      <c r="TG1955" s="85"/>
      <c r="TH1955" s="85"/>
      <c r="TI1955" s="85"/>
      <c r="TJ1955" s="85"/>
      <c r="TK1955" s="85"/>
      <c r="TL1955" s="85"/>
      <c r="TM1955" s="85"/>
      <c r="TN1955" s="85"/>
      <c r="TO1955" s="85"/>
      <c r="TP1955" s="85"/>
      <c r="TQ1955" s="85"/>
      <c r="TR1955" s="85"/>
      <c r="TS1955" s="85"/>
      <c r="TT1955" s="85"/>
      <c r="TU1955" s="85"/>
      <c r="TV1955" s="85"/>
      <c r="TW1955" s="85"/>
      <c r="TX1955" s="85"/>
      <c r="TY1955" s="85"/>
      <c r="TZ1955" s="85"/>
      <c r="UA1955" s="85"/>
      <c r="UB1955" s="85"/>
      <c r="UC1955" s="85"/>
      <c r="UD1955" s="85"/>
      <c r="UE1955" s="85"/>
      <c r="UF1955" s="85"/>
      <c r="UG1955" s="85"/>
      <c r="UH1955" s="85"/>
      <c r="UI1955" s="85"/>
      <c r="UJ1955" s="85"/>
      <c r="UK1955" s="85"/>
      <c r="UL1955" s="85"/>
      <c r="UM1955" s="85"/>
      <c r="UN1955" s="85"/>
      <c r="UO1955" s="85"/>
      <c r="UP1955" s="85"/>
      <c r="UQ1955" s="85"/>
      <c r="UR1955" s="85"/>
      <c r="US1955" s="85"/>
      <c r="UT1955" s="85"/>
      <c r="UU1955" s="85"/>
      <c r="UV1955" s="85"/>
      <c r="UW1955" s="85"/>
      <c r="UX1955" s="85"/>
      <c r="UY1955" s="85"/>
      <c r="UZ1955" s="85"/>
      <c r="VA1955" s="85"/>
      <c r="VB1955" s="85"/>
      <c r="VC1955" s="85"/>
      <c r="VD1955" s="85"/>
      <c r="VE1955" s="85"/>
      <c r="VF1955" s="85"/>
      <c r="VG1955" s="85"/>
      <c r="VH1955" s="85"/>
      <c r="VI1955" s="85"/>
      <c r="VJ1955" s="85"/>
      <c r="VK1955" s="85"/>
      <c r="VL1955" s="85"/>
      <c r="VM1955" s="85"/>
      <c r="VN1955" s="85"/>
      <c r="VO1955" s="85"/>
      <c r="VP1955" s="85"/>
      <c r="VQ1955" s="85"/>
      <c r="VR1955" s="85"/>
      <c r="VS1955" s="85"/>
      <c r="VT1955" s="85"/>
      <c r="VU1955" s="85"/>
      <c r="VV1955" s="85"/>
      <c r="VW1955" s="85"/>
      <c r="VX1955" s="85"/>
      <c r="VY1955" s="85"/>
      <c r="VZ1955" s="85"/>
      <c r="WA1955" s="85"/>
      <c r="WB1955" s="85"/>
      <c r="WC1955" s="85"/>
      <c r="WD1955" s="85"/>
      <c r="WE1955" s="85"/>
      <c r="WF1955" s="85"/>
      <c r="WG1955" s="85"/>
      <c r="WH1955" s="85"/>
      <c r="WI1955" s="85"/>
      <c r="WJ1955" s="85"/>
      <c r="WK1955" s="85"/>
      <c r="WL1955" s="85"/>
      <c r="WM1955" s="85"/>
      <c r="WN1955" s="85"/>
      <c r="WO1955" s="85"/>
      <c r="WP1955" s="85"/>
      <c r="WQ1955" s="85"/>
      <c r="WR1955" s="85"/>
      <c r="WS1955" s="85"/>
      <c r="WT1955" s="85"/>
      <c r="WU1955" s="85"/>
      <c r="WV1955" s="85"/>
      <c r="WW1955" s="85"/>
      <c r="WX1955" s="85"/>
      <c r="WY1955" s="85"/>
      <c r="WZ1955" s="85"/>
      <c r="XA1955" s="85"/>
      <c r="XB1955" s="85"/>
      <c r="XC1955" s="85"/>
      <c r="XD1955" s="85"/>
      <c r="XE1955" s="85"/>
      <c r="XF1955" s="85"/>
      <c r="XG1955" s="85"/>
      <c r="XH1955" s="85"/>
      <c r="XI1955" s="85"/>
      <c r="XJ1955" s="85"/>
      <c r="XK1955" s="85"/>
      <c r="XL1955" s="85"/>
      <c r="XM1955" s="85"/>
      <c r="XN1955" s="85"/>
      <c r="XO1955" s="85"/>
      <c r="XP1955" s="85"/>
      <c r="XQ1955" s="85"/>
      <c r="XR1955" s="85"/>
      <c r="XS1955" s="85"/>
      <c r="XT1955" s="85"/>
      <c r="XU1955" s="85"/>
      <c r="XV1955" s="85"/>
      <c r="XW1955" s="85"/>
      <c r="XX1955" s="85"/>
      <c r="XY1955" s="85"/>
      <c r="XZ1955" s="85"/>
      <c r="YA1955" s="85"/>
      <c r="YB1955" s="85"/>
      <c r="YC1955" s="85"/>
      <c r="YD1955" s="85"/>
      <c r="YE1955" s="85"/>
      <c r="YF1955" s="85"/>
      <c r="YG1955" s="85"/>
      <c r="YH1955" s="85"/>
      <c r="YI1955" s="85"/>
      <c r="YJ1955" s="85"/>
      <c r="YK1955" s="85"/>
      <c r="YL1955" s="85"/>
      <c r="YM1955" s="85"/>
      <c r="YN1955" s="85"/>
      <c r="YO1955" s="85"/>
      <c r="YP1955" s="85"/>
      <c r="YQ1955" s="85"/>
      <c r="YR1955" s="85"/>
      <c r="YS1955" s="85"/>
      <c r="YT1955" s="85"/>
      <c r="YU1955" s="85"/>
      <c r="YV1955" s="85"/>
      <c r="YW1955" s="85"/>
      <c r="YX1955" s="85"/>
      <c r="YY1955" s="85"/>
      <c r="YZ1955" s="85"/>
      <c r="ZA1955" s="85"/>
      <c r="ZB1955" s="85"/>
      <c r="ZC1955" s="85"/>
      <c r="ZD1955" s="85"/>
      <c r="ZE1955" s="85"/>
      <c r="ZF1955" s="85"/>
      <c r="ZG1955" s="85"/>
      <c r="ZH1955" s="85"/>
      <c r="ZI1955" s="85"/>
      <c r="ZJ1955" s="85"/>
      <c r="ZK1955" s="85"/>
      <c r="ZL1955" s="85"/>
      <c r="ZM1955" s="85"/>
      <c r="ZN1955" s="85"/>
      <c r="ZO1955" s="85"/>
      <c r="ZP1955" s="85"/>
      <c r="ZQ1955" s="85"/>
      <c r="ZR1955" s="85"/>
      <c r="ZS1955" s="85"/>
      <c r="ZT1955" s="85"/>
      <c r="ZU1955" s="85"/>
      <c r="ZV1955" s="85"/>
      <c r="ZW1955" s="85"/>
      <c r="ZX1955" s="85"/>
      <c r="ZY1955" s="85"/>
      <c r="ZZ1955" s="85"/>
      <c r="AAA1955" s="85"/>
      <c r="AAB1955" s="85"/>
      <c r="AAC1955" s="85"/>
      <c r="AAD1955" s="85"/>
      <c r="AAE1955" s="85"/>
      <c r="AAF1955" s="85"/>
      <c r="AAG1955" s="85"/>
      <c r="AAH1955" s="85"/>
      <c r="AAI1955" s="85"/>
      <c r="AAJ1955" s="85"/>
      <c r="AAK1955" s="85"/>
      <c r="AAL1955" s="85"/>
      <c r="AAM1955" s="85"/>
      <c r="AAN1955" s="85"/>
      <c r="AAO1955" s="85"/>
      <c r="AAP1955" s="85"/>
      <c r="AAQ1955" s="85"/>
      <c r="AAR1955" s="85"/>
      <c r="AAS1955" s="85"/>
      <c r="AAT1955" s="85"/>
      <c r="AAU1955" s="85"/>
      <c r="AAV1955" s="85"/>
      <c r="AAW1955" s="85"/>
      <c r="AAX1955" s="85"/>
      <c r="AAY1955" s="85"/>
      <c r="AAZ1955" s="85"/>
      <c r="ABA1955" s="85"/>
      <c r="ABB1955" s="85"/>
      <c r="ABC1955" s="85"/>
      <c r="ABD1955" s="85"/>
      <c r="ABE1955" s="85"/>
      <c r="ABF1955" s="85"/>
      <c r="ABG1955" s="85"/>
      <c r="ABH1955" s="85"/>
      <c r="ABI1955" s="85"/>
      <c r="ABJ1955" s="85"/>
      <c r="ABK1955" s="85"/>
      <c r="ABL1955" s="85"/>
      <c r="ABM1955" s="85"/>
      <c r="ABN1955" s="85"/>
      <c r="ABO1955" s="85"/>
      <c r="ABP1955" s="85"/>
      <c r="ABQ1955" s="85"/>
      <c r="ABR1955" s="85"/>
      <c r="ABS1955" s="85"/>
      <c r="ABT1955" s="85"/>
      <c r="ABU1955" s="85"/>
      <c r="ABV1955" s="85"/>
      <c r="ABW1955" s="85"/>
      <c r="ABX1955" s="85"/>
      <c r="ABY1955" s="85"/>
      <c r="ABZ1955" s="85"/>
      <c r="ACA1955" s="85"/>
      <c r="ACB1955" s="85"/>
      <c r="ACC1955" s="85"/>
      <c r="ACD1955" s="85"/>
      <c r="ACE1955" s="85"/>
      <c r="ACF1955" s="85"/>
      <c r="ACG1955" s="85"/>
      <c r="ACH1955" s="85"/>
      <c r="ACI1955" s="85"/>
      <c r="ACJ1955" s="85"/>
      <c r="ACK1955" s="85"/>
      <c r="ACL1955" s="85"/>
      <c r="ACM1955" s="85"/>
      <c r="ACN1955" s="85"/>
      <c r="ACO1955" s="85"/>
      <c r="ACP1955" s="85"/>
      <c r="ACQ1955" s="85"/>
      <c r="ACR1955" s="85"/>
      <c r="ACS1955" s="85"/>
      <c r="ACT1955" s="85"/>
      <c r="ACU1955" s="85"/>
      <c r="ACV1955" s="85"/>
      <c r="ACW1955" s="85"/>
      <c r="ACX1955" s="85"/>
      <c r="ACY1955" s="85"/>
      <c r="ACZ1955" s="85"/>
      <c r="ADA1955" s="85"/>
      <c r="ADB1955" s="85"/>
      <c r="ADC1955" s="85"/>
      <c r="ADD1955" s="85"/>
      <c r="ADE1955" s="85"/>
      <c r="ADF1955" s="85"/>
      <c r="ADG1955" s="85"/>
      <c r="ADH1955" s="85"/>
      <c r="ADI1955" s="85"/>
      <c r="ADJ1955" s="85"/>
      <c r="ADK1955" s="85"/>
      <c r="ADL1955" s="85"/>
      <c r="ADM1955" s="85"/>
      <c r="ADN1955" s="85"/>
      <c r="ADO1955" s="85"/>
      <c r="ADP1955" s="85"/>
      <c r="ADQ1955" s="85"/>
      <c r="ADR1955" s="85"/>
      <c r="ADS1955" s="85"/>
      <c r="ADT1955" s="85"/>
      <c r="ADU1955" s="85"/>
      <c r="ADV1955" s="85"/>
      <c r="ADW1955" s="85"/>
      <c r="ADX1955" s="85"/>
      <c r="ADY1955" s="85"/>
      <c r="ADZ1955" s="85"/>
      <c r="AEA1955" s="85"/>
      <c r="AEB1955" s="85"/>
      <c r="AEC1955" s="85"/>
      <c r="AED1955" s="85"/>
      <c r="AEE1955" s="85"/>
      <c r="AEF1955" s="85"/>
      <c r="AEG1955" s="85"/>
      <c r="AEH1955" s="85"/>
      <c r="AEI1955" s="85"/>
      <c r="AEJ1955" s="85"/>
      <c r="AEK1955" s="85"/>
      <c r="AEL1955" s="85"/>
      <c r="AEM1955" s="85"/>
      <c r="AEN1955" s="85"/>
      <c r="AEO1955" s="85"/>
      <c r="AEP1955" s="85"/>
      <c r="AEQ1955" s="85"/>
      <c r="AER1955" s="85"/>
      <c r="AES1955" s="85"/>
      <c r="AET1955" s="85"/>
      <c r="AEU1955" s="85"/>
      <c r="AEV1955" s="85"/>
      <c r="AEW1955" s="85"/>
      <c r="AEX1955" s="85"/>
      <c r="AEY1955" s="85"/>
      <c r="AEZ1955" s="85"/>
      <c r="AFA1955" s="85"/>
      <c r="AFB1955" s="85"/>
      <c r="AFC1955" s="85"/>
      <c r="AFD1955" s="85"/>
      <c r="AFE1955" s="85"/>
      <c r="AFF1955" s="85"/>
      <c r="AFG1955" s="85"/>
      <c r="AFH1955" s="85"/>
      <c r="AFI1955" s="85"/>
      <c r="AFJ1955" s="85"/>
      <c r="AFK1955" s="85"/>
      <c r="AFL1955" s="85"/>
      <c r="AFM1955" s="85"/>
      <c r="AFN1955" s="85"/>
      <c r="AFO1955" s="85"/>
      <c r="AFP1955" s="85"/>
      <c r="AFQ1955" s="85"/>
      <c r="AFR1955" s="85"/>
      <c r="AFS1955" s="85"/>
      <c r="AFT1955" s="85"/>
      <c r="AFU1955" s="85"/>
      <c r="AFV1955" s="85"/>
      <c r="AFW1955" s="85"/>
      <c r="AFX1955" s="85"/>
      <c r="AFY1955" s="85"/>
      <c r="AFZ1955" s="85"/>
      <c r="AGA1955" s="85"/>
      <c r="AGB1955" s="85"/>
      <c r="AGC1955" s="85"/>
      <c r="AGD1955" s="85"/>
      <c r="AGE1955" s="85"/>
      <c r="AGF1955" s="85"/>
      <c r="AGG1955" s="85"/>
      <c r="AGH1955" s="85"/>
      <c r="AGI1955" s="85"/>
      <c r="AGJ1955" s="85"/>
      <c r="AGK1955" s="85"/>
      <c r="AGL1955" s="85"/>
      <c r="AGM1955" s="85"/>
      <c r="AGN1955" s="85"/>
      <c r="AGO1955" s="85"/>
      <c r="AGP1955" s="85"/>
      <c r="AGQ1955" s="85"/>
      <c r="AGR1955" s="85"/>
      <c r="AGS1955" s="85"/>
      <c r="AGT1955" s="85"/>
      <c r="AGU1955" s="85"/>
      <c r="AGV1955" s="85"/>
      <c r="AGW1955" s="85"/>
      <c r="AGX1955" s="85"/>
      <c r="AGY1955" s="85"/>
      <c r="AGZ1955" s="85"/>
      <c r="AHA1955" s="85"/>
      <c r="AHB1955" s="85"/>
      <c r="AHC1955" s="85"/>
      <c r="AHD1955" s="85"/>
      <c r="AHE1955" s="85"/>
      <c r="AHF1955" s="85"/>
      <c r="AHG1955" s="85"/>
      <c r="AHH1955" s="85"/>
      <c r="AHI1955" s="85"/>
      <c r="AHJ1955" s="85"/>
      <c r="AHK1955" s="85"/>
      <c r="AHL1955" s="85"/>
      <c r="AHM1955" s="85"/>
      <c r="AHN1955" s="85"/>
      <c r="AHO1955" s="85"/>
      <c r="AHP1955" s="85"/>
      <c r="AHQ1955" s="85"/>
      <c r="AHR1955" s="85"/>
      <c r="AHS1955" s="85"/>
      <c r="AHT1955" s="85"/>
      <c r="AHU1955" s="85"/>
      <c r="AHV1955" s="85"/>
      <c r="AHW1955" s="85"/>
      <c r="AHX1955" s="85"/>
      <c r="AHY1955" s="85"/>
      <c r="AHZ1955" s="85"/>
      <c r="AIA1955" s="85"/>
      <c r="AIB1955" s="85"/>
      <c r="AIC1955" s="85"/>
      <c r="AID1955" s="85"/>
      <c r="AIE1955" s="85"/>
      <c r="AIF1955" s="85"/>
      <c r="AIG1955" s="85"/>
      <c r="AIH1955" s="85"/>
      <c r="AII1955" s="85"/>
      <c r="AIJ1955" s="85"/>
      <c r="AIK1955" s="85"/>
      <c r="AIL1955" s="85"/>
      <c r="AIM1955" s="85"/>
      <c r="AIN1955" s="85"/>
      <c r="AIO1955" s="85"/>
      <c r="AIP1955" s="85"/>
      <c r="AIQ1955" s="85"/>
      <c r="AIR1955" s="85"/>
      <c r="AIS1955" s="85"/>
      <c r="AIT1955" s="85"/>
      <c r="AIU1955" s="85"/>
      <c r="AIV1955" s="85"/>
      <c r="AIW1955" s="85"/>
      <c r="AIX1955" s="85"/>
      <c r="AIY1955" s="85"/>
      <c r="AIZ1955" s="85"/>
      <c r="AJA1955" s="85"/>
      <c r="AJB1955" s="85"/>
      <c r="AJC1955" s="85"/>
      <c r="AJD1955" s="85"/>
      <c r="AJE1955" s="85"/>
      <c r="AJF1955" s="85"/>
      <c r="AJG1955" s="85"/>
      <c r="AJH1955" s="85"/>
      <c r="AJI1955" s="85"/>
      <c r="AJJ1955" s="85"/>
      <c r="AJK1955" s="85"/>
      <c r="AJL1955" s="85"/>
      <c r="AJM1955" s="85"/>
      <c r="AJN1955" s="85"/>
      <c r="AJO1955" s="85"/>
      <c r="AJP1955" s="85"/>
      <c r="AJQ1955" s="85"/>
      <c r="AJR1955" s="85"/>
      <c r="AJS1955" s="85"/>
      <c r="AJT1955" s="85"/>
      <c r="AJU1955" s="85"/>
      <c r="AJV1955" s="85"/>
      <c r="AJW1955" s="85"/>
      <c r="AJX1955" s="85"/>
      <c r="AJY1955" s="85"/>
      <c r="AJZ1955" s="85"/>
      <c r="AKA1955" s="85"/>
      <c r="AKB1955" s="85"/>
      <c r="AKC1955" s="85"/>
      <c r="AKD1955" s="85"/>
      <c r="AKE1955" s="85"/>
      <c r="AKF1955" s="85"/>
      <c r="AKG1955" s="85"/>
      <c r="AKH1955" s="85"/>
      <c r="AKI1955" s="85"/>
      <c r="AKJ1955" s="85"/>
      <c r="AKK1955" s="85"/>
      <c r="AKL1955" s="85"/>
      <c r="AKM1955" s="85"/>
      <c r="AKN1955" s="85"/>
      <c r="AKO1955" s="85"/>
      <c r="AKP1955" s="85"/>
      <c r="AKQ1955" s="85"/>
      <c r="AKR1955" s="85"/>
      <c r="AKS1955" s="85"/>
      <c r="AKT1955" s="85"/>
      <c r="AKU1955" s="85"/>
      <c r="AKV1955" s="85"/>
      <c r="AKW1955" s="85"/>
      <c r="AKX1955" s="85"/>
      <c r="AKY1955" s="85"/>
      <c r="AKZ1955" s="85"/>
      <c r="ALA1955" s="85"/>
      <c r="ALB1955" s="85"/>
      <c r="ALC1955" s="85"/>
      <c r="ALD1955" s="85"/>
      <c r="ALE1955" s="85"/>
      <c r="ALF1955" s="85"/>
      <c r="ALG1955" s="85"/>
      <c r="ALH1955" s="85"/>
      <c r="ALI1955" s="85"/>
      <c r="ALJ1955" s="85"/>
      <c r="ALK1955" s="85"/>
      <c r="ALL1955" s="85"/>
      <c r="ALM1955" s="85"/>
      <c r="ALN1955" s="85"/>
      <c r="ALO1955" s="85"/>
      <c r="ALP1955" s="85"/>
      <c r="ALQ1955" s="85"/>
      <c r="ALR1955" s="85"/>
      <c r="ALS1955" s="85"/>
      <c r="ALT1955" s="85"/>
      <c r="ALU1955" s="85"/>
      <c r="ALV1955" s="85"/>
      <c r="ALW1955" s="85"/>
      <c r="ALX1955" s="85"/>
      <c r="ALY1955" s="85"/>
      <c r="ALZ1955" s="85"/>
      <c r="AMA1955" s="85"/>
    </row>
    <row r="1956" spans="1:1015" s="6" customFormat="1" ht="76.5" customHeight="1" x14ac:dyDescent="0.25">
      <c r="A1956" s="62">
        <v>2</v>
      </c>
      <c r="B1956" s="87" t="s">
        <v>37</v>
      </c>
      <c r="C1956" s="84" t="s">
        <v>8893</v>
      </c>
      <c r="D1956" s="84" t="s">
        <v>8656</v>
      </c>
      <c r="E1956" s="122">
        <v>1955</v>
      </c>
      <c r="F1956" s="84" t="s">
        <v>8896</v>
      </c>
      <c r="G1956" s="83" t="s">
        <v>8895</v>
      </c>
      <c r="H1956" s="2">
        <v>137.75461060000001</v>
      </c>
      <c r="I1956" s="13" t="s">
        <v>42</v>
      </c>
      <c r="J1956" s="84"/>
      <c r="K1956" s="84" t="s">
        <v>9220</v>
      </c>
      <c r="L1956" s="14"/>
      <c r="M1956" s="84"/>
      <c r="N1956" s="14"/>
      <c r="O1956" s="84"/>
      <c r="P1956" s="14"/>
      <c r="Q1956" s="84"/>
      <c r="R1956" s="14"/>
      <c r="S1956" s="84"/>
      <c r="T1956" s="84"/>
      <c r="U1956" s="84"/>
      <c r="V1956" s="84"/>
      <c r="W1956" s="84"/>
      <c r="X1956" s="84"/>
      <c r="Y1956" s="84"/>
      <c r="Z1956" s="84"/>
      <c r="AA1956" s="84"/>
      <c r="AB1956" s="84"/>
      <c r="AC1956" s="84"/>
      <c r="AD1956" s="84"/>
      <c r="AE1956" s="84"/>
      <c r="AF1956" s="84"/>
      <c r="AG1956" s="84"/>
      <c r="AH1956" s="84"/>
      <c r="AI1956" s="84"/>
      <c r="AJ1956" s="83"/>
      <c r="AK1956" s="83"/>
      <c r="AL1956" s="83"/>
      <c r="AM1956" s="85"/>
      <c r="AN1956" s="85"/>
      <c r="AO1956" s="85"/>
      <c r="AP1956" s="85"/>
      <c r="AQ1956" s="85"/>
      <c r="AR1956" s="85"/>
      <c r="AS1956" s="85"/>
      <c r="AT1956" s="85"/>
      <c r="AU1956" s="85"/>
      <c r="AV1956" s="85"/>
      <c r="AW1956" s="85"/>
      <c r="AX1956" s="85"/>
      <c r="AY1956" s="85"/>
      <c r="AZ1956" s="85"/>
      <c r="BA1956" s="85"/>
      <c r="BB1956" s="85"/>
      <c r="BC1956" s="85"/>
      <c r="BD1956" s="85"/>
      <c r="BE1956" s="85"/>
      <c r="BF1956" s="85"/>
      <c r="BG1956" s="85"/>
      <c r="BH1956" s="85"/>
      <c r="BI1956" s="85"/>
      <c r="BJ1956" s="85"/>
      <c r="BK1956" s="85"/>
      <c r="BL1956" s="85"/>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O1956" s="85"/>
      <c r="CP1956" s="85"/>
      <c r="CQ1956" s="85"/>
      <c r="CR1956" s="85"/>
      <c r="CS1956" s="85"/>
      <c r="CT1956" s="85"/>
      <c r="CU1956" s="85"/>
      <c r="CV1956" s="85"/>
      <c r="CW1956" s="85"/>
      <c r="CX1956" s="85"/>
      <c r="CY1956" s="85"/>
      <c r="CZ1956" s="85"/>
      <c r="DA1956" s="85"/>
      <c r="DB1956" s="85"/>
      <c r="DC1956" s="85"/>
      <c r="DD1956" s="85"/>
      <c r="DE1956" s="85"/>
      <c r="DF1956" s="85"/>
      <c r="DG1956" s="85"/>
      <c r="DH1956" s="85"/>
      <c r="DI1956" s="85"/>
      <c r="DJ1956" s="85"/>
      <c r="DK1956" s="85"/>
      <c r="DL1956" s="85"/>
      <c r="DM1956" s="85"/>
      <c r="DN1956" s="85"/>
      <c r="DO1956" s="85"/>
      <c r="DP1956" s="85"/>
      <c r="DQ1956" s="85"/>
      <c r="DR1956" s="85"/>
      <c r="DS1956" s="85"/>
      <c r="DT1956" s="85"/>
      <c r="DU1956" s="85"/>
      <c r="DV1956" s="85"/>
      <c r="DW1956" s="85"/>
      <c r="DX1956" s="85"/>
      <c r="DY1956" s="85"/>
      <c r="DZ1956" s="85"/>
      <c r="EA1956" s="85"/>
      <c r="EB1956" s="85"/>
      <c r="EC1956" s="85"/>
      <c r="ED1956" s="85"/>
      <c r="EE1956" s="85"/>
      <c r="EF1956" s="85"/>
      <c r="EG1956" s="85"/>
      <c r="EH1956" s="85"/>
      <c r="EI1956" s="85"/>
      <c r="EJ1956" s="85"/>
      <c r="EK1956" s="85"/>
      <c r="EL1956" s="85"/>
      <c r="EM1956" s="85"/>
      <c r="EN1956" s="85"/>
      <c r="EO1956" s="85"/>
      <c r="EP1956" s="85"/>
      <c r="EQ1956" s="85"/>
      <c r="ER1956" s="85"/>
      <c r="ES1956" s="85"/>
      <c r="ET1956" s="85"/>
      <c r="EU1956" s="85"/>
      <c r="EV1956" s="85"/>
      <c r="EW1956" s="85"/>
      <c r="EX1956" s="85"/>
      <c r="EY1956" s="85"/>
      <c r="EZ1956" s="85"/>
      <c r="FA1956" s="85"/>
      <c r="FB1956" s="85"/>
      <c r="FC1956" s="85"/>
      <c r="FD1956" s="85"/>
      <c r="FE1956" s="85"/>
      <c r="FF1956" s="85"/>
      <c r="FG1956" s="85"/>
      <c r="FH1956" s="85"/>
      <c r="FI1956" s="85"/>
      <c r="FJ1956" s="85"/>
      <c r="FK1956" s="85"/>
      <c r="FL1956" s="85"/>
      <c r="FM1956" s="85"/>
      <c r="FN1956" s="85"/>
      <c r="FO1956" s="85"/>
      <c r="FP1956" s="85"/>
      <c r="FQ1956" s="85"/>
      <c r="FR1956" s="85"/>
      <c r="FS1956" s="85"/>
      <c r="FT1956" s="85"/>
      <c r="FU1956" s="85"/>
      <c r="FV1956" s="85"/>
      <c r="FW1956" s="85"/>
      <c r="FX1956" s="85"/>
      <c r="FY1956" s="85"/>
      <c r="FZ1956" s="85"/>
      <c r="GA1956" s="85"/>
      <c r="GB1956" s="85"/>
      <c r="GC1956" s="85"/>
      <c r="GD1956" s="85"/>
      <c r="GE1956" s="85"/>
      <c r="GF1956" s="85"/>
      <c r="GG1956" s="85"/>
      <c r="GH1956" s="85"/>
      <c r="GI1956" s="85"/>
      <c r="GJ1956" s="85"/>
      <c r="GK1956" s="85"/>
      <c r="GL1956" s="85"/>
      <c r="GM1956" s="85"/>
      <c r="GN1956" s="85"/>
      <c r="GO1956" s="85"/>
      <c r="GP1956" s="85"/>
      <c r="GQ1956" s="85"/>
      <c r="GR1956" s="85"/>
      <c r="GS1956" s="85"/>
      <c r="GT1956" s="85"/>
      <c r="GU1956" s="85"/>
      <c r="GV1956" s="85"/>
      <c r="GW1956" s="85"/>
      <c r="GX1956" s="85"/>
      <c r="GY1956" s="85"/>
      <c r="GZ1956" s="85"/>
      <c r="HA1956" s="85"/>
      <c r="HB1956" s="85"/>
      <c r="HC1956" s="85"/>
      <c r="HD1956" s="85"/>
      <c r="HE1956" s="85"/>
      <c r="HF1956" s="85"/>
      <c r="HG1956" s="85"/>
      <c r="HH1956" s="85"/>
      <c r="HI1956" s="85"/>
      <c r="HJ1956" s="85"/>
      <c r="HK1956" s="85"/>
      <c r="HL1956" s="85"/>
      <c r="HM1956" s="85"/>
      <c r="HN1956" s="85"/>
      <c r="HO1956" s="85"/>
      <c r="HP1956" s="85"/>
      <c r="HQ1956" s="85"/>
      <c r="HR1956" s="85"/>
      <c r="HS1956" s="85"/>
      <c r="HT1956" s="85"/>
      <c r="HU1956" s="85"/>
      <c r="HV1956" s="85"/>
      <c r="HW1956" s="85"/>
      <c r="HX1956" s="85"/>
      <c r="HY1956" s="85"/>
      <c r="HZ1956" s="85"/>
      <c r="IA1956" s="85"/>
      <c r="IB1956" s="85"/>
      <c r="IC1956" s="85"/>
      <c r="ID1956" s="85"/>
      <c r="IE1956" s="85"/>
      <c r="IF1956" s="85"/>
      <c r="IG1956" s="85"/>
      <c r="IH1956" s="85"/>
      <c r="II1956" s="85"/>
      <c r="IJ1956" s="85"/>
      <c r="IK1956" s="85"/>
      <c r="IL1956" s="85"/>
      <c r="IM1956" s="85"/>
      <c r="IN1956" s="85"/>
      <c r="IO1956" s="85"/>
      <c r="IP1956" s="85"/>
      <c r="IQ1956" s="85"/>
      <c r="IR1956" s="85"/>
      <c r="IS1956" s="85"/>
      <c r="IT1956" s="85"/>
      <c r="IU1956" s="85"/>
      <c r="IV1956" s="85"/>
      <c r="IW1956" s="85"/>
      <c r="IX1956" s="85"/>
      <c r="IY1956" s="85"/>
      <c r="IZ1956" s="85"/>
      <c r="JA1956" s="85"/>
      <c r="JB1956" s="85"/>
      <c r="JC1956" s="85"/>
      <c r="JD1956" s="85"/>
      <c r="JE1956" s="85"/>
      <c r="JF1956" s="85"/>
      <c r="JG1956" s="85"/>
      <c r="JH1956" s="85"/>
      <c r="JI1956" s="85"/>
      <c r="JJ1956" s="85"/>
      <c r="JK1956" s="85"/>
      <c r="JL1956" s="85"/>
      <c r="JM1956" s="85"/>
      <c r="JN1956" s="85"/>
      <c r="JO1956" s="85"/>
      <c r="JP1956" s="85"/>
      <c r="JQ1956" s="85"/>
      <c r="JR1956" s="85"/>
      <c r="JS1956" s="85"/>
      <c r="JT1956" s="85"/>
      <c r="JU1956" s="85"/>
      <c r="JV1956" s="85"/>
      <c r="JW1956" s="85"/>
      <c r="JX1956" s="85"/>
      <c r="JY1956" s="85"/>
      <c r="JZ1956" s="85"/>
      <c r="KA1956" s="85"/>
      <c r="KB1956" s="85"/>
      <c r="KC1956" s="85"/>
      <c r="KD1956" s="85"/>
      <c r="KE1956" s="85"/>
      <c r="KF1956" s="85"/>
      <c r="KG1956" s="85"/>
      <c r="KH1956" s="85"/>
      <c r="KI1956" s="85"/>
      <c r="KJ1956" s="85"/>
      <c r="KK1956" s="85"/>
      <c r="KL1956" s="85"/>
      <c r="KM1956" s="85"/>
      <c r="KN1956" s="85"/>
      <c r="KO1956" s="85"/>
      <c r="KP1956" s="85"/>
      <c r="KQ1956" s="85"/>
      <c r="KR1956" s="85"/>
      <c r="KS1956" s="85"/>
      <c r="KT1956" s="85"/>
      <c r="KU1956" s="85"/>
      <c r="KV1956" s="85"/>
      <c r="KW1956" s="85"/>
      <c r="KX1956" s="85"/>
      <c r="KY1956" s="85"/>
      <c r="KZ1956" s="85"/>
      <c r="LA1956" s="85"/>
      <c r="LB1956" s="85"/>
      <c r="LC1956" s="85"/>
      <c r="LD1956" s="85"/>
      <c r="LE1956" s="85"/>
      <c r="LF1956" s="85"/>
      <c r="LG1956" s="85"/>
      <c r="LH1956" s="85"/>
      <c r="LI1956" s="85"/>
      <c r="LJ1956" s="85"/>
      <c r="LK1956" s="85"/>
      <c r="LL1956" s="85"/>
      <c r="LM1956" s="85"/>
      <c r="LN1956" s="85"/>
      <c r="LO1956" s="85"/>
      <c r="LP1956" s="85"/>
      <c r="LQ1956" s="85"/>
      <c r="LR1956" s="85"/>
      <c r="LS1956" s="85"/>
      <c r="LT1956" s="85"/>
      <c r="LU1956" s="85"/>
      <c r="LV1956" s="85"/>
      <c r="LW1956" s="85"/>
      <c r="LX1956" s="85"/>
      <c r="LY1956" s="85"/>
      <c r="LZ1956" s="85"/>
      <c r="MA1956" s="85"/>
      <c r="MB1956" s="85"/>
      <c r="MC1956" s="85"/>
      <c r="MD1956" s="85"/>
      <c r="ME1956" s="85"/>
      <c r="MF1956" s="85"/>
      <c r="MG1956" s="85"/>
      <c r="MH1956" s="85"/>
      <c r="MI1956" s="85"/>
      <c r="MJ1956" s="85"/>
      <c r="MK1956" s="85"/>
      <c r="ML1956" s="85"/>
      <c r="MM1956" s="85"/>
      <c r="MN1956" s="85"/>
      <c r="MO1956" s="85"/>
      <c r="MP1956" s="85"/>
      <c r="MQ1956" s="85"/>
      <c r="MR1956" s="85"/>
      <c r="MS1956" s="85"/>
      <c r="MT1956" s="85"/>
      <c r="MU1956" s="85"/>
      <c r="MV1956" s="85"/>
      <c r="MW1956" s="85"/>
      <c r="MX1956" s="85"/>
      <c r="MY1956" s="85"/>
      <c r="MZ1956" s="85"/>
      <c r="NA1956" s="85"/>
      <c r="NB1956" s="85"/>
      <c r="NC1956" s="85"/>
      <c r="ND1956" s="85"/>
      <c r="NE1956" s="85"/>
      <c r="NF1956" s="85"/>
      <c r="NG1956" s="85"/>
      <c r="NH1956" s="85"/>
      <c r="NI1956" s="85"/>
      <c r="NJ1956" s="85"/>
      <c r="NK1956" s="85"/>
      <c r="NL1956" s="85"/>
      <c r="NM1956" s="85"/>
      <c r="NN1956" s="85"/>
      <c r="NO1956" s="85"/>
      <c r="NP1956" s="85"/>
      <c r="NQ1956" s="85"/>
      <c r="NR1956" s="85"/>
      <c r="NS1956" s="85"/>
      <c r="NT1956" s="85"/>
      <c r="NU1956" s="85"/>
      <c r="NV1956" s="85"/>
      <c r="NW1956" s="85"/>
      <c r="NX1956" s="85"/>
      <c r="NY1956" s="85"/>
      <c r="NZ1956" s="85"/>
      <c r="OA1956" s="85"/>
      <c r="OB1956" s="85"/>
      <c r="OC1956" s="85"/>
      <c r="OD1956" s="85"/>
      <c r="OE1956" s="85"/>
      <c r="OF1956" s="85"/>
      <c r="OG1956" s="85"/>
      <c r="OH1956" s="85"/>
      <c r="OI1956" s="85"/>
      <c r="OJ1956" s="85"/>
      <c r="OK1956" s="85"/>
      <c r="OL1956" s="85"/>
      <c r="OM1956" s="85"/>
      <c r="ON1956" s="85"/>
      <c r="OO1956" s="85"/>
      <c r="OP1956" s="85"/>
      <c r="OQ1956" s="85"/>
      <c r="OR1956" s="85"/>
      <c r="OS1956" s="85"/>
      <c r="OT1956" s="85"/>
      <c r="OU1956" s="85"/>
      <c r="OV1956" s="85"/>
      <c r="OW1956" s="85"/>
      <c r="OX1956" s="85"/>
      <c r="OY1956" s="85"/>
      <c r="OZ1956" s="85"/>
      <c r="PA1956" s="85"/>
      <c r="PB1956" s="85"/>
      <c r="PC1956" s="85"/>
      <c r="PD1956" s="85"/>
      <c r="PE1956" s="85"/>
      <c r="PF1956" s="85"/>
      <c r="PG1956" s="85"/>
      <c r="PH1956" s="85"/>
      <c r="PI1956" s="85"/>
      <c r="PJ1956" s="85"/>
      <c r="PK1956" s="85"/>
      <c r="PL1956" s="85"/>
      <c r="PM1956" s="85"/>
      <c r="PN1956" s="85"/>
      <c r="PO1956" s="85"/>
      <c r="PP1956" s="85"/>
      <c r="PQ1956" s="85"/>
      <c r="PR1956" s="85"/>
      <c r="PS1956" s="85"/>
      <c r="PT1956" s="85"/>
      <c r="PU1956" s="85"/>
      <c r="PV1956" s="85"/>
      <c r="PW1956" s="85"/>
      <c r="PX1956" s="85"/>
      <c r="PY1956" s="85"/>
      <c r="PZ1956" s="85"/>
      <c r="QA1956" s="85"/>
      <c r="QB1956" s="85"/>
      <c r="QC1956" s="85"/>
      <c r="QD1956" s="85"/>
      <c r="QE1956" s="85"/>
      <c r="QF1956" s="85"/>
      <c r="QG1956" s="85"/>
      <c r="QH1956" s="85"/>
      <c r="QI1956" s="85"/>
      <c r="QJ1956" s="85"/>
      <c r="QK1956" s="85"/>
      <c r="QL1956" s="85"/>
      <c r="QM1956" s="85"/>
      <c r="QN1956" s="85"/>
      <c r="QO1956" s="85"/>
      <c r="QP1956" s="85"/>
      <c r="QQ1956" s="85"/>
      <c r="QR1956" s="85"/>
      <c r="QS1956" s="85"/>
      <c r="QT1956" s="85"/>
      <c r="QU1956" s="85"/>
      <c r="QV1956" s="85"/>
      <c r="QW1956" s="85"/>
      <c r="QX1956" s="85"/>
      <c r="QY1956" s="85"/>
      <c r="QZ1956" s="85"/>
      <c r="RA1956" s="85"/>
      <c r="RB1956" s="85"/>
      <c r="RC1956" s="85"/>
      <c r="RD1956" s="85"/>
      <c r="RE1956" s="85"/>
      <c r="RF1956" s="85"/>
      <c r="RG1956" s="85"/>
      <c r="RH1956" s="85"/>
      <c r="RI1956" s="85"/>
      <c r="RJ1956" s="85"/>
      <c r="RK1956" s="85"/>
      <c r="RL1956" s="85"/>
      <c r="RM1956" s="85"/>
      <c r="RN1956" s="85"/>
      <c r="RO1956" s="85"/>
      <c r="RP1956" s="85"/>
      <c r="RQ1956" s="85"/>
      <c r="RR1956" s="85"/>
      <c r="RS1956" s="85"/>
      <c r="RT1956" s="85"/>
      <c r="RU1956" s="85"/>
      <c r="RV1956" s="85"/>
      <c r="RW1956" s="85"/>
      <c r="RX1956" s="85"/>
      <c r="RY1956" s="85"/>
      <c r="RZ1956" s="85"/>
      <c r="SA1956" s="85"/>
      <c r="SB1956" s="85"/>
      <c r="SC1956" s="85"/>
      <c r="SD1956" s="85"/>
      <c r="SE1956" s="85"/>
      <c r="SF1956" s="85"/>
      <c r="SG1956" s="85"/>
      <c r="SH1956" s="85"/>
      <c r="SI1956" s="85"/>
      <c r="SJ1956" s="85"/>
      <c r="SK1956" s="85"/>
      <c r="SL1956" s="85"/>
      <c r="SM1956" s="85"/>
      <c r="SN1956" s="85"/>
      <c r="SO1956" s="85"/>
      <c r="SP1956" s="85"/>
      <c r="SQ1956" s="85"/>
      <c r="SR1956" s="85"/>
      <c r="SS1956" s="85"/>
      <c r="ST1956" s="85"/>
      <c r="SU1956" s="85"/>
      <c r="SV1956" s="85"/>
      <c r="SW1956" s="85"/>
      <c r="SX1956" s="85"/>
      <c r="SY1956" s="85"/>
      <c r="SZ1956" s="85"/>
      <c r="TA1956" s="85"/>
      <c r="TB1956" s="85"/>
      <c r="TC1956" s="85"/>
      <c r="TD1956" s="85"/>
      <c r="TE1956" s="85"/>
      <c r="TF1956" s="85"/>
      <c r="TG1956" s="85"/>
      <c r="TH1956" s="85"/>
      <c r="TI1956" s="85"/>
      <c r="TJ1956" s="85"/>
      <c r="TK1956" s="85"/>
      <c r="TL1956" s="85"/>
      <c r="TM1956" s="85"/>
      <c r="TN1956" s="85"/>
      <c r="TO1956" s="85"/>
      <c r="TP1956" s="85"/>
      <c r="TQ1956" s="85"/>
      <c r="TR1956" s="85"/>
      <c r="TS1956" s="85"/>
      <c r="TT1956" s="85"/>
      <c r="TU1956" s="85"/>
      <c r="TV1956" s="85"/>
      <c r="TW1956" s="85"/>
      <c r="TX1956" s="85"/>
      <c r="TY1956" s="85"/>
      <c r="TZ1956" s="85"/>
      <c r="UA1956" s="85"/>
      <c r="UB1956" s="85"/>
      <c r="UC1956" s="85"/>
      <c r="UD1956" s="85"/>
      <c r="UE1956" s="85"/>
      <c r="UF1956" s="85"/>
      <c r="UG1956" s="85"/>
      <c r="UH1956" s="85"/>
      <c r="UI1956" s="85"/>
      <c r="UJ1956" s="85"/>
      <c r="UK1956" s="85"/>
      <c r="UL1956" s="85"/>
      <c r="UM1956" s="85"/>
      <c r="UN1956" s="85"/>
      <c r="UO1956" s="85"/>
      <c r="UP1956" s="85"/>
      <c r="UQ1956" s="85"/>
      <c r="UR1956" s="85"/>
      <c r="US1956" s="85"/>
      <c r="UT1956" s="85"/>
      <c r="UU1956" s="85"/>
      <c r="UV1956" s="85"/>
      <c r="UW1956" s="85"/>
      <c r="UX1956" s="85"/>
      <c r="UY1956" s="85"/>
      <c r="UZ1956" s="85"/>
      <c r="VA1956" s="85"/>
      <c r="VB1956" s="85"/>
      <c r="VC1956" s="85"/>
      <c r="VD1956" s="85"/>
      <c r="VE1956" s="85"/>
      <c r="VF1956" s="85"/>
      <c r="VG1956" s="85"/>
      <c r="VH1956" s="85"/>
      <c r="VI1956" s="85"/>
      <c r="VJ1956" s="85"/>
      <c r="VK1956" s="85"/>
      <c r="VL1956" s="85"/>
      <c r="VM1956" s="85"/>
      <c r="VN1956" s="85"/>
      <c r="VO1956" s="85"/>
      <c r="VP1956" s="85"/>
      <c r="VQ1956" s="85"/>
      <c r="VR1956" s="85"/>
      <c r="VS1956" s="85"/>
      <c r="VT1956" s="85"/>
      <c r="VU1956" s="85"/>
      <c r="VV1956" s="85"/>
      <c r="VW1956" s="85"/>
      <c r="VX1956" s="85"/>
      <c r="VY1956" s="85"/>
      <c r="VZ1956" s="85"/>
      <c r="WA1956" s="85"/>
      <c r="WB1956" s="85"/>
      <c r="WC1956" s="85"/>
      <c r="WD1956" s="85"/>
      <c r="WE1956" s="85"/>
      <c r="WF1956" s="85"/>
      <c r="WG1956" s="85"/>
      <c r="WH1956" s="85"/>
      <c r="WI1956" s="85"/>
      <c r="WJ1956" s="85"/>
      <c r="WK1956" s="85"/>
      <c r="WL1956" s="85"/>
      <c r="WM1956" s="85"/>
      <c r="WN1956" s="85"/>
      <c r="WO1956" s="85"/>
      <c r="WP1956" s="85"/>
      <c r="WQ1956" s="85"/>
      <c r="WR1956" s="85"/>
      <c r="WS1956" s="85"/>
      <c r="WT1956" s="85"/>
      <c r="WU1956" s="85"/>
      <c r="WV1956" s="85"/>
      <c r="WW1956" s="85"/>
      <c r="WX1956" s="85"/>
      <c r="WY1956" s="85"/>
      <c r="WZ1956" s="85"/>
      <c r="XA1956" s="85"/>
      <c r="XB1956" s="85"/>
      <c r="XC1956" s="85"/>
      <c r="XD1956" s="85"/>
      <c r="XE1956" s="85"/>
      <c r="XF1956" s="85"/>
      <c r="XG1956" s="85"/>
      <c r="XH1956" s="85"/>
      <c r="XI1956" s="85"/>
      <c r="XJ1956" s="85"/>
      <c r="XK1956" s="85"/>
      <c r="XL1956" s="85"/>
      <c r="XM1956" s="85"/>
      <c r="XN1956" s="85"/>
      <c r="XO1956" s="85"/>
      <c r="XP1956" s="85"/>
      <c r="XQ1956" s="85"/>
      <c r="XR1956" s="85"/>
      <c r="XS1956" s="85"/>
      <c r="XT1956" s="85"/>
      <c r="XU1956" s="85"/>
      <c r="XV1956" s="85"/>
      <c r="XW1956" s="85"/>
      <c r="XX1956" s="85"/>
      <c r="XY1956" s="85"/>
      <c r="XZ1956" s="85"/>
      <c r="YA1956" s="85"/>
      <c r="YB1956" s="85"/>
      <c r="YC1956" s="85"/>
      <c r="YD1956" s="85"/>
      <c r="YE1956" s="85"/>
      <c r="YF1956" s="85"/>
      <c r="YG1956" s="85"/>
      <c r="YH1956" s="85"/>
      <c r="YI1956" s="85"/>
      <c r="YJ1956" s="85"/>
      <c r="YK1956" s="85"/>
      <c r="YL1956" s="85"/>
      <c r="YM1956" s="85"/>
      <c r="YN1956" s="85"/>
      <c r="YO1956" s="85"/>
      <c r="YP1956" s="85"/>
      <c r="YQ1956" s="85"/>
      <c r="YR1956" s="85"/>
      <c r="YS1956" s="85"/>
      <c r="YT1956" s="85"/>
      <c r="YU1956" s="85"/>
      <c r="YV1956" s="85"/>
      <c r="YW1956" s="85"/>
      <c r="YX1956" s="85"/>
      <c r="YY1956" s="85"/>
      <c r="YZ1956" s="85"/>
      <c r="ZA1956" s="85"/>
      <c r="ZB1956" s="85"/>
      <c r="ZC1956" s="85"/>
      <c r="ZD1956" s="85"/>
      <c r="ZE1956" s="85"/>
      <c r="ZF1956" s="85"/>
      <c r="ZG1956" s="85"/>
      <c r="ZH1956" s="85"/>
      <c r="ZI1956" s="85"/>
      <c r="ZJ1956" s="85"/>
      <c r="ZK1956" s="85"/>
      <c r="ZL1956" s="85"/>
      <c r="ZM1956" s="85"/>
      <c r="ZN1956" s="85"/>
      <c r="ZO1956" s="85"/>
      <c r="ZP1956" s="85"/>
      <c r="ZQ1956" s="85"/>
      <c r="ZR1956" s="85"/>
      <c r="ZS1956" s="85"/>
      <c r="ZT1956" s="85"/>
      <c r="ZU1956" s="85"/>
      <c r="ZV1956" s="85"/>
      <c r="ZW1956" s="85"/>
      <c r="ZX1956" s="85"/>
      <c r="ZY1956" s="85"/>
      <c r="ZZ1956" s="85"/>
      <c r="AAA1956" s="85"/>
      <c r="AAB1956" s="85"/>
      <c r="AAC1956" s="85"/>
      <c r="AAD1956" s="85"/>
      <c r="AAE1956" s="85"/>
      <c r="AAF1956" s="85"/>
      <c r="AAG1956" s="85"/>
      <c r="AAH1956" s="85"/>
      <c r="AAI1956" s="85"/>
      <c r="AAJ1956" s="85"/>
      <c r="AAK1956" s="85"/>
      <c r="AAL1956" s="85"/>
      <c r="AAM1956" s="85"/>
      <c r="AAN1956" s="85"/>
      <c r="AAO1956" s="85"/>
      <c r="AAP1956" s="85"/>
      <c r="AAQ1956" s="85"/>
      <c r="AAR1956" s="85"/>
      <c r="AAS1956" s="85"/>
      <c r="AAT1956" s="85"/>
      <c r="AAU1956" s="85"/>
      <c r="AAV1956" s="85"/>
      <c r="AAW1956" s="85"/>
      <c r="AAX1956" s="85"/>
      <c r="AAY1956" s="85"/>
      <c r="AAZ1956" s="85"/>
      <c r="ABA1956" s="85"/>
      <c r="ABB1956" s="85"/>
      <c r="ABC1956" s="85"/>
      <c r="ABD1956" s="85"/>
      <c r="ABE1956" s="85"/>
      <c r="ABF1956" s="85"/>
      <c r="ABG1956" s="85"/>
      <c r="ABH1956" s="85"/>
      <c r="ABI1956" s="85"/>
      <c r="ABJ1956" s="85"/>
      <c r="ABK1956" s="85"/>
      <c r="ABL1956" s="85"/>
      <c r="ABM1956" s="85"/>
      <c r="ABN1956" s="85"/>
      <c r="ABO1956" s="85"/>
      <c r="ABP1956" s="85"/>
      <c r="ABQ1956" s="85"/>
      <c r="ABR1956" s="85"/>
      <c r="ABS1956" s="85"/>
      <c r="ABT1956" s="85"/>
      <c r="ABU1956" s="85"/>
      <c r="ABV1956" s="85"/>
      <c r="ABW1956" s="85"/>
      <c r="ABX1956" s="85"/>
      <c r="ABY1956" s="85"/>
      <c r="ABZ1956" s="85"/>
      <c r="ACA1956" s="85"/>
      <c r="ACB1956" s="85"/>
      <c r="ACC1956" s="85"/>
      <c r="ACD1956" s="85"/>
      <c r="ACE1956" s="85"/>
      <c r="ACF1956" s="85"/>
      <c r="ACG1956" s="85"/>
      <c r="ACH1956" s="85"/>
      <c r="ACI1956" s="85"/>
      <c r="ACJ1956" s="85"/>
      <c r="ACK1956" s="85"/>
      <c r="ACL1956" s="85"/>
      <c r="ACM1956" s="85"/>
      <c r="ACN1956" s="85"/>
      <c r="ACO1956" s="85"/>
      <c r="ACP1956" s="85"/>
      <c r="ACQ1956" s="85"/>
      <c r="ACR1956" s="85"/>
      <c r="ACS1956" s="85"/>
      <c r="ACT1956" s="85"/>
      <c r="ACU1956" s="85"/>
      <c r="ACV1956" s="85"/>
      <c r="ACW1956" s="85"/>
      <c r="ACX1956" s="85"/>
      <c r="ACY1956" s="85"/>
      <c r="ACZ1956" s="85"/>
      <c r="ADA1956" s="85"/>
      <c r="ADB1956" s="85"/>
      <c r="ADC1956" s="85"/>
      <c r="ADD1956" s="85"/>
      <c r="ADE1956" s="85"/>
      <c r="ADF1956" s="85"/>
      <c r="ADG1956" s="85"/>
      <c r="ADH1956" s="85"/>
      <c r="ADI1956" s="85"/>
      <c r="ADJ1956" s="85"/>
      <c r="ADK1956" s="85"/>
      <c r="ADL1956" s="85"/>
      <c r="ADM1956" s="85"/>
      <c r="ADN1956" s="85"/>
      <c r="ADO1956" s="85"/>
      <c r="ADP1956" s="85"/>
      <c r="ADQ1956" s="85"/>
      <c r="ADR1956" s="85"/>
      <c r="ADS1956" s="85"/>
      <c r="ADT1956" s="85"/>
      <c r="ADU1956" s="85"/>
      <c r="ADV1956" s="85"/>
      <c r="ADW1956" s="85"/>
      <c r="ADX1956" s="85"/>
      <c r="ADY1956" s="85"/>
      <c r="ADZ1956" s="85"/>
      <c r="AEA1956" s="85"/>
      <c r="AEB1956" s="85"/>
      <c r="AEC1956" s="85"/>
      <c r="AED1956" s="85"/>
      <c r="AEE1956" s="85"/>
      <c r="AEF1956" s="85"/>
      <c r="AEG1956" s="85"/>
      <c r="AEH1956" s="85"/>
      <c r="AEI1956" s="85"/>
      <c r="AEJ1956" s="85"/>
      <c r="AEK1956" s="85"/>
      <c r="AEL1956" s="85"/>
      <c r="AEM1956" s="85"/>
      <c r="AEN1956" s="85"/>
      <c r="AEO1956" s="85"/>
      <c r="AEP1956" s="85"/>
      <c r="AEQ1956" s="85"/>
      <c r="AER1956" s="85"/>
      <c r="AES1956" s="85"/>
      <c r="AET1956" s="85"/>
      <c r="AEU1956" s="85"/>
      <c r="AEV1956" s="85"/>
      <c r="AEW1956" s="85"/>
      <c r="AEX1956" s="85"/>
      <c r="AEY1956" s="85"/>
      <c r="AEZ1956" s="85"/>
      <c r="AFA1956" s="85"/>
      <c r="AFB1956" s="85"/>
      <c r="AFC1956" s="85"/>
      <c r="AFD1956" s="85"/>
      <c r="AFE1956" s="85"/>
      <c r="AFF1956" s="85"/>
      <c r="AFG1956" s="85"/>
      <c r="AFH1956" s="85"/>
      <c r="AFI1956" s="85"/>
      <c r="AFJ1956" s="85"/>
      <c r="AFK1956" s="85"/>
      <c r="AFL1956" s="85"/>
      <c r="AFM1956" s="85"/>
      <c r="AFN1956" s="85"/>
      <c r="AFO1956" s="85"/>
      <c r="AFP1956" s="85"/>
      <c r="AFQ1956" s="85"/>
      <c r="AFR1956" s="85"/>
      <c r="AFS1956" s="85"/>
      <c r="AFT1956" s="85"/>
      <c r="AFU1956" s="85"/>
      <c r="AFV1956" s="85"/>
      <c r="AFW1956" s="85"/>
      <c r="AFX1956" s="85"/>
      <c r="AFY1956" s="85"/>
      <c r="AFZ1956" s="85"/>
      <c r="AGA1956" s="85"/>
      <c r="AGB1956" s="85"/>
      <c r="AGC1956" s="85"/>
      <c r="AGD1956" s="85"/>
      <c r="AGE1956" s="85"/>
      <c r="AGF1956" s="85"/>
      <c r="AGG1956" s="85"/>
      <c r="AGH1956" s="85"/>
      <c r="AGI1956" s="85"/>
      <c r="AGJ1956" s="85"/>
      <c r="AGK1956" s="85"/>
      <c r="AGL1956" s="85"/>
      <c r="AGM1956" s="85"/>
      <c r="AGN1956" s="85"/>
      <c r="AGO1956" s="85"/>
      <c r="AGP1956" s="85"/>
      <c r="AGQ1956" s="85"/>
      <c r="AGR1956" s="85"/>
      <c r="AGS1956" s="85"/>
      <c r="AGT1956" s="85"/>
      <c r="AGU1956" s="85"/>
      <c r="AGV1956" s="85"/>
      <c r="AGW1956" s="85"/>
      <c r="AGX1956" s="85"/>
      <c r="AGY1956" s="85"/>
      <c r="AGZ1956" s="85"/>
      <c r="AHA1956" s="85"/>
      <c r="AHB1956" s="85"/>
      <c r="AHC1956" s="85"/>
      <c r="AHD1956" s="85"/>
      <c r="AHE1956" s="85"/>
      <c r="AHF1956" s="85"/>
      <c r="AHG1956" s="85"/>
      <c r="AHH1956" s="85"/>
      <c r="AHI1956" s="85"/>
      <c r="AHJ1956" s="85"/>
      <c r="AHK1956" s="85"/>
      <c r="AHL1956" s="85"/>
      <c r="AHM1956" s="85"/>
      <c r="AHN1956" s="85"/>
      <c r="AHO1956" s="85"/>
      <c r="AHP1956" s="85"/>
      <c r="AHQ1956" s="85"/>
      <c r="AHR1956" s="85"/>
      <c r="AHS1956" s="85"/>
      <c r="AHT1956" s="85"/>
      <c r="AHU1956" s="85"/>
      <c r="AHV1956" s="85"/>
      <c r="AHW1956" s="85"/>
      <c r="AHX1956" s="85"/>
      <c r="AHY1956" s="85"/>
      <c r="AHZ1956" s="85"/>
      <c r="AIA1956" s="85"/>
      <c r="AIB1956" s="85"/>
      <c r="AIC1956" s="85"/>
      <c r="AID1956" s="85"/>
      <c r="AIE1956" s="85"/>
      <c r="AIF1956" s="85"/>
      <c r="AIG1956" s="85"/>
      <c r="AIH1956" s="85"/>
      <c r="AII1956" s="85"/>
      <c r="AIJ1956" s="85"/>
      <c r="AIK1956" s="85"/>
      <c r="AIL1956" s="85"/>
      <c r="AIM1956" s="85"/>
      <c r="AIN1956" s="85"/>
      <c r="AIO1956" s="85"/>
      <c r="AIP1956" s="85"/>
      <c r="AIQ1956" s="85"/>
      <c r="AIR1956" s="85"/>
      <c r="AIS1956" s="85"/>
      <c r="AIT1956" s="85"/>
      <c r="AIU1956" s="85"/>
      <c r="AIV1956" s="85"/>
      <c r="AIW1956" s="85"/>
      <c r="AIX1956" s="85"/>
      <c r="AIY1956" s="85"/>
      <c r="AIZ1956" s="85"/>
      <c r="AJA1956" s="85"/>
      <c r="AJB1956" s="85"/>
      <c r="AJC1956" s="85"/>
      <c r="AJD1956" s="85"/>
      <c r="AJE1956" s="85"/>
      <c r="AJF1956" s="85"/>
      <c r="AJG1956" s="85"/>
      <c r="AJH1956" s="85"/>
      <c r="AJI1956" s="85"/>
      <c r="AJJ1956" s="85"/>
      <c r="AJK1956" s="85"/>
      <c r="AJL1956" s="85"/>
      <c r="AJM1956" s="85"/>
      <c r="AJN1956" s="85"/>
      <c r="AJO1956" s="85"/>
      <c r="AJP1956" s="85"/>
      <c r="AJQ1956" s="85"/>
      <c r="AJR1956" s="85"/>
      <c r="AJS1956" s="85"/>
      <c r="AJT1956" s="85"/>
      <c r="AJU1956" s="85"/>
      <c r="AJV1956" s="85"/>
      <c r="AJW1956" s="85"/>
      <c r="AJX1956" s="85"/>
      <c r="AJY1956" s="85"/>
      <c r="AJZ1956" s="85"/>
      <c r="AKA1956" s="85"/>
      <c r="AKB1956" s="85"/>
      <c r="AKC1956" s="85"/>
      <c r="AKD1956" s="85"/>
      <c r="AKE1956" s="85"/>
      <c r="AKF1956" s="85"/>
      <c r="AKG1956" s="85"/>
      <c r="AKH1956" s="85"/>
      <c r="AKI1956" s="85"/>
      <c r="AKJ1956" s="85"/>
      <c r="AKK1956" s="85"/>
      <c r="AKL1956" s="85"/>
      <c r="AKM1956" s="85"/>
      <c r="AKN1956" s="85"/>
      <c r="AKO1956" s="85"/>
      <c r="AKP1956" s="85"/>
      <c r="AKQ1956" s="85"/>
      <c r="AKR1956" s="85"/>
      <c r="AKS1956" s="85"/>
      <c r="AKT1956" s="85"/>
      <c r="AKU1956" s="85"/>
      <c r="AKV1956" s="85"/>
      <c r="AKW1956" s="85"/>
      <c r="AKX1956" s="85"/>
      <c r="AKY1956" s="85"/>
      <c r="AKZ1956" s="85"/>
      <c r="ALA1956" s="85"/>
      <c r="ALB1956" s="85"/>
      <c r="ALC1956" s="85"/>
      <c r="ALD1956" s="85"/>
      <c r="ALE1956" s="85"/>
      <c r="ALF1956" s="85"/>
      <c r="ALG1956" s="85"/>
      <c r="ALH1956" s="85"/>
      <c r="ALI1956" s="85"/>
      <c r="ALJ1956" s="85"/>
      <c r="ALK1956" s="85"/>
      <c r="ALL1956" s="85"/>
      <c r="ALM1956" s="85"/>
      <c r="ALN1956" s="85"/>
      <c r="ALO1956" s="85"/>
      <c r="ALP1956" s="85"/>
      <c r="ALQ1956" s="85"/>
      <c r="ALR1956" s="85"/>
      <c r="ALS1956" s="85"/>
      <c r="ALT1956" s="85"/>
      <c r="ALU1956" s="85"/>
      <c r="ALV1956" s="85"/>
      <c r="ALW1956" s="85"/>
      <c r="ALX1956" s="85"/>
      <c r="ALY1956" s="85"/>
      <c r="ALZ1956" s="85"/>
      <c r="AMA1956" s="85"/>
    </row>
    <row r="1957" spans="1:1015" s="6" customFormat="1" ht="76.5" customHeight="1" x14ac:dyDescent="0.25">
      <c r="A1957" s="62">
        <v>2</v>
      </c>
      <c r="B1957" s="87" t="s">
        <v>37</v>
      </c>
      <c r="C1957" s="84" t="s">
        <v>8893</v>
      </c>
      <c r="D1957" s="83" t="s">
        <v>8656</v>
      </c>
      <c r="E1957" s="122">
        <v>1956</v>
      </c>
      <c r="F1957" s="83" t="s">
        <v>8897</v>
      </c>
      <c r="G1957" s="83" t="s">
        <v>8895</v>
      </c>
      <c r="H1957" s="2">
        <v>130.2380536</v>
      </c>
      <c r="I1957" s="13" t="s">
        <v>42</v>
      </c>
      <c r="J1957" s="83"/>
      <c r="K1957" s="83" t="s">
        <v>9221</v>
      </c>
      <c r="L1957" s="16"/>
      <c r="M1957" s="83"/>
      <c r="N1957" s="16"/>
      <c r="O1957" s="83"/>
      <c r="P1957" s="16"/>
      <c r="Q1957" s="83"/>
      <c r="R1957" s="16"/>
      <c r="S1957" s="83"/>
      <c r="T1957" s="16"/>
      <c r="U1957" s="83"/>
      <c r="V1957" s="17"/>
      <c r="W1957" s="83"/>
      <c r="X1957" s="17"/>
      <c r="Y1957" s="83"/>
      <c r="Z1957" s="83"/>
      <c r="AA1957" s="83"/>
      <c r="AB1957" s="83"/>
      <c r="AC1957" s="83"/>
      <c r="AD1957" s="83"/>
      <c r="AE1957" s="83"/>
      <c r="AF1957" s="83"/>
      <c r="AG1957" s="83"/>
      <c r="AH1957" s="83"/>
      <c r="AI1957" s="83"/>
      <c r="AJ1957" s="83"/>
      <c r="AK1957" s="83"/>
      <c r="AL1957" s="83"/>
      <c r="AM1957" s="85"/>
      <c r="AN1957" s="85"/>
      <c r="AO1957" s="85"/>
      <c r="AP1957" s="85"/>
      <c r="AQ1957" s="85"/>
      <c r="AR1957" s="85"/>
      <c r="AS1957" s="85"/>
      <c r="AT1957" s="85"/>
      <c r="AU1957" s="85"/>
      <c r="AV1957" s="85"/>
      <c r="AW1957" s="85"/>
      <c r="AX1957" s="85"/>
      <c r="AY1957" s="85"/>
      <c r="AZ1957" s="85"/>
      <c r="BA1957" s="85"/>
      <c r="BB1957" s="85"/>
      <c r="BC1957" s="85"/>
      <c r="BD1957" s="85"/>
      <c r="BE1957" s="85"/>
      <c r="BF1957" s="85"/>
      <c r="BG1957" s="85"/>
      <c r="BH1957" s="85"/>
      <c r="BI1957" s="85"/>
      <c r="BJ1957" s="85"/>
      <c r="BK1957" s="85"/>
      <c r="BL1957" s="85"/>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5"/>
      <c r="EA1957" s="85"/>
      <c r="EB1957" s="85"/>
      <c r="EC1957" s="85"/>
      <c r="ED1957" s="85"/>
      <c r="EE1957" s="85"/>
      <c r="EF1957" s="85"/>
      <c r="EG1957" s="85"/>
      <c r="EH1957" s="85"/>
      <c r="EI1957" s="85"/>
      <c r="EJ1957" s="85"/>
      <c r="EK1957" s="85"/>
      <c r="EL1957" s="85"/>
      <c r="EM1957" s="85"/>
      <c r="EN1957" s="85"/>
      <c r="EO1957" s="85"/>
      <c r="EP1957" s="85"/>
      <c r="EQ1957" s="85"/>
      <c r="ER1957" s="85"/>
      <c r="ES1957" s="85"/>
      <c r="ET1957" s="85"/>
      <c r="EU1957" s="85"/>
      <c r="EV1957" s="85"/>
      <c r="EW1957" s="85"/>
      <c r="EX1957" s="85"/>
      <c r="EY1957" s="85"/>
      <c r="EZ1957" s="85"/>
      <c r="FA1957" s="85"/>
      <c r="FB1957" s="85"/>
      <c r="FC1957" s="85"/>
      <c r="FD1957" s="85"/>
      <c r="FE1957" s="85"/>
      <c r="FF1957" s="85"/>
      <c r="FG1957" s="85"/>
      <c r="FH1957" s="85"/>
      <c r="FI1957" s="85"/>
      <c r="FJ1957" s="85"/>
      <c r="FK1957" s="85"/>
      <c r="FL1957" s="85"/>
      <c r="FM1957" s="85"/>
      <c r="FN1957" s="85"/>
      <c r="FO1957" s="85"/>
      <c r="FP1957" s="85"/>
      <c r="FQ1957" s="85"/>
      <c r="FR1957" s="85"/>
      <c r="FS1957" s="85"/>
      <c r="FT1957" s="85"/>
      <c r="FU1957" s="85"/>
      <c r="FV1957" s="85"/>
      <c r="FW1957" s="85"/>
      <c r="FX1957" s="85"/>
      <c r="FY1957" s="85"/>
      <c r="FZ1957" s="85"/>
      <c r="GA1957" s="85"/>
      <c r="GB1957" s="85"/>
      <c r="GC1957" s="85"/>
      <c r="GD1957" s="85"/>
      <c r="GE1957" s="85"/>
      <c r="GF1957" s="85"/>
      <c r="GG1957" s="85"/>
      <c r="GH1957" s="85"/>
      <c r="GI1957" s="85"/>
      <c r="GJ1957" s="85"/>
      <c r="GK1957" s="85"/>
      <c r="GL1957" s="85"/>
      <c r="GM1957" s="85"/>
      <c r="GN1957" s="85"/>
      <c r="GO1957" s="85"/>
      <c r="GP1957" s="85"/>
      <c r="GQ1957" s="85"/>
      <c r="GR1957" s="85"/>
      <c r="GS1957" s="85"/>
      <c r="GT1957" s="85"/>
      <c r="GU1957" s="85"/>
      <c r="GV1957" s="85"/>
      <c r="GW1957" s="85"/>
      <c r="GX1957" s="85"/>
      <c r="GY1957" s="85"/>
      <c r="GZ1957" s="85"/>
      <c r="HA1957" s="85"/>
      <c r="HB1957" s="85"/>
      <c r="HC1957" s="85"/>
      <c r="HD1957" s="85"/>
      <c r="HE1957" s="85"/>
      <c r="HF1957" s="85"/>
      <c r="HG1957" s="85"/>
      <c r="HH1957" s="85"/>
      <c r="HI1957" s="85"/>
      <c r="HJ1957" s="85"/>
      <c r="HK1957" s="85"/>
      <c r="HL1957" s="85"/>
      <c r="HM1957" s="85"/>
      <c r="HN1957" s="85"/>
      <c r="HO1957" s="85"/>
      <c r="HP1957" s="85"/>
      <c r="HQ1957" s="85"/>
      <c r="HR1957" s="85"/>
      <c r="HS1957" s="85"/>
      <c r="HT1957" s="85"/>
      <c r="HU1957" s="85"/>
      <c r="HV1957" s="85"/>
      <c r="HW1957" s="85"/>
      <c r="HX1957" s="85"/>
      <c r="HY1957" s="85"/>
      <c r="HZ1957" s="85"/>
      <c r="IA1957" s="85"/>
      <c r="IB1957" s="85"/>
      <c r="IC1957" s="85"/>
      <c r="ID1957" s="85"/>
      <c r="IE1957" s="85"/>
      <c r="IF1957" s="85"/>
      <c r="IG1957" s="85"/>
      <c r="IH1957" s="85"/>
      <c r="II1957" s="85"/>
      <c r="IJ1957" s="85"/>
      <c r="IK1957" s="85"/>
      <c r="IL1957" s="85"/>
      <c r="IM1957" s="85"/>
      <c r="IN1957" s="85"/>
      <c r="IO1957" s="85"/>
      <c r="IP1957" s="85"/>
      <c r="IQ1957" s="85"/>
      <c r="IR1957" s="85"/>
      <c r="IS1957" s="85"/>
      <c r="IT1957" s="85"/>
      <c r="IU1957" s="85"/>
      <c r="IV1957" s="85"/>
      <c r="IW1957" s="85"/>
      <c r="IX1957" s="85"/>
      <c r="IY1957" s="85"/>
      <c r="IZ1957" s="85"/>
      <c r="JA1957" s="85"/>
      <c r="JB1957" s="85"/>
      <c r="JC1957" s="85"/>
      <c r="JD1957" s="85"/>
      <c r="JE1957" s="85"/>
      <c r="JF1957" s="85"/>
      <c r="JG1957" s="85"/>
      <c r="JH1957" s="85"/>
      <c r="JI1957" s="85"/>
      <c r="JJ1957" s="85"/>
      <c r="JK1957" s="85"/>
      <c r="JL1957" s="85"/>
      <c r="JM1957" s="85"/>
      <c r="JN1957" s="85"/>
      <c r="JO1957" s="85"/>
      <c r="JP1957" s="85"/>
      <c r="JQ1957" s="85"/>
      <c r="JR1957" s="85"/>
      <c r="JS1957" s="85"/>
      <c r="JT1957" s="85"/>
      <c r="JU1957" s="85"/>
      <c r="JV1957" s="85"/>
      <c r="JW1957" s="85"/>
      <c r="JX1957" s="85"/>
      <c r="JY1957" s="85"/>
      <c r="JZ1957" s="85"/>
      <c r="KA1957" s="85"/>
      <c r="KB1957" s="85"/>
      <c r="KC1957" s="85"/>
      <c r="KD1957" s="85"/>
      <c r="KE1957" s="85"/>
      <c r="KF1957" s="85"/>
      <c r="KG1957" s="85"/>
      <c r="KH1957" s="85"/>
      <c r="KI1957" s="85"/>
      <c r="KJ1957" s="85"/>
      <c r="KK1957" s="85"/>
      <c r="KL1957" s="85"/>
      <c r="KM1957" s="85"/>
      <c r="KN1957" s="85"/>
      <c r="KO1957" s="85"/>
      <c r="KP1957" s="85"/>
      <c r="KQ1957" s="85"/>
      <c r="KR1957" s="85"/>
      <c r="KS1957" s="85"/>
      <c r="KT1957" s="85"/>
      <c r="KU1957" s="85"/>
      <c r="KV1957" s="85"/>
      <c r="KW1957" s="85"/>
      <c r="KX1957" s="85"/>
      <c r="KY1957" s="85"/>
      <c r="KZ1957" s="85"/>
      <c r="LA1957" s="85"/>
      <c r="LB1957" s="85"/>
      <c r="LC1957" s="85"/>
      <c r="LD1957" s="85"/>
      <c r="LE1957" s="85"/>
      <c r="LF1957" s="85"/>
      <c r="LG1957" s="85"/>
      <c r="LH1957" s="85"/>
      <c r="LI1957" s="85"/>
      <c r="LJ1957" s="85"/>
      <c r="LK1957" s="85"/>
      <c r="LL1957" s="85"/>
      <c r="LM1957" s="85"/>
      <c r="LN1957" s="85"/>
      <c r="LO1957" s="85"/>
      <c r="LP1957" s="85"/>
      <c r="LQ1957" s="85"/>
      <c r="LR1957" s="85"/>
      <c r="LS1957" s="85"/>
      <c r="LT1957" s="85"/>
      <c r="LU1957" s="85"/>
      <c r="LV1957" s="85"/>
      <c r="LW1957" s="85"/>
      <c r="LX1957" s="85"/>
      <c r="LY1957" s="85"/>
      <c r="LZ1957" s="85"/>
      <c r="MA1957" s="85"/>
      <c r="MB1957" s="85"/>
      <c r="MC1957" s="85"/>
      <c r="MD1957" s="85"/>
      <c r="ME1957" s="85"/>
      <c r="MF1957" s="85"/>
      <c r="MG1957" s="85"/>
      <c r="MH1957" s="85"/>
      <c r="MI1957" s="85"/>
      <c r="MJ1957" s="85"/>
      <c r="MK1957" s="85"/>
      <c r="ML1957" s="85"/>
      <c r="MM1957" s="85"/>
      <c r="MN1957" s="85"/>
      <c r="MO1957" s="85"/>
      <c r="MP1957" s="85"/>
      <c r="MQ1957" s="85"/>
      <c r="MR1957" s="85"/>
      <c r="MS1957" s="85"/>
      <c r="MT1957" s="85"/>
      <c r="MU1957" s="85"/>
      <c r="MV1957" s="85"/>
      <c r="MW1957" s="85"/>
      <c r="MX1957" s="85"/>
      <c r="MY1957" s="85"/>
      <c r="MZ1957" s="85"/>
      <c r="NA1957" s="85"/>
      <c r="NB1957" s="85"/>
      <c r="NC1957" s="85"/>
      <c r="ND1957" s="85"/>
      <c r="NE1957" s="85"/>
      <c r="NF1957" s="85"/>
      <c r="NG1957" s="85"/>
      <c r="NH1957" s="85"/>
      <c r="NI1957" s="85"/>
      <c r="NJ1957" s="85"/>
      <c r="NK1957" s="85"/>
      <c r="NL1957" s="85"/>
      <c r="NM1957" s="85"/>
      <c r="NN1957" s="85"/>
      <c r="NO1957" s="85"/>
      <c r="NP1957" s="85"/>
      <c r="NQ1957" s="85"/>
      <c r="NR1957" s="85"/>
      <c r="NS1957" s="85"/>
      <c r="NT1957" s="85"/>
      <c r="NU1957" s="85"/>
      <c r="NV1957" s="85"/>
      <c r="NW1957" s="85"/>
      <c r="NX1957" s="85"/>
      <c r="NY1957" s="85"/>
      <c r="NZ1957" s="85"/>
      <c r="OA1957" s="85"/>
      <c r="OB1957" s="85"/>
      <c r="OC1957" s="85"/>
      <c r="OD1957" s="85"/>
      <c r="OE1957" s="85"/>
      <c r="OF1957" s="85"/>
      <c r="OG1957" s="85"/>
      <c r="OH1957" s="85"/>
      <c r="OI1957" s="85"/>
      <c r="OJ1957" s="85"/>
      <c r="OK1957" s="85"/>
      <c r="OL1957" s="85"/>
      <c r="OM1957" s="85"/>
      <c r="ON1957" s="85"/>
      <c r="OO1957" s="85"/>
      <c r="OP1957" s="85"/>
      <c r="OQ1957" s="85"/>
      <c r="OR1957" s="85"/>
      <c r="OS1957" s="85"/>
      <c r="OT1957" s="85"/>
      <c r="OU1957" s="85"/>
      <c r="OV1957" s="85"/>
      <c r="OW1957" s="85"/>
      <c r="OX1957" s="85"/>
      <c r="OY1957" s="85"/>
      <c r="OZ1957" s="85"/>
      <c r="PA1957" s="85"/>
      <c r="PB1957" s="85"/>
      <c r="PC1957" s="85"/>
      <c r="PD1957" s="85"/>
      <c r="PE1957" s="85"/>
      <c r="PF1957" s="85"/>
      <c r="PG1957" s="85"/>
      <c r="PH1957" s="85"/>
      <c r="PI1957" s="85"/>
      <c r="PJ1957" s="85"/>
      <c r="PK1957" s="85"/>
      <c r="PL1957" s="85"/>
      <c r="PM1957" s="85"/>
      <c r="PN1957" s="85"/>
      <c r="PO1957" s="85"/>
      <c r="PP1957" s="85"/>
      <c r="PQ1957" s="85"/>
      <c r="PR1957" s="85"/>
      <c r="PS1957" s="85"/>
      <c r="PT1957" s="85"/>
      <c r="PU1957" s="85"/>
      <c r="PV1957" s="85"/>
      <c r="PW1957" s="85"/>
      <c r="PX1957" s="85"/>
      <c r="PY1957" s="85"/>
      <c r="PZ1957" s="85"/>
      <c r="QA1957" s="85"/>
      <c r="QB1957" s="85"/>
      <c r="QC1957" s="85"/>
      <c r="QD1957" s="85"/>
      <c r="QE1957" s="85"/>
      <c r="QF1957" s="85"/>
      <c r="QG1957" s="85"/>
      <c r="QH1957" s="85"/>
      <c r="QI1957" s="85"/>
      <c r="QJ1957" s="85"/>
      <c r="QK1957" s="85"/>
      <c r="QL1957" s="85"/>
      <c r="QM1957" s="85"/>
      <c r="QN1957" s="85"/>
      <c r="QO1957" s="85"/>
      <c r="QP1957" s="85"/>
      <c r="QQ1957" s="85"/>
      <c r="QR1957" s="85"/>
      <c r="QS1957" s="85"/>
      <c r="QT1957" s="85"/>
      <c r="QU1957" s="85"/>
      <c r="QV1957" s="85"/>
      <c r="QW1957" s="85"/>
      <c r="QX1957" s="85"/>
      <c r="QY1957" s="85"/>
      <c r="QZ1957" s="85"/>
      <c r="RA1957" s="85"/>
      <c r="RB1957" s="85"/>
      <c r="RC1957" s="85"/>
      <c r="RD1957" s="85"/>
      <c r="RE1957" s="85"/>
      <c r="RF1957" s="85"/>
      <c r="RG1957" s="85"/>
      <c r="RH1957" s="85"/>
      <c r="RI1957" s="85"/>
      <c r="RJ1957" s="85"/>
      <c r="RK1957" s="85"/>
      <c r="RL1957" s="85"/>
      <c r="RM1957" s="85"/>
      <c r="RN1957" s="85"/>
      <c r="RO1957" s="85"/>
      <c r="RP1957" s="85"/>
      <c r="RQ1957" s="85"/>
      <c r="RR1957" s="85"/>
      <c r="RS1957" s="85"/>
      <c r="RT1957" s="85"/>
      <c r="RU1957" s="85"/>
      <c r="RV1957" s="85"/>
      <c r="RW1957" s="85"/>
      <c r="RX1957" s="85"/>
      <c r="RY1957" s="85"/>
      <c r="RZ1957" s="85"/>
      <c r="SA1957" s="85"/>
      <c r="SB1957" s="85"/>
      <c r="SC1957" s="85"/>
      <c r="SD1957" s="85"/>
      <c r="SE1957" s="85"/>
      <c r="SF1957" s="85"/>
      <c r="SG1957" s="85"/>
      <c r="SH1957" s="85"/>
      <c r="SI1957" s="85"/>
      <c r="SJ1957" s="85"/>
      <c r="SK1957" s="85"/>
      <c r="SL1957" s="85"/>
      <c r="SM1957" s="85"/>
      <c r="SN1957" s="85"/>
      <c r="SO1957" s="85"/>
      <c r="SP1957" s="85"/>
      <c r="SQ1957" s="85"/>
      <c r="SR1957" s="85"/>
      <c r="SS1957" s="85"/>
      <c r="ST1957" s="85"/>
      <c r="SU1957" s="85"/>
      <c r="SV1957" s="85"/>
      <c r="SW1957" s="85"/>
      <c r="SX1957" s="85"/>
      <c r="SY1957" s="85"/>
      <c r="SZ1957" s="85"/>
      <c r="TA1957" s="85"/>
      <c r="TB1957" s="85"/>
      <c r="TC1957" s="85"/>
      <c r="TD1957" s="85"/>
      <c r="TE1957" s="85"/>
      <c r="TF1957" s="85"/>
      <c r="TG1957" s="85"/>
      <c r="TH1957" s="85"/>
      <c r="TI1957" s="85"/>
      <c r="TJ1957" s="85"/>
      <c r="TK1957" s="85"/>
      <c r="TL1957" s="85"/>
      <c r="TM1957" s="85"/>
      <c r="TN1957" s="85"/>
      <c r="TO1957" s="85"/>
      <c r="TP1957" s="85"/>
      <c r="TQ1957" s="85"/>
      <c r="TR1957" s="85"/>
      <c r="TS1957" s="85"/>
      <c r="TT1957" s="85"/>
      <c r="TU1957" s="85"/>
      <c r="TV1957" s="85"/>
      <c r="TW1957" s="85"/>
      <c r="TX1957" s="85"/>
      <c r="TY1957" s="85"/>
      <c r="TZ1957" s="85"/>
      <c r="UA1957" s="85"/>
      <c r="UB1957" s="85"/>
      <c r="UC1957" s="85"/>
      <c r="UD1957" s="85"/>
      <c r="UE1957" s="85"/>
      <c r="UF1957" s="85"/>
      <c r="UG1957" s="85"/>
      <c r="UH1957" s="85"/>
      <c r="UI1957" s="85"/>
      <c r="UJ1957" s="85"/>
      <c r="UK1957" s="85"/>
      <c r="UL1957" s="85"/>
      <c r="UM1957" s="85"/>
      <c r="UN1957" s="85"/>
      <c r="UO1957" s="85"/>
      <c r="UP1957" s="85"/>
      <c r="UQ1957" s="85"/>
      <c r="UR1957" s="85"/>
      <c r="US1957" s="85"/>
      <c r="UT1957" s="85"/>
      <c r="UU1957" s="85"/>
      <c r="UV1957" s="85"/>
      <c r="UW1957" s="85"/>
      <c r="UX1957" s="85"/>
      <c r="UY1957" s="85"/>
      <c r="UZ1957" s="85"/>
      <c r="VA1957" s="85"/>
      <c r="VB1957" s="85"/>
      <c r="VC1957" s="85"/>
      <c r="VD1957" s="85"/>
      <c r="VE1957" s="85"/>
      <c r="VF1957" s="85"/>
      <c r="VG1957" s="85"/>
      <c r="VH1957" s="85"/>
      <c r="VI1957" s="85"/>
      <c r="VJ1957" s="85"/>
      <c r="VK1957" s="85"/>
      <c r="VL1957" s="85"/>
      <c r="VM1957" s="85"/>
      <c r="VN1957" s="85"/>
      <c r="VO1957" s="85"/>
      <c r="VP1957" s="85"/>
      <c r="VQ1957" s="85"/>
      <c r="VR1957" s="85"/>
      <c r="VS1957" s="85"/>
      <c r="VT1957" s="85"/>
      <c r="VU1957" s="85"/>
      <c r="VV1957" s="85"/>
      <c r="VW1957" s="85"/>
      <c r="VX1957" s="85"/>
      <c r="VY1957" s="85"/>
      <c r="VZ1957" s="85"/>
      <c r="WA1957" s="85"/>
      <c r="WB1957" s="85"/>
      <c r="WC1957" s="85"/>
      <c r="WD1957" s="85"/>
      <c r="WE1957" s="85"/>
      <c r="WF1957" s="85"/>
      <c r="WG1957" s="85"/>
      <c r="WH1957" s="85"/>
      <c r="WI1957" s="85"/>
      <c r="WJ1957" s="85"/>
      <c r="WK1957" s="85"/>
      <c r="WL1957" s="85"/>
      <c r="WM1957" s="85"/>
      <c r="WN1957" s="85"/>
      <c r="WO1957" s="85"/>
      <c r="WP1957" s="85"/>
      <c r="WQ1957" s="85"/>
      <c r="WR1957" s="85"/>
      <c r="WS1957" s="85"/>
      <c r="WT1957" s="85"/>
      <c r="WU1957" s="85"/>
      <c r="WV1957" s="85"/>
      <c r="WW1957" s="85"/>
      <c r="WX1957" s="85"/>
      <c r="WY1957" s="85"/>
      <c r="WZ1957" s="85"/>
      <c r="XA1957" s="85"/>
      <c r="XB1957" s="85"/>
      <c r="XC1957" s="85"/>
      <c r="XD1957" s="85"/>
      <c r="XE1957" s="85"/>
      <c r="XF1957" s="85"/>
      <c r="XG1957" s="85"/>
      <c r="XH1957" s="85"/>
      <c r="XI1957" s="85"/>
      <c r="XJ1957" s="85"/>
      <c r="XK1957" s="85"/>
      <c r="XL1957" s="85"/>
      <c r="XM1957" s="85"/>
      <c r="XN1957" s="85"/>
      <c r="XO1957" s="85"/>
      <c r="XP1957" s="85"/>
      <c r="XQ1957" s="85"/>
      <c r="XR1957" s="85"/>
      <c r="XS1957" s="85"/>
      <c r="XT1957" s="85"/>
      <c r="XU1957" s="85"/>
      <c r="XV1957" s="85"/>
      <c r="XW1957" s="85"/>
      <c r="XX1957" s="85"/>
      <c r="XY1957" s="85"/>
      <c r="XZ1957" s="85"/>
      <c r="YA1957" s="85"/>
      <c r="YB1957" s="85"/>
      <c r="YC1957" s="85"/>
      <c r="YD1957" s="85"/>
      <c r="YE1957" s="85"/>
      <c r="YF1957" s="85"/>
      <c r="YG1957" s="85"/>
      <c r="YH1957" s="85"/>
      <c r="YI1957" s="85"/>
      <c r="YJ1957" s="85"/>
      <c r="YK1957" s="85"/>
      <c r="YL1957" s="85"/>
      <c r="YM1957" s="85"/>
      <c r="YN1957" s="85"/>
      <c r="YO1957" s="85"/>
      <c r="YP1957" s="85"/>
      <c r="YQ1957" s="85"/>
      <c r="YR1957" s="85"/>
      <c r="YS1957" s="85"/>
      <c r="YT1957" s="85"/>
      <c r="YU1957" s="85"/>
      <c r="YV1957" s="85"/>
      <c r="YW1957" s="85"/>
      <c r="YX1957" s="85"/>
      <c r="YY1957" s="85"/>
      <c r="YZ1957" s="85"/>
      <c r="ZA1957" s="85"/>
      <c r="ZB1957" s="85"/>
      <c r="ZC1957" s="85"/>
      <c r="ZD1957" s="85"/>
      <c r="ZE1957" s="85"/>
      <c r="ZF1957" s="85"/>
      <c r="ZG1957" s="85"/>
      <c r="ZH1957" s="85"/>
      <c r="ZI1957" s="85"/>
      <c r="ZJ1957" s="85"/>
      <c r="ZK1957" s="85"/>
      <c r="ZL1957" s="85"/>
      <c r="ZM1957" s="85"/>
      <c r="ZN1957" s="85"/>
      <c r="ZO1957" s="85"/>
      <c r="ZP1957" s="85"/>
      <c r="ZQ1957" s="85"/>
      <c r="ZR1957" s="85"/>
      <c r="ZS1957" s="85"/>
      <c r="ZT1957" s="85"/>
      <c r="ZU1957" s="85"/>
      <c r="ZV1957" s="85"/>
      <c r="ZW1957" s="85"/>
      <c r="ZX1957" s="85"/>
      <c r="ZY1957" s="85"/>
      <c r="ZZ1957" s="85"/>
      <c r="AAA1957" s="85"/>
      <c r="AAB1957" s="85"/>
      <c r="AAC1957" s="85"/>
      <c r="AAD1957" s="85"/>
      <c r="AAE1957" s="85"/>
      <c r="AAF1957" s="85"/>
      <c r="AAG1957" s="85"/>
      <c r="AAH1957" s="85"/>
      <c r="AAI1957" s="85"/>
      <c r="AAJ1957" s="85"/>
      <c r="AAK1957" s="85"/>
      <c r="AAL1957" s="85"/>
      <c r="AAM1957" s="85"/>
      <c r="AAN1957" s="85"/>
      <c r="AAO1957" s="85"/>
      <c r="AAP1957" s="85"/>
      <c r="AAQ1957" s="85"/>
      <c r="AAR1957" s="85"/>
      <c r="AAS1957" s="85"/>
      <c r="AAT1957" s="85"/>
      <c r="AAU1957" s="85"/>
      <c r="AAV1957" s="85"/>
      <c r="AAW1957" s="85"/>
      <c r="AAX1957" s="85"/>
      <c r="AAY1957" s="85"/>
      <c r="AAZ1957" s="85"/>
      <c r="ABA1957" s="85"/>
      <c r="ABB1957" s="85"/>
      <c r="ABC1957" s="85"/>
      <c r="ABD1957" s="85"/>
      <c r="ABE1957" s="85"/>
      <c r="ABF1957" s="85"/>
      <c r="ABG1957" s="85"/>
      <c r="ABH1957" s="85"/>
      <c r="ABI1957" s="85"/>
      <c r="ABJ1957" s="85"/>
      <c r="ABK1957" s="85"/>
      <c r="ABL1957" s="85"/>
      <c r="ABM1957" s="85"/>
      <c r="ABN1957" s="85"/>
      <c r="ABO1957" s="85"/>
      <c r="ABP1957" s="85"/>
      <c r="ABQ1957" s="85"/>
      <c r="ABR1957" s="85"/>
      <c r="ABS1957" s="85"/>
      <c r="ABT1957" s="85"/>
      <c r="ABU1957" s="85"/>
      <c r="ABV1957" s="85"/>
      <c r="ABW1957" s="85"/>
      <c r="ABX1957" s="85"/>
      <c r="ABY1957" s="85"/>
      <c r="ABZ1957" s="85"/>
      <c r="ACA1957" s="85"/>
      <c r="ACB1957" s="85"/>
      <c r="ACC1957" s="85"/>
      <c r="ACD1957" s="85"/>
      <c r="ACE1957" s="85"/>
      <c r="ACF1957" s="85"/>
      <c r="ACG1957" s="85"/>
      <c r="ACH1957" s="85"/>
      <c r="ACI1957" s="85"/>
      <c r="ACJ1957" s="85"/>
      <c r="ACK1957" s="85"/>
      <c r="ACL1957" s="85"/>
      <c r="ACM1957" s="85"/>
      <c r="ACN1957" s="85"/>
      <c r="ACO1957" s="85"/>
      <c r="ACP1957" s="85"/>
      <c r="ACQ1957" s="85"/>
      <c r="ACR1957" s="85"/>
      <c r="ACS1957" s="85"/>
      <c r="ACT1957" s="85"/>
      <c r="ACU1957" s="85"/>
      <c r="ACV1957" s="85"/>
      <c r="ACW1957" s="85"/>
      <c r="ACX1957" s="85"/>
      <c r="ACY1957" s="85"/>
      <c r="ACZ1957" s="85"/>
      <c r="ADA1957" s="85"/>
      <c r="ADB1957" s="85"/>
      <c r="ADC1957" s="85"/>
      <c r="ADD1957" s="85"/>
      <c r="ADE1957" s="85"/>
      <c r="ADF1957" s="85"/>
      <c r="ADG1957" s="85"/>
      <c r="ADH1957" s="85"/>
      <c r="ADI1957" s="85"/>
      <c r="ADJ1957" s="85"/>
      <c r="ADK1957" s="85"/>
      <c r="ADL1957" s="85"/>
      <c r="ADM1957" s="85"/>
      <c r="ADN1957" s="85"/>
      <c r="ADO1957" s="85"/>
      <c r="ADP1957" s="85"/>
      <c r="ADQ1957" s="85"/>
      <c r="ADR1957" s="85"/>
      <c r="ADS1957" s="85"/>
      <c r="ADT1957" s="85"/>
      <c r="ADU1957" s="85"/>
      <c r="ADV1957" s="85"/>
      <c r="ADW1957" s="85"/>
      <c r="ADX1957" s="85"/>
      <c r="ADY1957" s="85"/>
      <c r="ADZ1957" s="85"/>
      <c r="AEA1957" s="85"/>
      <c r="AEB1957" s="85"/>
      <c r="AEC1957" s="85"/>
      <c r="AED1957" s="85"/>
      <c r="AEE1957" s="85"/>
      <c r="AEF1957" s="85"/>
      <c r="AEG1957" s="85"/>
      <c r="AEH1957" s="85"/>
      <c r="AEI1957" s="85"/>
      <c r="AEJ1957" s="85"/>
      <c r="AEK1957" s="85"/>
      <c r="AEL1957" s="85"/>
      <c r="AEM1957" s="85"/>
      <c r="AEN1957" s="85"/>
      <c r="AEO1957" s="85"/>
      <c r="AEP1957" s="85"/>
      <c r="AEQ1957" s="85"/>
      <c r="AER1957" s="85"/>
      <c r="AES1957" s="85"/>
      <c r="AET1957" s="85"/>
      <c r="AEU1957" s="85"/>
      <c r="AEV1957" s="85"/>
      <c r="AEW1957" s="85"/>
      <c r="AEX1957" s="85"/>
      <c r="AEY1957" s="85"/>
      <c r="AEZ1957" s="85"/>
      <c r="AFA1957" s="85"/>
      <c r="AFB1957" s="85"/>
      <c r="AFC1957" s="85"/>
      <c r="AFD1957" s="85"/>
      <c r="AFE1957" s="85"/>
      <c r="AFF1957" s="85"/>
      <c r="AFG1957" s="85"/>
      <c r="AFH1957" s="85"/>
      <c r="AFI1957" s="85"/>
      <c r="AFJ1957" s="85"/>
      <c r="AFK1957" s="85"/>
      <c r="AFL1957" s="85"/>
      <c r="AFM1957" s="85"/>
      <c r="AFN1957" s="85"/>
      <c r="AFO1957" s="85"/>
      <c r="AFP1957" s="85"/>
      <c r="AFQ1957" s="85"/>
      <c r="AFR1957" s="85"/>
      <c r="AFS1957" s="85"/>
      <c r="AFT1957" s="85"/>
      <c r="AFU1957" s="85"/>
      <c r="AFV1957" s="85"/>
      <c r="AFW1957" s="85"/>
      <c r="AFX1957" s="85"/>
      <c r="AFY1957" s="85"/>
      <c r="AFZ1957" s="85"/>
      <c r="AGA1957" s="85"/>
      <c r="AGB1957" s="85"/>
      <c r="AGC1957" s="85"/>
      <c r="AGD1957" s="85"/>
      <c r="AGE1957" s="85"/>
      <c r="AGF1957" s="85"/>
      <c r="AGG1957" s="85"/>
      <c r="AGH1957" s="85"/>
      <c r="AGI1957" s="85"/>
      <c r="AGJ1957" s="85"/>
      <c r="AGK1957" s="85"/>
      <c r="AGL1957" s="85"/>
      <c r="AGM1957" s="85"/>
      <c r="AGN1957" s="85"/>
      <c r="AGO1957" s="85"/>
      <c r="AGP1957" s="85"/>
      <c r="AGQ1957" s="85"/>
      <c r="AGR1957" s="85"/>
      <c r="AGS1957" s="85"/>
      <c r="AGT1957" s="85"/>
      <c r="AGU1957" s="85"/>
      <c r="AGV1957" s="85"/>
      <c r="AGW1957" s="85"/>
      <c r="AGX1957" s="85"/>
      <c r="AGY1957" s="85"/>
      <c r="AGZ1957" s="85"/>
      <c r="AHA1957" s="85"/>
      <c r="AHB1957" s="85"/>
      <c r="AHC1957" s="85"/>
      <c r="AHD1957" s="85"/>
      <c r="AHE1957" s="85"/>
      <c r="AHF1957" s="85"/>
      <c r="AHG1957" s="85"/>
      <c r="AHH1957" s="85"/>
      <c r="AHI1957" s="85"/>
      <c r="AHJ1957" s="85"/>
      <c r="AHK1957" s="85"/>
      <c r="AHL1957" s="85"/>
      <c r="AHM1957" s="85"/>
      <c r="AHN1957" s="85"/>
      <c r="AHO1957" s="85"/>
      <c r="AHP1957" s="85"/>
      <c r="AHQ1957" s="85"/>
      <c r="AHR1957" s="85"/>
      <c r="AHS1957" s="85"/>
      <c r="AHT1957" s="85"/>
      <c r="AHU1957" s="85"/>
      <c r="AHV1957" s="85"/>
      <c r="AHW1957" s="85"/>
      <c r="AHX1957" s="85"/>
      <c r="AHY1957" s="85"/>
      <c r="AHZ1957" s="85"/>
      <c r="AIA1957" s="85"/>
      <c r="AIB1957" s="85"/>
      <c r="AIC1957" s="85"/>
      <c r="AID1957" s="85"/>
      <c r="AIE1957" s="85"/>
      <c r="AIF1957" s="85"/>
      <c r="AIG1957" s="85"/>
      <c r="AIH1957" s="85"/>
      <c r="AII1957" s="85"/>
      <c r="AIJ1957" s="85"/>
      <c r="AIK1957" s="85"/>
      <c r="AIL1957" s="85"/>
      <c r="AIM1957" s="85"/>
      <c r="AIN1957" s="85"/>
      <c r="AIO1957" s="85"/>
      <c r="AIP1957" s="85"/>
      <c r="AIQ1957" s="85"/>
      <c r="AIR1957" s="85"/>
      <c r="AIS1957" s="85"/>
      <c r="AIT1957" s="85"/>
      <c r="AIU1957" s="85"/>
      <c r="AIV1957" s="85"/>
      <c r="AIW1957" s="85"/>
      <c r="AIX1957" s="85"/>
      <c r="AIY1957" s="85"/>
      <c r="AIZ1957" s="85"/>
      <c r="AJA1957" s="85"/>
      <c r="AJB1957" s="85"/>
      <c r="AJC1957" s="85"/>
      <c r="AJD1957" s="85"/>
      <c r="AJE1957" s="85"/>
      <c r="AJF1957" s="85"/>
      <c r="AJG1957" s="85"/>
      <c r="AJH1957" s="85"/>
      <c r="AJI1957" s="85"/>
      <c r="AJJ1957" s="85"/>
      <c r="AJK1957" s="85"/>
      <c r="AJL1957" s="85"/>
      <c r="AJM1957" s="85"/>
      <c r="AJN1957" s="85"/>
      <c r="AJO1957" s="85"/>
      <c r="AJP1957" s="85"/>
      <c r="AJQ1957" s="85"/>
      <c r="AJR1957" s="85"/>
      <c r="AJS1957" s="85"/>
      <c r="AJT1957" s="85"/>
      <c r="AJU1957" s="85"/>
      <c r="AJV1957" s="85"/>
      <c r="AJW1957" s="85"/>
      <c r="AJX1957" s="85"/>
      <c r="AJY1957" s="85"/>
      <c r="AJZ1957" s="85"/>
      <c r="AKA1957" s="85"/>
      <c r="AKB1957" s="85"/>
      <c r="AKC1957" s="85"/>
      <c r="AKD1957" s="85"/>
      <c r="AKE1957" s="85"/>
      <c r="AKF1957" s="85"/>
      <c r="AKG1957" s="85"/>
      <c r="AKH1957" s="85"/>
      <c r="AKI1957" s="85"/>
      <c r="AKJ1957" s="85"/>
      <c r="AKK1957" s="85"/>
      <c r="AKL1957" s="85"/>
      <c r="AKM1957" s="85"/>
      <c r="AKN1957" s="85"/>
      <c r="AKO1957" s="85"/>
      <c r="AKP1957" s="85"/>
      <c r="AKQ1957" s="85"/>
      <c r="AKR1957" s="85"/>
      <c r="AKS1957" s="85"/>
      <c r="AKT1957" s="85"/>
      <c r="AKU1957" s="85"/>
      <c r="AKV1957" s="85"/>
      <c r="AKW1957" s="85"/>
      <c r="AKX1957" s="85"/>
      <c r="AKY1957" s="85"/>
      <c r="AKZ1957" s="85"/>
      <c r="ALA1957" s="85"/>
      <c r="ALB1957" s="85"/>
      <c r="ALC1957" s="85"/>
      <c r="ALD1957" s="85"/>
      <c r="ALE1957" s="85"/>
      <c r="ALF1957" s="85"/>
      <c r="ALG1957" s="85"/>
      <c r="ALH1957" s="85"/>
      <c r="ALI1957" s="85"/>
      <c r="ALJ1957" s="85"/>
      <c r="ALK1957" s="85"/>
      <c r="ALL1957" s="85"/>
      <c r="ALM1957" s="85"/>
      <c r="ALN1957" s="85"/>
      <c r="ALO1957" s="85"/>
      <c r="ALP1957" s="85"/>
      <c r="ALQ1957" s="85"/>
      <c r="ALR1957" s="85"/>
      <c r="ALS1957" s="85"/>
      <c r="ALT1957" s="85"/>
      <c r="ALU1957" s="85"/>
      <c r="ALV1957" s="85"/>
      <c r="ALW1957" s="85"/>
      <c r="ALX1957" s="85"/>
      <c r="ALY1957" s="85"/>
      <c r="ALZ1957" s="85"/>
      <c r="AMA1957" s="85"/>
    </row>
    <row r="1958" spans="1:1015" s="6" customFormat="1" ht="51" customHeight="1" x14ac:dyDescent="0.25">
      <c r="A1958" s="62">
        <v>2</v>
      </c>
      <c r="B1958" s="87" t="s">
        <v>37</v>
      </c>
      <c r="C1958" s="84" t="s">
        <v>8898</v>
      </c>
      <c r="D1958" s="84" t="s">
        <v>8656</v>
      </c>
      <c r="E1958" s="122">
        <v>1957</v>
      </c>
      <c r="F1958" s="84" t="s">
        <v>8899</v>
      </c>
      <c r="G1958" s="84" t="s">
        <v>8900</v>
      </c>
      <c r="H1958" s="2">
        <v>261.67963739999999</v>
      </c>
      <c r="I1958" s="13" t="s">
        <v>42</v>
      </c>
      <c r="J1958" s="84"/>
      <c r="K1958" s="84" t="s">
        <v>9222</v>
      </c>
      <c r="L1958" s="14"/>
      <c r="M1958" s="84" t="s">
        <v>9223</v>
      </c>
      <c r="N1958" s="14"/>
      <c r="O1958" s="84" t="s">
        <v>9224</v>
      </c>
      <c r="P1958" s="14"/>
      <c r="Q1958" s="84" t="s">
        <v>9225</v>
      </c>
      <c r="R1958" s="14"/>
      <c r="S1958" s="84" t="s">
        <v>9226</v>
      </c>
      <c r="T1958" s="84"/>
      <c r="U1958" s="84" t="s">
        <v>9227</v>
      </c>
      <c r="V1958" s="84"/>
      <c r="W1958" s="84"/>
      <c r="X1958" s="84"/>
      <c r="Y1958" s="84"/>
      <c r="Z1958" s="84"/>
      <c r="AA1958" s="84"/>
      <c r="AB1958" s="84"/>
      <c r="AC1958" s="84"/>
      <c r="AD1958" s="84"/>
      <c r="AE1958" s="84"/>
      <c r="AF1958" s="84"/>
      <c r="AG1958" s="84"/>
      <c r="AH1958" s="84"/>
      <c r="AI1958" s="84"/>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63.75" customHeight="1" x14ac:dyDescent="0.25">
      <c r="A1959" s="62">
        <v>2</v>
      </c>
      <c r="B1959" s="87" t="s">
        <v>37</v>
      </c>
      <c r="C1959" s="84" t="s">
        <v>8901</v>
      </c>
      <c r="D1959" s="84" t="s">
        <v>463</v>
      </c>
      <c r="E1959" s="122">
        <v>1958</v>
      </c>
      <c r="F1959" s="84" t="s">
        <v>8902</v>
      </c>
      <c r="G1959" s="84" t="s">
        <v>8903</v>
      </c>
      <c r="H1959" s="2">
        <v>1012.5650278000001</v>
      </c>
      <c r="I1959" s="13" t="s">
        <v>42</v>
      </c>
      <c r="J1959" s="84"/>
      <c r="K1959" s="84" t="s">
        <v>9228</v>
      </c>
      <c r="L1959" s="14"/>
      <c r="M1959" s="84" t="s">
        <v>9229</v>
      </c>
      <c r="N1959" s="14"/>
      <c r="O1959" s="84"/>
      <c r="P1959" s="14"/>
      <c r="Q1959" s="84"/>
      <c r="R1959" s="14"/>
      <c r="S1959" s="84"/>
      <c r="T1959" s="84"/>
      <c r="U1959" s="84"/>
      <c r="V1959" s="84"/>
      <c r="W1959" s="84"/>
      <c r="X1959" s="84"/>
      <c r="Y1959" s="84"/>
      <c r="Z1959" s="84"/>
      <c r="AA1959" s="15"/>
      <c r="AB1959" s="15"/>
      <c r="AC1959" s="15"/>
      <c r="AD1959" s="15"/>
      <c r="AE1959" s="15"/>
      <c r="AF1959" s="15"/>
      <c r="AG1959" s="15"/>
      <c r="AH1959" s="15"/>
      <c r="AI1959" s="15"/>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89.25" customHeight="1" x14ac:dyDescent="0.25">
      <c r="A1960" s="62">
        <v>2</v>
      </c>
      <c r="B1960" s="87" t="s">
        <v>37</v>
      </c>
      <c r="C1960" s="84" t="s">
        <v>8904</v>
      </c>
      <c r="D1960" s="84" t="s">
        <v>463</v>
      </c>
      <c r="E1960" s="122">
        <v>1959</v>
      </c>
      <c r="F1960" s="84" t="s">
        <v>8905</v>
      </c>
      <c r="G1960" s="84" t="s">
        <v>8906</v>
      </c>
      <c r="H1960" s="2">
        <v>716.65915480000001</v>
      </c>
      <c r="I1960" s="13" t="s">
        <v>42</v>
      </c>
      <c r="J1960" s="84"/>
      <c r="K1960" s="84" t="s">
        <v>9092</v>
      </c>
      <c r="L1960" s="14"/>
      <c r="M1960" s="84" t="s">
        <v>9230</v>
      </c>
      <c r="N1960" s="14"/>
      <c r="O1960" s="84"/>
      <c r="P1960" s="14"/>
      <c r="Q1960" s="84"/>
      <c r="R1960" s="14"/>
      <c r="S1960" s="84"/>
      <c r="T1960" s="27"/>
      <c r="U1960" s="84"/>
      <c r="V1960" s="84"/>
      <c r="W1960" s="84"/>
      <c r="X1960" s="27"/>
      <c r="Y1960" s="84"/>
      <c r="Z1960" s="84"/>
      <c r="AA1960" s="84"/>
      <c r="AB1960" s="84"/>
      <c r="AC1960" s="84"/>
      <c r="AD1960" s="84"/>
      <c r="AE1960" s="84"/>
      <c r="AF1960" s="84"/>
      <c r="AG1960" s="84"/>
      <c r="AH1960" s="84"/>
      <c r="AI1960" s="84"/>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63.75" customHeight="1" x14ac:dyDescent="0.25">
      <c r="A1961" s="62">
        <v>2</v>
      </c>
      <c r="B1961" s="87" t="s">
        <v>37</v>
      </c>
      <c r="C1961" s="84" t="s">
        <v>8907</v>
      </c>
      <c r="D1961" s="84" t="s">
        <v>187</v>
      </c>
      <c r="E1961" s="122">
        <v>1960</v>
      </c>
      <c r="F1961" s="84" t="s">
        <v>8908</v>
      </c>
      <c r="G1961" s="84" t="s">
        <v>8909</v>
      </c>
      <c r="H1961" s="2">
        <v>49.986229800000004</v>
      </c>
      <c r="I1961" s="13" t="s">
        <v>42</v>
      </c>
      <c r="J1961" s="84"/>
      <c r="K1961" s="84" t="s">
        <v>9231</v>
      </c>
      <c r="L1961" s="58"/>
      <c r="M1961" s="84"/>
      <c r="N1961" s="58"/>
      <c r="O1961" s="84"/>
      <c r="P1961" s="58"/>
      <c r="Q1961" s="84"/>
      <c r="R1961" s="14"/>
      <c r="S1961" s="84"/>
      <c r="T1961" s="59"/>
      <c r="U1961" s="84"/>
      <c r="V1961" s="84"/>
      <c r="W1961" s="84"/>
      <c r="X1961" s="84"/>
      <c r="Y1961" s="84"/>
      <c r="Z1961" s="84"/>
      <c r="AA1961" s="84"/>
      <c r="AB1961" s="84"/>
      <c r="AC1961" s="84"/>
      <c r="AD1961" s="84"/>
      <c r="AE1961" s="84"/>
      <c r="AF1961" s="84"/>
      <c r="AG1961" s="84"/>
      <c r="AH1961" s="84"/>
      <c r="AI1961" s="84"/>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76.5" customHeight="1" x14ac:dyDescent="0.25">
      <c r="A1962" s="62">
        <v>2</v>
      </c>
      <c r="B1962" s="87" t="s">
        <v>37</v>
      </c>
      <c r="C1962" s="84" t="s">
        <v>8910</v>
      </c>
      <c r="D1962" s="84" t="s">
        <v>187</v>
      </c>
      <c r="E1962" s="122">
        <v>1961</v>
      </c>
      <c r="F1962" s="84" t="s">
        <v>8911</v>
      </c>
      <c r="G1962" s="84" t="s">
        <v>8912</v>
      </c>
      <c r="H1962" s="2">
        <v>188.04320300000001</v>
      </c>
      <c r="I1962" s="13" t="s">
        <v>42</v>
      </c>
      <c r="J1962" s="31"/>
      <c r="K1962" s="84" t="s">
        <v>9232</v>
      </c>
      <c r="L1962" s="14"/>
      <c r="M1962" s="84"/>
      <c r="N1962" s="14"/>
      <c r="O1962" s="84"/>
      <c r="P1962" s="14"/>
      <c r="Q1962" s="84"/>
      <c r="R1962" s="14"/>
      <c r="S1962" s="84"/>
      <c r="T1962" s="84"/>
      <c r="U1962" s="84"/>
      <c r="V1962" s="84"/>
      <c r="W1962" s="84"/>
      <c r="X1962" s="84"/>
      <c r="Y1962" s="84"/>
      <c r="Z1962" s="84"/>
      <c r="AA1962" s="15"/>
      <c r="AB1962" s="15"/>
      <c r="AC1962" s="15"/>
      <c r="AD1962" s="15"/>
      <c r="AE1962" s="15"/>
      <c r="AF1962" s="15"/>
      <c r="AG1962" s="15"/>
      <c r="AH1962" s="15"/>
      <c r="AI1962" s="15"/>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38.25" customHeight="1" x14ac:dyDescent="0.25">
      <c r="A1963" s="62">
        <v>2</v>
      </c>
      <c r="B1963" s="87" t="s">
        <v>37</v>
      </c>
      <c r="C1963" s="84" t="s">
        <v>8910</v>
      </c>
      <c r="D1963" s="83" t="s">
        <v>187</v>
      </c>
      <c r="E1963" s="122">
        <v>1962</v>
      </c>
      <c r="F1963" s="83" t="s">
        <v>8913</v>
      </c>
      <c r="G1963" s="83" t="s">
        <v>8914</v>
      </c>
      <c r="H1963" s="2">
        <v>288.70797570000002</v>
      </c>
      <c r="I1963" s="13" t="s">
        <v>42</v>
      </c>
      <c r="J1963" s="83"/>
      <c r="K1963" s="83" t="s">
        <v>9233</v>
      </c>
      <c r="L1963" s="16"/>
      <c r="M1963" s="83" t="s">
        <v>9234</v>
      </c>
      <c r="N1963" s="16"/>
      <c r="O1963" s="83"/>
      <c r="P1963" s="16"/>
      <c r="Q1963" s="83"/>
      <c r="R1963" s="16"/>
      <c r="S1963" s="83"/>
      <c r="T1963" s="13"/>
      <c r="U1963" s="83"/>
      <c r="V1963" s="13"/>
      <c r="W1963" s="83"/>
      <c r="X1963" s="13"/>
      <c r="Y1963" s="83"/>
      <c r="Z1963" s="13"/>
      <c r="AA1963" s="83"/>
      <c r="AB1963" s="83"/>
      <c r="AC1963" s="83"/>
      <c r="AD1963" s="83"/>
      <c r="AE1963" s="83"/>
      <c r="AF1963" s="83"/>
      <c r="AG1963" s="83"/>
      <c r="AH1963" s="83"/>
      <c r="AI1963" s="83"/>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38.25" customHeight="1" x14ac:dyDescent="0.25">
      <c r="A1964" s="62">
        <v>2</v>
      </c>
      <c r="B1964" s="87" t="s">
        <v>37</v>
      </c>
      <c r="C1964" s="84" t="s">
        <v>8884</v>
      </c>
      <c r="D1964" s="84" t="s">
        <v>10292</v>
      </c>
      <c r="E1964" s="122">
        <v>1963</v>
      </c>
      <c r="F1964" s="84" t="s">
        <v>8916</v>
      </c>
      <c r="G1964" s="84" t="s">
        <v>8917</v>
      </c>
      <c r="H1964" s="2">
        <v>65.652969999999996</v>
      </c>
      <c r="I1964" s="13" t="s">
        <v>42</v>
      </c>
      <c r="J1964" s="84"/>
      <c r="K1964" s="84" t="s">
        <v>9235</v>
      </c>
      <c r="L1964" s="14"/>
      <c r="M1964" s="84"/>
      <c r="N1964" s="17"/>
      <c r="O1964" s="84"/>
      <c r="P1964" s="14"/>
      <c r="Q1964" s="84"/>
      <c r="R1964" s="14"/>
      <c r="S1964" s="84"/>
      <c r="T1964" s="84"/>
      <c r="U1964" s="84"/>
      <c r="V1964" s="84"/>
      <c r="W1964" s="84"/>
      <c r="X1964" s="84"/>
      <c r="Y1964" s="84"/>
      <c r="Z1964" s="84"/>
      <c r="AA1964" s="15"/>
      <c r="AB1964" s="15"/>
      <c r="AC1964" s="15"/>
      <c r="AD1964" s="15"/>
      <c r="AE1964" s="15"/>
      <c r="AF1964" s="15"/>
      <c r="AG1964" s="15"/>
      <c r="AH1964" s="15"/>
      <c r="AI1964" s="15"/>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63.75" customHeight="1" x14ac:dyDescent="0.25">
      <c r="A1965" s="62">
        <v>2</v>
      </c>
      <c r="B1965" s="87" t="s">
        <v>37</v>
      </c>
      <c r="C1965" s="14" t="s">
        <v>8879</v>
      </c>
      <c r="D1965" s="84" t="s">
        <v>10292</v>
      </c>
      <c r="E1965" s="122">
        <v>1964</v>
      </c>
      <c r="F1965" s="84" t="s">
        <v>8918</v>
      </c>
      <c r="G1965" s="83" t="s">
        <v>8869</v>
      </c>
      <c r="H1965" s="2">
        <v>578</v>
      </c>
      <c r="I1965" s="13" t="s">
        <v>42</v>
      </c>
      <c r="J1965" s="83" t="s">
        <v>9236</v>
      </c>
      <c r="K1965" s="84" t="s">
        <v>8099</v>
      </c>
      <c r="L1965" s="14" t="s">
        <v>8100</v>
      </c>
      <c r="M1965" s="83" t="s">
        <v>8101</v>
      </c>
      <c r="N1965" s="17"/>
      <c r="O1965" s="83"/>
      <c r="P1965" s="17"/>
      <c r="Q1965" s="83"/>
      <c r="R1965" s="17"/>
      <c r="S1965" s="83"/>
      <c r="T1965" s="83"/>
      <c r="U1965" s="83"/>
      <c r="V1965" s="83"/>
      <c r="W1965" s="83"/>
      <c r="X1965" s="83"/>
      <c r="Y1965" s="83"/>
      <c r="Z1965" s="83"/>
      <c r="AA1965" s="85"/>
      <c r="AB1965" s="85"/>
      <c r="AC1965" s="85"/>
      <c r="AD1965" s="85"/>
      <c r="AE1965" s="85"/>
      <c r="AF1965" s="85"/>
      <c r="AG1965" s="85"/>
      <c r="AH1965" s="85"/>
      <c r="AI1965" s="85"/>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76.5" customHeight="1" x14ac:dyDescent="0.25">
      <c r="A1966" s="62">
        <v>2</v>
      </c>
      <c r="B1966" s="87" t="s">
        <v>37</v>
      </c>
      <c r="C1966" s="84" t="s">
        <v>8919</v>
      </c>
      <c r="D1966" s="84" t="s">
        <v>187</v>
      </c>
      <c r="E1966" s="122">
        <v>1965</v>
      </c>
      <c r="F1966" s="84" t="s">
        <v>8920</v>
      </c>
      <c r="G1966" s="32" t="s">
        <v>8921</v>
      </c>
      <c r="H1966" s="2">
        <v>259.32622309999999</v>
      </c>
      <c r="I1966" s="13" t="s">
        <v>42</v>
      </c>
      <c r="J1966" s="84"/>
      <c r="K1966" s="33" t="s">
        <v>9237</v>
      </c>
      <c r="L1966" s="33"/>
      <c r="M1966" s="32"/>
      <c r="N1966" s="33"/>
      <c r="O1966" s="32"/>
      <c r="P1966" s="33"/>
      <c r="Q1966" s="32"/>
      <c r="R1966" s="33"/>
      <c r="S1966" s="84"/>
      <c r="T1966" s="84"/>
      <c r="U1966" s="84"/>
      <c r="V1966" s="84"/>
      <c r="W1966" s="84"/>
      <c r="X1966" s="84"/>
      <c r="Y1966" s="84"/>
      <c r="Z1966" s="84"/>
      <c r="AA1966" s="15"/>
      <c r="AB1966" s="15"/>
      <c r="AC1966" s="15"/>
      <c r="AD1966" s="15"/>
      <c r="AE1966" s="15"/>
      <c r="AF1966" s="15"/>
      <c r="AG1966" s="15"/>
      <c r="AH1966" s="15"/>
      <c r="AI1966" s="15"/>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63.75" customHeight="1" x14ac:dyDescent="0.25">
      <c r="A1967" s="62">
        <v>2</v>
      </c>
      <c r="B1967" s="87" t="s">
        <v>37</v>
      </c>
      <c r="C1967" s="84" t="s">
        <v>498</v>
      </c>
      <c r="D1967" s="83" t="s">
        <v>187</v>
      </c>
      <c r="E1967" s="122">
        <v>1966</v>
      </c>
      <c r="F1967" s="83" t="s">
        <v>8922</v>
      </c>
      <c r="G1967" s="83" t="s">
        <v>8923</v>
      </c>
      <c r="H1967" s="2">
        <v>237.02976319999999</v>
      </c>
      <c r="I1967" s="13" t="s">
        <v>42</v>
      </c>
      <c r="J1967" s="83"/>
      <c r="K1967" s="83" t="s">
        <v>9238</v>
      </c>
      <c r="L1967" s="17"/>
      <c r="M1967" s="83" t="s">
        <v>9239</v>
      </c>
      <c r="N1967" s="17"/>
      <c r="O1967" s="83"/>
      <c r="P1967" s="17"/>
      <c r="Q1967" s="83"/>
      <c r="R1967" s="17"/>
      <c r="S1967" s="83"/>
      <c r="T1967" s="83"/>
      <c r="U1967" s="83"/>
      <c r="V1967" s="83"/>
      <c r="W1967" s="83"/>
      <c r="X1967" s="83"/>
      <c r="Y1967" s="83"/>
      <c r="Z1967" s="83"/>
      <c r="AA1967" s="83"/>
      <c r="AB1967" s="83"/>
      <c r="AC1967" s="83"/>
      <c r="AD1967" s="83"/>
      <c r="AE1967" s="83"/>
      <c r="AF1967" s="83"/>
      <c r="AG1967" s="83"/>
      <c r="AH1967" s="83"/>
      <c r="AI1967" s="83"/>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63.75" customHeight="1" x14ac:dyDescent="0.25">
      <c r="A1968" s="62">
        <v>2</v>
      </c>
      <c r="B1968" s="87" t="s">
        <v>37</v>
      </c>
      <c r="C1968" s="84" t="s">
        <v>8924</v>
      </c>
      <c r="D1968" s="83" t="s">
        <v>8656</v>
      </c>
      <c r="E1968" s="122">
        <v>1967</v>
      </c>
      <c r="F1968" s="83" t="s">
        <v>8925</v>
      </c>
      <c r="G1968" s="83" t="s">
        <v>8926</v>
      </c>
      <c r="H1968" s="2">
        <v>368.18333000000001</v>
      </c>
      <c r="I1968" s="13" t="s">
        <v>42</v>
      </c>
      <c r="J1968" s="83"/>
      <c r="K1968" s="83" t="s">
        <v>9240</v>
      </c>
      <c r="L1968" s="16" t="s">
        <v>9986</v>
      </c>
      <c r="M1968" s="83" t="s">
        <v>9241</v>
      </c>
      <c r="N1968" s="16" t="s">
        <v>9987</v>
      </c>
      <c r="O1968" s="83"/>
      <c r="P1968" s="16"/>
      <c r="Q1968" s="83"/>
      <c r="R1968" s="16"/>
      <c r="S1968" s="83"/>
      <c r="T1968" s="16"/>
      <c r="U1968" s="83"/>
      <c r="V1968" s="17"/>
      <c r="W1968" s="83"/>
      <c r="X1968" s="17"/>
      <c r="Y1968" s="83"/>
      <c r="Z1968" s="16"/>
      <c r="AA1968" s="83"/>
      <c r="AB1968" s="17"/>
      <c r="AC1968" s="83"/>
      <c r="AD1968" s="17"/>
      <c r="AE1968" s="83"/>
      <c r="AF1968" s="17"/>
      <c r="AG1968" s="83"/>
      <c r="AH1968" s="17"/>
      <c r="AI1968" s="83"/>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51" customHeight="1" x14ac:dyDescent="0.25">
      <c r="A1969" s="62">
        <v>2</v>
      </c>
      <c r="B1969" s="87" t="s">
        <v>37</v>
      </c>
      <c r="C1969" s="84" t="s">
        <v>8927</v>
      </c>
      <c r="D1969" s="84" t="s">
        <v>8656</v>
      </c>
      <c r="E1969" s="122">
        <v>1968</v>
      </c>
      <c r="F1969" s="84" t="s">
        <v>8928</v>
      </c>
      <c r="G1969" s="84" t="s">
        <v>8929</v>
      </c>
      <c r="H1969" s="2">
        <v>39.107489999999999</v>
      </c>
      <c r="I1969" s="13" t="s">
        <v>42</v>
      </c>
      <c r="J1969" s="84"/>
      <c r="K1969" s="84" t="s">
        <v>9242</v>
      </c>
      <c r="L1969" s="14"/>
      <c r="M1969" s="84"/>
      <c r="N1969" s="14"/>
      <c r="O1969" s="84"/>
      <c r="P1969" s="14"/>
      <c r="Q1969" s="84"/>
      <c r="R1969" s="14"/>
      <c r="S1969" s="84"/>
      <c r="T1969" s="84"/>
      <c r="U1969" s="84"/>
      <c r="V1969" s="84"/>
      <c r="W1969" s="84"/>
      <c r="X1969" s="84"/>
      <c r="Y1969" s="84"/>
      <c r="Z1969" s="84"/>
      <c r="AA1969" s="84"/>
      <c r="AB1969" s="84"/>
      <c r="AC1969" s="84"/>
      <c r="AD1969" s="84"/>
      <c r="AE1969" s="84"/>
      <c r="AF1969" s="84"/>
      <c r="AG1969" s="84"/>
      <c r="AH1969" s="84"/>
      <c r="AI1969" s="84"/>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38.25" customHeight="1" x14ac:dyDescent="0.25">
      <c r="A1970" s="62">
        <v>2</v>
      </c>
      <c r="B1970" s="87" t="s">
        <v>37</v>
      </c>
      <c r="C1970" s="84" t="s">
        <v>8930</v>
      </c>
      <c r="D1970" s="83" t="s">
        <v>8656</v>
      </c>
      <c r="E1970" s="122">
        <v>1969</v>
      </c>
      <c r="F1970" s="83" t="s">
        <v>8931</v>
      </c>
      <c r="G1970" s="83" t="s">
        <v>8932</v>
      </c>
      <c r="H1970" s="2">
        <v>674.72231150000005</v>
      </c>
      <c r="I1970" s="13" t="s">
        <v>42</v>
      </c>
      <c r="J1970" s="83"/>
      <c r="K1970" s="83" t="s">
        <v>9243</v>
      </c>
      <c r="L1970" s="16"/>
      <c r="M1970" s="83" t="s">
        <v>9244</v>
      </c>
      <c r="N1970" s="16"/>
      <c r="O1970" s="83"/>
      <c r="P1970" s="16"/>
      <c r="Q1970" s="83"/>
      <c r="R1970" s="60"/>
      <c r="S1970" s="83"/>
      <c r="T1970" s="60"/>
      <c r="U1970" s="83"/>
      <c r="V1970" s="61"/>
      <c r="W1970" s="83"/>
      <c r="X1970" s="61"/>
      <c r="Y1970" s="83"/>
      <c r="Z1970" s="16"/>
      <c r="AA1970" s="83"/>
      <c r="AB1970" s="17"/>
      <c r="AC1970" s="83"/>
      <c r="AD1970" s="17"/>
      <c r="AE1970" s="83"/>
      <c r="AF1970" s="17"/>
      <c r="AG1970" s="83"/>
      <c r="AH1970" s="17"/>
      <c r="AI1970" s="83"/>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38.25" customHeight="1" x14ac:dyDescent="0.25">
      <c r="A1971" s="62">
        <v>2</v>
      </c>
      <c r="B1971" s="87" t="s">
        <v>37</v>
      </c>
      <c r="C1971" s="84" t="s">
        <v>8933</v>
      </c>
      <c r="D1971" s="83" t="s">
        <v>463</v>
      </c>
      <c r="E1971" s="122">
        <v>1970</v>
      </c>
      <c r="F1971" s="83" t="s">
        <v>8934</v>
      </c>
      <c r="G1971" s="83" t="s">
        <v>8935</v>
      </c>
      <c r="H1971" s="2">
        <v>3552.2144689999996</v>
      </c>
      <c r="I1971" s="13" t="s">
        <v>42</v>
      </c>
      <c r="J1971" s="83" t="s">
        <v>9245</v>
      </c>
      <c r="K1971" s="83" t="s">
        <v>9246</v>
      </c>
      <c r="L1971" s="16" t="s">
        <v>9247</v>
      </c>
      <c r="M1971" s="83" t="s">
        <v>9248</v>
      </c>
      <c r="N1971" s="16" t="s">
        <v>9249</v>
      </c>
      <c r="O1971" s="83" t="s">
        <v>9250</v>
      </c>
      <c r="P1971" s="16"/>
      <c r="Q1971" s="83" t="s">
        <v>9251</v>
      </c>
      <c r="R1971" s="16"/>
      <c r="S1971" s="83" t="s">
        <v>9252</v>
      </c>
      <c r="T1971" s="16"/>
      <c r="U1971" s="83" t="s">
        <v>9253</v>
      </c>
      <c r="V1971" s="17"/>
      <c r="W1971" s="83"/>
      <c r="X1971" s="17"/>
      <c r="Y1971" s="83"/>
      <c r="Z1971" s="16"/>
      <c r="AA1971" s="83"/>
      <c r="AB1971" s="17"/>
      <c r="AC1971" s="83"/>
      <c r="AD1971" s="17"/>
      <c r="AE1971" s="83"/>
      <c r="AF1971" s="17"/>
      <c r="AG1971" s="83"/>
      <c r="AH1971" s="17"/>
      <c r="AI1971" s="83"/>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38.25" customHeight="1" x14ac:dyDescent="0.25">
      <c r="A1972" s="62">
        <v>2</v>
      </c>
      <c r="B1972" s="87" t="s">
        <v>37</v>
      </c>
      <c r="C1972" s="84" t="s">
        <v>8936</v>
      </c>
      <c r="D1972" s="84" t="s">
        <v>670</v>
      </c>
      <c r="E1972" s="122">
        <v>1971</v>
      </c>
      <c r="F1972" s="84" t="s">
        <v>8937</v>
      </c>
      <c r="G1972" s="84" t="s">
        <v>8938</v>
      </c>
      <c r="H1972" s="2">
        <v>200.63973519999999</v>
      </c>
      <c r="I1972" s="13" t="s">
        <v>42</v>
      </c>
      <c r="J1972" s="84"/>
      <c r="K1972" s="84" t="s">
        <v>9254</v>
      </c>
      <c r="L1972" s="14"/>
      <c r="M1972" s="84" t="s">
        <v>9255</v>
      </c>
      <c r="N1972" s="14"/>
      <c r="O1972" s="84"/>
      <c r="P1972" s="14"/>
      <c r="Q1972" s="84"/>
      <c r="R1972" s="14"/>
      <c r="S1972" s="84"/>
      <c r="T1972" s="84"/>
      <c r="U1972" s="84"/>
      <c r="V1972" s="84"/>
      <c r="W1972" s="84"/>
      <c r="X1972" s="84"/>
      <c r="Y1972" s="84"/>
      <c r="Z1972" s="84"/>
      <c r="AA1972" s="84"/>
      <c r="AB1972" s="84"/>
      <c r="AC1972" s="84"/>
      <c r="AD1972" s="84"/>
      <c r="AE1972" s="84"/>
      <c r="AF1972" s="84"/>
      <c r="AG1972" s="84"/>
      <c r="AH1972" s="84"/>
      <c r="AI1972" s="84"/>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38.25" customHeight="1" x14ac:dyDescent="0.25">
      <c r="A1973" s="62">
        <v>2</v>
      </c>
      <c r="B1973" s="87" t="s">
        <v>37</v>
      </c>
      <c r="C1973" s="84" t="s">
        <v>8939</v>
      </c>
      <c r="D1973" s="84" t="s">
        <v>670</v>
      </c>
      <c r="E1973" s="122">
        <v>1972</v>
      </c>
      <c r="F1973" s="84" t="s">
        <v>8940</v>
      </c>
      <c r="G1973" s="84" t="s">
        <v>8941</v>
      </c>
      <c r="H1973" s="2">
        <v>30.451350000000001</v>
      </c>
      <c r="I1973" s="13" t="s">
        <v>42</v>
      </c>
      <c r="J1973" s="84"/>
      <c r="K1973" s="84" t="s">
        <v>9256</v>
      </c>
      <c r="L1973" s="14"/>
      <c r="M1973" s="84" t="s">
        <v>9257</v>
      </c>
      <c r="N1973" s="14"/>
      <c r="O1973" s="84" t="s">
        <v>9258</v>
      </c>
      <c r="P1973" s="14"/>
      <c r="Q1973" s="84"/>
      <c r="R1973" s="14"/>
      <c r="S1973" s="84"/>
      <c r="T1973" s="84"/>
      <c r="U1973" s="84"/>
      <c r="V1973" s="84"/>
      <c r="W1973" s="27"/>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ht="76.5" customHeight="1" x14ac:dyDescent="0.25">
      <c r="A1974" s="13">
        <v>2</v>
      </c>
      <c r="B1974" s="84" t="s">
        <v>37</v>
      </c>
      <c r="C1974" s="84" t="s">
        <v>8945</v>
      </c>
      <c r="D1974" s="84" t="s">
        <v>1516</v>
      </c>
      <c r="E1974" s="122">
        <v>1973</v>
      </c>
      <c r="F1974" s="144" t="s">
        <v>8946</v>
      </c>
      <c r="G1974" s="144" t="s">
        <v>8947</v>
      </c>
      <c r="H1974" s="145">
        <v>113.82723689999999</v>
      </c>
      <c r="I1974" s="146" t="s">
        <v>42</v>
      </c>
      <c r="J1974" s="84"/>
      <c r="K1974" s="84" t="s">
        <v>9260</v>
      </c>
      <c r="L1974" s="14"/>
      <c r="M1974" s="84" t="s">
        <v>9261</v>
      </c>
      <c r="N1974" s="14"/>
      <c r="O1974" s="84"/>
      <c r="P1974" s="14"/>
      <c r="Q1974" s="84"/>
      <c r="R1974" s="14"/>
      <c r="S1974" s="84"/>
      <c r="T1974" s="84"/>
      <c r="U1974" s="84"/>
      <c r="V1974" s="84"/>
      <c r="W1974" s="83"/>
      <c r="X1974" s="83"/>
      <c r="Y1974" s="84"/>
      <c r="Z1974" s="84"/>
      <c r="AA1974" s="84"/>
      <c r="AB1974" s="84"/>
      <c r="AC1974" s="84"/>
      <c r="AD1974" s="84"/>
      <c r="AE1974" s="84"/>
      <c r="AF1974" s="84"/>
      <c r="AG1974" s="84"/>
      <c r="AH1974" s="84"/>
      <c r="AI1974" s="84"/>
      <c r="AJ1974" s="84"/>
      <c r="AK1974" s="84"/>
      <c r="AL1974" s="84"/>
      <c r="AM1974" s="9"/>
      <c r="AN1974" s="9"/>
      <c r="AO1974" s="9"/>
      <c r="AP1974" s="9"/>
      <c r="AQ1974" s="9"/>
      <c r="AR1974" s="9"/>
      <c r="AS1974" s="9"/>
      <c r="AT1974" s="9"/>
      <c r="AU1974" s="9"/>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c r="GG1974" s="9"/>
      <c r="GH1974" s="9"/>
      <c r="GI1974" s="9"/>
      <c r="GJ1974" s="9"/>
      <c r="GK1974" s="9"/>
      <c r="GL1974" s="9"/>
      <c r="GM1974" s="9"/>
      <c r="GN1974" s="9"/>
      <c r="GO1974" s="9"/>
      <c r="GP1974" s="9"/>
      <c r="GQ1974" s="9"/>
      <c r="GR1974" s="9"/>
      <c r="GS1974" s="9"/>
      <c r="GT1974" s="9"/>
      <c r="GU1974" s="9"/>
      <c r="GV1974" s="9"/>
      <c r="GW1974" s="9"/>
      <c r="GX1974" s="9"/>
      <c r="GY1974" s="9"/>
      <c r="GZ1974" s="9"/>
      <c r="HA1974" s="9"/>
      <c r="HB1974" s="9"/>
      <c r="HC1974" s="9"/>
      <c r="HD1974" s="9"/>
      <c r="HE1974" s="9"/>
      <c r="HF1974" s="9"/>
      <c r="HG1974" s="9"/>
      <c r="HH1974" s="9"/>
      <c r="HI1974" s="9"/>
      <c r="HJ1974" s="9"/>
      <c r="HK1974" s="9"/>
      <c r="HL1974" s="9"/>
      <c r="HM1974" s="9"/>
      <c r="HN1974" s="9"/>
      <c r="HO1974" s="9"/>
      <c r="HP1974" s="9"/>
      <c r="HQ1974" s="9"/>
      <c r="HR1974" s="9"/>
      <c r="HS1974" s="9"/>
      <c r="HT1974" s="9"/>
      <c r="HU1974" s="9"/>
      <c r="HV1974" s="9"/>
      <c r="HW1974" s="9"/>
      <c r="HX1974" s="9"/>
      <c r="HY1974" s="9"/>
      <c r="HZ1974" s="9"/>
      <c r="IA1974" s="9"/>
      <c r="IB1974" s="9"/>
      <c r="IC1974" s="9"/>
      <c r="ID1974" s="9"/>
      <c r="IE1974" s="9"/>
      <c r="IF1974" s="9"/>
      <c r="IG1974" s="9"/>
      <c r="IH1974" s="9"/>
      <c r="II1974" s="9"/>
      <c r="IJ1974" s="9"/>
      <c r="IK1974" s="9"/>
      <c r="IL1974" s="9"/>
      <c r="IM1974" s="9"/>
      <c r="IN1974" s="9"/>
      <c r="IO1974" s="9"/>
      <c r="IP1974" s="9"/>
      <c r="IQ1974" s="9"/>
      <c r="IR1974" s="9"/>
      <c r="IS1974" s="9"/>
      <c r="IT1974" s="9"/>
      <c r="IU1974" s="9"/>
      <c r="IV1974" s="9"/>
      <c r="IW1974" s="9"/>
      <c r="IX1974" s="9"/>
      <c r="IY1974" s="9"/>
      <c r="IZ1974" s="9"/>
      <c r="JA1974" s="9"/>
      <c r="JB1974" s="9"/>
      <c r="JC1974" s="9"/>
      <c r="JD1974" s="9"/>
      <c r="JE1974" s="9"/>
      <c r="JF1974" s="9"/>
      <c r="JG1974" s="9"/>
      <c r="JH1974" s="9"/>
      <c r="JI1974" s="9"/>
      <c r="JJ1974" s="9"/>
      <c r="JK1974" s="9"/>
      <c r="JL1974" s="9"/>
      <c r="JM1974" s="9"/>
      <c r="JN1974" s="9"/>
      <c r="JO1974" s="9"/>
      <c r="JP1974" s="9"/>
      <c r="JQ1974" s="9"/>
      <c r="JR1974" s="9"/>
      <c r="JS1974" s="9"/>
      <c r="JT1974" s="9"/>
      <c r="JU1974" s="9"/>
      <c r="JV1974" s="9"/>
      <c r="JW1974" s="9"/>
      <c r="JX1974" s="9"/>
      <c r="JY1974" s="9"/>
      <c r="JZ1974" s="9"/>
      <c r="KA1974" s="9"/>
      <c r="KB1974" s="9"/>
      <c r="KC1974" s="9"/>
      <c r="KD1974" s="9"/>
      <c r="KE1974" s="9"/>
      <c r="KF1974" s="9"/>
      <c r="KG1974" s="9"/>
      <c r="KH1974" s="9"/>
      <c r="KI1974" s="9"/>
      <c r="KJ1974" s="9"/>
      <c r="KK1974" s="9"/>
      <c r="KL1974" s="9"/>
      <c r="KM1974" s="9"/>
      <c r="KN1974" s="9"/>
      <c r="KO1974" s="9"/>
      <c r="KP1974" s="9"/>
      <c r="KQ1974" s="9"/>
      <c r="KR1974" s="9"/>
      <c r="KS1974" s="9"/>
      <c r="KT1974" s="9"/>
      <c r="KU1974" s="9"/>
      <c r="KV1974" s="9"/>
      <c r="KW1974" s="9"/>
      <c r="KX1974" s="9"/>
      <c r="KY1974" s="9"/>
      <c r="KZ1974" s="9"/>
      <c r="LA1974" s="9"/>
      <c r="LB1974" s="9"/>
      <c r="LC1974" s="9"/>
      <c r="LD1974" s="9"/>
      <c r="LE1974" s="9"/>
      <c r="LF1974" s="9"/>
      <c r="LG1974" s="9"/>
      <c r="LH1974" s="9"/>
      <c r="LI1974" s="9"/>
      <c r="LJ1974" s="9"/>
      <c r="LK1974" s="9"/>
      <c r="LL1974" s="9"/>
      <c r="LM1974" s="9"/>
      <c r="LN1974" s="9"/>
      <c r="LO1974" s="9"/>
      <c r="LP1974" s="9"/>
      <c r="LQ1974" s="9"/>
      <c r="LR1974" s="9"/>
      <c r="LS1974" s="9"/>
      <c r="LT1974" s="9"/>
      <c r="LU1974" s="9"/>
      <c r="LV1974" s="9"/>
      <c r="LW1974" s="9"/>
      <c r="LX1974" s="9"/>
      <c r="LY1974" s="9"/>
      <c r="LZ1974" s="9"/>
      <c r="MA1974" s="9"/>
      <c r="MB1974" s="9"/>
      <c r="MC1974" s="9"/>
      <c r="MD1974" s="9"/>
      <c r="ME1974" s="9"/>
      <c r="MF1974" s="9"/>
      <c r="MG1974" s="9"/>
      <c r="MH1974" s="9"/>
      <c r="MI1974" s="9"/>
      <c r="MJ1974" s="9"/>
      <c r="MK1974" s="9"/>
      <c r="ML1974" s="9"/>
      <c r="MM1974" s="9"/>
      <c r="MN1974" s="9"/>
      <c r="MO1974" s="9"/>
      <c r="MP1974" s="9"/>
      <c r="MQ1974" s="9"/>
      <c r="MR1974" s="9"/>
      <c r="MS1974" s="9"/>
      <c r="MT1974" s="9"/>
      <c r="MU1974" s="9"/>
      <c r="MV1974" s="9"/>
      <c r="MW1974" s="9"/>
      <c r="MX1974" s="9"/>
      <c r="MY1974" s="9"/>
      <c r="MZ1974" s="9"/>
      <c r="NA1974" s="9"/>
      <c r="NB1974" s="9"/>
      <c r="NC1974" s="9"/>
      <c r="ND1974" s="9"/>
      <c r="NE1974" s="9"/>
      <c r="NF1974" s="9"/>
      <c r="NG1974" s="9"/>
      <c r="NH1974" s="9"/>
      <c r="NI1974" s="9"/>
      <c r="NJ1974" s="9"/>
      <c r="NK1974" s="9"/>
      <c r="NL1974" s="9"/>
      <c r="NM1974" s="9"/>
      <c r="NN1974" s="9"/>
      <c r="NO1974" s="9"/>
      <c r="NP1974" s="9"/>
      <c r="NQ1974" s="9"/>
      <c r="NR1974" s="9"/>
      <c r="NS1974" s="9"/>
      <c r="NT1974" s="9"/>
      <c r="NU1974" s="9"/>
      <c r="NV1974" s="9"/>
      <c r="NW1974" s="9"/>
      <c r="NX1974" s="9"/>
      <c r="NY1974" s="9"/>
      <c r="NZ1974" s="9"/>
      <c r="OA1974" s="9"/>
      <c r="OB1974" s="9"/>
      <c r="OC1974" s="9"/>
      <c r="OD1974" s="9"/>
      <c r="OE1974" s="9"/>
      <c r="OF1974" s="9"/>
      <c r="OG1974" s="9"/>
      <c r="OH1974" s="9"/>
      <c r="OI1974" s="9"/>
      <c r="OJ1974" s="9"/>
      <c r="OK1974" s="9"/>
      <c r="OL1974" s="9"/>
      <c r="OM1974" s="9"/>
      <c r="ON1974" s="9"/>
      <c r="OO1974" s="9"/>
      <c r="OP1974" s="9"/>
      <c r="OQ1974" s="9"/>
      <c r="OR1974" s="9"/>
      <c r="OS1974" s="9"/>
      <c r="OT1974" s="9"/>
      <c r="OU1974" s="9"/>
      <c r="OV1974" s="9"/>
      <c r="OW1974" s="9"/>
      <c r="OX1974" s="9"/>
      <c r="OY1974" s="9"/>
      <c r="OZ1974" s="9"/>
      <c r="PA1974" s="9"/>
      <c r="PB1974" s="9"/>
      <c r="PC1974" s="9"/>
      <c r="PD1974" s="9"/>
      <c r="PE1974" s="9"/>
      <c r="PF1974" s="9"/>
      <c r="PG1974" s="9"/>
      <c r="PH1974" s="9"/>
      <c r="PI1974" s="9"/>
      <c r="PJ1974" s="9"/>
      <c r="PK1974" s="9"/>
      <c r="PL1974" s="9"/>
      <c r="PM1974" s="9"/>
      <c r="PN1974" s="9"/>
      <c r="PO1974" s="9"/>
      <c r="PP1974" s="9"/>
      <c r="PQ1974" s="9"/>
      <c r="PR1974" s="9"/>
      <c r="PS1974" s="9"/>
      <c r="PT1974" s="9"/>
      <c r="PU1974" s="9"/>
      <c r="PV1974" s="9"/>
      <c r="PW1974" s="9"/>
      <c r="PX1974" s="9"/>
      <c r="PY1974" s="9"/>
      <c r="PZ1974" s="9"/>
      <c r="QA1974" s="9"/>
      <c r="QB1974" s="9"/>
      <c r="QC1974" s="9"/>
      <c r="QD1974" s="9"/>
      <c r="QE1974" s="9"/>
      <c r="QF1974" s="9"/>
      <c r="QG1974" s="9"/>
      <c r="QH1974" s="9"/>
      <c r="QI1974" s="9"/>
      <c r="QJ1974" s="9"/>
      <c r="QK1974" s="9"/>
      <c r="QL1974" s="9"/>
      <c r="QM1974" s="9"/>
      <c r="QN1974" s="9"/>
      <c r="QO1974" s="9"/>
      <c r="QP1974" s="9"/>
      <c r="QQ1974" s="9"/>
      <c r="QR1974" s="9"/>
      <c r="QS1974" s="9"/>
      <c r="QT1974" s="9"/>
      <c r="QU1974" s="9"/>
      <c r="QV1974" s="9"/>
      <c r="QW1974" s="9"/>
      <c r="QX1974" s="9"/>
      <c r="QY1974" s="9"/>
      <c r="QZ1974" s="9"/>
      <c r="RA1974" s="9"/>
      <c r="RB1974" s="9"/>
      <c r="RC1974" s="9"/>
      <c r="RD1974" s="9"/>
      <c r="RE1974" s="9"/>
      <c r="RF1974" s="9"/>
      <c r="RG1974" s="9"/>
      <c r="RH1974" s="9"/>
      <c r="RI1974" s="9"/>
      <c r="RJ1974" s="9"/>
      <c r="RK1974" s="9"/>
      <c r="RL1974" s="9"/>
      <c r="RM1974" s="9"/>
      <c r="RN1974" s="9"/>
      <c r="RO1974" s="9"/>
      <c r="RP1974" s="9"/>
      <c r="RQ1974" s="9"/>
      <c r="RR1974" s="9"/>
      <c r="RS1974" s="9"/>
      <c r="RT1974" s="9"/>
      <c r="RU1974" s="9"/>
      <c r="RV1974" s="9"/>
      <c r="RW1974" s="9"/>
      <c r="RX1974" s="9"/>
      <c r="RY1974" s="9"/>
      <c r="RZ1974" s="9"/>
      <c r="SA1974" s="9"/>
      <c r="SB1974" s="9"/>
      <c r="SC1974" s="9"/>
      <c r="SD1974" s="9"/>
      <c r="SE1974" s="9"/>
      <c r="SF1974" s="9"/>
      <c r="SG1974" s="9"/>
      <c r="SH1974" s="9"/>
      <c r="SI1974" s="9"/>
      <c r="SJ1974" s="9"/>
      <c r="SK1974" s="9"/>
      <c r="SL1974" s="9"/>
      <c r="SM1974" s="9"/>
      <c r="SN1974" s="9"/>
      <c r="SO1974" s="9"/>
      <c r="SP1974" s="9"/>
      <c r="SQ1974" s="9"/>
      <c r="SR1974" s="9"/>
      <c r="SS1974" s="9"/>
      <c r="ST1974" s="9"/>
      <c r="SU1974" s="9"/>
      <c r="SV1974" s="9"/>
      <c r="SW1974" s="9"/>
      <c r="SX1974" s="9"/>
      <c r="SY1974" s="9"/>
      <c r="SZ1974" s="9"/>
      <c r="TA1974" s="9"/>
      <c r="TB1974" s="9"/>
      <c r="TC1974" s="9"/>
      <c r="TD1974" s="9"/>
      <c r="TE1974" s="9"/>
      <c r="TF1974" s="9"/>
      <c r="TG1974" s="9"/>
      <c r="TH1974" s="9"/>
      <c r="TI1974" s="9"/>
      <c r="TJ1974" s="9"/>
      <c r="TK1974" s="9"/>
      <c r="TL1974" s="9"/>
      <c r="TM1974" s="9"/>
      <c r="TN1974" s="9"/>
      <c r="TO1974" s="9"/>
      <c r="TP1974" s="9"/>
      <c r="TQ1974" s="9"/>
      <c r="TR1974" s="9"/>
      <c r="TS1974" s="9"/>
      <c r="TT1974" s="9"/>
      <c r="TU1974" s="9"/>
      <c r="TV1974" s="9"/>
      <c r="TW1974" s="9"/>
      <c r="TX1974" s="9"/>
      <c r="TY1974" s="9"/>
      <c r="TZ1974" s="9"/>
      <c r="UA1974" s="9"/>
      <c r="UB1974" s="9"/>
      <c r="UC1974" s="9"/>
      <c r="UD1974" s="9"/>
      <c r="UE1974" s="9"/>
      <c r="UF1974" s="9"/>
      <c r="UG1974" s="9"/>
      <c r="UH1974" s="9"/>
      <c r="UI1974" s="9"/>
      <c r="UJ1974" s="9"/>
      <c r="UK1974" s="9"/>
      <c r="UL1974" s="9"/>
      <c r="UM1974" s="9"/>
      <c r="UN1974" s="9"/>
      <c r="UO1974" s="9"/>
      <c r="UP1974" s="9"/>
      <c r="UQ1974" s="9"/>
      <c r="UR1974" s="9"/>
      <c r="US1974" s="9"/>
      <c r="UT1974" s="9"/>
      <c r="UU1974" s="9"/>
      <c r="UV1974" s="9"/>
      <c r="UW1974" s="9"/>
      <c r="UX1974" s="9"/>
      <c r="UY1974" s="9"/>
      <c r="UZ1974" s="9"/>
      <c r="VA1974" s="9"/>
      <c r="VB1974" s="9"/>
      <c r="VC1974" s="9"/>
      <c r="VD1974" s="9"/>
      <c r="VE1974" s="9"/>
      <c r="VF1974" s="9"/>
      <c r="VG1974" s="9"/>
      <c r="VH1974" s="9"/>
      <c r="VI1974" s="9"/>
      <c r="VJ1974" s="9"/>
      <c r="VK1974" s="9"/>
      <c r="VL1974" s="9"/>
      <c r="VM1974" s="9"/>
      <c r="VN1974" s="9"/>
      <c r="VO1974" s="9"/>
      <c r="VP1974" s="9"/>
      <c r="VQ1974" s="9"/>
      <c r="VR1974" s="9"/>
      <c r="VS1974" s="9"/>
      <c r="VT1974" s="9"/>
      <c r="VU1974" s="9"/>
      <c r="VV1974" s="9"/>
      <c r="VW1974" s="9"/>
      <c r="VX1974" s="9"/>
      <c r="VY1974" s="9"/>
      <c r="VZ1974" s="9"/>
      <c r="WA1974" s="9"/>
      <c r="WB1974" s="9"/>
      <c r="WC1974" s="9"/>
      <c r="WD1974" s="9"/>
      <c r="WE1974" s="9"/>
      <c r="WF1974" s="9"/>
      <c r="WG1974" s="9"/>
      <c r="WH1974" s="9"/>
      <c r="WI1974" s="9"/>
      <c r="WJ1974" s="9"/>
      <c r="WK1974" s="9"/>
      <c r="WL1974" s="9"/>
      <c r="WM1974" s="9"/>
      <c r="WN1974" s="9"/>
      <c r="WO1974" s="9"/>
      <c r="WP1974" s="9"/>
      <c r="WQ1974" s="9"/>
      <c r="WR1974" s="9"/>
      <c r="WS1974" s="9"/>
      <c r="WT1974" s="9"/>
      <c r="WU1974" s="9"/>
      <c r="WV1974" s="9"/>
      <c r="WW1974" s="9"/>
      <c r="WX1974" s="9"/>
      <c r="WY1974" s="9"/>
      <c r="WZ1974" s="9"/>
      <c r="XA1974" s="9"/>
      <c r="XB1974" s="9"/>
      <c r="XC1974" s="9"/>
      <c r="XD1974" s="9"/>
      <c r="XE1974" s="9"/>
      <c r="XF1974" s="9"/>
      <c r="XG1974" s="9"/>
      <c r="XH1974" s="9"/>
      <c r="XI1974" s="9"/>
      <c r="XJ1974" s="9"/>
      <c r="XK1974" s="9"/>
      <c r="XL1974" s="9"/>
      <c r="XM1974" s="9"/>
      <c r="XN1974" s="9"/>
      <c r="XO1974" s="9"/>
      <c r="XP1974" s="9"/>
      <c r="XQ1974" s="9"/>
      <c r="XR1974" s="9"/>
      <c r="XS1974" s="9"/>
      <c r="XT1974" s="9"/>
      <c r="XU1974" s="9"/>
      <c r="XV1974" s="9"/>
      <c r="XW1974" s="9"/>
      <c r="XX1974" s="9"/>
      <c r="XY1974" s="9"/>
      <c r="XZ1974" s="9"/>
      <c r="YA1974" s="9"/>
      <c r="YB1974" s="9"/>
      <c r="YC1974" s="9"/>
      <c r="YD1974" s="9"/>
      <c r="YE1974" s="9"/>
      <c r="YF1974" s="9"/>
      <c r="YG1974" s="9"/>
      <c r="YH1974" s="9"/>
      <c r="YI1974" s="9"/>
      <c r="YJ1974" s="9"/>
      <c r="YK1974" s="9"/>
      <c r="YL1974" s="9"/>
      <c r="YM1974" s="9"/>
      <c r="YN1974" s="9"/>
      <c r="YO1974" s="9"/>
      <c r="YP1974" s="9"/>
      <c r="YQ1974" s="9"/>
      <c r="YR1974" s="9"/>
      <c r="YS1974" s="9"/>
      <c r="YT1974" s="9"/>
      <c r="YU1974" s="9"/>
      <c r="YV1974" s="9"/>
      <c r="YW1974" s="9"/>
      <c r="YX1974" s="9"/>
      <c r="YY1974" s="9"/>
      <c r="YZ1974" s="9"/>
      <c r="ZA1974" s="9"/>
      <c r="ZB1974" s="9"/>
      <c r="ZC1974" s="9"/>
      <c r="ZD1974" s="9"/>
      <c r="ZE1974" s="9"/>
      <c r="ZF1974" s="9"/>
      <c r="ZG1974" s="9"/>
      <c r="ZH1974" s="9"/>
      <c r="ZI1974" s="9"/>
      <c r="ZJ1974" s="9"/>
      <c r="ZK1974" s="9"/>
      <c r="ZL1974" s="9"/>
      <c r="ZM1974" s="9"/>
      <c r="ZN1974" s="9"/>
      <c r="ZO1974" s="9"/>
      <c r="ZP1974" s="9"/>
      <c r="ZQ1974" s="9"/>
      <c r="ZR1974" s="9"/>
      <c r="ZS1974" s="9"/>
      <c r="ZT1974" s="9"/>
      <c r="ZU1974" s="9"/>
      <c r="ZV1974" s="9"/>
      <c r="ZW1974" s="9"/>
      <c r="ZX1974" s="9"/>
      <c r="ZY1974" s="9"/>
      <c r="ZZ1974" s="9"/>
      <c r="AAA1974" s="9"/>
      <c r="AAB1974" s="9"/>
      <c r="AAC1974" s="9"/>
      <c r="AAD1974" s="9"/>
      <c r="AAE1974" s="9"/>
      <c r="AAF1974" s="9"/>
      <c r="AAG1974" s="9"/>
      <c r="AAH1974" s="9"/>
      <c r="AAI1974" s="9"/>
      <c r="AAJ1974" s="9"/>
      <c r="AAK1974" s="9"/>
      <c r="AAL1974" s="9"/>
      <c r="AAM1974" s="9"/>
      <c r="AAN1974" s="9"/>
      <c r="AAO1974" s="9"/>
      <c r="AAP1974" s="9"/>
      <c r="AAQ1974" s="9"/>
      <c r="AAR1974" s="9"/>
      <c r="AAS1974" s="9"/>
      <c r="AAT1974" s="9"/>
      <c r="AAU1974" s="9"/>
      <c r="AAV1974" s="9"/>
      <c r="AAW1974" s="9"/>
      <c r="AAX1974" s="9"/>
      <c r="AAY1974" s="9"/>
      <c r="AAZ1974" s="9"/>
      <c r="ABA1974" s="9"/>
      <c r="ABB1974" s="9"/>
      <c r="ABC1974" s="9"/>
      <c r="ABD1974" s="9"/>
      <c r="ABE1974" s="9"/>
      <c r="ABF1974" s="9"/>
      <c r="ABG1974" s="9"/>
      <c r="ABH1974" s="9"/>
      <c r="ABI1974" s="9"/>
      <c r="ABJ1974" s="9"/>
      <c r="ABK1974" s="9"/>
      <c r="ABL1974" s="9"/>
      <c r="ABM1974" s="9"/>
      <c r="ABN1974" s="9"/>
      <c r="ABO1974" s="9"/>
      <c r="ABP1974" s="9"/>
      <c r="ABQ1974" s="9"/>
      <c r="ABR1974" s="9"/>
      <c r="ABS1974" s="9"/>
      <c r="ABT1974" s="9"/>
      <c r="ABU1974" s="9"/>
      <c r="ABV1974" s="9"/>
      <c r="ABW1974" s="9"/>
      <c r="ABX1974" s="9"/>
      <c r="ABY1974" s="9"/>
      <c r="ABZ1974" s="9"/>
      <c r="ACA1974" s="9"/>
      <c r="ACB1974" s="9"/>
      <c r="ACC1974" s="9"/>
      <c r="ACD1974" s="9"/>
      <c r="ACE1974" s="9"/>
      <c r="ACF1974" s="9"/>
      <c r="ACG1974" s="9"/>
      <c r="ACH1974" s="9"/>
      <c r="ACI1974" s="9"/>
      <c r="ACJ1974" s="9"/>
      <c r="ACK1974" s="9"/>
      <c r="ACL1974" s="9"/>
      <c r="ACM1974" s="9"/>
      <c r="ACN1974" s="9"/>
      <c r="ACO1974" s="9"/>
      <c r="ACP1974" s="9"/>
      <c r="ACQ1974" s="9"/>
      <c r="ACR1974" s="9"/>
      <c r="ACS1974" s="9"/>
      <c r="ACT1974" s="9"/>
      <c r="ACU1974" s="9"/>
      <c r="ACV1974" s="9"/>
      <c r="ACW1974" s="9"/>
      <c r="ACX1974" s="9"/>
      <c r="ACY1974" s="9"/>
      <c r="ACZ1974" s="9"/>
      <c r="ADA1974" s="9"/>
      <c r="ADB1974" s="9"/>
      <c r="ADC1974" s="9"/>
      <c r="ADD1974" s="9"/>
      <c r="ADE1974" s="9"/>
      <c r="ADF1974" s="9"/>
      <c r="ADG1974" s="9"/>
      <c r="ADH1974" s="9"/>
      <c r="ADI1974" s="9"/>
      <c r="ADJ1974" s="9"/>
      <c r="ADK1974" s="9"/>
      <c r="ADL1974" s="9"/>
      <c r="ADM1974" s="9"/>
      <c r="ADN1974" s="9"/>
      <c r="ADO1974" s="9"/>
      <c r="ADP1974" s="9"/>
      <c r="ADQ1974" s="9"/>
      <c r="ADR1974" s="9"/>
      <c r="ADS1974" s="9"/>
      <c r="ADT1974" s="9"/>
      <c r="ADU1974" s="9"/>
      <c r="ADV1974" s="9"/>
      <c r="ADW1974" s="9"/>
      <c r="ADX1974" s="9"/>
      <c r="ADY1974" s="9"/>
      <c r="ADZ1974" s="9"/>
      <c r="AEA1974" s="9"/>
      <c r="AEB1974" s="9"/>
      <c r="AEC1974" s="9"/>
      <c r="AED1974" s="9"/>
      <c r="AEE1974" s="9"/>
      <c r="AEF1974" s="9"/>
      <c r="AEG1974" s="9"/>
      <c r="AEH1974" s="9"/>
      <c r="AEI1974" s="9"/>
      <c r="AEJ1974" s="9"/>
      <c r="AEK1974" s="9"/>
      <c r="AEL1974" s="9"/>
      <c r="AEM1974" s="9"/>
      <c r="AEN1974" s="9"/>
      <c r="AEO1974" s="9"/>
      <c r="AEP1974" s="9"/>
      <c r="AEQ1974" s="9"/>
      <c r="AER1974" s="9"/>
      <c r="AES1974" s="9"/>
      <c r="AET1974" s="9"/>
      <c r="AEU1974" s="9"/>
      <c r="AEV1974" s="9"/>
      <c r="AEW1974" s="9"/>
      <c r="AEX1974" s="9"/>
      <c r="AEY1974" s="9"/>
      <c r="AEZ1974" s="9"/>
      <c r="AFA1974" s="9"/>
      <c r="AFB1974" s="9"/>
      <c r="AFC1974" s="9"/>
      <c r="AFD1974" s="9"/>
      <c r="AFE1974" s="9"/>
      <c r="AFF1974" s="9"/>
      <c r="AFG1974" s="9"/>
      <c r="AFH1974" s="9"/>
      <c r="AFI1974" s="9"/>
      <c r="AFJ1974" s="9"/>
      <c r="AFK1974" s="9"/>
      <c r="AFL1974" s="9"/>
      <c r="AFM1974" s="9"/>
      <c r="AFN1974" s="9"/>
      <c r="AFO1974" s="9"/>
      <c r="AFP1974" s="9"/>
      <c r="AFQ1974" s="9"/>
      <c r="AFR1974" s="9"/>
      <c r="AFS1974" s="9"/>
      <c r="AFT1974" s="9"/>
      <c r="AFU1974" s="9"/>
      <c r="AFV1974" s="9"/>
      <c r="AFW1974" s="9"/>
      <c r="AFX1974" s="9"/>
      <c r="AFY1974" s="9"/>
      <c r="AFZ1974" s="9"/>
      <c r="AGA1974" s="9"/>
      <c r="AGB1974" s="9"/>
      <c r="AGC1974" s="9"/>
      <c r="AGD1974" s="9"/>
      <c r="AGE1974" s="9"/>
      <c r="AGF1974" s="9"/>
      <c r="AGG1974" s="9"/>
      <c r="AGH1974" s="9"/>
      <c r="AGI1974" s="9"/>
      <c r="AGJ1974" s="9"/>
      <c r="AGK1974" s="9"/>
      <c r="AGL1974" s="9"/>
      <c r="AGM1974" s="9"/>
      <c r="AGN1974" s="9"/>
      <c r="AGO1974" s="9"/>
      <c r="AGP1974" s="9"/>
      <c r="AGQ1974" s="9"/>
      <c r="AGR1974" s="9"/>
      <c r="AGS1974" s="9"/>
      <c r="AGT1974" s="9"/>
      <c r="AGU1974" s="9"/>
      <c r="AGV1974" s="9"/>
      <c r="AGW1974" s="9"/>
      <c r="AGX1974" s="9"/>
      <c r="AGY1974" s="9"/>
      <c r="AGZ1974" s="9"/>
      <c r="AHA1974" s="9"/>
      <c r="AHB1974" s="9"/>
      <c r="AHC1974" s="9"/>
      <c r="AHD1974" s="9"/>
      <c r="AHE1974" s="9"/>
      <c r="AHF1974" s="9"/>
      <c r="AHG1974" s="9"/>
      <c r="AHH1974" s="9"/>
      <c r="AHI1974" s="9"/>
      <c r="AHJ1974" s="9"/>
      <c r="AHK1974" s="9"/>
      <c r="AHL1974" s="9"/>
      <c r="AHM1974" s="9"/>
      <c r="AHN1974" s="9"/>
      <c r="AHO1974" s="9"/>
      <c r="AHP1974" s="9"/>
      <c r="AHQ1974" s="9"/>
      <c r="AHR1974" s="9"/>
      <c r="AHS1974" s="9"/>
      <c r="AHT1974" s="9"/>
      <c r="AHU1974" s="9"/>
      <c r="AHV1974" s="9"/>
      <c r="AHW1974" s="9"/>
      <c r="AHX1974" s="9"/>
      <c r="AHY1974" s="9"/>
      <c r="AHZ1974" s="9"/>
      <c r="AIA1974" s="9"/>
      <c r="AIB1974" s="9"/>
      <c r="AIC1974" s="9"/>
      <c r="AID1974" s="9"/>
      <c r="AIE1974" s="9"/>
      <c r="AIF1974" s="9"/>
      <c r="AIG1974" s="9"/>
      <c r="AIH1974" s="9"/>
      <c r="AII1974" s="9"/>
      <c r="AIJ1974" s="9"/>
      <c r="AIK1974" s="9"/>
      <c r="AIL1974" s="9"/>
      <c r="AIM1974" s="9"/>
      <c r="AIN1974" s="9"/>
      <c r="AIO1974" s="9"/>
      <c r="AIP1974" s="9"/>
      <c r="AIQ1974" s="9"/>
      <c r="AIR1974" s="9"/>
      <c r="AIS1974" s="9"/>
      <c r="AIT1974" s="9"/>
      <c r="AIU1974" s="9"/>
      <c r="AIV1974" s="9"/>
      <c r="AIW1974" s="9"/>
      <c r="AIX1974" s="9"/>
      <c r="AIY1974" s="9"/>
      <c r="AIZ1974" s="9"/>
      <c r="AJA1974" s="9"/>
      <c r="AJB1974" s="9"/>
      <c r="AJC1974" s="9"/>
      <c r="AJD1974" s="9"/>
      <c r="AJE1974" s="9"/>
      <c r="AJF1974" s="9"/>
      <c r="AJG1974" s="9"/>
      <c r="AJH1974" s="9"/>
      <c r="AJI1974" s="9"/>
      <c r="AJJ1974" s="9"/>
      <c r="AJK1974" s="9"/>
      <c r="AJL1974" s="9"/>
      <c r="AJM1974" s="9"/>
      <c r="AJN1974" s="9"/>
      <c r="AJO1974" s="9"/>
      <c r="AJP1974" s="9"/>
      <c r="AJQ1974" s="9"/>
      <c r="AJR1974" s="9"/>
      <c r="AJS1974" s="9"/>
      <c r="AJT1974" s="9"/>
      <c r="AJU1974" s="9"/>
      <c r="AJV1974" s="9"/>
      <c r="AJW1974" s="9"/>
      <c r="AJX1974" s="9"/>
      <c r="AJY1974" s="9"/>
      <c r="AJZ1974" s="9"/>
      <c r="AKA1974" s="9"/>
      <c r="AKB1974" s="9"/>
      <c r="AKC1974" s="9"/>
      <c r="AKD1974" s="9"/>
      <c r="AKE1974" s="9"/>
      <c r="AKF1974" s="9"/>
      <c r="AKG1974" s="9"/>
      <c r="AKH1974" s="9"/>
      <c r="AKI1974" s="9"/>
      <c r="AKJ1974" s="9"/>
      <c r="AKK1974" s="9"/>
      <c r="AKL1974" s="9"/>
      <c r="AKM1974" s="9"/>
      <c r="AKN1974" s="9"/>
      <c r="AKO1974" s="9"/>
      <c r="AKP1974" s="9"/>
      <c r="AKQ1974" s="9"/>
      <c r="AKR1974" s="9"/>
      <c r="AKS1974" s="9"/>
      <c r="AKT1974" s="9"/>
      <c r="AKU1974" s="9"/>
      <c r="AKV1974" s="9"/>
      <c r="AKW1974" s="9"/>
      <c r="AKX1974" s="9"/>
      <c r="AKY1974" s="9"/>
      <c r="AKZ1974" s="9"/>
      <c r="ALA1974" s="9"/>
      <c r="ALB1974" s="9"/>
      <c r="ALC1974" s="9"/>
      <c r="ALD1974" s="9"/>
      <c r="ALE1974" s="9"/>
      <c r="ALF1974" s="9"/>
      <c r="ALG1974" s="9"/>
      <c r="ALH1974" s="9"/>
      <c r="ALI1974" s="9"/>
      <c r="ALJ1974" s="9"/>
      <c r="ALK1974" s="9"/>
      <c r="ALL1974" s="9"/>
      <c r="ALM1974" s="9"/>
      <c r="ALN1974" s="9"/>
      <c r="ALO1974" s="9"/>
      <c r="ALP1974" s="9"/>
      <c r="ALQ1974" s="9"/>
      <c r="ALR1974" s="9"/>
      <c r="ALS1974" s="9"/>
      <c r="ALT1974" s="9"/>
      <c r="ALU1974" s="9"/>
      <c r="ALV1974" s="9"/>
      <c r="ALW1974" s="9"/>
      <c r="ALX1974" s="9"/>
      <c r="ALY1974" s="9"/>
      <c r="ALZ1974" s="9"/>
      <c r="AMA1974" s="9"/>
    </row>
    <row r="1975" spans="1:1015" s="6" customFormat="1" ht="63.75" customHeight="1" x14ac:dyDescent="0.25">
      <c r="A1975" s="62">
        <v>2</v>
      </c>
      <c r="B1975" s="87" t="s">
        <v>37</v>
      </c>
      <c r="C1975" s="84" t="s">
        <v>8948</v>
      </c>
      <c r="D1975" s="83" t="s">
        <v>8949</v>
      </c>
      <c r="E1975" s="122">
        <v>1974</v>
      </c>
      <c r="F1975" s="83" t="s">
        <v>8950</v>
      </c>
      <c r="G1975" s="83" t="s">
        <v>8951</v>
      </c>
      <c r="H1975" s="2">
        <v>1120.991861</v>
      </c>
      <c r="I1975" s="13" t="s">
        <v>42</v>
      </c>
      <c r="J1975" s="83"/>
      <c r="K1975" s="83" t="s">
        <v>9262</v>
      </c>
      <c r="L1975" s="16"/>
      <c r="M1975" s="83" t="s">
        <v>9263</v>
      </c>
      <c r="N1975" s="16"/>
      <c r="O1975" s="83" t="s">
        <v>9264</v>
      </c>
      <c r="P1975" s="16"/>
      <c r="Q1975" s="83" t="s">
        <v>9265</v>
      </c>
      <c r="R1975" s="16"/>
      <c r="S1975" s="83"/>
      <c r="T1975" s="16"/>
      <c r="U1975" s="83"/>
      <c r="V1975" s="17"/>
      <c r="W1975" s="83"/>
      <c r="X1975" s="17"/>
      <c r="Y1975" s="83"/>
      <c r="Z1975" s="16"/>
      <c r="AA1975" s="83"/>
      <c r="AB1975" s="83"/>
      <c r="AC1975" s="83"/>
      <c r="AD1975" s="83"/>
      <c r="AE1975" s="83"/>
      <c r="AF1975" s="83"/>
      <c r="AG1975" s="83"/>
      <c r="AH1975" s="83"/>
      <c r="AI1975" s="83"/>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63.75" customHeight="1" x14ac:dyDescent="0.25">
      <c r="A1976" s="62">
        <v>2</v>
      </c>
      <c r="B1976" s="87" t="s">
        <v>37</v>
      </c>
      <c r="C1976" s="84" t="s">
        <v>8952</v>
      </c>
      <c r="D1976" s="84" t="s">
        <v>8953</v>
      </c>
      <c r="E1976" s="122">
        <v>1975</v>
      </c>
      <c r="F1976" s="84" t="s">
        <v>8954</v>
      </c>
      <c r="G1976" s="84" t="s">
        <v>8955</v>
      </c>
      <c r="H1976" s="2">
        <v>183.8035568</v>
      </c>
      <c r="I1976" s="13" t="s">
        <v>42</v>
      </c>
      <c r="J1976" s="27"/>
      <c r="K1976" s="84" t="s">
        <v>9266</v>
      </c>
      <c r="L1976" s="14"/>
      <c r="M1976" s="84"/>
      <c r="N1976" s="14"/>
      <c r="O1976" s="84"/>
      <c r="P1976" s="14"/>
      <c r="Q1976" s="84"/>
      <c r="R1976" s="14"/>
      <c r="S1976" s="84"/>
      <c r="T1976" s="84"/>
      <c r="U1976" s="84"/>
      <c r="V1976" s="84"/>
      <c r="W1976" s="84"/>
      <c r="X1976" s="84"/>
      <c r="Y1976" s="84"/>
      <c r="Z1976" s="84"/>
      <c r="AA1976" s="84"/>
      <c r="AB1976" s="83"/>
      <c r="AC1976" s="83"/>
      <c r="AD1976" s="83"/>
      <c r="AE1976" s="83"/>
      <c r="AF1976" s="83"/>
      <c r="AG1976" s="83"/>
      <c r="AH1976" s="83"/>
      <c r="AI1976" s="83"/>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84" t="s">
        <v>8956</v>
      </c>
      <c r="D1977" s="84" t="s">
        <v>8953</v>
      </c>
      <c r="E1977" s="122">
        <v>1976</v>
      </c>
      <c r="F1977" s="84" t="s">
        <v>9571</v>
      </c>
      <c r="G1977" s="84" t="s">
        <v>8957</v>
      </c>
      <c r="H1977" s="2">
        <v>563.27500499999996</v>
      </c>
      <c r="I1977" s="13" t="s">
        <v>42</v>
      </c>
      <c r="J1977" s="84"/>
      <c r="K1977" s="84" t="s">
        <v>9267</v>
      </c>
      <c r="L1977" s="14"/>
      <c r="M1977" s="84" t="s">
        <v>9268</v>
      </c>
      <c r="N1977" s="14"/>
      <c r="O1977" s="84" t="s">
        <v>9269</v>
      </c>
      <c r="P1977" s="14"/>
      <c r="Q1977" s="84"/>
      <c r="R1977" s="14"/>
      <c r="S1977" s="84"/>
      <c r="T1977" s="84"/>
      <c r="U1977" s="84"/>
      <c r="V1977" s="84"/>
      <c r="W1977" s="84"/>
      <c r="X1977" s="84"/>
      <c r="Y1977" s="84"/>
      <c r="Z1977" s="84"/>
      <c r="AA1977" s="84"/>
      <c r="AB1977" s="83"/>
      <c r="AC1977" s="83"/>
      <c r="AD1977" s="83"/>
      <c r="AE1977" s="83"/>
      <c r="AF1977" s="83"/>
      <c r="AG1977" s="83"/>
      <c r="AH1977" s="83"/>
      <c r="AI1977" s="83"/>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ht="38.25" customHeight="1" x14ac:dyDescent="0.25">
      <c r="A1978" s="13">
        <v>2</v>
      </c>
      <c r="B1978" s="84" t="s">
        <v>37</v>
      </c>
      <c r="C1978" s="84" t="s">
        <v>8958</v>
      </c>
      <c r="D1978" s="84" t="s">
        <v>8953</v>
      </c>
      <c r="E1978" s="122">
        <v>1977</v>
      </c>
      <c r="F1978" s="144" t="s">
        <v>8959</v>
      </c>
      <c r="G1978" s="144" t="s">
        <v>8960</v>
      </c>
      <c r="H1978" s="145">
        <v>319.45737780000002</v>
      </c>
      <c r="I1978" s="146" t="s">
        <v>42</v>
      </c>
      <c r="J1978" s="27"/>
      <c r="K1978" s="84" t="s">
        <v>9270</v>
      </c>
      <c r="L1978" s="64"/>
      <c r="M1978" s="87" t="s">
        <v>9271</v>
      </c>
      <c r="N1978" s="64"/>
      <c r="O1978" s="87" t="s">
        <v>9272</v>
      </c>
      <c r="P1978" s="64"/>
      <c r="Q1978" s="87" t="s">
        <v>9273</v>
      </c>
      <c r="R1978" s="64"/>
      <c r="S1978" s="87" t="s">
        <v>9274</v>
      </c>
      <c r="T1978" s="87"/>
      <c r="U1978" s="84"/>
      <c r="V1978" s="84"/>
      <c r="W1978" s="84"/>
      <c r="X1978" s="84"/>
      <c r="Y1978" s="84"/>
      <c r="Z1978" s="84"/>
      <c r="AA1978" s="84"/>
      <c r="AB1978" s="84"/>
      <c r="AC1978" s="84"/>
      <c r="AD1978" s="84"/>
      <c r="AE1978" s="84"/>
      <c r="AF1978" s="84"/>
      <c r="AG1978" s="84"/>
      <c r="AH1978" s="84"/>
      <c r="AI1978" s="84"/>
      <c r="AJ1978" s="84"/>
      <c r="AK1978" s="84"/>
      <c r="AL1978" s="84"/>
      <c r="AM1978" s="9"/>
      <c r="AN1978" s="9"/>
      <c r="AO1978" s="9"/>
      <c r="AP1978" s="9"/>
      <c r="AQ1978" s="9"/>
      <c r="AR1978" s="9"/>
      <c r="AS1978" s="9"/>
      <c r="AT1978" s="9"/>
      <c r="AU1978" s="9"/>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c r="GG1978" s="9"/>
      <c r="GH1978" s="9"/>
      <c r="GI1978" s="9"/>
      <c r="GJ1978" s="9"/>
      <c r="GK1978" s="9"/>
      <c r="GL1978" s="9"/>
      <c r="GM1978" s="9"/>
      <c r="GN1978" s="9"/>
      <c r="GO1978" s="9"/>
      <c r="GP1978" s="9"/>
      <c r="GQ1978" s="9"/>
      <c r="GR1978" s="9"/>
      <c r="GS1978" s="9"/>
      <c r="GT1978" s="9"/>
      <c r="GU1978" s="9"/>
      <c r="GV1978" s="9"/>
      <c r="GW1978" s="9"/>
      <c r="GX1978" s="9"/>
      <c r="GY1978" s="9"/>
      <c r="GZ1978" s="9"/>
      <c r="HA1978" s="9"/>
      <c r="HB1978" s="9"/>
      <c r="HC1978" s="9"/>
      <c r="HD1978" s="9"/>
      <c r="HE1978" s="9"/>
      <c r="HF1978" s="9"/>
      <c r="HG1978" s="9"/>
      <c r="HH1978" s="9"/>
      <c r="HI1978" s="9"/>
      <c r="HJ1978" s="9"/>
      <c r="HK1978" s="9"/>
      <c r="HL1978" s="9"/>
      <c r="HM1978" s="9"/>
      <c r="HN1978" s="9"/>
      <c r="HO1978" s="9"/>
      <c r="HP1978" s="9"/>
      <c r="HQ1978" s="9"/>
      <c r="HR1978" s="9"/>
      <c r="HS1978" s="9"/>
      <c r="HT1978" s="9"/>
      <c r="HU1978" s="9"/>
      <c r="HV1978" s="9"/>
      <c r="HW1978" s="9"/>
      <c r="HX1978" s="9"/>
      <c r="HY1978" s="9"/>
      <c r="HZ1978" s="9"/>
      <c r="IA1978" s="9"/>
      <c r="IB1978" s="9"/>
      <c r="IC1978" s="9"/>
      <c r="ID1978" s="9"/>
      <c r="IE1978" s="9"/>
      <c r="IF1978" s="9"/>
      <c r="IG1978" s="9"/>
      <c r="IH1978" s="9"/>
      <c r="II1978" s="9"/>
      <c r="IJ1978" s="9"/>
      <c r="IK1978" s="9"/>
      <c r="IL1978" s="9"/>
      <c r="IM1978" s="9"/>
      <c r="IN1978" s="9"/>
      <c r="IO1978" s="9"/>
      <c r="IP1978" s="9"/>
      <c r="IQ1978" s="9"/>
      <c r="IR1978" s="9"/>
      <c r="IS1978" s="9"/>
      <c r="IT1978" s="9"/>
      <c r="IU1978" s="9"/>
      <c r="IV1978" s="9"/>
      <c r="IW1978" s="9"/>
      <c r="IX1978" s="9"/>
      <c r="IY1978" s="9"/>
      <c r="IZ1978" s="9"/>
      <c r="JA1978" s="9"/>
      <c r="JB1978" s="9"/>
      <c r="JC1978" s="9"/>
      <c r="JD1978" s="9"/>
      <c r="JE1978" s="9"/>
      <c r="JF1978" s="9"/>
      <c r="JG1978" s="9"/>
      <c r="JH1978" s="9"/>
      <c r="JI1978" s="9"/>
      <c r="JJ1978" s="9"/>
      <c r="JK1978" s="9"/>
      <c r="JL1978" s="9"/>
      <c r="JM1978" s="9"/>
      <c r="JN1978" s="9"/>
      <c r="JO1978" s="9"/>
      <c r="JP1978" s="9"/>
      <c r="JQ1978" s="9"/>
      <c r="JR1978" s="9"/>
      <c r="JS1978" s="9"/>
      <c r="JT1978" s="9"/>
      <c r="JU1978" s="9"/>
      <c r="JV1978" s="9"/>
      <c r="JW1978" s="9"/>
      <c r="JX1978" s="9"/>
      <c r="JY1978" s="9"/>
      <c r="JZ1978" s="9"/>
      <c r="KA1978" s="9"/>
      <c r="KB1978" s="9"/>
      <c r="KC1978" s="9"/>
      <c r="KD1978" s="9"/>
      <c r="KE1978" s="9"/>
      <c r="KF1978" s="9"/>
      <c r="KG1978" s="9"/>
      <c r="KH1978" s="9"/>
      <c r="KI1978" s="9"/>
      <c r="KJ1978" s="9"/>
      <c r="KK1978" s="9"/>
      <c r="KL1978" s="9"/>
      <c r="KM1978" s="9"/>
      <c r="KN1978" s="9"/>
      <c r="KO1978" s="9"/>
      <c r="KP1978" s="9"/>
      <c r="KQ1978" s="9"/>
      <c r="KR1978" s="9"/>
      <c r="KS1978" s="9"/>
      <c r="KT1978" s="9"/>
      <c r="KU1978" s="9"/>
      <c r="KV1978" s="9"/>
      <c r="KW1978" s="9"/>
      <c r="KX1978" s="9"/>
      <c r="KY1978" s="9"/>
      <c r="KZ1978" s="9"/>
      <c r="LA1978" s="9"/>
      <c r="LB1978" s="9"/>
      <c r="LC1978" s="9"/>
      <c r="LD1978" s="9"/>
      <c r="LE1978" s="9"/>
      <c r="LF1978" s="9"/>
      <c r="LG1978" s="9"/>
      <c r="LH1978" s="9"/>
      <c r="LI1978" s="9"/>
      <c r="LJ1978" s="9"/>
      <c r="LK1978" s="9"/>
      <c r="LL1978" s="9"/>
      <c r="LM1978" s="9"/>
      <c r="LN1978" s="9"/>
      <c r="LO1978" s="9"/>
      <c r="LP1978" s="9"/>
      <c r="LQ1978" s="9"/>
      <c r="LR1978" s="9"/>
      <c r="LS1978" s="9"/>
      <c r="LT1978" s="9"/>
      <c r="LU1978" s="9"/>
      <c r="LV1978" s="9"/>
      <c r="LW1978" s="9"/>
      <c r="LX1978" s="9"/>
      <c r="LY1978" s="9"/>
      <c r="LZ1978" s="9"/>
      <c r="MA1978" s="9"/>
      <c r="MB1978" s="9"/>
      <c r="MC1978" s="9"/>
      <c r="MD1978" s="9"/>
      <c r="ME1978" s="9"/>
      <c r="MF1978" s="9"/>
      <c r="MG1978" s="9"/>
      <c r="MH1978" s="9"/>
      <c r="MI1978" s="9"/>
      <c r="MJ1978" s="9"/>
      <c r="MK1978" s="9"/>
      <c r="ML1978" s="9"/>
      <c r="MM1978" s="9"/>
      <c r="MN1978" s="9"/>
      <c r="MO1978" s="9"/>
      <c r="MP1978" s="9"/>
      <c r="MQ1978" s="9"/>
      <c r="MR1978" s="9"/>
      <c r="MS1978" s="9"/>
      <c r="MT1978" s="9"/>
      <c r="MU1978" s="9"/>
      <c r="MV1978" s="9"/>
      <c r="MW1978" s="9"/>
      <c r="MX1978" s="9"/>
      <c r="MY1978" s="9"/>
      <c r="MZ1978" s="9"/>
      <c r="NA1978" s="9"/>
      <c r="NB1978" s="9"/>
      <c r="NC1978" s="9"/>
      <c r="ND1978" s="9"/>
      <c r="NE1978" s="9"/>
      <c r="NF1978" s="9"/>
      <c r="NG1978" s="9"/>
      <c r="NH1978" s="9"/>
      <c r="NI1978" s="9"/>
      <c r="NJ1978" s="9"/>
      <c r="NK1978" s="9"/>
      <c r="NL1978" s="9"/>
      <c r="NM1978" s="9"/>
      <c r="NN1978" s="9"/>
      <c r="NO1978" s="9"/>
      <c r="NP1978" s="9"/>
      <c r="NQ1978" s="9"/>
      <c r="NR1978" s="9"/>
      <c r="NS1978" s="9"/>
      <c r="NT1978" s="9"/>
      <c r="NU1978" s="9"/>
      <c r="NV1978" s="9"/>
      <c r="NW1978" s="9"/>
      <c r="NX1978" s="9"/>
      <c r="NY1978" s="9"/>
      <c r="NZ1978" s="9"/>
      <c r="OA1978" s="9"/>
      <c r="OB1978" s="9"/>
      <c r="OC1978" s="9"/>
      <c r="OD1978" s="9"/>
      <c r="OE1978" s="9"/>
      <c r="OF1978" s="9"/>
      <c r="OG1978" s="9"/>
      <c r="OH1978" s="9"/>
      <c r="OI1978" s="9"/>
      <c r="OJ1978" s="9"/>
      <c r="OK1978" s="9"/>
      <c r="OL1978" s="9"/>
      <c r="OM1978" s="9"/>
      <c r="ON1978" s="9"/>
      <c r="OO1978" s="9"/>
      <c r="OP1978" s="9"/>
      <c r="OQ1978" s="9"/>
      <c r="OR1978" s="9"/>
      <c r="OS1978" s="9"/>
      <c r="OT1978" s="9"/>
      <c r="OU1978" s="9"/>
      <c r="OV1978" s="9"/>
      <c r="OW1978" s="9"/>
      <c r="OX1978" s="9"/>
      <c r="OY1978" s="9"/>
      <c r="OZ1978" s="9"/>
      <c r="PA1978" s="9"/>
      <c r="PB1978" s="9"/>
      <c r="PC1978" s="9"/>
      <c r="PD1978" s="9"/>
      <c r="PE1978" s="9"/>
      <c r="PF1978" s="9"/>
      <c r="PG1978" s="9"/>
      <c r="PH1978" s="9"/>
      <c r="PI1978" s="9"/>
      <c r="PJ1978" s="9"/>
      <c r="PK1978" s="9"/>
      <c r="PL1978" s="9"/>
      <c r="PM1978" s="9"/>
      <c r="PN1978" s="9"/>
      <c r="PO1978" s="9"/>
      <c r="PP1978" s="9"/>
      <c r="PQ1978" s="9"/>
      <c r="PR1978" s="9"/>
      <c r="PS1978" s="9"/>
      <c r="PT1978" s="9"/>
      <c r="PU1978" s="9"/>
      <c r="PV1978" s="9"/>
      <c r="PW1978" s="9"/>
      <c r="PX1978" s="9"/>
      <c r="PY1978" s="9"/>
      <c r="PZ1978" s="9"/>
      <c r="QA1978" s="9"/>
      <c r="QB1978" s="9"/>
      <c r="QC1978" s="9"/>
      <c r="QD1978" s="9"/>
      <c r="QE1978" s="9"/>
      <c r="QF1978" s="9"/>
      <c r="QG1978" s="9"/>
      <c r="QH1978" s="9"/>
      <c r="QI1978" s="9"/>
      <c r="QJ1978" s="9"/>
      <c r="QK1978" s="9"/>
      <c r="QL1978" s="9"/>
      <c r="QM1978" s="9"/>
      <c r="QN1978" s="9"/>
      <c r="QO1978" s="9"/>
      <c r="QP1978" s="9"/>
      <c r="QQ1978" s="9"/>
      <c r="QR1978" s="9"/>
      <c r="QS1978" s="9"/>
      <c r="QT1978" s="9"/>
      <c r="QU1978" s="9"/>
      <c r="QV1978" s="9"/>
      <c r="QW1978" s="9"/>
      <c r="QX1978" s="9"/>
      <c r="QY1978" s="9"/>
      <c r="QZ1978" s="9"/>
      <c r="RA1978" s="9"/>
      <c r="RB1978" s="9"/>
      <c r="RC1978" s="9"/>
      <c r="RD1978" s="9"/>
      <c r="RE1978" s="9"/>
      <c r="RF1978" s="9"/>
      <c r="RG1978" s="9"/>
      <c r="RH1978" s="9"/>
      <c r="RI1978" s="9"/>
      <c r="RJ1978" s="9"/>
      <c r="RK1978" s="9"/>
      <c r="RL1978" s="9"/>
      <c r="RM1978" s="9"/>
      <c r="RN1978" s="9"/>
      <c r="RO1978" s="9"/>
      <c r="RP1978" s="9"/>
      <c r="RQ1978" s="9"/>
      <c r="RR1978" s="9"/>
      <c r="RS1978" s="9"/>
      <c r="RT1978" s="9"/>
      <c r="RU1978" s="9"/>
      <c r="RV1978" s="9"/>
      <c r="RW1978" s="9"/>
      <c r="RX1978" s="9"/>
      <c r="RY1978" s="9"/>
      <c r="RZ1978" s="9"/>
      <c r="SA1978" s="9"/>
      <c r="SB1978" s="9"/>
      <c r="SC1978" s="9"/>
      <c r="SD1978" s="9"/>
      <c r="SE1978" s="9"/>
      <c r="SF1978" s="9"/>
      <c r="SG1978" s="9"/>
      <c r="SH1978" s="9"/>
      <c r="SI1978" s="9"/>
      <c r="SJ1978" s="9"/>
      <c r="SK1978" s="9"/>
      <c r="SL1978" s="9"/>
      <c r="SM1978" s="9"/>
      <c r="SN1978" s="9"/>
      <c r="SO1978" s="9"/>
      <c r="SP1978" s="9"/>
      <c r="SQ1978" s="9"/>
      <c r="SR1978" s="9"/>
      <c r="SS1978" s="9"/>
      <c r="ST1978" s="9"/>
      <c r="SU1978" s="9"/>
      <c r="SV1978" s="9"/>
      <c r="SW1978" s="9"/>
      <c r="SX1978" s="9"/>
      <c r="SY1978" s="9"/>
      <c r="SZ1978" s="9"/>
      <c r="TA1978" s="9"/>
      <c r="TB1978" s="9"/>
      <c r="TC1978" s="9"/>
      <c r="TD1978" s="9"/>
      <c r="TE1978" s="9"/>
      <c r="TF1978" s="9"/>
      <c r="TG1978" s="9"/>
      <c r="TH1978" s="9"/>
      <c r="TI1978" s="9"/>
      <c r="TJ1978" s="9"/>
      <c r="TK1978" s="9"/>
      <c r="TL1978" s="9"/>
      <c r="TM1978" s="9"/>
      <c r="TN1978" s="9"/>
      <c r="TO1978" s="9"/>
      <c r="TP1978" s="9"/>
      <c r="TQ1978" s="9"/>
      <c r="TR1978" s="9"/>
      <c r="TS1978" s="9"/>
      <c r="TT1978" s="9"/>
      <c r="TU1978" s="9"/>
      <c r="TV1978" s="9"/>
      <c r="TW1978" s="9"/>
      <c r="TX1978" s="9"/>
      <c r="TY1978" s="9"/>
      <c r="TZ1978" s="9"/>
      <c r="UA1978" s="9"/>
      <c r="UB1978" s="9"/>
      <c r="UC1978" s="9"/>
      <c r="UD1978" s="9"/>
      <c r="UE1978" s="9"/>
      <c r="UF1978" s="9"/>
      <c r="UG1978" s="9"/>
      <c r="UH1978" s="9"/>
      <c r="UI1978" s="9"/>
      <c r="UJ1978" s="9"/>
      <c r="UK1978" s="9"/>
      <c r="UL1978" s="9"/>
      <c r="UM1978" s="9"/>
      <c r="UN1978" s="9"/>
      <c r="UO1978" s="9"/>
      <c r="UP1978" s="9"/>
      <c r="UQ1978" s="9"/>
      <c r="UR1978" s="9"/>
      <c r="US1978" s="9"/>
      <c r="UT1978" s="9"/>
      <c r="UU1978" s="9"/>
      <c r="UV1978" s="9"/>
      <c r="UW1978" s="9"/>
      <c r="UX1978" s="9"/>
      <c r="UY1978" s="9"/>
      <c r="UZ1978" s="9"/>
      <c r="VA1978" s="9"/>
      <c r="VB1978" s="9"/>
      <c r="VC1978" s="9"/>
      <c r="VD1978" s="9"/>
      <c r="VE1978" s="9"/>
      <c r="VF1978" s="9"/>
      <c r="VG1978" s="9"/>
      <c r="VH1978" s="9"/>
      <c r="VI1978" s="9"/>
      <c r="VJ1978" s="9"/>
      <c r="VK1978" s="9"/>
      <c r="VL1978" s="9"/>
      <c r="VM1978" s="9"/>
      <c r="VN1978" s="9"/>
      <c r="VO1978" s="9"/>
      <c r="VP1978" s="9"/>
      <c r="VQ1978" s="9"/>
      <c r="VR1978" s="9"/>
      <c r="VS1978" s="9"/>
      <c r="VT1978" s="9"/>
      <c r="VU1978" s="9"/>
      <c r="VV1978" s="9"/>
      <c r="VW1978" s="9"/>
      <c r="VX1978" s="9"/>
      <c r="VY1978" s="9"/>
      <c r="VZ1978" s="9"/>
      <c r="WA1978" s="9"/>
      <c r="WB1978" s="9"/>
      <c r="WC1978" s="9"/>
      <c r="WD1978" s="9"/>
      <c r="WE1978" s="9"/>
      <c r="WF1978" s="9"/>
      <c r="WG1978" s="9"/>
      <c r="WH1978" s="9"/>
      <c r="WI1978" s="9"/>
      <c r="WJ1978" s="9"/>
      <c r="WK1978" s="9"/>
      <c r="WL1978" s="9"/>
      <c r="WM1978" s="9"/>
      <c r="WN1978" s="9"/>
      <c r="WO1978" s="9"/>
      <c r="WP1978" s="9"/>
      <c r="WQ1978" s="9"/>
      <c r="WR1978" s="9"/>
      <c r="WS1978" s="9"/>
      <c r="WT1978" s="9"/>
      <c r="WU1978" s="9"/>
      <c r="WV1978" s="9"/>
      <c r="WW1978" s="9"/>
      <c r="WX1978" s="9"/>
      <c r="WY1978" s="9"/>
      <c r="WZ1978" s="9"/>
      <c r="XA1978" s="9"/>
      <c r="XB1978" s="9"/>
      <c r="XC1978" s="9"/>
      <c r="XD1978" s="9"/>
      <c r="XE1978" s="9"/>
      <c r="XF1978" s="9"/>
      <c r="XG1978" s="9"/>
      <c r="XH1978" s="9"/>
      <c r="XI1978" s="9"/>
      <c r="XJ1978" s="9"/>
      <c r="XK1978" s="9"/>
      <c r="XL1978" s="9"/>
      <c r="XM1978" s="9"/>
      <c r="XN1978" s="9"/>
      <c r="XO1978" s="9"/>
      <c r="XP1978" s="9"/>
      <c r="XQ1978" s="9"/>
      <c r="XR1978" s="9"/>
      <c r="XS1978" s="9"/>
      <c r="XT1978" s="9"/>
      <c r="XU1978" s="9"/>
      <c r="XV1978" s="9"/>
      <c r="XW1978" s="9"/>
      <c r="XX1978" s="9"/>
      <c r="XY1978" s="9"/>
      <c r="XZ1978" s="9"/>
      <c r="YA1978" s="9"/>
      <c r="YB1978" s="9"/>
      <c r="YC1978" s="9"/>
      <c r="YD1978" s="9"/>
      <c r="YE1978" s="9"/>
      <c r="YF1978" s="9"/>
      <c r="YG1978" s="9"/>
      <c r="YH1978" s="9"/>
      <c r="YI1978" s="9"/>
      <c r="YJ1978" s="9"/>
      <c r="YK1978" s="9"/>
      <c r="YL1978" s="9"/>
      <c r="YM1978" s="9"/>
      <c r="YN1978" s="9"/>
      <c r="YO1978" s="9"/>
      <c r="YP1978" s="9"/>
      <c r="YQ1978" s="9"/>
      <c r="YR1978" s="9"/>
      <c r="YS1978" s="9"/>
      <c r="YT1978" s="9"/>
      <c r="YU1978" s="9"/>
      <c r="YV1978" s="9"/>
      <c r="YW1978" s="9"/>
      <c r="YX1978" s="9"/>
      <c r="YY1978" s="9"/>
      <c r="YZ1978" s="9"/>
      <c r="ZA1978" s="9"/>
      <c r="ZB1978" s="9"/>
      <c r="ZC1978" s="9"/>
      <c r="ZD1978" s="9"/>
      <c r="ZE1978" s="9"/>
      <c r="ZF1978" s="9"/>
      <c r="ZG1978" s="9"/>
      <c r="ZH1978" s="9"/>
      <c r="ZI1978" s="9"/>
      <c r="ZJ1978" s="9"/>
      <c r="ZK1978" s="9"/>
      <c r="ZL1978" s="9"/>
      <c r="ZM1978" s="9"/>
      <c r="ZN1978" s="9"/>
      <c r="ZO1978" s="9"/>
      <c r="ZP1978" s="9"/>
      <c r="ZQ1978" s="9"/>
      <c r="ZR1978" s="9"/>
      <c r="ZS1978" s="9"/>
      <c r="ZT1978" s="9"/>
      <c r="ZU1978" s="9"/>
      <c r="ZV1978" s="9"/>
      <c r="ZW1978" s="9"/>
      <c r="ZX1978" s="9"/>
      <c r="ZY1978" s="9"/>
      <c r="ZZ1978" s="9"/>
      <c r="AAA1978" s="9"/>
      <c r="AAB1978" s="9"/>
      <c r="AAC1978" s="9"/>
      <c r="AAD1978" s="9"/>
      <c r="AAE1978" s="9"/>
      <c r="AAF1978" s="9"/>
      <c r="AAG1978" s="9"/>
      <c r="AAH1978" s="9"/>
      <c r="AAI1978" s="9"/>
      <c r="AAJ1978" s="9"/>
      <c r="AAK1978" s="9"/>
      <c r="AAL1978" s="9"/>
      <c r="AAM1978" s="9"/>
      <c r="AAN1978" s="9"/>
      <c r="AAO1978" s="9"/>
      <c r="AAP1978" s="9"/>
      <c r="AAQ1978" s="9"/>
      <c r="AAR1978" s="9"/>
      <c r="AAS1978" s="9"/>
      <c r="AAT1978" s="9"/>
      <c r="AAU1978" s="9"/>
      <c r="AAV1978" s="9"/>
      <c r="AAW1978" s="9"/>
      <c r="AAX1978" s="9"/>
      <c r="AAY1978" s="9"/>
      <c r="AAZ1978" s="9"/>
      <c r="ABA1978" s="9"/>
      <c r="ABB1978" s="9"/>
      <c r="ABC1978" s="9"/>
      <c r="ABD1978" s="9"/>
      <c r="ABE1978" s="9"/>
      <c r="ABF1978" s="9"/>
      <c r="ABG1978" s="9"/>
      <c r="ABH1978" s="9"/>
      <c r="ABI1978" s="9"/>
      <c r="ABJ1978" s="9"/>
      <c r="ABK1978" s="9"/>
      <c r="ABL1978" s="9"/>
      <c r="ABM1978" s="9"/>
      <c r="ABN1978" s="9"/>
      <c r="ABO1978" s="9"/>
      <c r="ABP1978" s="9"/>
      <c r="ABQ1978" s="9"/>
      <c r="ABR1978" s="9"/>
      <c r="ABS1978" s="9"/>
      <c r="ABT1978" s="9"/>
      <c r="ABU1978" s="9"/>
      <c r="ABV1978" s="9"/>
      <c r="ABW1978" s="9"/>
      <c r="ABX1978" s="9"/>
      <c r="ABY1978" s="9"/>
      <c r="ABZ1978" s="9"/>
      <c r="ACA1978" s="9"/>
      <c r="ACB1978" s="9"/>
      <c r="ACC1978" s="9"/>
      <c r="ACD1978" s="9"/>
      <c r="ACE1978" s="9"/>
      <c r="ACF1978" s="9"/>
      <c r="ACG1978" s="9"/>
      <c r="ACH1978" s="9"/>
      <c r="ACI1978" s="9"/>
      <c r="ACJ1978" s="9"/>
      <c r="ACK1978" s="9"/>
      <c r="ACL1978" s="9"/>
      <c r="ACM1978" s="9"/>
      <c r="ACN1978" s="9"/>
      <c r="ACO1978" s="9"/>
      <c r="ACP1978" s="9"/>
      <c r="ACQ1978" s="9"/>
      <c r="ACR1978" s="9"/>
      <c r="ACS1978" s="9"/>
      <c r="ACT1978" s="9"/>
      <c r="ACU1978" s="9"/>
      <c r="ACV1978" s="9"/>
      <c r="ACW1978" s="9"/>
      <c r="ACX1978" s="9"/>
      <c r="ACY1978" s="9"/>
      <c r="ACZ1978" s="9"/>
      <c r="ADA1978" s="9"/>
      <c r="ADB1978" s="9"/>
      <c r="ADC1978" s="9"/>
      <c r="ADD1978" s="9"/>
      <c r="ADE1978" s="9"/>
      <c r="ADF1978" s="9"/>
      <c r="ADG1978" s="9"/>
      <c r="ADH1978" s="9"/>
      <c r="ADI1978" s="9"/>
      <c r="ADJ1978" s="9"/>
      <c r="ADK1978" s="9"/>
      <c r="ADL1978" s="9"/>
      <c r="ADM1978" s="9"/>
      <c r="ADN1978" s="9"/>
      <c r="ADO1978" s="9"/>
      <c r="ADP1978" s="9"/>
      <c r="ADQ1978" s="9"/>
      <c r="ADR1978" s="9"/>
      <c r="ADS1978" s="9"/>
      <c r="ADT1978" s="9"/>
      <c r="ADU1978" s="9"/>
      <c r="ADV1978" s="9"/>
      <c r="ADW1978" s="9"/>
      <c r="ADX1978" s="9"/>
      <c r="ADY1978" s="9"/>
      <c r="ADZ1978" s="9"/>
      <c r="AEA1978" s="9"/>
      <c r="AEB1978" s="9"/>
      <c r="AEC1978" s="9"/>
      <c r="AED1978" s="9"/>
      <c r="AEE1978" s="9"/>
      <c r="AEF1978" s="9"/>
      <c r="AEG1978" s="9"/>
      <c r="AEH1978" s="9"/>
      <c r="AEI1978" s="9"/>
      <c r="AEJ1978" s="9"/>
      <c r="AEK1978" s="9"/>
      <c r="AEL1978" s="9"/>
      <c r="AEM1978" s="9"/>
      <c r="AEN1978" s="9"/>
      <c r="AEO1978" s="9"/>
      <c r="AEP1978" s="9"/>
      <c r="AEQ1978" s="9"/>
      <c r="AER1978" s="9"/>
      <c r="AES1978" s="9"/>
      <c r="AET1978" s="9"/>
      <c r="AEU1978" s="9"/>
      <c r="AEV1978" s="9"/>
      <c r="AEW1978" s="9"/>
      <c r="AEX1978" s="9"/>
      <c r="AEY1978" s="9"/>
      <c r="AEZ1978" s="9"/>
      <c r="AFA1978" s="9"/>
      <c r="AFB1978" s="9"/>
      <c r="AFC1978" s="9"/>
      <c r="AFD1978" s="9"/>
      <c r="AFE1978" s="9"/>
      <c r="AFF1978" s="9"/>
      <c r="AFG1978" s="9"/>
      <c r="AFH1978" s="9"/>
      <c r="AFI1978" s="9"/>
      <c r="AFJ1978" s="9"/>
      <c r="AFK1978" s="9"/>
      <c r="AFL1978" s="9"/>
      <c r="AFM1978" s="9"/>
      <c r="AFN1978" s="9"/>
      <c r="AFO1978" s="9"/>
      <c r="AFP1978" s="9"/>
      <c r="AFQ1978" s="9"/>
      <c r="AFR1978" s="9"/>
      <c r="AFS1978" s="9"/>
      <c r="AFT1978" s="9"/>
      <c r="AFU1978" s="9"/>
      <c r="AFV1978" s="9"/>
      <c r="AFW1978" s="9"/>
      <c r="AFX1978" s="9"/>
      <c r="AFY1978" s="9"/>
      <c r="AFZ1978" s="9"/>
      <c r="AGA1978" s="9"/>
      <c r="AGB1978" s="9"/>
      <c r="AGC1978" s="9"/>
      <c r="AGD1978" s="9"/>
      <c r="AGE1978" s="9"/>
      <c r="AGF1978" s="9"/>
      <c r="AGG1978" s="9"/>
      <c r="AGH1978" s="9"/>
      <c r="AGI1978" s="9"/>
      <c r="AGJ1978" s="9"/>
      <c r="AGK1978" s="9"/>
      <c r="AGL1978" s="9"/>
      <c r="AGM1978" s="9"/>
      <c r="AGN1978" s="9"/>
      <c r="AGO1978" s="9"/>
      <c r="AGP1978" s="9"/>
      <c r="AGQ1978" s="9"/>
      <c r="AGR1978" s="9"/>
      <c r="AGS1978" s="9"/>
      <c r="AGT1978" s="9"/>
      <c r="AGU1978" s="9"/>
      <c r="AGV1978" s="9"/>
      <c r="AGW1978" s="9"/>
      <c r="AGX1978" s="9"/>
      <c r="AGY1978" s="9"/>
      <c r="AGZ1978" s="9"/>
      <c r="AHA1978" s="9"/>
      <c r="AHB1978" s="9"/>
      <c r="AHC1978" s="9"/>
      <c r="AHD1978" s="9"/>
      <c r="AHE1978" s="9"/>
      <c r="AHF1978" s="9"/>
      <c r="AHG1978" s="9"/>
      <c r="AHH1978" s="9"/>
      <c r="AHI1978" s="9"/>
      <c r="AHJ1978" s="9"/>
      <c r="AHK1978" s="9"/>
      <c r="AHL1978" s="9"/>
      <c r="AHM1978" s="9"/>
      <c r="AHN1978" s="9"/>
      <c r="AHO1978" s="9"/>
      <c r="AHP1978" s="9"/>
      <c r="AHQ1978" s="9"/>
      <c r="AHR1978" s="9"/>
      <c r="AHS1978" s="9"/>
      <c r="AHT1978" s="9"/>
      <c r="AHU1978" s="9"/>
      <c r="AHV1978" s="9"/>
      <c r="AHW1978" s="9"/>
      <c r="AHX1978" s="9"/>
      <c r="AHY1978" s="9"/>
      <c r="AHZ1978" s="9"/>
      <c r="AIA1978" s="9"/>
      <c r="AIB1978" s="9"/>
      <c r="AIC1978" s="9"/>
      <c r="AID1978" s="9"/>
      <c r="AIE1978" s="9"/>
      <c r="AIF1978" s="9"/>
      <c r="AIG1978" s="9"/>
      <c r="AIH1978" s="9"/>
      <c r="AII1978" s="9"/>
      <c r="AIJ1978" s="9"/>
      <c r="AIK1978" s="9"/>
      <c r="AIL1978" s="9"/>
      <c r="AIM1978" s="9"/>
      <c r="AIN1978" s="9"/>
      <c r="AIO1978" s="9"/>
      <c r="AIP1978" s="9"/>
      <c r="AIQ1978" s="9"/>
      <c r="AIR1978" s="9"/>
      <c r="AIS1978" s="9"/>
      <c r="AIT1978" s="9"/>
      <c r="AIU1978" s="9"/>
      <c r="AIV1978" s="9"/>
      <c r="AIW1978" s="9"/>
      <c r="AIX1978" s="9"/>
      <c r="AIY1978" s="9"/>
      <c r="AIZ1978" s="9"/>
      <c r="AJA1978" s="9"/>
      <c r="AJB1978" s="9"/>
      <c r="AJC1978" s="9"/>
      <c r="AJD1978" s="9"/>
      <c r="AJE1978" s="9"/>
      <c r="AJF1978" s="9"/>
      <c r="AJG1978" s="9"/>
      <c r="AJH1978" s="9"/>
      <c r="AJI1978" s="9"/>
      <c r="AJJ1978" s="9"/>
      <c r="AJK1978" s="9"/>
      <c r="AJL1978" s="9"/>
      <c r="AJM1978" s="9"/>
      <c r="AJN1978" s="9"/>
      <c r="AJO1978" s="9"/>
      <c r="AJP1978" s="9"/>
      <c r="AJQ1978" s="9"/>
      <c r="AJR1978" s="9"/>
      <c r="AJS1978" s="9"/>
      <c r="AJT1978" s="9"/>
      <c r="AJU1978" s="9"/>
      <c r="AJV1978" s="9"/>
      <c r="AJW1978" s="9"/>
      <c r="AJX1978" s="9"/>
      <c r="AJY1978" s="9"/>
      <c r="AJZ1978" s="9"/>
      <c r="AKA1978" s="9"/>
      <c r="AKB1978" s="9"/>
      <c r="AKC1978" s="9"/>
      <c r="AKD1978" s="9"/>
      <c r="AKE1978" s="9"/>
      <c r="AKF1978" s="9"/>
      <c r="AKG1978" s="9"/>
      <c r="AKH1978" s="9"/>
      <c r="AKI1978" s="9"/>
      <c r="AKJ1978" s="9"/>
      <c r="AKK1978" s="9"/>
      <c r="AKL1978" s="9"/>
      <c r="AKM1978" s="9"/>
      <c r="AKN1978" s="9"/>
      <c r="AKO1978" s="9"/>
      <c r="AKP1978" s="9"/>
      <c r="AKQ1978" s="9"/>
      <c r="AKR1978" s="9"/>
      <c r="AKS1978" s="9"/>
      <c r="AKT1978" s="9"/>
      <c r="AKU1978" s="9"/>
      <c r="AKV1978" s="9"/>
      <c r="AKW1978" s="9"/>
      <c r="AKX1978" s="9"/>
      <c r="AKY1978" s="9"/>
      <c r="AKZ1978" s="9"/>
      <c r="ALA1978" s="9"/>
      <c r="ALB1978" s="9"/>
      <c r="ALC1978" s="9"/>
      <c r="ALD1978" s="9"/>
      <c r="ALE1978" s="9"/>
      <c r="ALF1978" s="9"/>
      <c r="ALG1978" s="9"/>
      <c r="ALH1978" s="9"/>
      <c r="ALI1978" s="9"/>
      <c r="ALJ1978" s="9"/>
      <c r="ALK1978" s="9"/>
      <c r="ALL1978" s="9"/>
      <c r="ALM1978" s="9"/>
      <c r="ALN1978" s="9"/>
      <c r="ALO1978" s="9"/>
      <c r="ALP1978" s="9"/>
      <c r="ALQ1978" s="9"/>
      <c r="ALR1978" s="9"/>
      <c r="ALS1978" s="9"/>
      <c r="ALT1978" s="9"/>
      <c r="ALU1978" s="9"/>
      <c r="ALV1978" s="9"/>
      <c r="ALW1978" s="9"/>
      <c r="ALX1978" s="9"/>
      <c r="ALY1978" s="9"/>
      <c r="ALZ1978" s="9"/>
      <c r="AMA1978" s="9"/>
    </row>
    <row r="1979" spans="1:1015" s="6" customFormat="1" ht="63.75" customHeight="1" x14ac:dyDescent="0.25">
      <c r="A1979" s="62">
        <v>2</v>
      </c>
      <c r="B1979" s="87" t="s">
        <v>37</v>
      </c>
      <c r="C1979" s="84" t="s">
        <v>8963</v>
      </c>
      <c r="D1979" s="84" t="s">
        <v>1516</v>
      </c>
      <c r="E1979" s="122">
        <v>1978</v>
      </c>
      <c r="F1979" s="84" t="s">
        <v>8964</v>
      </c>
      <c r="G1979" s="84" t="s">
        <v>8965</v>
      </c>
      <c r="H1979" s="2">
        <v>41424.158949999997</v>
      </c>
      <c r="I1979" s="13" t="s">
        <v>42</v>
      </c>
      <c r="J1979" s="84" t="s">
        <v>9279</v>
      </c>
      <c r="K1979" s="84" t="s">
        <v>9280</v>
      </c>
      <c r="L1979" s="14"/>
      <c r="M1979" s="84" t="s">
        <v>9281</v>
      </c>
      <c r="N1979" s="14"/>
      <c r="O1979" s="84" t="s">
        <v>9282</v>
      </c>
      <c r="P1979" s="14"/>
      <c r="Q1979" s="84"/>
      <c r="R1979" s="14"/>
      <c r="S1979" s="84"/>
      <c r="T1979" s="84"/>
      <c r="U1979" s="83"/>
      <c r="V1979" s="83"/>
      <c r="W1979" s="83"/>
      <c r="X1979" s="83"/>
      <c r="Y1979" s="83"/>
      <c r="Z1979" s="83"/>
      <c r="AA1979" s="83"/>
      <c r="AB1979" s="83"/>
      <c r="AC1979" s="83"/>
      <c r="AD1979" s="83"/>
      <c r="AE1979" s="83"/>
      <c r="AF1979" s="83"/>
      <c r="AG1979" s="83"/>
      <c r="AH1979" s="83"/>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ht="76.5" customHeight="1" x14ac:dyDescent="0.25">
      <c r="A1980" s="13">
        <v>2</v>
      </c>
      <c r="B1980" s="84" t="s">
        <v>37</v>
      </c>
      <c r="C1980" s="84" t="s">
        <v>8966</v>
      </c>
      <c r="D1980" s="83" t="s">
        <v>6901</v>
      </c>
      <c r="E1980" s="122">
        <v>1979</v>
      </c>
      <c r="F1980" s="165" t="s">
        <v>8967</v>
      </c>
      <c r="G1980" s="161" t="s">
        <v>8968</v>
      </c>
      <c r="H1980" s="162">
        <v>983.65666120000003</v>
      </c>
      <c r="I1980" s="163" t="s">
        <v>42</v>
      </c>
      <c r="J1980" s="83"/>
      <c r="K1980" s="84" t="s">
        <v>9283</v>
      </c>
      <c r="L1980" s="14"/>
      <c r="M1980" s="83" t="s">
        <v>9284</v>
      </c>
      <c r="N1980" s="16"/>
      <c r="O1980" s="83"/>
      <c r="P1980" s="16"/>
      <c r="Q1980" s="84"/>
      <c r="R1980" s="17"/>
      <c r="S1980" s="83"/>
      <c r="T1980" s="13"/>
      <c r="U1980" s="83"/>
      <c r="V1980" s="13"/>
      <c r="W1980" s="83"/>
      <c r="X1980" s="13"/>
      <c r="Y1980" s="83"/>
      <c r="Z1980" s="13"/>
      <c r="AA1980" s="83"/>
      <c r="AB1980" s="83"/>
      <c r="AC1980" s="83"/>
      <c r="AD1980" s="83"/>
      <c r="AE1980" s="83"/>
      <c r="AF1980" s="83"/>
      <c r="AG1980" s="83"/>
      <c r="AH1980" s="83"/>
      <c r="AI1980" s="83"/>
      <c r="AJ1980" s="83"/>
      <c r="AK1980" s="83"/>
      <c r="AL1980" s="83"/>
      <c r="AM1980" s="9"/>
      <c r="AN1980" s="9"/>
      <c r="AO1980" s="9"/>
      <c r="AP1980" s="9"/>
      <c r="AQ1980" s="9"/>
      <c r="AR1980" s="9"/>
      <c r="AS1980" s="9"/>
      <c r="AT1980" s="9"/>
      <c r="AU1980" s="9"/>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c r="GG1980" s="9"/>
      <c r="GH1980" s="9"/>
      <c r="GI1980" s="9"/>
      <c r="GJ1980" s="9"/>
      <c r="GK1980" s="9"/>
      <c r="GL1980" s="9"/>
      <c r="GM1980" s="9"/>
      <c r="GN1980" s="9"/>
      <c r="GO1980" s="9"/>
      <c r="GP1980" s="9"/>
      <c r="GQ1980" s="9"/>
      <c r="GR1980" s="9"/>
      <c r="GS1980" s="9"/>
      <c r="GT1980" s="9"/>
      <c r="GU1980" s="9"/>
      <c r="GV1980" s="9"/>
      <c r="GW1980" s="9"/>
      <c r="GX1980" s="9"/>
      <c r="GY1980" s="9"/>
      <c r="GZ1980" s="9"/>
      <c r="HA1980" s="9"/>
      <c r="HB1980" s="9"/>
      <c r="HC1980" s="9"/>
      <c r="HD1980" s="9"/>
      <c r="HE1980" s="9"/>
      <c r="HF1980" s="9"/>
      <c r="HG1980" s="9"/>
      <c r="HH1980" s="9"/>
      <c r="HI1980" s="9"/>
      <c r="HJ1980" s="9"/>
      <c r="HK1980" s="9"/>
      <c r="HL1980" s="9"/>
      <c r="HM1980" s="9"/>
      <c r="HN1980" s="9"/>
      <c r="HO1980" s="9"/>
      <c r="HP1980" s="9"/>
      <c r="HQ1980" s="9"/>
      <c r="HR1980" s="9"/>
      <c r="HS1980" s="9"/>
      <c r="HT1980" s="9"/>
      <c r="HU1980" s="9"/>
      <c r="HV1980" s="9"/>
      <c r="HW1980" s="9"/>
      <c r="HX1980" s="9"/>
      <c r="HY1980" s="9"/>
      <c r="HZ1980" s="9"/>
      <c r="IA1980" s="9"/>
      <c r="IB1980" s="9"/>
      <c r="IC1980" s="9"/>
      <c r="ID1980" s="9"/>
      <c r="IE1980" s="9"/>
      <c r="IF1980" s="9"/>
      <c r="IG1980" s="9"/>
      <c r="IH1980" s="9"/>
      <c r="II1980" s="9"/>
      <c r="IJ1980" s="9"/>
      <c r="IK1980" s="9"/>
      <c r="IL1980" s="9"/>
      <c r="IM1980" s="9"/>
      <c r="IN1980" s="9"/>
      <c r="IO1980" s="9"/>
      <c r="IP1980" s="9"/>
      <c r="IQ1980" s="9"/>
      <c r="IR1980" s="9"/>
      <c r="IS1980" s="9"/>
      <c r="IT1980" s="9"/>
      <c r="IU1980" s="9"/>
      <c r="IV1980" s="9"/>
      <c r="IW1980" s="9"/>
      <c r="IX1980" s="9"/>
      <c r="IY1980" s="9"/>
      <c r="IZ1980" s="9"/>
      <c r="JA1980" s="9"/>
      <c r="JB1980" s="9"/>
      <c r="JC1980" s="9"/>
      <c r="JD1980" s="9"/>
      <c r="JE1980" s="9"/>
      <c r="JF1980" s="9"/>
      <c r="JG1980" s="9"/>
      <c r="JH1980" s="9"/>
      <c r="JI1980" s="9"/>
      <c r="JJ1980" s="9"/>
      <c r="JK1980" s="9"/>
      <c r="JL1980" s="9"/>
      <c r="JM1980" s="9"/>
      <c r="JN1980" s="9"/>
      <c r="JO1980" s="9"/>
      <c r="JP1980" s="9"/>
      <c r="JQ1980" s="9"/>
      <c r="JR1980" s="9"/>
      <c r="JS1980" s="9"/>
      <c r="JT1980" s="9"/>
      <c r="JU1980" s="9"/>
      <c r="JV1980" s="9"/>
      <c r="JW1980" s="9"/>
      <c r="JX1980" s="9"/>
      <c r="JY1980" s="9"/>
      <c r="JZ1980" s="9"/>
      <c r="KA1980" s="9"/>
      <c r="KB1980" s="9"/>
      <c r="KC1980" s="9"/>
      <c r="KD1980" s="9"/>
      <c r="KE1980" s="9"/>
      <c r="KF1980" s="9"/>
      <c r="KG1980" s="9"/>
      <c r="KH1980" s="9"/>
      <c r="KI1980" s="9"/>
      <c r="KJ1980" s="9"/>
      <c r="KK1980" s="9"/>
      <c r="KL1980" s="9"/>
      <c r="KM1980" s="9"/>
      <c r="KN1980" s="9"/>
      <c r="KO1980" s="9"/>
      <c r="KP1980" s="9"/>
      <c r="KQ1980" s="9"/>
      <c r="KR1980" s="9"/>
      <c r="KS1980" s="9"/>
      <c r="KT1980" s="9"/>
      <c r="KU1980" s="9"/>
      <c r="KV1980" s="9"/>
      <c r="KW1980" s="9"/>
      <c r="KX1980" s="9"/>
      <c r="KY1980" s="9"/>
      <c r="KZ1980" s="9"/>
      <c r="LA1980" s="9"/>
      <c r="LB1980" s="9"/>
      <c r="LC1980" s="9"/>
      <c r="LD1980" s="9"/>
      <c r="LE1980" s="9"/>
      <c r="LF1980" s="9"/>
      <c r="LG1980" s="9"/>
      <c r="LH1980" s="9"/>
      <c r="LI1980" s="9"/>
      <c r="LJ1980" s="9"/>
      <c r="LK1980" s="9"/>
      <c r="LL1980" s="9"/>
      <c r="LM1980" s="9"/>
      <c r="LN1980" s="9"/>
      <c r="LO1980" s="9"/>
      <c r="LP1980" s="9"/>
      <c r="LQ1980" s="9"/>
      <c r="LR1980" s="9"/>
      <c r="LS1980" s="9"/>
      <c r="LT1980" s="9"/>
      <c r="LU1980" s="9"/>
      <c r="LV1980" s="9"/>
      <c r="LW1980" s="9"/>
      <c r="LX1980" s="9"/>
      <c r="LY1980" s="9"/>
      <c r="LZ1980" s="9"/>
      <c r="MA1980" s="9"/>
      <c r="MB1980" s="9"/>
      <c r="MC1980" s="9"/>
      <c r="MD1980" s="9"/>
      <c r="ME1980" s="9"/>
      <c r="MF1980" s="9"/>
      <c r="MG1980" s="9"/>
      <c r="MH1980" s="9"/>
      <c r="MI1980" s="9"/>
      <c r="MJ1980" s="9"/>
      <c r="MK1980" s="9"/>
      <c r="ML1980" s="9"/>
      <c r="MM1980" s="9"/>
      <c r="MN1980" s="9"/>
      <c r="MO1980" s="9"/>
      <c r="MP1980" s="9"/>
      <c r="MQ1980" s="9"/>
      <c r="MR1980" s="9"/>
      <c r="MS1980" s="9"/>
      <c r="MT1980" s="9"/>
      <c r="MU1980" s="9"/>
      <c r="MV1980" s="9"/>
      <c r="MW1980" s="9"/>
      <c r="MX1980" s="9"/>
      <c r="MY1980" s="9"/>
      <c r="MZ1980" s="9"/>
      <c r="NA1980" s="9"/>
      <c r="NB1980" s="9"/>
      <c r="NC1980" s="9"/>
      <c r="ND1980" s="9"/>
      <c r="NE1980" s="9"/>
      <c r="NF1980" s="9"/>
      <c r="NG1980" s="9"/>
      <c r="NH1980" s="9"/>
      <c r="NI1980" s="9"/>
      <c r="NJ1980" s="9"/>
      <c r="NK1980" s="9"/>
      <c r="NL1980" s="9"/>
      <c r="NM1980" s="9"/>
      <c r="NN1980" s="9"/>
      <c r="NO1980" s="9"/>
      <c r="NP1980" s="9"/>
      <c r="NQ1980" s="9"/>
      <c r="NR1980" s="9"/>
      <c r="NS1980" s="9"/>
      <c r="NT1980" s="9"/>
      <c r="NU1980" s="9"/>
      <c r="NV1980" s="9"/>
      <c r="NW1980" s="9"/>
      <c r="NX1980" s="9"/>
      <c r="NY1980" s="9"/>
      <c r="NZ1980" s="9"/>
      <c r="OA1980" s="9"/>
      <c r="OB1980" s="9"/>
      <c r="OC1980" s="9"/>
      <c r="OD1980" s="9"/>
      <c r="OE1980" s="9"/>
      <c r="OF1980" s="9"/>
      <c r="OG1980" s="9"/>
      <c r="OH1980" s="9"/>
      <c r="OI1980" s="9"/>
      <c r="OJ1980" s="9"/>
      <c r="OK1980" s="9"/>
      <c r="OL1980" s="9"/>
      <c r="OM1980" s="9"/>
      <c r="ON1980" s="9"/>
      <c r="OO1980" s="9"/>
      <c r="OP1980" s="9"/>
      <c r="OQ1980" s="9"/>
      <c r="OR1980" s="9"/>
      <c r="OS1980" s="9"/>
      <c r="OT1980" s="9"/>
      <c r="OU1980" s="9"/>
      <c r="OV1980" s="9"/>
      <c r="OW1980" s="9"/>
      <c r="OX1980" s="9"/>
      <c r="OY1980" s="9"/>
      <c r="OZ1980" s="9"/>
      <c r="PA1980" s="9"/>
      <c r="PB1980" s="9"/>
      <c r="PC1980" s="9"/>
      <c r="PD1980" s="9"/>
      <c r="PE1980" s="9"/>
      <c r="PF1980" s="9"/>
      <c r="PG1980" s="9"/>
      <c r="PH1980" s="9"/>
      <c r="PI1980" s="9"/>
      <c r="PJ1980" s="9"/>
      <c r="PK1980" s="9"/>
      <c r="PL1980" s="9"/>
      <c r="PM1980" s="9"/>
      <c r="PN1980" s="9"/>
      <c r="PO1980" s="9"/>
      <c r="PP1980" s="9"/>
      <c r="PQ1980" s="9"/>
      <c r="PR1980" s="9"/>
      <c r="PS1980" s="9"/>
      <c r="PT1980" s="9"/>
      <c r="PU1980" s="9"/>
      <c r="PV1980" s="9"/>
      <c r="PW1980" s="9"/>
      <c r="PX1980" s="9"/>
      <c r="PY1980" s="9"/>
      <c r="PZ1980" s="9"/>
      <c r="QA1980" s="9"/>
      <c r="QB1980" s="9"/>
      <c r="QC1980" s="9"/>
      <c r="QD1980" s="9"/>
      <c r="QE1980" s="9"/>
      <c r="QF1980" s="9"/>
      <c r="QG1980" s="9"/>
      <c r="QH1980" s="9"/>
      <c r="QI1980" s="9"/>
      <c r="QJ1980" s="9"/>
      <c r="QK1980" s="9"/>
      <c r="QL1980" s="9"/>
      <c r="QM1980" s="9"/>
      <c r="QN1980" s="9"/>
      <c r="QO1980" s="9"/>
      <c r="QP1980" s="9"/>
      <c r="QQ1980" s="9"/>
      <c r="QR1980" s="9"/>
      <c r="QS1980" s="9"/>
      <c r="QT1980" s="9"/>
      <c r="QU1980" s="9"/>
      <c r="QV1980" s="9"/>
      <c r="QW1980" s="9"/>
      <c r="QX1980" s="9"/>
      <c r="QY1980" s="9"/>
      <c r="QZ1980" s="9"/>
      <c r="RA1980" s="9"/>
      <c r="RB1980" s="9"/>
      <c r="RC1980" s="9"/>
      <c r="RD1980" s="9"/>
      <c r="RE1980" s="9"/>
      <c r="RF1980" s="9"/>
      <c r="RG1980" s="9"/>
      <c r="RH1980" s="9"/>
      <c r="RI1980" s="9"/>
      <c r="RJ1980" s="9"/>
      <c r="RK1980" s="9"/>
      <c r="RL1980" s="9"/>
      <c r="RM1980" s="9"/>
      <c r="RN1980" s="9"/>
      <c r="RO1980" s="9"/>
      <c r="RP1980" s="9"/>
      <c r="RQ1980" s="9"/>
      <c r="RR1980" s="9"/>
      <c r="RS1980" s="9"/>
      <c r="RT1980" s="9"/>
      <c r="RU1980" s="9"/>
      <c r="RV1980" s="9"/>
      <c r="RW1980" s="9"/>
      <c r="RX1980" s="9"/>
      <c r="RY1980" s="9"/>
      <c r="RZ1980" s="9"/>
      <c r="SA1980" s="9"/>
      <c r="SB1980" s="9"/>
      <c r="SC1980" s="9"/>
      <c r="SD1980" s="9"/>
      <c r="SE1980" s="9"/>
      <c r="SF1980" s="9"/>
      <c r="SG1980" s="9"/>
      <c r="SH1980" s="9"/>
      <c r="SI1980" s="9"/>
      <c r="SJ1980" s="9"/>
      <c r="SK1980" s="9"/>
      <c r="SL1980" s="9"/>
      <c r="SM1980" s="9"/>
      <c r="SN1980" s="9"/>
      <c r="SO1980" s="9"/>
      <c r="SP1980" s="9"/>
      <c r="SQ1980" s="9"/>
      <c r="SR1980" s="9"/>
      <c r="SS1980" s="9"/>
      <c r="ST1980" s="9"/>
      <c r="SU1980" s="9"/>
      <c r="SV1980" s="9"/>
      <c r="SW1980" s="9"/>
      <c r="SX1980" s="9"/>
      <c r="SY1980" s="9"/>
      <c r="SZ1980" s="9"/>
      <c r="TA1980" s="9"/>
      <c r="TB1980" s="9"/>
      <c r="TC1980" s="9"/>
      <c r="TD1980" s="9"/>
      <c r="TE1980" s="9"/>
      <c r="TF1980" s="9"/>
      <c r="TG1980" s="9"/>
      <c r="TH1980" s="9"/>
      <c r="TI1980" s="9"/>
      <c r="TJ1980" s="9"/>
      <c r="TK1980" s="9"/>
      <c r="TL1980" s="9"/>
      <c r="TM1980" s="9"/>
      <c r="TN1980" s="9"/>
      <c r="TO1980" s="9"/>
      <c r="TP1980" s="9"/>
      <c r="TQ1980" s="9"/>
      <c r="TR1980" s="9"/>
      <c r="TS1980" s="9"/>
      <c r="TT1980" s="9"/>
      <c r="TU1980" s="9"/>
      <c r="TV1980" s="9"/>
      <c r="TW1980" s="9"/>
      <c r="TX1980" s="9"/>
      <c r="TY1980" s="9"/>
      <c r="TZ1980" s="9"/>
      <c r="UA1980" s="9"/>
      <c r="UB1980" s="9"/>
      <c r="UC1980" s="9"/>
      <c r="UD1980" s="9"/>
      <c r="UE1980" s="9"/>
      <c r="UF1980" s="9"/>
      <c r="UG1980" s="9"/>
      <c r="UH1980" s="9"/>
      <c r="UI1980" s="9"/>
      <c r="UJ1980" s="9"/>
      <c r="UK1980" s="9"/>
      <c r="UL1980" s="9"/>
      <c r="UM1980" s="9"/>
      <c r="UN1980" s="9"/>
      <c r="UO1980" s="9"/>
      <c r="UP1980" s="9"/>
      <c r="UQ1980" s="9"/>
      <c r="UR1980" s="9"/>
      <c r="US1980" s="9"/>
      <c r="UT1980" s="9"/>
      <c r="UU1980" s="9"/>
      <c r="UV1980" s="9"/>
      <c r="UW1980" s="9"/>
      <c r="UX1980" s="9"/>
      <c r="UY1980" s="9"/>
      <c r="UZ1980" s="9"/>
      <c r="VA1980" s="9"/>
      <c r="VB1980" s="9"/>
      <c r="VC1980" s="9"/>
      <c r="VD1980" s="9"/>
      <c r="VE1980" s="9"/>
      <c r="VF1980" s="9"/>
      <c r="VG1980" s="9"/>
      <c r="VH1980" s="9"/>
      <c r="VI1980" s="9"/>
      <c r="VJ1980" s="9"/>
      <c r="VK1980" s="9"/>
      <c r="VL1980" s="9"/>
      <c r="VM1980" s="9"/>
      <c r="VN1980" s="9"/>
      <c r="VO1980" s="9"/>
      <c r="VP1980" s="9"/>
      <c r="VQ1980" s="9"/>
      <c r="VR1980" s="9"/>
      <c r="VS1980" s="9"/>
      <c r="VT1980" s="9"/>
      <c r="VU1980" s="9"/>
      <c r="VV1980" s="9"/>
      <c r="VW1980" s="9"/>
      <c r="VX1980" s="9"/>
      <c r="VY1980" s="9"/>
      <c r="VZ1980" s="9"/>
      <c r="WA1980" s="9"/>
      <c r="WB1980" s="9"/>
      <c r="WC1980" s="9"/>
      <c r="WD1980" s="9"/>
      <c r="WE1980" s="9"/>
      <c r="WF1980" s="9"/>
      <c r="WG1980" s="9"/>
      <c r="WH1980" s="9"/>
      <c r="WI1980" s="9"/>
      <c r="WJ1980" s="9"/>
      <c r="WK1980" s="9"/>
      <c r="WL1980" s="9"/>
      <c r="WM1980" s="9"/>
      <c r="WN1980" s="9"/>
      <c r="WO1980" s="9"/>
      <c r="WP1980" s="9"/>
      <c r="WQ1980" s="9"/>
      <c r="WR1980" s="9"/>
      <c r="WS1980" s="9"/>
      <c r="WT1980" s="9"/>
      <c r="WU1980" s="9"/>
      <c r="WV1980" s="9"/>
      <c r="WW1980" s="9"/>
      <c r="WX1980" s="9"/>
      <c r="WY1980" s="9"/>
      <c r="WZ1980" s="9"/>
      <c r="XA1980" s="9"/>
      <c r="XB1980" s="9"/>
      <c r="XC1980" s="9"/>
      <c r="XD1980" s="9"/>
      <c r="XE1980" s="9"/>
      <c r="XF1980" s="9"/>
      <c r="XG1980" s="9"/>
      <c r="XH1980" s="9"/>
      <c r="XI1980" s="9"/>
      <c r="XJ1980" s="9"/>
      <c r="XK1980" s="9"/>
      <c r="XL1980" s="9"/>
      <c r="XM1980" s="9"/>
      <c r="XN1980" s="9"/>
      <c r="XO1980" s="9"/>
      <c r="XP1980" s="9"/>
      <c r="XQ1980" s="9"/>
      <c r="XR1980" s="9"/>
      <c r="XS1980" s="9"/>
      <c r="XT1980" s="9"/>
      <c r="XU1980" s="9"/>
      <c r="XV1980" s="9"/>
      <c r="XW1980" s="9"/>
      <c r="XX1980" s="9"/>
      <c r="XY1980" s="9"/>
      <c r="XZ1980" s="9"/>
      <c r="YA1980" s="9"/>
      <c r="YB1980" s="9"/>
      <c r="YC1980" s="9"/>
      <c r="YD1980" s="9"/>
      <c r="YE1980" s="9"/>
      <c r="YF1980" s="9"/>
      <c r="YG1980" s="9"/>
      <c r="YH1980" s="9"/>
      <c r="YI1980" s="9"/>
      <c r="YJ1980" s="9"/>
      <c r="YK1980" s="9"/>
      <c r="YL1980" s="9"/>
      <c r="YM1980" s="9"/>
      <c r="YN1980" s="9"/>
      <c r="YO1980" s="9"/>
      <c r="YP1980" s="9"/>
      <c r="YQ1980" s="9"/>
      <c r="YR1980" s="9"/>
      <c r="YS1980" s="9"/>
      <c r="YT1980" s="9"/>
      <c r="YU1980" s="9"/>
      <c r="YV1980" s="9"/>
      <c r="YW1980" s="9"/>
      <c r="YX1980" s="9"/>
      <c r="YY1980" s="9"/>
      <c r="YZ1980" s="9"/>
      <c r="ZA1980" s="9"/>
      <c r="ZB1980" s="9"/>
      <c r="ZC1980" s="9"/>
      <c r="ZD1980" s="9"/>
      <c r="ZE1980" s="9"/>
      <c r="ZF1980" s="9"/>
      <c r="ZG1980" s="9"/>
      <c r="ZH1980" s="9"/>
      <c r="ZI1980" s="9"/>
      <c r="ZJ1980" s="9"/>
      <c r="ZK1980" s="9"/>
      <c r="ZL1980" s="9"/>
      <c r="ZM1980" s="9"/>
      <c r="ZN1980" s="9"/>
      <c r="ZO1980" s="9"/>
      <c r="ZP1980" s="9"/>
      <c r="ZQ1980" s="9"/>
      <c r="ZR1980" s="9"/>
      <c r="ZS1980" s="9"/>
      <c r="ZT1980" s="9"/>
      <c r="ZU1980" s="9"/>
      <c r="ZV1980" s="9"/>
      <c r="ZW1980" s="9"/>
      <c r="ZX1980" s="9"/>
      <c r="ZY1980" s="9"/>
      <c r="ZZ1980" s="9"/>
      <c r="AAA1980" s="9"/>
      <c r="AAB1980" s="9"/>
      <c r="AAC1980" s="9"/>
      <c r="AAD1980" s="9"/>
      <c r="AAE1980" s="9"/>
      <c r="AAF1980" s="9"/>
      <c r="AAG1980" s="9"/>
      <c r="AAH1980" s="9"/>
      <c r="AAI1980" s="9"/>
      <c r="AAJ1980" s="9"/>
      <c r="AAK1980" s="9"/>
      <c r="AAL1980" s="9"/>
      <c r="AAM1980" s="9"/>
      <c r="AAN1980" s="9"/>
      <c r="AAO1980" s="9"/>
      <c r="AAP1980" s="9"/>
      <c r="AAQ1980" s="9"/>
      <c r="AAR1980" s="9"/>
      <c r="AAS1980" s="9"/>
      <c r="AAT1980" s="9"/>
      <c r="AAU1980" s="9"/>
      <c r="AAV1980" s="9"/>
      <c r="AAW1980" s="9"/>
      <c r="AAX1980" s="9"/>
      <c r="AAY1980" s="9"/>
      <c r="AAZ1980" s="9"/>
      <c r="ABA1980" s="9"/>
      <c r="ABB1980" s="9"/>
      <c r="ABC1980" s="9"/>
      <c r="ABD1980" s="9"/>
      <c r="ABE1980" s="9"/>
      <c r="ABF1980" s="9"/>
      <c r="ABG1980" s="9"/>
      <c r="ABH1980" s="9"/>
      <c r="ABI1980" s="9"/>
      <c r="ABJ1980" s="9"/>
      <c r="ABK1980" s="9"/>
      <c r="ABL1980" s="9"/>
      <c r="ABM1980" s="9"/>
      <c r="ABN1980" s="9"/>
      <c r="ABO1980" s="9"/>
      <c r="ABP1980" s="9"/>
      <c r="ABQ1980" s="9"/>
      <c r="ABR1980" s="9"/>
      <c r="ABS1980" s="9"/>
      <c r="ABT1980" s="9"/>
      <c r="ABU1980" s="9"/>
      <c r="ABV1980" s="9"/>
      <c r="ABW1980" s="9"/>
      <c r="ABX1980" s="9"/>
      <c r="ABY1980" s="9"/>
      <c r="ABZ1980" s="9"/>
      <c r="ACA1980" s="9"/>
      <c r="ACB1980" s="9"/>
      <c r="ACC1980" s="9"/>
      <c r="ACD1980" s="9"/>
      <c r="ACE1980" s="9"/>
      <c r="ACF1980" s="9"/>
      <c r="ACG1980" s="9"/>
      <c r="ACH1980" s="9"/>
      <c r="ACI1980" s="9"/>
      <c r="ACJ1980" s="9"/>
      <c r="ACK1980" s="9"/>
      <c r="ACL1980" s="9"/>
      <c r="ACM1980" s="9"/>
      <c r="ACN1980" s="9"/>
      <c r="ACO1980" s="9"/>
      <c r="ACP1980" s="9"/>
      <c r="ACQ1980" s="9"/>
      <c r="ACR1980" s="9"/>
      <c r="ACS1980" s="9"/>
      <c r="ACT1980" s="9"/>
      <c r="ACU1980" s="9"/>
      <c r="ACV1980" s="9"/>
      <c r="ACW1980" s="9"/>
      <c r="ACX1980" s="9"/>
      <c r="ACY1980" s="9"/>
      <c r="ACZ1980" s="9"/>
      <c r="ADA1980" s="9"/>
      <c r="ADB1980" s="9"/>
      <c r="ADC1980" s="9"/>
      <c r="ADD1980" s="9"/>
      <c r="ADE1980" s="9"/>
      <c r="ADF1980" s="9"/>
      <c r="ADG1980" s="9"/>
      <c r="ADH1980" s="9"/>
      <c r="ADI1980" s="9"/>
      <c r="ADJ1980" s="9"/>
      <c r="ADK1980" s="9"/>
      <c r="ADL1980" s="9"/>
      <c r="ADM1980" s="9"/>
      <c r="ADN1980" s="9"/>
      <c r="ADO1980" s="9"/>
      <c r="ADP1980" s="9"/>
      <c r="ADQ1980" s="9"/>
      <c r="ADR1980" s="9"/>
      <c r="ADS1980" s="9"/>
      <c r="ADT1980" s="9"/>
      <c r="ADU1980" s="9"/>
      <c r="ADV1980" s="9"/>
      <c r="ADW1980" s="9"/>
      <c r="ADX1980" s="9"/>
      <c r="ADY1980" s="9"/>
      <c r="ADZ1980" s="9"/>
      <c r="AEA1980" s="9"/>
      <c r="AEB1980" s="9"/>
      <c r="AEC1980" s="9"/>
      <c r="AED1980" s="9"/>
      <c r="AEE1980" s="9"/>
      <c r="AEF1980" s="9"/>
      <c r="AEG1980" s="9"/>
      <c r="AEH1980" s="9"/>
      <c r="AEI1980" s="9"/>
      <c r="AEJ1980" s="9"/>
      <c r="AEK1980" s="9"/>
      <c r="AEL1980" s="9"/>
      <c r="AEM1980" s="9"/>
      <c r="AEN1980" s="9"/>
      <c r="AEO1980" s="9"/>
      <c r="AEP1980" s="9"/>
      <c r="AEQ1980" s="9"/>
      <c r="AER1980" s="9"/>
      <c r="AES1980" s="9"/>
      <c r="AET1980" s="9"/>
      <c r="AEU1980" s="9"/>
      <c r="AEV1980" s="9"/>
      <c r="AEW1980" s="9"/>
      <c r="AEX1980" s="9"/>
      <c r="AEY1980" s="9"/>
      <c r="AEZ1980" s="9"/>
      <c r="AFA1980" s="9"/>
      <c r="AFB1980" s="9"/>
      <c r="AFC1980" s="9"/>
      <c r="AFD1980" s="9"/>
      <c r="AFE1980" s="9"/>
      <c r="AFF1980" s="9"/>
      <c r="AFG1980" s="9"/>
      <c r="AFH1980" s="9"/>
      <c r="AFI1980" s="9"/>
      <c r="AFJ1980" s="9"/>
      <c r="AFK1980" s="9"/>
      <c r="AFL1980" s="9"/>
      <c r="AFM1980" s="9"/>
      <c r="AFN1980" s="9"/>
      <c r="AFO1980" s="9"/>
      <c r="AFP1980" s="9"/>
      <c r="AFQ1980" s="9"/>
      <c r="AFR1980" s="9"/>
      <c r="AFS1980" s="9"/>
      <c r="AFT1980" s="9"/>
      <c r="AFU1980" s="9"/>
      <c r="AFV1980" s="9"/>
      <c r="AFW1980" s="9"/>
      <c r="AFX1980" s="9"/>
      <c r="AFY1980" s="9"/>
      <c r="AFZ1980" s="9"/>
      <c r="AGA1980" s="9"/>
      <c r="AGB1980" s="9"/>
      <c r="AGC1980" s="9"/>
      <c r="AGD1980" s="9"/>
      <c r="AGE1980" s="9"/>
      <c r="AGF1980" s="9"/>
      <c r="AGG1980" s="9"/>
      <c r="AGH1980" s="9"/>
      <c r="AGI1980" s="9"/>
      <c r="AGJ1980" s="9"/>
      <c r="AGK1980" s="9"/>
      <c r="AGL1980" s="9"/>
      <c r="AGM1980" s="9"/>
      <c r="AGN1980" s="9"/>
      <c r="AGO1980" s="9"/>
      <c r="AGP1980" s="9"/>
      <c r="AGQ1980" s="9"/>
      <c r="AGR1980" s="9"/>
      <c r="AGS1980" s="9"/>
      <c r="AGT1980" s="9"/>
      <c r="AGU1980" s="9"/>
      <c r="AGV1980" s="9"/>
      <c r="AGW1980" s="9"/>
      <c r="AGX1980" s="9"/>
      <c r="AGY1980" s="9"/>
      <c r="AGZ1980" s="9"/>
      <c r="AHA1980" s="9"/>
      <c r="AHB1980" s="9"/>
      <c r="AHC1980" s="9"/>
      <c r="AHD1980" s="9"/>
      <c r="AHE1980" s="9"/>
      <c r="AHF1980" s="9"/>
      <c r="AHG1980" s="9"/>
      <c r="AHH1980" s="9"/>
      <c r="AHI1980" s="9"/>
      <c r="AHJ1980" s="9"/>
      <c r="AHK1980" s="9"/>
      <c r="AHL1980" s="9"/>
      <c r="AHM1980" s="9"/>
      <c r="AHN1980" s="9"/>
      <c r="AHO1980" s="9"/>
      <c r="AHP1980" s="9"/>
      <c r="AHQ1980" s="9"/>
      <c r="AHR1980" s="9"/>
      <c r="AHS1980" s="9"/>
      <c r="AHT1980" s="9"/>
      <c r="AHU1980" s="9"/>
      <c r="AHV1980" s="9"/>
      <c r="AHW1980" s="9"/>
      <c r="AHX1980" s="9"/>
      <c r="AHY1980" s="9"/>
      <c r="AHZ1980" s="9"/>
      <c r="AIA1980" s="9"/>
      <c r="AIB1980" s="9"/>
      <c r="AIC1980" s="9"/>
      <c r="AID1980" s="9"/>
      <c r="AIE1980" s="9"/>
      <c r="AIF1980" s="9"/>
      <c r="AIG1980" s="9"/>
      <c r="AIH1980" s="9"/>
      <c r="AII1980" s="9"/>
      <c r="AIJ1980" s="9"/>
      <c r="AIK1980" s="9"/>
      <c r="AIL1980" s="9"/>
      <c r="AIM1980" s="9"/>
      <c r="AIN1980" s="9"/>
      <c r="AIO1980" s="9"/>
      <c r="AIP1980" s="9"/>
      <c r="AIQ1980" s="9"/>
      <c r="AIR1980" s="9"/>
      <c r="AIS1980" s="9"/>
      <c r="AIT1980" s="9"/>
      <c r="AIU1980" s="9"/>
      <c r="AIV1980" s="9"/>
      <c r="AIW1980" s="9"/>
      <c r="AIX1980" s="9"/>
      <c r="AIY1980" s="9"/>
      <c r="AIZ1980" s="9"/>
      <c r="AJA1980" s="9"/>
      <c r="AJB1980" s="9"/>
      <c r="AJC1980" s="9"/>
      <c r="AJD1980" s="9"/>
      <c r="AJE1980" s="9"/>
      <c r="AJF1980" s="9"/>
      <c r="AJG1980" s="9"/>
      <c r="AJH1980" s="9"/>
      <c r="AJI1980" s="9"/>
      <c r="AJJ1980" s="9"/>
      <c r="AJK1980" s="9"/>
      <c r="AJL1980" s="9"/>
      <c r="AJM1980" s="9"/>
      <c r="AJN1980" s="9"/>
      <c r="AJO1980" s="9"/>
      <c r="AJP1980" s="9"/>
      <c r="AJQ1980" s="9"/>
      <c r="AJR1980" s="9"/>
      <c r="AJS1980" s="9"/>
      <c r="AJT1980" s="9"/>
      <c r="AJU1980" s="9"/>
      <c r="AJV1980" s="9"/>
      <c r="AJW1980" s="9"/>
      <c r="AJX1980" s="9"/>
      <c r="AJY1980" s="9"/>
      <c r="AJZ1980" s="9"/>
      <c r="AKA1980" s="9"/>
      <c r="AKB1980" s="9"/>
      <c r="AKC1980" s="9"/>
      <c r="AKD1980" s="9"/>
      <c r="AKE1980" s="9"/>
      <c r="AKF1980" s="9"/>
      <c r="AKG1980" s="9"/>
      <c r="AKH1980" s="9"/>
      <c r="AKI1980" s="9"/>
      <c r="AKJ1980" s="9"/>
      <c r="AKK1980" s="9"/>
      <c r="AKL1980" s="9"/>
      <c r="AKM1980" s="9"/>
      <c r="AKN1980" s="9"/>
      <c r="AKO1980" s="9"/>
      <c r="AKP1980" s="9"/>
      <c r="AKQ1980" s="9"/>
      <c r="AKR1980" s="9"/>
      <c r="AKS1980" s="9"/>
      <c r="AKT1980" s="9"/>
      <c r="AKU1980" s="9"/>
      <c r="AKV1980" s="9"/>
      <c r="AKW1980" s="9"/>
      <c r="AKX1980" s="9"/>
      <c r="AKY1980" s="9"/>
      <c r="AKZ1980" s="9"/>
      <c r="ALA1980" s="9"/>
      <c r="ALB1980" s="9"/>
      <c r="ALC1980" s="9"/>
      <c r="ALD1980" s="9"/>
      <c r="ALE1980" s="9"/>
      <c r="ALF1980" s="9"/>
      <c r="ALG1980" s="9"/>
      <c r="ALH1980" s="9"/>
      <c r="ALI1980" s="9"/>
      <c r="ALJ1980" s="9"/>
      <c r="ALK1980" s="9"/>
      <c r="ALL1980" s="9"/>
      <c r="ALM1980" s="9"/>
      <c r="ALN1980" s="9"/>
      <c r="ALO1980" s="9"/>
      <c r="ALP1980" s="9"/>
      <c r="ALQ1980" s="9"/>
      <c r="ALR1980" s="9"/>
      <c r="ALS1980" s="9"/>
      <c r="ALT1980" s="9"/>
      <c r="ALU1980" s="9"/>
      <c r="ALV1980" s="9"/>
      <c r="ALW1980" s="9"/>
      <c r="ALX1980" s="9"/>
      <c r="ALY1980" s="9"/>
      <c r="ALZ1980" s="9"/>
      <c r="AMA1980" s="9"/>
    </row>
    <row r="1981" spans="1:1015" ht="89.25" customHeight="1" x14ac:dyDescent="0.25">
      <c r="A1981" s="13">
        <v>2</v>
      </c>
      <c r="B1981" s="84" t="s">
        <v>37</v>
      </c>
      <c r="C1981" s="83" t="s">
        <v>8969</v>
      </c>
      <c r="D1981" s="83" t="s">
        <v>1516</v>
      </c>
      <c r="E1981" s="122">
        <v>1980</v>
      </c>
      <c r="F1981" s="147" t="s">
        <v>8970</v>
      </c>
      <c r="G1981" s="147" t="s">
        <v>8971</v>
      </c>
      <c r="H1981" s="145">
        <v>2589.3234616999998</v>
      </c>
      <c r="I1981" s="146" t="s">
        <v>42</v>
      </c>
      <c r="J1981" s="83"/>
      <c r="K1981" s="83" t="s">
        <v>9285</v>
      </c>
      <c r="L1981" s="16"/>
      <c r="M1981" s="83" t="s">
        <v>9286</v>
      </c>
      <c r="N1981" s="16"/>
      <c r="O1981" s="83" t="s">
        <v>9287</v>
      </c>
      <c r="P1981" s="16"/>
      <c r="Q1981" s="83" t="s">
        <v>9288</v>
      </c>
      <c r="R1981" s="16"/>
      <c r="S1981" s="83"/>
      <c r="T1981" s="13"/>
      <c r="U1981" s="83"/>
      <c r="V1981" s="13"/>
      <c r="W1981" s="83"/>
      <c r="X1981" s="13"/>
      <c r="Y1981" s="83"/>
      <c r="Z1981" s="13"/>
      <c r="AA1981" s="83"/>
      <c r="AB1981" s="83"/>
      <c r="AC1981" s="83"/>
      <c r="AD1981" s="83"/>
      <c r="AE1981" s="83"/>
      <c r="AF1981" s="83"/>
      <c r="AG1981" s="83"/>
      <c r="AH1981" s="83"/>
      <c r="AI1981" s="83"/>
      <c r="AJ1981" s="83"/>
      <c r="AK1981" s="83"/>
      <c r="AL1981" s="83"/>
      <c r="AM1981" s="9"/>
      <c r="AN1981" s="9"/>
      <c r="AO1981" s="9"/>
      <c r="AP1981" s="9"/>
      <c r="AQ1981" s="9"/>
      <c r="AR1981" s="9"/>
      <c r="AS1981" s="9"/>
      <c r="AT1981" s="9"/>
      <c r="AU1981" s="9"/>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c r="GG1981" s="9"/>
      <c r="GH1981" s="9"/>
      <c r="GI1981" s="9"/>
      <c r="GJ1981" s="9"/>
      <c r="GK1981" s="9"/>
      <c r="GL1981" s="9"/>
      <c r="GM1981" s="9"/>
      <c r="GN1981" s="9"/>
      <c r="GO1981" s="9"/>
      <c r="GP1981" s="9"/>
      <c r="GQ1981" s="9"/>
      <c r="GR1981" s="9"/>
      <c r="GS1981" s="9"/>
      <c r="GT1981" s="9"/>
      <c r="GU1981" s="9"/>
      <c r="GV1981" s="9"/>
      <c r="GW1981" s="9"/>
      <c r="GX1981" s="9"/>
      <c r="GY1981" s="9"/>
      <c r="GZ1981" s="9"/>
      <c r="HA1981" s="9"/>
      <c r="HB1981" s="9"/>
      <c r="HC1981" s="9"/>
      <c r="HD1981" s="9"/>
      <c r="HE1981" s="9"/>
      <c r="HF1981" s="9"/>
      <c r="HG1981" s="9"/>
      <c r="HH1981" s="9"/>
      <c r="HI1981" s="9"/>
      <c r="HJ1981" s="9"/>
      <c r="HK1981" s="9"/>
      <c r="HL1981" s="9"/>
      <c r="HM1981" s="9"/>
      <c r="HN1981" s="9"/>
      <c r="HO1981" s="9"/>
      <c r="HP1981" s="9"/>
      <c r="HQ1981" s="9"/>
      <c r="HR1981" s="9"/>
      <c r="HS1981" s="9"/>
      <c r="HT1981" s="9"/>
      <c r="HU1981" s="9"/>
      <c r="HV1981" s="9"/>
      <c r="HW1981" s="9"/>
      <c r="HX1981" s="9"/>
      <c r="HY1981" s="9"/>
      <c r="HZ1981" s="9"/>
      <c r="IA1981" s="9"/>
      <c r="IB1981" s="9"/>
      <c r="IC1981" s="9"/>
      <c r="ID1981" s="9"/>
      <c r="IE1981" s="9"/>
      <c r="IF1981" s="9"/>
      <c r="IG1981" s="9"/>
      <c r="IH1981" s="9"/>
      <c r="II1981" s="9"/>
      <c r="IJ1981" s="9"/>
      <c r="IK1981" s="9"/>
      <c r="IL1981" s="9"/>
      <c r="IM1981" s="9"/>
      <c r="IN1981" s="9"/>
      <c r="IO1981" s="9"/>
      <c r="IP1981" s="9"/>
      <c r="IQ1981" s="9"/>
      <c r="IR1981" s="9"/>
      <c r="IS1981" s="9"/>
      <c r="IT1981" s="9"/>
      <c r="IU1981" s="9"/>
      <c r="IV1981" s="9"/>
      <c r="IW1981" s="9"/>
      <c r="IX1981" s="9"/>
      <c r="IY1981" s="9"/>
      <c r="IZ1981" s="9"/>
      <c r="JA1981" s="9"/>
      <c r="JB1981" s="9"/>
      <c r="JC1981" s="9"/>
      <c r="JD1981" s="9"/>
      <c r="JE1981" s="9"/>
      <c r="JF1981" s="9"/>
      <c r="JG1981" s="9"/>
      <c r="JH1981" s="9"/>
      <c r="JI1981" s="9"/>
      <c r="JJ1981" s="9"/>
      <c r="JK1981" s="9"/>
      <c r="JL1981" s="9"/>
      <c r="JM1981" s="9"/>
      <c r="JN1981" s="9"/>
      <c r="JO1981" s="9"/>
      <c r="JP1981" s="9"/>
      <c r="JQ1981" s="9"/>
      <c r="JR1981" s="9"/>
      <c r="JS1981" s="9"/>
      <c r="JT1981" s="9"/>
      <c r="JU1981" s="9"/>
      <c r="JV1981" s="9"/>
      <c r="JW1981" s="9"/>
      <c r="JX1981" s="9"/>
      <c r="JY1981" s="9"/>
      <c r="JZ1981" s="9"/>
      <c r="KA1981" s="9"/>
      <c r="KB1981" s="9"/>
      <c r="KC1981" s="9"/>
      <c r="KD1981" s="9"/>
      <c r="KE1981" s="9"/>
      <c r="KF1981" s="9"/>
      <c r="KG1981" s="9"/>
      <c r="KH1981" s="9"/>
      <c r="KI1981" s="9"/>
      <c r="KJ1981" s="9"/>
      <c r="KK1981" s="9"/>
      <c r="KL1981" s="9"/>
      <c r="KM1981" s="9"/>
      <c r="KN1981" s="9"/>
      <c r="KO1981" s="9"/>
      <c r="KP1981" s="9"/>
      <c r="KQ1981" s="9"/>
      <c r="KR1981" s="9"/>
      <c r="KS1981" s="9"/>
      <c r="KT1981" s="9"/>
      <c r="KU1981" s="9"/>
      <c r="KV1981" s="9"/>
      <c r="KW1981" s="9"/>
      <c r="KX1981" s="9"/>
      <c r="KY1981" s="9"/>
      <c r="KZ1981" s="9"/>
      <c r="LA1981" s="9"/>
      <c r="LB1981" s="9"/>
      <c r="LC1981" s="9"/>
      <c r="LD1981" s="9"/>
      <c r="LE1981" s="9"/>
      <c r="LF1981" s="9"/>
      <c r="LG1981" s="9"/>
      <c r="LH1981" s="9"/>
      <c r="LI1981" s="9"/>
      <c r="LJ1981" s="9"/>
      <c r="LK1981" s="9"/>
      <c r="LL1981" s="9"/>
      <c r="LM1981" s="9"/>
      <c r="LN1981" s="9"/>
      <c r="LO1981" s="9"/>
      <c r="LP1981" s="9"/>
      <c r="LQ1981" s="9"/>
      <c r="LR1981" s="9"/>
      <c r="LS1981" s="9"/>
      <c r="LT1981" s="9"/>
      <c r="LU1981" s="9"/>
      <c r="LV1981" s="9"/>
      <c r="LW1981" s="9"/>
      <c r="LX1981" s="9"/>
      <c r="LY1981" s="9"/>
      <c r="LZ1981" s="9"/>
      <c r="MA1981" s="9"/>
      <c r="MB1981" s="9"/>
      <c r="MC1981" s="9"/>
      <c r="MD1981" s="9"/>
      <c r="ME1981" s="9"/>
      <c r="MF1981" s="9"/>
      <c r="MG1981" s="9"/>
      <c r="MH1981" s="9"/>
      <c r="MI1981" s="9"/>
      <c r="MJ1981" s="9"/>
      <c r="MK1981" s="9"/>
      <c r="ML1981" s="9"/>
      <c r="MM1981" s="9"/>
      <c r="MN1981" s="9"/>
      <c r="MO1981" s="9"/>
      <c r="MP1981" s="9"/>
      <c r="MQ1981" s="9"/>
      <c r="MR1981" s="9"/>
      <c r="MS1981" s="9"/>
      <c r="MT1981" s="9"/>
      <c r="MU1981" s="9"/>
      <c r="MV1981" s="9"/>
      <c r="MW1981" s="9"/>
      <c r="MX1981" s="9"/>
      <c r="MY1981" s="9"/>
      <c r="MZ1981" s="9"/>
      <c r="NA1981" s="9"/>
      <c r="NB1981" s="9"/>
      <c r="NC1981" s="9"/>
      <c r="ND1981" s="9"/>
      <c r="NE1981" s="9"/>
      <c r="NF1981" s="9"/>
      <c r="NG1981" s="9"/>
      <c r="NH1981" s="9"/>
      <c r="NI1981" s="9"/>
      <c r="NJ1981" s="9"/>
      <c r="NK1981" s="9"/>
      <c r="NL1981" s="9"/>
      <c r="NM1981" s="9"/>
      <c r="NN1981" s="9"/>
      <c r="NO1981" s="9"/>
      <c r="NP1981" s="9"/>
      <c r="NQ1981" s="9"/>
      <c r="NR1981" s="9"/>
      <c r="NS1981" s="9"/>
      <c r="NT1981" s="9"/>
      <c r="NU1981" s="9"/>
      <c r="NV1981" s="9"/>
      <c r="NW1981" s="9"/>
      <c r="NX1981" s="9"/>
      <c r="NY1981" s="9"/>
      <c r="NZ1981" s="9"/>
      <c r="OA1981" s="9"/>
      <c r="OB1981" s="9"/>
      <c r="OC1981" s="9"/>
      <c r="OD1981" s="9"/>
      <c r="OE1981" s="9"/>
      <c r="OF1981" s="9"/>
      <c r="OG1981" s="9"/>
      <c r="OH1981" s="9"/>
      <c r="OI1981" s="9"/>
      <c r="OJ1981" s="9"/>
      <c r="OK1981" s="9"/>
      <c r="OL1981" s="9"/>
      <c r="OM1981" s="9"/>
      <c r="ON1981" s="9"/>
      <c r="OO1981" s="9"/>
      <c r="OP1981" s="9"/>
      <c r="OQ1981" s="9"/>
      <c r="OR1981" s="9"/>
      <c r="OS1981" s="9"/>
      <c r="OT1981" s="9"/>
      <c r="OU1981" s="9"/>
      <c r="OV1981" s="9"/>
      <c r="OW1981" s="9"/>
      <c r="OX1981" s="9"/>
      <c r="OY1981" s="9"/>
      <c r="OZ1981" s="9"/>
      <c r="PA1981" s="9"/>
      <c r="PB1981" s="9"/>
      <c r="PC1981" s="9"/>
      <c r="PD1981" s="9"/>
      <c r="PE1981" s="9"/>
      <c r="PF1981" s="9"/>
      <c r="PG1981" s="9"/>
      <c r="PH1981" s="9"/>
      <c r="PI1981" s="9"/>
      <c r="PJ1981" s="9"/>
      <c r="PK1981" s="9"/>
      <c r="PL1981" s="9"/>
      <c r="PM1981" s="9"/>
      <c r="PN1981" s="9"/>
      <c r="PO1981" s="9"/>
      <c r="PP1981" s="9"/>
      <c r="PQ1981" s="9"/>
      <c r="PR1981" s="9"/>
      <c r="PS1981" s="9"/>
      <c r="PT1981" s="9"/>
      <c r="PU1981" s="9"/>
      <c r="PV1981" s="9"/>
      <c r="PW1981" s="9"/>
      <c r="PX1981" s="9"/>
      <c r="PY1981" s="9"/>
      <c r="PZ1981" s="9"/>
      <c r="QA1981" s="9"/>
      <c r="QB1981" s="9"/>
      <c r="QC1981" s="9"/>
      <c r="QD1981" s="9"/>
      <c r="QE1981" s="9"/>
      <c r="QF1981" s="9"/>
      <c r="QG1981" s="9"/>
      <c r="QH1981" s="9"/>
      <c r="QI1981" s="9"/>
      <c r="QJ1981" s="9"/>
      <c r="QK1981" s="9"/>
      <c r="QL1981" s="9"/>
      <c r="QM1981" s="9"/>
      <c r="QN1981" s="9"/>
      <c r="QO1981" s="9"/>
      <c r="QP1981" s="9"/>
      <c r="QQ1981" s="9"/>
      <c r="QR1981" s="9"/>
      <c r="QS1981" s="9"/>
      <c r="QT1981" s="9"/>
      <c r="QU1981" s="9"/>
      <c r="QV1981" s="9"/>
      <c r="QW1981" s="9"/>
      <c r="QX1981" s="9"/>
      <c r="QY1981" s="9"/>
      <c r="QZ1981" s="9"/>
      <c r="RA1981" s="9"/>
      <c r="RB1981" s="9"/>
      <c r="RC1981" s="9"/>
      <c r="RD1981" s="9"/>
      <c r="RE1981" s="9"/>
      <c r="RF1981" s="9"/>
      <c r="RG1981" s="9"/>
      <c r="RH1981" s="9"/>
      <c r="RI1981" s="9"/>
      <c r="RJ1981" s="9"/>
      <c r="RK1981" s="9"/>
      <c r="RL1981" s="9"/>
      <c r="RM1981" s="9"/>
      <c r="RN1981" s="9"/>
      <c r="RO1981" s="9"/>
      <c r="RP1981" s="9"/>
      <c r="RQ1981" s="9"/>
      <c r="RR1981" s="9"/>
      <c r="RS1981" s="9"/>
      <c r="RT1981" s="9"/>
      <c r="RU1981" s="9"/>
      <c r="RV1981" s="9"/>
      <c r="RW1981" s="9"/>
      <c r="RX1981" s="9"/>
      <c r="RY1981" s="9"/>
      <c r="RZ1981" s="9"/>
      <c r="SA1981" s="9"/>
      <c r="SB1981" s="9"/>
      <c r="SC1981" s="9"/>
      <c r="SD1981" s="9"/>
      <c r="SE1981" s="9"/>
      <c r="SF1981" s="9"/>
      <c r="SG1981" s="9"/>
      <c r="SH1981" s="9"/>
      <c r="SI1981" s="9"/>
      <c r="SJ1981" s="9"/>
      <c r="SK1981" s="9"/>
      <c r="SL1981" s="9"/>
      <c r="SM1981" s="9"/>
      <c r="SN1981" s="9"/>
      <c r="SO1981" s="9"/>
      <c r="SP1981" s="9"/>
      <c r="SQ1981" s="9"/>
      <c r="SR1981" s="9"/>
      <c r="SS1981" s="9"/>
      <c r="ST1981" s="9"/>
      <c r="SU1981" s="9"/>
      <c r="SV1981" s="9"/>
      <c r="SW1981" s="9"/>
      <c r="SX1981" s="9"/>
      <c r="SY1981" s="9"/>
      <c r="SZ1981" s="9"/>
      <c r="TA1981" s="9"/>
      <c r="TB1981" s="9"/>
      <c r="TC1981" s="9"/>
      <c r="TD1981" s="9"/>
      <c r="TE1981" s="9"/>
      <c r="TF1981" s="9"/>
      <c r="TG1981" s="9"/>
      <c r="TH1981" s="9"/>
      <c r="TI1981" s="9"/>
      <c r="TJ1981" s="9"/>
      <c r="TK1981" s="9"/>
      <c r="TL1981" s="9"/>
      <c r="TM1981" s="9"/>
      <c r="TN1981" s="9"/>
      <c r="TO1981" s="9"/>
      <c r="TP1981" s="9"/>
      <c r="TQ1981" s="9"/>
      <c r="TR1981" s="9"/>
      <c r="TS1981" s="9"/>
      <c r="TT1981" s="9"/>
      <c r="TU1981" s="9"/>
      <c r="TV1981" s="9"/>
      <c r="TW1981" s="9"/>
      <c r="TX1981" s="9"/>
      <c r="TY1981" s="9"/>
      <c r="TZ1981" s="9"/>
      <c r="UA1981" s="9"/>
      <c r="UB1981" s="9"/>
      <c r="UC1981" s="9"/>
      <c r="UD1981" s="9"/>
      <c r="UE1981" s="9"/>
      <c r="UF1981" s="9"/>
      <c r="UG1981" s="9"/>
      <c r="UH1981" s="9"/>
      <c r="UI1981" s="9"/>
      <c r="UJ1981" s="9"/>
      <c r="UK1981" s="9"/>
      <c r="UL1981" s="9"/>
      <c r="UM1981" s="9"/>
      <c r="UN1981" s="9"/>
      <c r="UO1981" s="9"/>
      <c r="UP1981" s="9"/>
      <c r="UQ1981" s="9"/>
      <c r="UR1981" s="9"/>
      <c r="US1981" s="9"/>
      <c r="UT1981" s="9"/>
      <c r="UU1981" s="9"/>
      <c r="UV1981" s="9"/>
      <c r="UW1981" s="9"/>
      <c r="UX1981" s="9"/>
      <c r="UY1981" s="9"/>
      <c r="UZ1981" s="9"/>
      <c r="VA1981" s="9"/>
      <c r="VB1981" s="9"/>
      <c r="VC1981" s="9"/>
      <c r="VD1981" s="9"/>
      <c r="VE1981" s="9"/>
      <c r="VF1981" s="9"/>
      <c r="VG1981" s="9"/>
      <c r="VH1981" s="9"/>
      <c r="VI1981" s="9"/>
      <c r="VJ1981" s="9"/>
      <c r="VK1981" s="9"/>
      <c r="VL1981" s="9"/>
      <c r="VM1981" s="9"/>
      <c r="VN1981" s="9"/>
      <c r="VO1981" s="9"/>
      <c r="VP1981" s="9"/>
      <c r="VQ1981" s="9"/>
      <c r="VR1981" s="9"/>
      <c r="VS1981" s="9"/>
      <c r="VT1981" s="9"/>
      <c r="VU1981" s="9"/>
      <c r="VV1981" s="9"/>
      <c r="VW1981" s="9"/>
      <c r="VX1981" s="9"/>
      <c r="VY1981" s="9"/>
      <c r="VZ1981" s="9"/>
      <c r="WA1981" s="9"/>
      <c r="WB1981" s="9"/>
      <c r="WC1981" s="9"/>
      <c r="WD1981" s="9"/>
      <c r="WE1981" s="9"/>
      <c r="WF1981" s="9"/>
      <c r="WG1981" s="9"/>
      <c r="WH1981" s="9"/>
      <c r="WI1981" s="9"/>
      <c r="WJ1981" s="9"/>
      <c r="WK1981" s="9"/>
      <c r="WL1981" s="9"/>
      <c r="WM1981" s="9"/>
      <c r="WN1981" s="9"/>
      <c r="WO1981" s="9"/>
      <c r="WP1981" s="9"/>
      <c r="WQ1981" s="9"/>
      <c r="WR1981" s="9"/>
      <c r="WS1981" s="9"/>
      <c r="WT1981" s="9"/>
      <c r="WU1981" s="9"/>
      <c r="WV1981" s="9"/>
      <c r="WW1981" s="9"/>
      <c r="WX1981" s="9"/>
      <c r="WY1981" s="9"/>
      <c r="WZ1981" s="9"/>
      <c r="XA1981" s="9"/>
      <c r="XB1981" s="9"/>
      <c r="XC1981" s="9"/>
      <c r="XD1981" s="9"/>
      <c r="XE1981" s="9"/>
      <c r="XF1981" s="9"/>
      <c r="XG1981" s="9"/>
      <c r="XH1981" s="9"/>
      <c r="XI1981" s="9"/>
      <c r="XJ1981" s="9"/>
      <c r="XK1981" s="9"/>
      <c r="XL1981" s="9"/>
      <c r="XM1981" s="9"/>
      <c r="XN1981" s="9"/>
      <c r="XO1981" s="9"/>
      <c r="XP1981" s="9"/>
      <c r="XQ1981" s="9"/>
      <c r="XR1981" s="9"/>
      <c r="XS1981" s="9"/>
      <c r="XT1981" s="9"/>
      <c r="XU1981" s="9"/>
      <c r="XV1981" s="9"/>
      <c r="XW1981" s="9"/>
      <c r="XX1981" s="9"/>
      <c r="XY1981" s="9"/>
      <c r="XZ1981" s="9"/>
      <c r="YA1981" s="9"/>
      <c r="YB1981" s="9"/>
      <c r="YC1981" s="9"/>
      <c r="YD1981" s="9"/>
      <c r="YE1981" s="9"/>
      <c r="YF1981" s="9"/>
      <c r="YG1981" s="9"/>
      <c r="YH1981" s="9"/>
      <c r="YI1981" s="9"/>
      <c r="YJ1981" s="9"/>
      <c r="YK1981" s="9"/>
      <c r="YL1981" s="9"/>
      <c r="YM1981" s="9"/>
      <c r="YN1981" s="9"/>
      <c r="YO1981" s="9"/>
      <c r="YP1981" s="9"/>
      <c r="YQ1981" s="9"/>
      <c r="YR1981" s="9"/>
      <c r="YS1981" s="9"/>
      <c r="YT1981" s="9"/>
      <c r="YU1981" s="9"/>
      <c r="YV1981" s="9"/>
      <c r="YW1981" s="9"/>
      <c r="YX1981" s="9"/>
      <c r="YY1981" s="9"/>
      <c r="YZ1981" s="9"/>
      <c r="ZA1981" s="9"/>
      <c r="ZB1981" s="9"/>
      <c r="ZC1981" s="9"/>
      <c r="ZD1981" s="9"/>
      <c r="ZE1981" s="9"/>
      <c r="ZF1981" s="9"/>
      <c r="ZG1981" s="9"/>
      <c r="ZH1981" s="9"/>
      <c r="ZI1981" s="9"/>
      <c r="ZJ1981" s="9"/>
      <c r="ZK1981" s="9"/>
      <c r="ZL1981" s="9"/>
      <c r="ZM1981" s="9"/>
      <c r="ZN1981" s="9"/>
      <c r="ZO1981" s="9"/>
      <c r="ZP1981" s="9"/>
      <c r="ZQ1981" s="9"/>
      <c r="ZR1981" s="9"/>
      <c r="ZS1981" s="9"/>
      <c r="ZT1981" s="9"/>
      <c r="ZU1981" s="9"/>
      <c r="ZV1981" s="9"/>
      <c r="ZW1981" s="9"/>
      <c r="ZX1981" s="9"/>
      <c r="ZY1981" s="9"/>
      <c r="ZZ1981" s="9"/>
      <c r="AAA1981" s="9"/>
      <c r="AAB1981" s="9"/>
      <c r="AAC1981" s="9"/>
      <c r="AAD1981" s="9"/>
      <c r="AAE1981" s="9"/>
      <c r="AAF1981" s="9"/>
      <c r="AAG1981" s="9"/>
      <c r="AAH1981" s="9"/>
      <c r="AAI1981" s="9"/>
      <c r="AAJ1981" s="9"/>
      <c r="AAK1981" s="9"/>
      <c r="AAL1981" s="9"/>
      <c r="AAM1981" s="9"/>
      <c r="AAN1981" s="9"/>
      <c r="AAO1981" s="9"/>
      <c r="AAP1981" s="9"/>
      <c r="AAQ1981" s="9"/>
      <c r="AAR1981" s="9"/>
      <c r="AAS1981" s="9"/>
      <c r="AAT1981" s="9"/>
      <c r="AAU1981" s="9"/>
      <c r="AAV1981" s="9"/>
      <c r="AAW1981" s="9"/>
      <c r="AAX1981" s="9"/>
      <c r="AAY1981" s="9"/>
      <c r="AAZ1981" s="9"/>
      <c r="ABA1981" s="9"/>
      <c r="ABB1981" s="9"/>
      <c r="ABC1981" s="9"/>
      <c r="ABD1981" s="9"/>
      <c r="ABE1981" s="9"/>
      <c r="ABF1981" s="9"/>
      <c r="ABG1981" s="9"/>
      <c r="ABH1981" s="9"/>
      <c r="ABI1981" s="9"/>
      <c r="ABJ1981" s="9"/>
      <c r="ABK1981" s="9"/>
      <c r="ABL1981" s="9"/>
      <c r="ABM1981" s="9"/>
      <c r="ABN1981" s="9"/>
      <c r="ABO1981" s="9"/>
      <c r="ABP1981" s="9"/>
      <c r="ABQ1981" s="9"/>
      <c r="ABR1981" s="9"/>
      <c r="ABS1981" s="9"/>
      <c r="ABT1981" s="9"/>
      <c r="ABU1981" s="9"/>
      <c r="ABV1981" s="9"/>
      <c r="ABW1981" s="9"/>
      <c r="ABX1981" s="9"/>
      <c r="ABY1981" s="9"/>
      <c r="ABZ1981" s="9"/>
      <c r="ACA1981" s="9"/>
      <c r="ACB1981" s="9"/>
      <c r="ACC1981" s="9"/>
      <c r="ACD1981" s="9"/>
      <c r="ACE1981" s="9"/>
      <c r="ACF1981" s="9"/>
      <c r="ACG1981" s="9"/>
      <c r="ACH1981" s="9"/>
      <c r="ACI1981" s="9"/>
      <c r="ACJ1981" s="9"/>
      <c r="ACK1981" s="9"/>
      <c r="ACL1981" s="9"/>
      <c r="ACM1981" s="9"/>
      <c r="ACN1981" s="9"/>
      <c r="ACO1981" s="9"/>
      <c r="ACP1981" s="9"/>
      <c r="ACQ1981" s="9"/>
      <c r="ACR1981" s="9"/>
      <c r="ACS1981" s="9"/>
      <c r="ACT1981" s="9"/>
      <c r="ACU1981" s="9"/>
      <c r="ACV1981" s="9"/>
      <c r="ACW1981" s="9"/>
      <c r="ACX1981" s="9"/>
      <c r="ACY1981" s="9"/>
      <c r="ACZ1981" s="9"/>
      <c r="ADA1981" s="9"/>
      <c r="ADB1981" s="9"/>
      <c r="ADC1981" s="9"/>
      <c r="ADD1981" s="9"/>
      <c r="ADE1981" s="9"/>
      <c r="ADF1981" s="9"/>
      <c r="ADG1981" s="9"/>
      <c r="ADH1981" s="9"/>
      <c r="ADI1981" s="9"/>
      <c r="ADJ1981" s="9"/>
      <c r="ADK1981" s="9"/>
      <c r="ADL1981" s="9"/>
      <c r="ADM1981" s="9"/>
      <c r="ADN1981" s="9"/>
      <c r="ADO1981" s="9"/>
      <c r="ADP1981" s="9"/>
      <c r="ADQ1981" s="9"/>
      <c r="ADR1981" s="9"/>
      <c r="ADS1981" s="9"/>
      <c r="ADT1981" s="9"/>
      <c r="ADU1981" s="9"/>
      <c r="ADV1981" s="9"/>
      <c r="ADW1981" s="9"/>
      <c r="ADX1981" s="9"/>
      <c r="ADY1981" s="9"/>
      <c r="ADZ1981" s="9"/>
      <c r="AEA1981" s="9"/>
      <c r="AEB1981" s="9"/>
      <c r="AEC1981" s="9"/>
      <c r="AED1981" s="9"/>
      <c r="AEE1981" s="9"/>
      <c r="AEF1981" s="9"/>
      <c r="AEG1981" s="9"/>
      <c r="AEH1981" s="9"/>
      <c r="AEI1981" s="9"/>
      <c r="AEJ1981" s="9"/>
      <c r="AEK1981" s="9"/>
      <c r="AEL1981" s="9"/>
      <c r="AEM1981" s="9"/>
      <c r="AEN1981" s="9"/>
      <c r="AEO1981" s="9"/>
      <c r="AEP1981" s="9"/>
      <c r="AEQ1981" s="9"/>
      <c r="AER1981" s="9"/>
      <c r="AES1981" s="9"/>
      <c r="AET1981" s="9"/>
      <c r="AEU1981" s="9"/>
      <c r="AEV1981" s="9"/>
      <c r="AEW1981" s="9"/>
      <c r="AEX1981" s="9"/>
      <c r="AEY1981" s="9"/>
      <c r="AEZ1981" s="9"/>
      <c r="AFA1981" s="9"/>
      <c r="AFB1981" s="9"/>
      <c r="AFC1981" s="9"/>
      <c r="AFD1981" s="9"/>
      <c r="AFE1981" s="9"/>
      <c r="AFF1981" s="9"/>
      <c r="AFG1981" s="9"/>
      <c r="AFH1981" s="9"/>
      <c r="AFI1981" s="9"/>
      <c r="AFJ1981" s="9"/>
      <c r="AFK1981" s="9"/>
      <c r="AFL1981" s="9"/>
      <c r="AFM1981" s="9"/>
      <c r="AFN1981" s="9"/>
      <c r="AFO1981" s="9"/>
      <c r="AFP1981" s="9"/>
      <c r="AFQ1981" s="9"/>
      <c r="AFR1981" s="9"/>
      <c r="AFS1981" s="9"/>
      <c r="AFT1981" s="9"/>
      <c r="AFU1981" s="9"/>
      <c r="AFV1981" s="9"/>
      <c r="AFW1981" s="9"/>
      <c r="AFX1981" s="9"/>
      <c r="AFY1981" s="9"/>
      <c r="AFZ1981" s="9"/>
      <c r="AGA1981" s="9"/>
      <c r="AGB1981" s="9"/>
      <c r="AGC1981" s="9"/>
      <c r="AGD1981" s="9"/>
      <c r="AGE1981" s="9"/>
      <c r="AGF1981" s="9"/>
      <c r="AGG1981" s="9"/>
      <c r="AGH1981" s="9"/>
      <c r="AGI1981" s="9"/>
      <c r="AGJ1981" s="9"/>
      <c r="AGK1981" s="9"/>
      <c r="AGL1981" s="9"/>
      <c r="AGM1981" s="9"/>
      <c r="AGN1981" s="9"/>
      <c r="AGO1981" s="9"/>
      <c r="AGP1981" s="9"/>
      <c r="AGQ1981" s="9"/>
      <c r="AGR1981" s="9"/>
      <c r="AGS1981" s="9"/>
      <c r="AGT1981" s="9"/>
      <c r="AGU1981" s="9"/>
      <c r="AGV1981" s="9"/>
      <c r="AGW1981" s="9"/>
      <c r="AGX1981" s="9"/>
      <c r="AGY1981" s="9"/>
      <c r="AGZ1981" s="9"/>
      <c r="AHA1981" s="9"/>
      <c r="AHB1981" s="9"/>
      <c r="AHC1981" s="9"/>
      <c r="AHD1981" s="9"/>
      <c r="AHE1981" s="9"/>
      <c r="AHF1981" s="9"/>
      <c r="AHG1981" s="9"/>
      <c r="AHH1981" s="9"/>
      <c r="AHI1981" s="9"/>
      <c r="AHJ1981" s="9"/>
      <c r="AHK1981" s="9"/>
      <c r="AHL1981" s="9"/>
      <c r="AHM1981" s="9"/>
      <c r="AHN1981" s="9"/>
      <c r="AHO1981" s="9"/>
      <c r="AHP1981" s="9"/>
      <c r="AHQ1981" s="9"/>
      <c r="AHR1981" s="9"/>
      <c r="AHS1981" s="9"/>
      <c r="AHT1981" s="9"/>
      <c r="AHU1981" s="9"/>
      <c r="AHV1981" s="9"/>
      <c r="AHW1981" s="9"/>
      <c r="AHX1981" s="9"/>
      <c r="AHY1981" s="9"/>
      <c r="AHZ1981" s="9"/>
      <c r="AIA1981" s="9"/>
      <c r="AIB1981" s="9"/>
      <c r="AIC1981" s="9"/>
      <c r="AID1981" s="9"/>
      <c r="AIE1981" s="9"/>
      <c r="AIF1981" s="9"/>
      <c r="AIG1981" s="9"/>
      <c r="AIH1981" s="9"/>
      <c r="AII1981" s="9"/>
      <c r="AIJ1981" s="9"/>
      <c r="AIK1981" s="9"/>
      <c r="AIL1981" s="9"/>
      <c r="AIM1981" s="9"/>
      <c r="AIN1981" s="9"/>
      <c r="AIO1981" s="9"/>
      <c r="AIP1981" s="9"/>
      <c r="AIQ1981" s="9"/>
      <c r="AIR1981" s="9"/>
      <c r="AIS1981" s="9"/>
      <c r="AIT1981" s="9"/>
      <c r="AIU1981" s="9"/>
      <c r="AIV1981" s="9"/>
      <c r="AIW1981" s="9"/>
      <c r="AIX1981" s="9"/>
      <c r="AIY1981" s="9"/>
      <c r="AIZ1981" s="9"/>
      <c r="AJA1981" s="9"/>
      <c r="AJB1981" s="9"/>
      <c r="AJC1981" s="9"/>
      <c r="AJD1981" s="9"/>
      <c r="AJE1981" s="9"/>
      <c r="AJF1981" s="9"/>
      <c r="AJG1981" s="9"/>
      <c r="AJH1981" s="9"/>
      <c r="AJI1981" s="9"/>
      <c r="AJJ1981" s="9"/>
      <c r="AJK1981" s="9"/>
      <c r="AJL1981" s="9"/>
      <c r="AJM1981" s="9"/>
      <c r="AJN1981" s="9"/>
      <c r="AJO1981" s="9"/>
      <c r="AJP1981" s="9"/>
      <c r="AJQ1981" s="9"/>
      <c r="AJR1981" s="9"/>
      <c r="AJS1981" s="9"/>
      <c r="AJT1981" s="9"/>
      <c r="AJU1981" s="9"/>
      <c r="AJV1981" s="9"/>
      <c r="AJW1981" s="9"/>
      <c r="AJX1981" s="9"/>
      <c r="AJY1981" s="9"/>
      <c r="AJZ1981" s="9"/>
      <c r="AKA1981" s="9"/>
      <c r="AKB1981" s="9"/>
      <c r="AKC1981" s="9"/>
      <c r="AKD1981" s="9"/>
      <c r="AKE1981" s="9"/>
      <c r="AKF1981" s="9"/>
      <c r="AKG1981" s="9"/>
      <c r="AKH1981" s="9"/>
      <c r="AKI1981" s="9"/>
      <c r="AKJ1981" s="9"/>
      <c r="AKK1981" s="9"/>
      <c r="AKL1981" s="9"/>
      <c r="AKM1981" s="9"/>
      <c r="AKN1981" s="9"/>
      <c r="AKO1981" s="9"/>
      <c r="AKP1981" s="9"/>
      <c r="AKQ1981" s="9"/>
      <c r="AKR1981" s="9"/>
      <c r="AKS1981" s="9"/>
      <c r="AKT1981" s="9"/>
      <c r="AKU1981" s="9"/>
      <c r="AKV1981" s="9"/>
      <c r="AKW1981" s="9"/>
      <c r="AKX1981" s="9"/>
      <c r="AKY1981" s="9"/>
      <c r="AKZ1981" s="9"/>
      <c r="ALA1981" s="9"/>
      <c r="ALB1981" s="9"/>
      <c r="ALC1981" s="9"/>
      <c r="ALD1981" s="9"/>
      <c r="ALE1981" s="9"/>
      <c r="ALF1981" s="9"/>
      <c r="ALG1981" s="9"/>
      <c r="ALH1981" s="9"/>
      <c r="ALI1981" s="9"/>
      <c r="ALJ1981" s="9"/>
      <c r="ALK1981" s="9"/>
      <c r="ALL1981" s="9"/>
      <c r="ALM1981" s="9"/>
      <c r="ALN1981" s="9"/>
      <c r="ALO1981" s="9"/>
      <c r="ALP1981" s="9"/>
      <c r="ALQ1981" s="9"/>
      <c r="ALR1981" s="9"/>
      <c r="ALS1981" s="9"/>
      <c r="ALT1981" s="9"/>
      <c r="ALU1981" s="9"/>
      <c r="ALV1981" s="9"/>
      <c r="ALW1981" s="9"/>
      <c r="ALX1981" s="9"/>
      <c r="ALY1981" s="9"/>
      <c r="ALZ1981" s="9"/>
      <c r="AMA1981" s="9"/>
    </row>
    <row r="1982" spans="1:1015" s="6" customFormat="1" ht="63.75" customHeight="1" x14ac:dyDescent="0.25">
      <c r="A1982" s="62">
        <v>2</v>
      </c>
      <c r="B1982" s="87" t="s">
        <v>37</v>
      </c>
      <c r="C1982" s="84" t="s">
        <v>8972</v>
      </c>
      <c r="D1982" s="84" t="s">
        <v>166</v>
      </c>
      <c r="E1982" s="122">
        <v>1981</v>
      </c>
      <c r="F1982" s="84" t="s">
        <v>8973</v>
      </c>
      <c r="G1982" s="84" t="s">
        <v>8974</v>
      </c>
      <c r="H1982" s="2">
        <v>30.017250000000001</v>
      </c>
      <c r="I1982" s="13" t="s">
        <v>42</v>
      </c>
      <c r="J1982" s="84"/>
      <c r="K1982" s="84" t="s">
        <v>9289</v>
      </c>
      <c r="L1982" s="14"/>
      <c r="M1982" s="84" t="s">
        <v>9290</v>
      </c>
      <c r="N1982" s="14"/>
      <c r="O1982" s="84" t="s">
        <v>9291</v>
      </c>
      <c r="P1982" s="14"/>
      <c r="Q1982" s="84"/>
      <c r="R1982" s="14"/>
      <c r="S1982" s="83"/>
      <c r="T1982" s="83"/>
      <c r="U1982" s="83"/>
      <c r="V1982" s="83"/>
      <c r="W1982" s="83"/>
      <c r="X1982" s="83"/>
      <c r="Y1982" s="83"/>
      <c r="Z1982" s="8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ht="38.25" customHeight="1" x14ac:dyDescent="0.25">
      <c r="A1983" s="13">
        <v>2</v>
      </c>
      <c r="B1983" s="84" t="s">
        <v>37</v>
      </c>
      <c r="C1983" s="84" t="s">
        <v>8565</v>
      </c>
      <c r="D1983" s="84" t="s">
        <v>463</v>
      </c>
      <c r="E1983" s="122">
        <v>1982</v>
      </c>
      <c r="F1983" s="144" t="s">
        <v>8975</v>
      </c>
      <c r="G1983" s="144" t="s">
        <v>8976</v>
      </c>
      <c r="H1983" s="145">
        <v>294.29940360000001</v>
      </c>
      <c r="I1983" s="146" t="s">
        <v>42</v>
      </c>
      <c r="J1983" s="84"/>
      <c r="K1983" s="84" t="s">
        <v>9292</v>
      </c>
      <c r="L1983" s="14"/>
      <c r="M1983" s="84"/>
      <c r="N1983" s="17"/>
      <c r="O1983" s="84"/>
      <c r="P1983" s="14"/>
      <c r="Q1983" s="84"/>
      <c r="R1983" s="14"/>
      <c r="S1983" s="84"/>
      <c r="T1983" s="84"/>
      <c r="U1983" s="84"/>
      <c r="V1983" s="84"/>
      <c r="W1983" s="84"/>
      <c r="X1983" s="84"/>
      <c r="Y1983" s="84"/>
      <c r="Z1983" s="84"/>
      <c r="AA1983" s="15"/>
      <c r="AB1983" s="15"/>
      <c r="AC1983" s="15"/>
      <c r="AD1983" s="15"/>
      <c r="AE1983" s="15"/>
      <c r="AF1983" s="15"/>
      <c r="AG1983" s="15"/>
      <c r="AH1983" s="15"/>
      <c r="AI1983" s="15"/>
      <c r="AJ1983" s="15"/>
      <c r="AK1983" s="15"/>
      <c r="AL1983" s="15"/>
      <c r="AM1983" s="9"/>
      <c r="AN1983" s="9"/>
      <c r="AO1983" s="9"/>
      <c r="AP1983" s="9"/>
      <c r="AQ1983" s="9"/>
      <c r="AR1983" s="9"/>
      <c r="AS1983" s="9"/>
      <c r="AT1983" s="9"/>
      <c r="AU1983" s="9"/>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c r="GG1983" s="9"/>
      <c r="GH1983" s="9"/>
      <c r="GI1983" s="9"/>
      <c r="GJ1983" s="9"/>
      <c r="GK1983" s="9"/>
      <c r="GL1983" s="9"/>
      <c r="GM1983" s="9"/>
      <c r="GN1983" s="9"/>
      <c r="GO1983" s="9"/>
      <c r="GP1983" s="9"/>
      <c r="GQ1983" s="9"/>
      <c r="GR1983" s="9"/>
      <c r="GS1983" s="9"/>
      <c r="GT1983" s="9"/>
      <c r="GU1983" s="9"/>
      <c r="GV1983" s="9"/>
      <c r="GW1983" s="9"/>
      <c r="GX1983" s="9"/>
      <c r="GY1983" s="9"/>
      <c r="GZ1983" s="9"/>
      <c r="HA1983" s="9"/>
      <c r="HB1983" s="9"/>
      <c r="HC1983" s="9"/>
      <c r="HD1983" s="9"/>
      <c r="HE1983" s="9"/>
      <c r="HF1983" s="9"/>
      <c r="HG1983" s="9"/>
      <c r="HH1983" s="9"/>
      <c r="HI1983" s="9"/>
      <c r="HJ1983" s="9"/>
      <c r="HK1983" s="9"/>
      <c r="HL1983" s="9"/>
      <c r="HM1983" s="9"/>
      <c r="HN1983" s="9"/>
      <c r="HO1983" s="9"/>
      <c r="HP1983" s="9"/>
      <c r="HQ1983" s="9"/>
      <c r="HR1983" s="9"/>
      <c r="HS1983" s="9"/>
      <c r="HT1983" s="9"/>
      <c r="HU1983" s="9"/>
      <c r="HV1983" s="9"/>
      <c r="HW1983" s="9"/>
      <c r="HX1983" s="9"/>
      <c r="HY1983" s="9"/>
      <c r="HZ1983" s="9"/>
      <c r="IA1983" s="9"/>
      <c r="IB1983" s="9"/>
      <c r="IC1983" s="9"/>
      <c r="ID1983" s="9"/>
      <c r="IE1983" s="9"/>
      <c r="IF1983" s="9"/>
      <c r="IG1983" s="9"/>
      <c r="IH1983" s="9"/>
      <c r="II1983" s="9"/>
      <c r="IJ1983" s="9"/>
      <c r="IK1983" s="9"/>
      <c r="IL1983" s="9"/>
      <c r="IM1983" s="9"/>
      <c r="IN1983" s="9"/>
      <c r="IO1983" s="9"/>
      <c r="IP1983" s="9"/>
      <c r="IQ1983" s="9"/>
      <c r="IR1983" s="9"/>
      <c r="IS1983" s="9"/>
      <c r="IT1983" s="9"/>
      <c r="IU1983" s="9"/>
      <c r="IV1983" s="9"/>
      <c r="IW1983" s="9"/>
      <c r="IX1983" s="9"/>
      <c r="IY1983" s="9"/>
      <c r="IZ1983" s="9"/>
      <c r="JA1983" s="9"/>
      <c r="JB1983" s="9"/>
      <c r="JC1983" s="9"/>
      <c r="JD1983" s="9"/>
      <c r="JE1983" s="9"/>
      <c r="JF1983" s="9"/>
      <c r="JG1983" s="9"/>
      <c r="JH1983" s="9"/>
      <c r="JI1983" s="9"/>
      <c r="JJ1983" s="9"/>
      <c r="JK1983" s="9"/>
      <c r="JL1983" s="9"/>
      <c r="JM1983" s="9"/>
      <c r="JN1983" s="9"/>
      <c r="JO1983" s="9"/>
      <c r="JP1983" s="9"/>
      <c r="JQ1983" s="9"/>
      <c r="JR1983" s="9"/>
      <c r="JS1983" s="9"/>
      <c r="JT1983" s="9"/>
      <c r="JU1983" s="9"/>
      <c r="JV1983" s="9"/>
      <c r="JW1983" s="9"/>
      <c r="JX1983" s="9"/>
      <c r="JY1983" s="9"/>
      <c r="JZ1983" s="9"/>
      <c r="KA1983" s="9"/>
      <c r="KB1983" s="9"/>
      <c r="KC1983" s="9"/>
      <c r="KD1983" s="9"/>
      <c r="KE1983" s="9"/>
      <c r="KF1983" s="9"/>
      <c r="KG1983" s="9"/>
      <c r="KH1983" s="9"/>
      <c r="KI1983" s="9"/>
      <c r="KJ1983" s="9"/>
      <c r="KK1983" s="9"/>
      <c r="KL1983" s="9"/>
      <c r="KM1983" s="9"/>
      <c r="KN1983" s="9"/>
      <c r="KO1983" s="9"/>
      <c r="KP1983" s="9"/>
      <c r="KQ1983" s="9"/>
      <c r="KR1983" s="9"/>
      <c r="KS1983" s="9"/>
      <c r="KT1983" s="9"/>
      <c r="KU1983" s="9"/>
      <c r="KV1983" s="9"/>
      <c r="KW1983" s="9"/>
      <c r="KX1983" s="9"/>
      <c r="KY1983" s="9"/>
      <c r="KZ1983" s="9"/>
      <c r="LA1983" s="9"/>
      <c r="LB1983" s="9"/>
      <c r="LC1983" s="9"/>
      <c r="LD1983" s="9"/>
      <c r="LE1983" s="9"/>
      <c r="LF1983" s="9"/>
      <c r="LG1983" s="9"/>
      <c r="LH1983" s="9"/>
      <c r="LI1983" s="9"/>
      <c r="LJ1983" s="9"/>
      <c r="LK1983" s="9"/>
      <c r="LL1983" s="9"/>
      <c r="LM1983" s="9"/>
      <c r="LN1983" s="9"/>
      <c r="LO1983" s="9"/>
      <c r="LP1983" s="9"/>
      <c r="LQ1983" s="9"/>
      <c r="LR1983" s="9"/>
      <c r="LS1983" s="9"/>
      <c r="LT1983" s="9"/>
      <c r="LU1983" s="9"/>
      <c r="LV1983" s="9"/>
      <c r="LW1983" s="9"/>
      <c r="LX1983" s="9"/>
      <c r="LY1983" s="9"/>
      <c r="LZ1983" s="9"/>
      <c r="MA1983" s="9"/>
      <c r="MB1983" s="9"/>
      <c r="MC1983" s="9"/>
      <c r="MD1983" s="9"/>
      <c r="ME1983" s="9"/>
      <c r="MF1983" s="9"/>
      <c r="MG1983" s="9"/>
      <c r="MH1983" s="9"/>
      <c r="MI1983" s="9"/>
      <c r="MJ1983" s="9"/>
      <c r="MK1983" s="9"/>
      <c r="ML1983" s="9"/>
      <c r="MM1983" s="9"/>
      <c r="MN1983" s="9"/>
      <c r="MO1983" s="9"/>
      <c r="MP1983" s="9"/>
      <c r="MQ1983" s="9"/>
      <c r="MR1983" s="9"/>
      <c r="MS1983" s="9"/>
      <c r="MT1983" s="9"/>
      <c r="MU1983" s="9"/>
      <c r="MV1983" s="9"/>
      <c r="MW1983" s="9"/>
      <c r="MX1983" s="9"/>
      <c r="MY1983" s="9"/>
      <c r="MZ1983" s="9"/>
      <c r="NA1983" s="9"/>
      <c r="NB1983" s="9"/>
      <c r="NC1983" s="9"/>
      <c r="ND1983" s="9"/>
      <c r="NE1983" s="9"/>
      <c r="NF1983" s="9"/>
      <c r="NG1983" s="9"/>
      <c r="NH1983" s="9"/>
      <c r="NI1983" s="9"/>
      <c r="NJ1983" s="9"/>
      <c r="NK1983" s="9"/>
      <c r="NL1983" s="9"/>
      <c r="NM1983" s="9"/>
      <c r="NN1983" s="9"/>
      <c r="NO1983" s="9"/>
      <c r="NP1983" s="9"/>
      <c r="NQ1983" s="9"/>
      <c r="NR1983" s="9"/>
      <c r="NS1983" s="9"/>
      <c r="NT1983" s="9"/>
      <c r="NU1983" s="9"/>
      <c r="NV1983" s="9"/>
      <c r="NW1983" s="9"/>
      <c r="NX1983" s="9"/>
      <c r="NY1983" s="9"/>
      <c r="NZ1983" s="9"/>
      <c r="OA1983" s="9"/>
      <c r="OB1983" s="9"/>
      <c r="OC1983" s="9"/>
      <c r="OD1983" s="9"/>
      <c r="OE1983" s="9"/>
      <c r="OF1983" s="9"/>
      <c r="OG1983" s="9"/>
      <c r="OH1983" s="9"/>
      <c r="OI1983" s="9"/>
      <c r="OJ1983" s="9"/>
      <c r="OK1983" s="9"/>
      <c r="OL1983" s="9"/>
      <c r="OM1983" s="9"/>
      <c r="ON1983" s="9"/>
      <c r="OO1983" s="9"/>
      <c r="OP1983" s="9"/>
      <c r="OQ1983" s="9"/>
      <c r="OR1983" s="9"/>
      <c r="OS1983" s="9"/>
      <c r="OT1983" s="9"/>
      <c r="OU1983" s="9"/>
      <c r="OV1983" s="9"/>
      <c r="OW1983" s="9"/>
      <c r="OX1983" s="9"/>
      <c r="OY1983" s="9"/>
      <c r="OZ1983" s="9"/>
      <c r="PA1983" s="9"/>
      <c r="PB1983" s="9"/>
      <c r="PC1983" s="9"/>
      <c r="PD1983" s="9"/>
      <c r="PE1983" s="9"/>
      <c r="PF1983" s="9"/>
      <c r="PG1983" s="9"/>
      <c r="PH1983" s="9"/>
      <c r="PI1983" s="9"/>
      <c r="PJ1983" s="9"/>
      <c r="PK1983" s="9"/>
      <c r="PL1983" s="9"/>
      <c r="PM1983" s="9"/>
      <c r="PN1983" s="9"/>
      <c r="PO1983" s="9"/>
      <c r="PP1983" s="9"/>
      <c r="PQ1983" s="9"/>
      <c r="PR1983" s="9"/>
      <c r="PS1983" s="9"/>
      <c r="PT1983" s="9"/>
      <c r="PU1983" s="9"/>
      <c r="PV1983" s="9"/>
      <c r="PW1983" s="9"/>
      <c r="PX1983" s="9"/>
      <c r="PY1983" s="9"/>
      <c r="PZ1983" s="9"/>
      <c r="QA1983" s="9"/>
      <c r="QB1983" s="9"/>
      <c r="QC1983" s="9"/>
      <c r="QD1983" s="9"/>
      <c r="QE1983" s="9"/>
      <c r="QF1983" s="9"/>
      <c r="QG1983" s="9"/>
      <c r="QH1983" s="9"/>
      <c r="QI1983" s="9"/>
      <c r="QJ1983" s="9"/>
      <c r="QK1983" s="9"/>
      <c r="QL1983" s="9"/>
      <c r="QM1983" s="9"/>
      <c r="QN1983" s="9"/>
      <c r="QO1983" s="9"/>
      <c r="QP1983" s="9"/>
      <c r="QQ1983" s="9"/>
      <c r="QR1983" s="9"/>
      <c r="QS1983" s="9"/>
      <c r="QT1983" s="9"/>
      <c r="QU1983" s="9"/>
      <c r="QV1983" s="9"/>
      <c r="QW1983" s="9"/>
      <c r="QX1983" s="9"/>
      <c r="QY1983" s="9"/>
      <c r="QZ1983" s="9"/>
      <c r="RA1983" s="9"/>
      <c r="RB1983" s="9"/>
      <c r="RC1983" s="9"/>
      <c r="RD1983" s="9"/>
      <c r="RE1983" s="9"/>
      <c r="RF1983" s="9"/>
      <c r="RG1983" s="9"/>
      <c r="RH1983" s="9"/>
      <c r="RI1983" s="9"/>
      <c r="RJ1983" s="9"/>
      <c r="RK1983" s="9"/>
      <c r="RL1983" s="9"/>
      <c r="RM1983" s="9"/>
      <c r="RN1983" s="9"/>
      <c r="RO1983" s="9"/>
      <c r="RP1983" s="9"/>
      <c r="RQ1983" s="9"/>
      <c r="RR1983" s="9"/>
      <c r="RS1983" s="9"/>
      <c r="RT1983" s="9"/>
      <c r="RU1983" s="9"/>
      <c r="RV1983" s="9"/>
      <c r="RW1983" s="9"/>
      <c r="RX1983" s="9"/>
      <c r="RY1983" s="9"/>
      <c r="RZ1983" s="9"/>
      <c r="SA1983" s="9"/>
      <c r="SB1983" s="9"/>
      <c r="SC1983" s="9"/>
      <c r="SD1983" s="9"/>
      <c r="SE1983" s="9"/>
      <c r="SF1983" s="9"/>
      <c r="SG1983" s="9"/>
      <c r="SH1983" s="9"/>
      <c r="SI1983" s="9"/>
      <c r="SJ1983" s="9"/>
      <c r="SK1983" s="9"/>
      <c r="SL1983" s="9"/>
      <c r="SM1983" s="9"/>
      <c r="SN1983" s="9"/>
      <c r="SO1983" s="9"/>
      <c r="SP1983" s="9"/>
      <c r="SQ1983" s="9"/>
      <c r="SR1983" s="9"/>
      <c r="SS1983" s="9"/>
      <c r="ST1983" s="9"/>
      <c r="SU1983" s="9"/>
      <c r="SV1983" s="9"/>
      <c r="SW1983" s="9"/>
      <c r="SX1983" s="9"/>
      <c r="SY1983" s="9"/>
      <c r="SZ1983" s="9"/>
      <c r="TA1983" s="9"/>
      <c r="TB1983" s="9"/>
      <c r="TC1983" s="9"/>
      <c r="TD1983" s="9"/>
      <c r="TE1983" s="9"/>
      <c r="TF1983" s="9"/>
      <c r="TG1983" s="9"/>
      <c r="TH1983" s="9"/>
      <c r="TI1983" s="9"/>
      <c r="TJ1983" s="9"/>
      <c r="TK1983" s="9"/>
      <c r="TL1983" s="9"/>
      <c r="TM1983" s="9"/>
      <c r="TN1983" s="9"/>
      <c r="TO1983" s="9"/>
      <c r="TP1983" s="9"/>
      <c r="TQ1983" s="9"/>
      <c r="TR1983" s="9"/>
      <c r="TS1983" s="9"/>
      <c r="TT1983" s="9"/>
      <c r="TU1983" s="9"/>
      <c r="TV1983" s="9"/>
      <c r="TW1983" s="9"/>
      <c r="TX1983" s="9"/>
      <c r="TY1983" s="9"/>
      <c r="TZ1983" s="9"/>
      <c r="UA1983" s="9"/>
      <c r="UB1983" s="9"/>
      <c r="UC1983" s="9"/>
      <c r="UD1983" s="9"/>
      <c r="UE1983" s="9"/>
      <c r="UF1983" s="9"/>
      <c r="UG1983" s="9"/>
      <c r="UH1983" s="9"/>
      <c r="UI1983" s="9"/>
      <c r="UJ1983" s="9"/>
      <c r="UK1983" s="9"/>
      <c r="UL1983" s="9"/>
      <c r="UM1983" s="9"/>
      <c r="UN1983" s="9"/>
      <c r="UO1983" s="9"/>
      <c r="UP1983" s="9"/>
      <c r="UQ1983" s="9"/>
      <c r="UR1983" s="9"/>
      <c r="US1983" s="9"/>
      <c r="UT1983" s="9"/>
      <c r="UU1983" s="9"/>
      <c r="UV1983" s="9"/>
      <c r="UW1983" s="9"/>
      <c r="UX1983" s="9"/>
      <c r="UY1983" s="9"/>
      <c r="UZ1983" s="9"/>
      <c r="VA1983" s="9"/>
      <c r="VB1983" s="9"/>
      <c r="VC1983" s="9"/>
      <c r="VD1983" s="9"/>
      <c r="VE1983" s="9"/>
      <c r="VF1983" s="9"/>
      <c r="VG1983" s="9"/>
      <c r="VH1983" s="9"/>
      <c r="VI1983" s="9"/>
      <c r="VJ1983" s="9"/>
      <c r="VK1983" s="9"/>
      <c r="VL1983" s="9"/>
      <c r="VM1983" s="9"/>
      <c r="VN1983" s="9"/>
      <c r="VO1983" s="9"/>
      <c r="VP1983" s="9"/>
      <c r="VQ1983" s="9"/>
      <c r="VR1983" s="9"/>
      <c r="VS1983" s="9"/>
      <c r="VT1983" s="9"/>
      <c r="VU1983" s="9"/>
      <c r="VV1983" s="9"/>
      <c r="VW1983" s="9"/>
      <c r="VX1983" s="9"/>
      <c r="VY1983" s="9"/>
      <c r="VZ1983" s="9"/>
      <c r="WA1983" s="9"/>
      <c r="WB1983" s="9"/>
      <c r="WC1983" s="9"/>
      <c r="WD1983" s="9"/>
      <c r="WE1983" s="9"/>
      <c r="WF1983" s="9"/>
      <c r="WG1983" s="9"/>
      <c r="WH1983" s="9"/>
      <c r="WI1983" s="9"/>
      <c r="WJ1983" s="9"/>
      <c r="WK1983" s="9"/>
      <c r="WL1983" s="9"/>
      <c r="WM1983" s="9"/>
      <c r="WN1983" s="9"/>
      <c r="WO1983" s="9"/>
      <c r="WP1983" s="9"/>
      <c r="WQ1983" s="9"/>
      <c r="WR1983" s="9"/>
      <c r="WS1983" s="9"/>
      <c r="WT1983" s="9"/>
      <c r="WU1983" s="9"/>
      <c r="WV1983" s="9"/>
      <c r="WW1983" s="9"/>
      <c r="WX1983" s="9"/>
      <c r="WY1983" s="9"/>
      <c r="WZ1983" s="9"/>
      <c r="XA1983" s="9"/>
      <c r="XB1983" s="9"/>
      <c r="XC1983" s="9"/>
      <c r="XD1983" s="9"/>
      <c r="XE1983" s="9"/>
      <c r="XF1983" s="9"/>
      <c r="XG1983" s="9"/>
      <c r="XH1983" s="9"/>
      <c r="XI1983" s="9"/>
      <c r="XJ1983" s="9"/>
      <c r="XK1983" s="9"/>
      <c r="XL1983" s="9"/>
      <c r="XM1983" s="9"/>
      <c r="XN1983" s="9"/>
      <c r="XO1983" s="9"/>
      <c r="XP1983" s="9"/>
      <c r="XQ1983" s="9"/>
      <c r="XR1983" s="9"/>
      <c r="XS1983" s="9"/>
      <c r="XT1983" s="9"/>
      <c r="XU1983" s="9"/>
      <c r="XV1983" s="9"/>
      <c r="XW1983" s="9"/>
      <c r="XX1983" s="9"/>
      <c r="XY1983" s="9"/>
      <c r="XZ1983" s="9"/>
      <c r="YA1983" s="9"/>
      <c r="YB1983" s="9"/>
      <c r="YC1983" s="9"/>
      <c r="YD1983" s="9"/>
      <c r="YE1983" s="9"/>
      <c r="YF1983" s="9"/>
      <c r="YG1983" s="9"/>
      <c r="YH1983" s="9"/>
      <c r="YI1983" s="9"/>
      <c r="YJ1983" s="9"/>
      <c r="YK1983" s="9"/>
      <c r="YL1983" s="9"/>
      <c r="YM1983" s="9"/>
      <c r="YN1983" s="9"/>
      <c r="YO1983" s="9"/>
      <c r="YP1983" s="9"/>
      <c r="YQ1983" s="9"/>
      <c r="YR1983" s="9"/>
      <c r="YS1983" s="9"/>
      <c r="YT1983" s="9"/>
      <c r="YU1983" s="9"/>
      <c r="YV1983" s="9"/>
      <c r="YW1983" s="9"/>
      <c r="YX1983" s="9"/>
      <c r="YY1983" s="9"/>
      <c r="YZ1983" s="9"/>
      <c r="ZA1983" s="9"/>
      <c r="ZB1983" s="9"/>
      <c r="ZC1983" s="9"/>
      <c r="ZD1983" s="9"/>
      <c r="ZE1983" s="9"/>
      <c r="ZF1983" s="9"/>
      <c r="ZG1983" s="9"/>
      <c r="ZH1983" s="9"/>
      <c r="ZI1983" s="9"/>
      <c r="ZJ1983" s="9"/>
      <c r="ZK1983" s="9"/>
      <c r="ZL1983" s="9"/>
      <c r="ZM1983" s="9"/>
      <c r="ZN1983" s="9"/>
      <c r="ZO1983" s="9"/>
      <c r="ZP1983" s="9"/>
      <c r="ZQ1983" s="9"/>
      <c r="ZR1983" s="9"/>
      <c r="ZS1983" s="9"/>
      <c r="ZT1983" s="9"/>
      <c r="ZU1983" s="9"/>
      <c r="ZV1983" s="9"/>
      <c r="ZW1983" s="9"/>
      <c r="ZX1983" s="9"/>
      <c r="ZY1983" s="9"/>
      <c r="ZZ1983" s="9"/>
      <c r="AAA1983" s="9"/>
      <c r="AAB1983" s="9"/>
      <c r="AAC1983" s="9"/>
      <c r="AAD1983" s="9"/>
      <c r="AAE1983" s="9"/>
      <c r="AAF1983" s="9"/>
      <c r="AAG1983" s="9"/>
      <c r="AAH1983" s="9"/>
      <c r="AAI1983" s="9"/>
      <c r="AAJ1983" s="9"/>
      <c r="AAK1983" s="9"/>
      <c r="AAL1983" s="9"/>
      <c r="AAM1983" s="9"/>
      <c r="AAN1983" s="9"/>
      <c r="AAO1983" s="9"/>
      <c r="AAP1983" s="9"/>
      <c r="AAQ1983" s="9"/>
      <c r="AAR1983" s="9"/>
      <c r="AAS1983" s="9"/>
      <c r="AAT1983" s="9"/>
      <c r="AAU1983" s="9"/>
      <c r="AAV1983" s="9"/>
      <c r="AAW1983" s="9"/>
      <c r="AAX1983" s="9"/>
      <c r="AAY1983" s="9"/>
      <c r="AAZ1983" s="9"/>
      <c r="ABA1983" s="9"/>
      <c r="ABB1983" s="9"/>
      <c r="ABC1983" s="9"/>
      <c r="ABD1983" s="9"/>
      <c r="ABE1983" s="9"/>
      <c r="ABF1983" s="9"/>
      <c r="ABG1983" s="9"/>
      <c r="ABH1983" s="9"/>
      <c r="ABI1983" s="9"/>
      <c r="ABJ1983" s="9"/>
      <c r="ABK1983" s="9"/>
      <c r="ABL1983" s="9"/>
      <c r="ABM1983" s="9"/>
      <c r="ABN1983" s="9"/>
      <c r="ABO1983" s="9"/>
      <c r="ABP1983" s="9"/>
      <c r="ABQ1983" s="9"/>
      <c r="ABR1983" s="9"/>
      <c r="ABS1983" s="9"/>
      <c r="ABT1983" s="9"/>
      <c r="ABU1983" s="9"/>
      <c r="ABV1983" s="9"/>
      <c r="ABW1983" s="9"/>
      <c r="ABX1983" s="9"/>
      <c r="ABY1983" s="9"/>
      <c r="ABZ1983" s="9"/>
      <c r="ACA1983" s="9"/>
      <c r="ACB1983" s="9"/>
      <c r="ACC1983" s="9"/>
      <c r="ACD1983" s="9"/>
      <c r="ACE1983" s="9"/>
      <c r="ACF1983" s="9"/>
      <c r="ACG1983" s="9"/>
      <c r="ACH1983" s="9"/>
      <c r="ACI1983" s="9"/>
      <c r="ACJ1983" s="9"/>
      <c r="ACK1983" s="9"/>
      <c r="ACL1983" s="9"/>
      <c r="ACM1983" s="9"/>
      <c r="ACN1983" s="9"/>
      <c r="ACO1983" s="9"/>
      <c r="ACP1983" s="9"/>
      <c r="ACQ1983" s="9"/>
      <c r="ACR1983" s="9"/>
      <c r="ACS1983" s="9"/>
      <c r="ACT1983" s="9"/>
      <c r="ACU1983" s="9"/>
      <c r="ACV1983" s="9"/>
      <c r="ACW1983" s="9"/>
      <c r="ACX1983" s="9"/>
      <c r="ACY1983" s="9"/>
      <c r="ACZ1983" s="9"/>
      <c r="ADA1983" s="9"/>
      <c r="ADB1983" s="9"/>
      <c r="ADC1983" s="9"/>
      <c r="ADD1983" s="9"/>
      <c r="ADE1983" s="9"/>
      <c r="ADF1983" s="9"/>
      <c r="ADG1983" s="9"/>
      <c r="ADH1983" s="9"/>
      <c r="ADI1983" s="9"/>
      <c r="ADJ1983" s="9"/>
      <c r="ADK1983" s="9"/>
      <c r="ADL1983" s="9"/>
      <c r="ADM1983" s="9"/>
      <c r="ADN1983" s="9"/>
      <c r="ADO1983" s="9"/>
      <c r="ADP1983" s="9"/>
      <c r="ADQ1983" s="9"/>
      <c r="ADR1983" s="9"/>
      <c r="ADS1983" s="9"/>
      <c r="ADT1983" s="9"/>
      <c r="ADU1983" s="9"/>
      <c r="ADV1983" s="9"/>
      <c r="ADW1983" s="9"/>
      <c r="ADX1983" s="9"/>
      <c r="ADY1983" s="9"/>
      <c r="ADZ1983" s="9"/>
      <c r="AEA1983" s="9"/>
      <c r="AEB1983" s="9"/>
      <c r="AEC1983" s="9"/>
      <c r="AED1983" s="9"/>
      <c r="AEE1983" s="9"/>
      <c r="AEF1983" s="9"/>
      <c r="AEG1983" s="9"/>
      <c r="AEH1983" s="9"/>
      <c r="AEI1983" s="9"/>
      <c r="AEJ1983" s="9"/>
      <c r="AEK1983" s="9"/>
      <c r="AEL1983" s="9"/>
      <c r="AEM1983" s="9"/>
      <c r="AEN1983" s="9"/>
      <c r="AEO1983" s="9"/>
      <c r="AEP1983" s="9"/>
      <c r="AEQ1983" s="9"/>
      <c r="AER1983" s="9"/>
      <c r="AES1983" s="9"/>
      <c r="AET1983" s="9"/>
      <c r="AEU1983" s="9"/>
      <c r="AEV1983" s="9"/>
      <c r="AEW1983" s="9"/>
      <c r="AEX1983" s="9"/>
      <c r="AEY1983" s="9"/>
      <c r="AEZ1983" s="9"/>
      <c r="AFA1983" s="9"/>
      <c r="AFB1983" s="9"/>
      <c r="AFC1983" s="9"/>
      <c r="AFD1983" s="9"/>
      <c r="AFE1983" s="9"/>
      <c r="AFF1983" s="9"/>
      <c r="AFG1983" s="9"/>
      <c r="AFH1983" s="9"/>
      <c r="AFI1983" s="9"/>
      <c r="AFJ1983" s="9"/>
      <c r="AFK1983" s="9"/>
      <c r="AFL1983" s="9"/>
      <c r="AFM1983" s="9"/>
      <c r="AFN1983" s="9"/>
      <c r="AFO1983" s="9"/>
      <c r="AFP1983" s="9"/>
      <c r="AFQ1983" s="9"/>
      <c r="AFR1983" s="9"/>
      <c r="AFS1983" s="9"/>
      <c r="AFT1983" s="9"/>
      <c r="AFU1983" s="9"/>
      <c r="AFV1983" s="9"/>
      <c r="AFW1983" s="9"/>
      <c r="AFX1983" s="9"/>
      <c r="AFY1983" s="9"/>
      <c r="AFZ1983" s="9"/>
      <c r="AGA1983" s="9"/>
      <c r="AGB1983" s="9"/>
      <c r="AGC1983" s="9"/>
      <c r="AGD1983" s="9"/>
      <c r="AGE1983" s="9"/>
      <c r="AGF1983" s="9"/>
      <c r="AGG1983" s="9"/>
      <c r="AGH1983" s="9"/>
      <c r="AGI1983" s="9"/>
      <c r="AGJ1983" s="9"/>
      <c r="AGK1983" s="9"/>
      <c r="AGL1983" s="9"/>
      <c r="AGM1983" s="9"/>
      <c r="AGN1983" s="9"/>
      <c r="AGO1983" s="9"/>
      <c r="AGP1983" s="9"/>
      <c r="AGQ1983" s="9"/>
      <c r="AGR1983" s="9"/>
      <c r="AGS1983" s="9"/>
      <c r="AGT1983" s="9"/>
      <c r="AGU1983" s="9"/>
      <c r="AGV1983" s="9"/>
      <c r="AGW1983" s="9"/>
      <c r="AGX1983" s="9"/>
      <c r="AGY1983" s="9"/>
      <c r="AGZ1983" s="9"/>
      <c r="AHA1983" s="9"/>
      <c r="AHB1983" s="9"/>
      <c r="AHC1983" s="9"/>
      <c r="AHD1983" s="9"/>
      <c r="AHE1983" s="9"/>
      <c r="AHF1983" s="9"/>
      <c r="AHG1983" s="9"/>
      <c r="AHH1983" s="9"/>
      <c r="AHI1983" s="9"/>
      <c r="AHJ1983" s="9"/>
      <c r="AHK1983" s="9"/>
      <c r="AHL1983" s="9"/>
      <c r="AHM1983" s="9"/>
      <c r="AHN1983" s="9"/>
      <c r="AHO1983" s="9"/>
      <c r="AHP1983" s="9"/>
      <c r="AHQ1983" s="9"/>
      <c r="AHR1983" s="9"/>
      <c r="AHS1983" s="9"/>
      <c r="AHT1983" s="9"/>
      <c r="AHU1983" s="9"/>
      <c r="AHV1983" s="9"/>
      <c r="AHW1983" s="9"/>
      <c r="AHX1983" s="9"/>
      <c r="AHY1983" s="9"/>
      <c r="AHZ1983" s="9"/>
      <c r="AIA1983" s="9"/>
      <c r="AIB1983" s="9"/>
      <c r="AIC1983" s="9"/>
      <c r="AID1983" s="9"/>
      <c r="AIE1983" s="9"/>
      <c r="AIF1983" s="9"/>
      <c r="AIG1983" s="9"/>
      <c r="AIH1983" s="9"/>
      <c r="AII1983" s="9"/>
      <c r="AIJ1983" s="9"/>
      <c r="AIK1983" s="9"/>
      <c r="AIL1983" s="9"/>
      <c r="AIM1983" s="9"/>
      <c r="AIN1983" s="9"/>
      <c r="AIO1983" s="9"/>
      <c r="AIP1983" s="9"/>
      <c r="AIQ1983" s="9"/>
      <c r="AIR1983" s="9"/>
      <c r="AIS1983" s="9"/>
      <c r="AIT1983" s="9"/>
      <c r="AIU1983" s="9"/>
      <c r="AIV1983" s="9"/>
      <c r="AIW1983" s="9"/>
      <c r="AIX1983" s="9"/>
      <c r="AIY1983" s="9"/>
      <c r="AIZ1983" s="9"/>
      <c r="AJA1983" s="9"/>
      <c r="AJB1983" s="9"/>
      <c r="AJC1983" s="9"/>
      <c r="AJD1983" s="9"/>
      <c r="AJE1983" s="9"/>
      <c r="AJF1983" s="9"/>
      <c r="AJG1983" s="9"/>
      <c r="AJH1983" s="9"/>
      <c r="AJI1983" s="9"/>
      <c r="AJJ1983" s="9"/>
      <c r="AJK1983" s="9"/>
      <c r="AJL1983" s="9"/>
      <c r="AJM1983" s="9"/>
      <c r="AJN1983" s="9"/>
      <c r="AJO1983" s="9"/>
      <c r="AJP1983" s="9"/>
      <c r="AJQ1983" s="9"/>
      <c r="AJR1983" s="9"/>
      <c r="AJS1983" s="9"/>
      <c r="AJT1983" s="9"/>
      <c r="AJU1983" s="9"/>
      <c r="AJV1983" s="9"/>
      <c r="AJW1983" s="9"/>
      <c r="AJX1983" s="9"/>
      <c r="AJY1983" s="9"/>
      <c r="AJZ1983" s="9"/>
      <c r="AKA1983" s="9"/>
      <c r="AKB1983" s="9"/>
      <c r="AKC1983" s="9"/>
      <c r="AKD1983" s="9"/>
      <c r="AKE1983" s="9"/>
      <c r="AKF1983" s="9"/>
      <c r="AKG1983" s="9"/>
      <c r="AKH1983" s="9"/>
      <c r="AKI1983" s="9"/>
      <c r="AKJ1983" s="9"/>
      <c r="AKK1983" s="9"/>
      <c r="AKL1983" s="9"/>
      <c r="AKM1983" s="9"/>
      <c r="AKN1983" s="9"/>
      <c r="AKO1983" s="9"/>
      <c r="AKP1983" s="9"/>
      <c r="AKQ1983" s="9"/>
      <c r="AKR1983" s="9"/>
      <c r="AKS1983" s="9"/>
      <c r="AKT1983" s="9"/>
      <c r="AKU1983" s="9"/>
      <c r="AKV1983" s="9"/>
      <c r="AKW1983" s="9"/>
      <c r="AKX1983" s="9"/>
      <c r="AKY1983" s="9"/>
      <c r="AKZ1983" s="9"/>
      <c r="ALA1983" s="9"/>
      <c r="ALB1983" s="9"/>
      <c r="ALC1983" s="9"/>
      <c r="ALD1983" s="9"/>
      <c r="ALE1983" s="9"/>
      <c r="ALF1983" s="9"/>
      <c r="ALG1983" s="9"/>
      <c r="ALH1983" s="9"/>
      <c r="ALI1983" s="9"/>
      <c r="ALJ1983" s="9"/>
      <c r="ALK1983" s="9"/>
      <c r="ALL1983" s="9"/>
      <c r="ALM1983" s="9"/>
      <c r="ALN1983" s="9"/>
      <c r="ALO1983" s="9"/>
      <c r="ALP1983" s="9"/>
      <c r="ALQ1983" s="9"/>
      <c r="ALR1983" s="9"/>
      <c r="ALS1983" s="9"/>
      <c r="ALT1983" s="9"/>
      <c r="ALU1983" s="9"/>
      <c r="ALV1983" s="9"/>
      <c r="ALW1983" s="9"/>
      <c r="ALX1983" s="9"/>
      <c r="ALY1983" s="9"/>
      <c r="ALZ1983" s="9"/>
      <c r="AMA1983" s="9"/>
    </row>
    <row r="1984" spans="1:1015" s="6" customFormat="1" ht="51" customHeight="1" x14ac:dyDescent="0.25">
      <c r="A1984" s="62">
        <v>2</v>
      </c>
      <c r="B1984" s="87" t="s">
        <v>37</v>
      </c>
      <c r="C1984" s="84" t="s">
        <v>8977</v>
      </c>
      <c r="D1984" s="84" t="s">
        <v>463</v>
      </c>
      <c r="E1984" s="122">
        <v>1983</v>
      </c>
      <c r="F1984" s="84" t="s">
        <v>8978</v>
      </c>
      <c r="G1984" s="84" t="s">
        <v>8979</v>
      </c>
      <c r="H1984" s="2">
        <v>45.062719999999999</v>
      </c>
      <c r="I1984" s="13" t="s">
        <v>42</v>
      </c>
      <c r="J1984" s="84"/>
      <c r="K1984" s="84" t="s">
        <v>9293</v>
      </c>
      <c r="L1984" s="14"/>
      <c r="M1984" s="84" t="s">
        <v>9294</v>
      </c>
      <c r="N1984" s="17"/>
      <c r="O1984" s="84"/>
      <c r="P1984" s="14"/>
      <c r="Q1984" s="84"/>
      <c r="R1984" s="14"/>
      <c r="S1984" s="84"/>
      <c r="T1984" s="84"/>
      <c r="U1984" s="84"/>
      <c r="V1984" s="84"/>
      <c r="W1984" s="83"/>
      <c r="X1984" s="83"/>
      <c r="Y1984" s="83"/>
      <c r="Z1984" s="83"/>
      <c r="AA1984" s="83"/>
      <c r="AB1984" s="83"/>
      <c r="AC1984" s="83"/>
      <c r="AD1984" s="83"/>
      <c r="AE1984" s="83"/>
      <c r="AF1984" s="83"/>
      <c r="AG1984" s="83"/>
      <c r="AH1984" s="83"/>
      <c r="AI1984" s="83"/>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51" customHeight="1" x14ac:dyDescent="0.25">
      <c r="A1985" s="62">
        <v>2</v>
      </c>
      <c r="B1985" s="87" t="s">
        <v>37</v>
      </c>
      <c r="C1985" s="84" t="s">
        <v>8980</v>
      </c>
      <c r="D1985" s="84" t="s">
        <v>463</v>
      </c>
      <c r="E1985" s="122">
        <v>1984</v>
      </c>
      <c r="F1985" s="84" t="s">
        <v>7515</v>
      </c>
      <c r="G1985" s="84" t="s">
        <v>8981</v>
      </c>
      <c r="H1985" s="2">
        <v>93.71781</v>
      </c>
      <c r="I1985" s="13" t="s">
        <v>42</v>
      </c>
      <c r="J1985" s="84"/>
      <c r="K1985" s="84" t="s">
        <v>7515</v>
      </c>
      <c r="L1985" s="14"/>
      <c r="M1985" s="84" t="s">
        <v>9295</v>
      </c>
      <c r="N1985" s="14"/>
      <c r="O1985" s="84"/>
      <c r="P1985" s="14"/>
      <c r="Q1985" s="84"/>
      <c r="R1985" s="14"/>
      <c r="S1985" s="84"/>
      <c r="T1985" s="84"/>
      <c r="U1985" s="84"/>
      <c r="V1985" s="84"/>
      <c r="W1985" s="83"/>
      <c r="X1985" s="83"/>
      <c r="Y1985" s="83"/>
      <c r="Z1985" s="83"/>
      <c r="AA1985" s="83"/>
      <c r="AB1985" s="83"/>
      <c r="AC1985" s="83"/>
      <c r="AD1985" s="83"/>
      <c r="AE1985" s="83"/>
      <c r="AF1985" s="83"/>
      <c r="AG1985" s="83"/>
      <c r="AH1985" s="83"/>
      <c r="AI1985" s="83"/>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38.25" customHeight="1" x14ac:dyDescent="0.25">
      <c r="A1986" s="62">
        <v>2</v>
      </c>
      <c r="B1986" s="87" t="s">
        <v>37</v>
      </c>
      <c r="C1986" s="84" t="s">
        <v>8982</v>
      </c>
      <c r="D1986" s="84" t="s">
        <v>166</v>
      </c>
      <c r="E1986" s="122">
        <v>1985</v>
      </c>
      <c r="F1986" s="84" t="s">
        <v>8983</v>
      </c>
      <c r="G1986" s="84" t="s">
        <v>8984</v>
      </c>
      <c r="H1986" s="2">
        <v>37.359727900000003</v>
      </c>
      <c r="I1986" s="13" t="s">
        <v>42</v>
      </c>
      <c r="J1986" s="84"/>
      <c r="K1986" s="84" t="s">
        <v>9296</v>
      </c>
      <c r="L1986" s="14"/>
      <c r="M1986" s="84"/>
      <c r="N1986" s="14"/>
      <c r="O1986" s="84"/>
      <c r="P1986" s="14"/>
      <c r="Q1986" s="84"/>
      <c r="R1986" s="14"/>
      <c r="S1986" s="84"/>
      <c r="T1986" s="84"/>
      <c r="U1986" s="84"/>
      <c r="V1986" s="84"/>
      <c r="W1986" s="83"/>
      <c r="X1986" s="83"/>
      <c r="Y1986" s="83"/>
      <c r="Z1986" s="83"/>
      <c r="AA1986" s="83"/>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51" customHeight="1" x14ac:dyDescent="0.25">
      <c r="A1987" s="62">
        <v>2</v>
      </c>
      <c r="B1987" s="87" t="s">
        <v>37</v>
      </c>
      <c r="C1987" s="84" t="s">
        <v>8985</v>
      </c>
      <c r="D1987" s="84" t="s">
        <v>463</v>
      </c>
      <c r="E1987" s="122">
        <v>1986</v>
      </c>
      <c r="F1987" s="84" t="s">
        <v>200</v>
      </c>
      <c r="G1987" s="84" t="s">
        <v>8986</v>
      </c>
      <c r="H1987" s="2">
        <v>26.409859999999998</v>
      </c>
      <c r="I1987" s="13" t="s">
        <v>42</v>
      </c>
      <c r="J1987" s="84"/>
      <c r="K1987" s="84" t="s">
        <v>200</v>
      </c>
      <c r="L1987" s="14"/>
      <c r="M1987" s="84"/>
      <c r="N1987" s="14"/>
      <c r="O1987" s="84"/>
      <c r="P1987" s="14"/>
      <c r="Q1987" s="84"/>
      <c r="R1987" s="14"/>
      <c r="S1987" s="84"/>
      <c r="T1987" s="84"/>
      <c r="U1987" s="84"/>
      <c r="V1987" s="84"/>
      <c r="W1987" s="83"/>
      <c r="X1987" s="83"/>
      <c r="Y1987" s="83"/>
      <c r="Z1987" s="83"/>
      <c r="AA1987" s="83"/>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38.25" customHeight="1" x14ac:dyDescent="0.25">
      <c r="A1988" s="62">
        <v>2</v>
      </c>
      <c r="B1988" s="87" t="s">
        <v>37</v>
      </c>
      <c r="C1988" s="84" t="s">
        <v>8987</v>
      </c>
      <c r="D1988" s="83" t="s">
        <v>463</v>
      </c>
      <c r="E1988" s="122">
        <v>1987</v>
      </c>
      <c r="F1988" s="83" t="s">
        <v>8988</v>
      </c>
      <c r="G1988" s="84" t="s">
        <v>8989</v>
      </c>
      <c r="H1988" s="2">
        <v>76.717410000000001</v>
      </c>
      <c r="I1988" s="13" t="s">
        <v>42</v>
      </c>
      <c r="J1988" s="83"/>
      <c r="K1988" s="83" t="s">
        <v>9297</v>
      </c>
      <c r="L1988" s="16"/>
      <c r="M1988" s="83" t="s">
        <v>9298</v>
      </c>
      <c r="N1988" s="16"/>
      <c r="O1988" s="83"/>
      <c r="P1988" s="16"/>
      <c r="Q1988" s="83"/>
      <c r="R1988" s="16"/>
      <c r="S1988" s="83"/>
      <c r="T1988" s="16"/>
      <c r="U1988" s="83"/>
      <c r="V1988" s="17"/>
      <c r="W1988" s="83"/>
      <c r="X1988" s="83"/>
      <c r="Y1988" s="83"/>
      <c r="Z1988" s="8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51" customHeight="1" x14ac:dyDescent="0.25">
      <c r="A1989" s="62">
        <v>2</v>
      </c>
      <c r="B1989" s="87" t="s">
        <v>37</v>
      </c>
      <c r="C1989" s="84" t="s">
        <v>8977</v>
      </c>
      <c r="D1989" s="84" t="s">
        <v>463</v>
      </c>
      <c r="E1989" s="122">
        <v>1988</v>
      </c>
      <c r="F1989" s="84" t="s">
        <v>8990</v>
      </c>
      <c r="G1989" s="84" t="s">
        <v>8991</v>
      </c>
      <c r="H1989" s="2">
        <v>26.77167</v>
      </c>
      <c r="I1989" s="13" t="s">
        <v>42</v>
      </c>
      <c r="J1989" s="84"/>
      <c r="K1989" s="84" t="s">
        <v>8990</v>
      </c>
      <c r="L1989" s="14"/>
      <c r="M1989" s="84"/>
      <c r="N1989" s="14"/>
      <c r="O1989" s="84"/>
      <c r="P1989" s="14"/>
      <c r="Q1989" s="84"/>
      <c r="R1989" s="14"/>
      <c r="S1989" s="84"/>
      <c r="T1989" s="84"/>
      <c r="U1989" s="84"/>
      <c r="V1989" s="84"/>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8992</v>
      </c>
      <c r="D1990" s="84" t="s">
        <v>463</v>
      </c>
      <c r="E1990" s="122">
        <v>1989</v>
      </c>
      <c r="F1990" s="84" t="s">
        <v>8993</v>
      </c>
      <c r="G1990" s="84" t="s">
        <v>8994</v>
      </c>
      <c r="H1990" s="2">
        <v>42.546820700000005</v>
      </c>
      <c r="I1990" s="13" t="s">
        <v>42</v>
      </c>
      <c r="J1990" s="84"/>
      <c r="K1990" s="84" t="s">
        <v>9299</v>
      </c>
      <c r="L1990" s="14"/>
      <c r="M1990" s="84" t="s">
        <v>9300</v>
      </c>
      <c r="N1990" s="14"/>
      <c r="O1990" s="84"/>
      <c r="P1990" s="14"/>
      <c r="Q1990" s="84"/>
      <c r="R1990" s="14"/>
      <c r="S1990" s="84"/>
      <c r="T1990" s="84"/>
      <c r="U1990" s="84"/>
      <c r="V1990" s="84"/>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76.5" customHeight="1" x14ac:dyDescent="0.25">
      <c r="A1991" s="62">
        <v>2</v>
      </c>
      <c r="B1991" s="87" t="s">
        <v>37</v>
      </c>
      <c r="C1991" s="84" t="s">
        <v>8987</v>
      </c>
      <c r="D1991" s="83" t="s">
        <v>463</v>
      </c>
      <c r="E1991" s="122">
        <v>1990</v>
      </c>
      <c r="F1991" s="83" t="s">
        <v>8995</v>
      </c>
      <c r="G1991" s="83" t="s">
        <v>8996</v>
      </c>
      <c r="H1991" s="2">
        <v>65.172910000000002</v>
      </c>
      <c r="I1991" s="13" t="s">
        <v>42</v>
      </c>
      <c r="J1991" s="83"/>
      <c r="K1991" s="83" t="s">
        <v>9301</v>
      </c>
      <c r="L1991" s="16"/>
      <c r="M1991" s="83" t="s">
        <v>8494</v>
      </c>
      <c r="N1991" s="16"/>
      <c r="O1991" s="83"/>
      <c r="P1991" s="16"/>
      <c r="Q1991" s="83"/>
      <c r="R1991" s="16"/>
      <c r="S1991" s="83"/>
      <c r="T1991" s="16"/>
      <c r="U1991" s="83"/>
      <c r="V1991" s="17"/>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63.75" customHeight="1" x14ac:dyDescent="0.25">
      <c r="A1992" s="62">
        <v>2</v>
      </c>
      <c r="B1992" s="87" t="s">
        <v>37</v>
      </c>
      <c r="C1992" s="84" t="s">
        <v>8987</v>
      </c>
      <c r="D1992" s="83" t="s">
        <v>463</v>
      </c>
      <c r="E1992" s="122">
        <v>1991</v>
      </c>
      <c r="F1992" s="83" t="s">
        <v>8997</v>
      </c>
      <c r="G1992" s="83" t="s">
        <v>8998</v>
      </c>
      <c r="H1992" s="2">
        <v>78.633927999999997</v>
      </c>
      <c r="I1992" s="13" t="s">
        <v>42</v>
      </c>
      <c r="J1992" s="83"/>
      <c r="K1992" s="83" t="s">
        <v>9302</v>
      </c>
      <c r="L1992" s="16"/>
      <c r="M1992" s="83" t="s">
        <v>3670</v>
      </c>
      <c r="N1992" s="16"/>
      <c r="O1992" s="83" t="s">
        <v>9303</v>
      </c>
      <c r="P1992" s="16"/>
      <c r="Q1992" s="83"/>
      <c r="R1992" s="16"/>
      <c r="S1992" s="83"/>
      <c r="T1992" s="16"/>
      <c r="U1992" s="83"/>
      <c r="V1992" s="17"/>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51" customHeight="1" x14ac:dyDescent="0.25">
      <c r="A1993" s="62">
        <v>2</v>
      </c>
      <c r="B1993" s="87" t="s">
        <v>37</v>
      </c>
      <c r="C1993" s="84" t="s">
        <v>8565</v>
      </c>
      <c r="D1993" s="83" t="s">
        <v>463</v>
      </c>
      <c r="E1993" s="122">
        <v>1992</v>
      </c>
      <c r="F1993" s="84" t="s">
        <v>8999</v>
      </c>
      <c r="G1993" s="83" t="s">
        <v>9000</v>
      </c>
      <c r="H1993" s="2">
        <v>49.638003600000005</v>
      </c>
      <c r="I1993" s="13" t="s">
        <v>42</v>
      </c>
      <c r="J1993" s="83"/>
      <c r="K1993" s="83" t="s">
        <v>8999</v>
      </c>
      <c r="L1993" s="16"/>
      <c r="M1993" s="83"/>
      <c r="N1993" s="16"/>
      <c r="O1993" s="83"/>
      <c r="P1993" s="16"/>
      <c r="Q1993" s="83"/>
      <c r="R1993" s="16"/>
      <c r="S1993" s="83"/>
      <c r="T1993" s="13"/>
      <c r="U1993" s="83"/>
      <c r="V1993" s="13"/>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38.25" customHeight="1" x14ac:dyDescent="0.25">
      <c r="A1994" s="62">
        <v>2</v>
      </c>
      <c r="B1994" s="87" t="s">
        <v>37</v>
      </c>
      <c r="C1994" s="84" t="s">
        <v>8565</v>
      </c>
      <c r="D1994" s="83" t="s">
        <v>463</v>
      </c>
      <c r="E1994" s="122">
        <v>1993</v>
      </c>
      <c r="F1994" s="83" t="s">
        <v>9001</v>
      </c>
      <c r="G1994" s="83" t="s">
        <v>9002</v>
      </c>
      <c r="H1994" s="2">
        <v>441.22622000000001</v>
      </c>
      <c r="I1994" s="13" t="s">
        <v>42</v>
      </c>
      <c r="J1994" s="83"/>
      <c r="K1994" s="83" t="s">
        <v>9304</v>
      </c>
      <c r="L1994" s="16"/>
      <c r="M1994" s="83"/>
      <c r="N1994" s="16"/>
      <c r="O1994" s="83"/>
      <c r="P1994" s="16"/>
      <c r="Q1994" s="83"/>
      <c r="R1994" s="16"/>
      <c r="S1994" s="83"/>
      <c r="T1994" s="16"/>
      <c r="U1994" s="83"/>
      <c r="V1994" s="17"/>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ht="38.25" customHeight="1" x14ac:dyDescent="0.25">
      <c r="A1995" s="13">
        <v>2</v>
      </c>
      <c r="B1995" s="84" t="s">
        <v>37</v>
      </c>
      <c r="C1995" s="84" t="s">
        <v>8565</v>
      </c>
      <c r="D1995" s="83" t="s">
        <v>463</v>
      </c>
      <c r="E1995" s="122">
        <v>1994</v>
      </c>
      <c r="F1995" s="144" t="s">
        <v>9003</v>
      </c>
      <c r="G1995" s="147" t="s">
        <v>9004</v>
      </c>
      <c r="H1995" s="145">
        <v>279.85615999999999</v>
      </c>
      <c r="I1995" s="146" t="s">
        <v>42</v>
      </c>
      <c r="J1995" s="83"/>
      <c r="K1995" s="83" t="s">
        <v>9305</v>
      </c>
      <c r="L1995" s="17"/>
      <c r="M1995" s="83"/>
      <c r="N1995" s="17"/>
      <c r="O1995" s="83"/>
      <c r="P1995" s="17"/>
      <c r="Q1995" s="83"/>
      <c r="R1995" s="17"/>
      <c r="S1995" s="83"/>
      <c r="T1995" s="83"/>
      <c r="U1995" s="83"/>
      <c r="V1995" s="83"/>
      <c r="W1995" s="83"/>
      <c r="X1995" s="83"/>
      <c r="Y1995" s="83"/>
      <c r="Z1995" s="83"/>
      <c r="AA1995" s="83"/>
      <c r="AB1995" s="83"/>
      <c r="AC1995" s="83"/>
      <c r="AD1995" s="83"/>
      <c r="AE1995" s="83"/>
      <c r="AF1995" s="83"/>
      <c r="AG1995" s="83"/>
      <c r="AH1995" s="83"/>
      <c r="AI1995" s="83"/>
      <c r="AJ1995" s="83"/>
      <c r="AK1995" s="83"/>
      <c r="AL1995" s="83"/>
      <c r="AM1995" s="9"/>
      <c r="AN1995" s="9"/>
      <c r="AO1995" s="9"/>
      <c r="AP1995" s="9"/>
      <c r="AQ1995" s="9"/>
      <c r="AR1995" s="9"/>
      <c r="AS1995" s="9"/>
      <c r="AT1995" s="9"/>
      <c r="AU1995" s="9"/>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c r="GG1995" s="9"/>
      <c r="GH1995" s="9"/>
      <c r="GI1995" s="9"/>
      <c r="GJ1995" s="9"/>
      <c r="GK1995" s="9"/>
      <c r="GL1995" s="9"/>
      <c r="GM1995" s="9"/>
      <c r="GN1995" s="9"/>
      <c r="GO1995" s="9"/>
      <c r="GP1995" s="9"/>
      <c r="GQ1995" s="9"/>
      <c r="GR1995" s="9"/>
      <c r="GS1995" s="9"/>
      <c r="GT1995" s="9"/>
      <c r="GU1995" s="9"/>
      <c r="GV1995" s="9"/>
      <c r="GW1995" s="9"/>
      <c r="GX1995" s="9"/>
      <c r="GY1995" s="9"/>
      <c r="GZ1995" s="9"/>
      <c r="HA1995" s="9"/>
      <c r="HB1995" s="9"/>
      <c r="HC1995" s="9"/>
      <c r="HD1995" s="9"/>
      <c r="HE1995" s="9"/>
      <c r="HF1995" s="9"/>
      <c r="HG1995" s="9"/>
      <c r="HH1995" s="9"/>
      <c r="HI1995" s="9"/>
      <c r="HJ1995" s="9"/>
      <c r="HK1995" s="9"/>
      <c r="HL1995" s="9"/>
      <c r="HM1995" s="9"/>
      <c r="HN1995" s="9"/>
      <c r="HO1995" s="9"/>
      <c r="HP1995" s="9"/>
      <c r="HQ1995" s="9"/>
      <c r="HR1995" s="9"/>
      <c r="HS1995" s="9"/>
      <c r="HT1995" s="9"/>
      <c r="HU1995" s="9"/>
      <c r="HV1995" s="9"/>
      <c r="HW1995" s="9"/>
      <c r="HX1995" s="9"/>
      <c r="HY1995" s="9"/>
      <c r="HZ1995" s="9"/>
      <c r="IA1995" s="9"/>
      <c r="IB1995" s="9"/>
      <c r="IC1995" s="9"/>
      <c r="ID1995" s="9"/>
      <c r="IE1995" s="9"/>
      <c r="IF1995" s="9"/>
      <c r="IG1995" s="9"/>
      <c r="IH1995" s="9"/>
      <c r="II1995" s="9"/>
      <c r="IJ1995" s="9"/>
      <c r="IK1995" s="9"/>
      <c r="IL1995" s="9"/>
      <c r="IM1995" s="9"/>
      <c r="IN1995" s="9"/>
      <c r="IO1995" s="9"/>
      <c r="IP1995" s="9"/>
      <c r="IQ1995" s="9"/>
      <c r="IR1995" s="9"/>
      <c r="IS1995" s="9"/>
      <c r="IT1995" s="9"/>
      <c r="IU1995" s="9"/>
      <c r="IV1995" s="9"/>
      <c r="IW1995" s="9"/>
      <c r="IX1995" s="9"/>
      <c r="IY1995" s="9"/>
      <c r="IZ1995" s="9"/>
      <c r="JA1995" s="9"/>
      <c r="JB1995" s="9"/>
      <c r="JC1995" s="9"/>
      <c r="JD1995" s="9"/>
      <c r="JE1995" s="9"/>
      <c r="JF1995" s="9"/>
      <c r="JG1995" s="9"/>
      <c r="JH1995" s="9"/>
      <c r="JI1995" s="9"/>
      <c r="JJ1995" s="9"/>
      <c r="JK1995" s="9"/>
      <c r="JL1995" s="9"/>
      <c r="JM1995" s="9"/>
      <c r="JN1995" s="9"/>
      <c r="JO1995" s="9"/>
      <c r="JP1995" s="9"/>
      <c r="JQ1995" s="9"/>
      <c r="JR1995" s="9"/>
      <c r="JS1995" s="9"/>
      <c r="JT1995" s="9"/>
      <c r="JU1995" s="9"/>
      <c r="JV1995" s="9"/>
      <c r="JW1995" s="9"/>
      <c r="JX1995" s="9"/>
      <c r="JY1995" s="9"/>
      <c r="JZ1995" s="9"/>
      <c r="KA1995" s="9"/>
      <c r="KB1995" s="9"/>
      <c r="KC1995" s="9"/>
      <c r="KD1995" s="9"/>
      <c r="KE1995" s="9"/>
      <c r="KF1995" s="9"/>
      <c r="KG1995" s="9"/>
      <c r="KH1995" s="9"/>
      <c r="KI1995" s="9"/>
      <c r="KJ1995" s="9"/>
      <c r="KK1995" s="9"/>
      <c r="KL1995" s="9"/>
      <c r="KM1995" s="9"/>
      <c r="KN1995" s="9"/>
      <c r="KO1995" s="9"/>
      <c r="KP1995" s="9"/>
      <c r="KQ1995" s="9"/>
      <c r="KR1995" s="9"/>
      <c r="KS1995" s="9"/>
      <c r="KT1995" s="9"/>
      <c r="KU1995" s="9"/>
      <c r="KV1995" s="9"/>
      <c r="KW1995" s="9"/>
      <c r="KX1995" s="9"/>
      <c r="KY1995" s="9"/>
      <c r="KZ1995" s="9"/>
      <c r="LA1995" s="9"/>
      <c r="LB1995" s="9"/>
      <c r="LC1995" s="9"/>
      <c r="LD1995" s="9"/>
      <c r="LE1995" s="9"/>
      <c r="LF1995" s="9"/>
      <c r="LG1995" s="9"/>
      <c r="LH1995" s="9"/>
      <c r="LI1995" s="9"/>
      <c r="LJ1995" s="9"/>
      <c r="LK1995" s="9"/>
      <c r="LL1995" s="9"/>
      <c r="LM1995" s="9"/>
      <c r="LN1995" s="9"/>
      <c r="LO1995" s="9"/>
      <c r="LP1995" s="9"/>
      <c r="LQ1995" s="9"/>
      <c r="LR1995" s="9"/>
      <c r="LS1995" s="9"/>
      <c r="LT1995" s="9"/>
      <c r="LU1995" s="9"/>
      <c r="LV1995" s="9"/>
      <c r="LW1995" s="9"/>
      <c r="LX1995" s="9"/>
      <c r="LY1995" s="9"/>
      <c r="LZ1995" s="9"/>
      <c r="MA1995" s="9"/>
      <c r="MB1995" s="9"/>
      <c r="MC1995" s="9"/>
      <c r="MD1995" s="9"/>
      <c r="ME1995" s="9"/>
      <c r="MF1995" s="9"/>
      <c r="MG1995" s="9"/>
      <c r="MH1995" s="9"/>
      <c r="MI1995" s="9"/>
      <c r="MJ1995" s="9"/>
      <c r="MK1995" s="9"/>
      <c r="ML1995" s="9"/>
      <c r="MM1995" s="9"/>
      <c r="MN1995" s="9"/>
      <c r="MO1995" s="9"/>
      <c r="MP1995" s="9"/>
      <c r="MQ1995" s="9"/>
      <c r="MR1995" s="9"/>
      <c r="MS1995" s="9"/>
      <c r="MT1995" s="9"/>
      <c r="MU1995" s="9"/>
      <c r="MV1995" s="9"/>
      <c r="MW1995" s="9"/>
      <c r="MX1995" s="9"/>
      <c r="MY1995" s="9"/>
      <c r="MZ1995" s="9"/>
      <c r="NA1995" s="9"/>
      <c r="NB1995" s="9"/>
      <c r="NC1995" s="9"/>
      <c r="ND1995" s="9"/>
      <c r="NE1995" s="9"/>
      <c r="NF1995" s="9"/>
      <c r="NG1995" s="9"/>
      <c r="NH1995" s="9"/>
      <c r="NI1995" s="9"/>
      <c r="NJ1995" s="9"/>
      <c r="NK1995" s="9"/>
      <c r="NL1995" s="9"/>
      <c r="NM1995" s="9"/>
      <c r="NN1995" s="9"/>
      <c r="NO1995" s="9"/>
      <c r="NP1995" s="9"/>
      <c r="NQ1995" s="9"/>
      <c r="NR1995" s="9"/>
      <c r="NS1995" s="9"/>
      <c r="NT1995" s="9"/>
      <c r="NU1995" s="9"/>
      <c r="NV1995" s="9"/>
      <c r="NW1995" s="9"/>
      <c r="NX1995" s="9"/>
      <c r="NY1995" s="9"/>
      <c r="NZ1995" s="9"/>
      <c r="OA1995" s="9"/>
      <c r="OB1995" s="9"/>
      <c r="OC1995" s="9"/>
      <c r="OD1995" s="9"/>
      <c r="OE1995" s="9"/>
      <c r="OF1995" s="9"/>
      <c r="OG1995" s="9"/>
      <c r="OH1995" s="9"/>
      <c r="OI1995" s="9"/>
      <c r="OJ1995" s="9"/>
      <c r="OK1995" s="9"/>
      <c r="OL1995" s="9"/>
      <c r="OM1995" s="9"/>
      <c r="ON1995" s="9"/>
      <c r="OO1995" s="9"/>
      <c r="OP1995" s="9"/>
      <c r="OQ1995" s="9"/>
      <c r="OR1995" s="9"/>
      <c r="OS1995" s="9"/>
      <c r="OT1995" s="9"/>
      <c r="OU1995" s="9"/>
      <c r="OV1995" s="9"/>
      <c r="OW1995" s="9"/>
      <c r="OX1995" s="9"/>
      <c r="OY1995" s="9"/>
      <c r="OZ1995" s="9"/>
      <c r="PA1995" s="9"/>
      <c r="PB1995" s="9"/>
      <c r="PC1995" s="9"/>
      <c r="PD1995" s="9"/>
      <c r="PE1995" s="9"/>
      <c r="PF1995" s="9"/>
      <c r="PG1995" s="9"/>
      <c r="PH1995" s="9"/>
      <c r="PI1995" s="9"/>
      <c r="PJ1995" s="9"/>
      <c r="PK1995" s="9"/>
      <c r="PL1995" s="9"/>
      <c r="PM1995" s="9"/>
      <c r="PN1995" s="9"/>
      <c r="PO1995" s="9"/>
      <c r="PP1995" s="9"/>
      <c r="PQ1995" s="9"/>
      <c r="PR1995" s="9"/>
      <c r="PS1995" s="9"/>
      <c r="PT1995" s="9"/>
      <c r="PU1995" s="9"/>
      <c r="PV1995" s="9"/>
      <c r="PW1995" s="9"/>
      <c r="PX1995" s="9"/>
      <c r="PY1995" s="9"/>
      <c r="PZ1995" s="9"/>
      <c r="QA1995" s="9"/>
      <c r="QB1995" s="9"/>
      <c r="QC1995" s="9"/>
      <c r="QD1995" s="9"/>
      <c r="QE1995" s="9"/>
      <c r="QF1995" s="9"/>
      <c r="QG1995" s="9"/>
      <c r="QH1995" s="9"/>
      <c r="QI1995" s="9"/>
      <c r="QJ1995" s="9"/>
      <c r="QK1995" s="9"/>
      <c r="QL1995" s="9"/>
      <c r="QM1995" s="9"/>
      <c r="QN1995" s="9"/>
      <c r="QO1995" s="9"/>
      <c r="QP1995" s="9"/>
      <c r="QQ1995" s="9"/>
      <c r="QR1995" s="9"/>
      <c r="QS1995" s="9"/>
      <c r="QT1995" s="9"/>
      <c r="QU1995" s="9"/>
      <c r="QV1995" s="9"/>
      <c r="QW1995" s="9"/>
      <c r="QX1995" s="9"/>
      <c r="QY1995" s="9"/>
      <c r="QZ1995" s="9"/>
      <c r="RA1995" s="9"/>
      <c r="RB1995" s="9"/>
      <c r="RC1995" s="9"/>
      <c r="RD1995" s="9"/>
      <c r="RE1995" s="9"/>
      <c r="RF1995" s="9"/>
      <c r="RG1995" s="9"/>
      <c r="RH1995" s="9"/>
      <c r="RI1995" s="9"/>
      <c r="RJ1995" s="9"/>
      <c r="RK1995" s="9"/>
      <c r="RL1995" s="9"/>
      <c r="RM1995" s="9"/>
      <c r="RN1995" s="9"/>
      <c r="RO1995" s="9"/>
      <c r="RP1995" s="9"/>
      <c r="RQ1995" s="9"/>
      <c r="RR1995" s="9"/>
      <c r="RS1995" s="9"/>
      <c r="RT1995" s="9"/>
      <c r="RU1995" s="9"/>
      <c r="RV1995" s="9"/>
      <c r="RW1995" s="9"/>
      <c r="RX1995" s="9"/>
      <c r="RY1995" s="9"/>
      <c r="RZ1995" s="9"/>
      <c r="SA1995" s="9"/>
      <c r="SB1995" s="9"/>
      <c r="SC1995" s="9"/>
      <c r="SD1995" s="9"/>
      <c r="SE1995" s="9"/>
      <c r="SF1995" s="9"/>
      <c r="SG1995" s="9"/>
      <c r="SH1995" s="9"/>
      <c r="SI1995" s="9"/>
      <c r="SJ1995" s="9"/>
      <c r="SK1995" s="9"/>
      <c r="SL1995" s="9"/>
      <c r="SM1995" s="9"/>
      <c r="SN1995" s="9"/>
      <c r="SO1995" s="9"/>
      <c r="SP1995" s="9"/>
      <c r="SQ1995" s="9"/>
      <c r="SR1995" s="9"/>
      <c r="SS1995" s="9"/>
      <c r="ST1995" s="9"/>
      <c r="SU1995" s="9"/>
      <c r="SV1995" s="9"/>
      <c r="SW1995" s="9"/>
      <c r="SX1995" s="9"/>
      <c r="SY1995" s="9"/>
      <c r="SZ1995" s="9"/>
      <c r="TA1995" s="9"/>
      <c r="TB1995" s="9"/>
      <c r="TC1995" s="9"/>
      <c r="TD1995" s="9"/>
      <c r="TE1995" s="9"/>
      <c r="TF1995" s="9"/>
      <c r="TG1995" s="9"/>
      <c r="TH1995" s="9"/>
      <c r="TI1995" s="9"/>
      <c r="TJ1995" s="9"/>
      <c r="TK1995" s="9"/>
      <c r="TL1995" s="9"/>
      <c r="TM1995" s="9"/>
      <c r="TN1995" s="9"/>
      <c r="TO1995" s="9"/>
      <c r="TP1995" s="9"/>
      <c r="TQ1995" s="9"/>
      <c r="TR1995" s="9"/>
      <c r="TS1995" s="9"/>
      <c r="TT1995" s="9"/>
      <c r="TU1995" s="9"/>
      <c r="TV1995" s="9"/>
      <c r="TW1995" s="9"/>
      <c r="TX1995" s="9"/>
      <c r="TY1995" s="9"/>
      <c r="TZ1995" s="9"/>
      <c r="UA1995" s="9"/>
      <c r="UB1995" s="9"/>
      <c r="UC1995" s="9"/>
      <c r="UD1995" s="9"/>
      <c r="UE1995" s="9"/>
      <c r="UF1995" s="9"/>
      <c r="UG1995" s="9"/>
      <c r="UH1995" s="9"/>
      <c r="UI1995" s="9"/>
      <c r="UJ1995" s="9"/>
      <c r="UK1995" s="9"/>
      <c r="UL1995" s="9"/>
      <c r="UM1995" s="9"/>
      <c r="UN1995" s="9"/>
      <c r="UO1995" s="9"/>
      <c r="UP1995" s="9"/>
      <c r="UQ1995" s="9"/>
      <c r="UR1995" s="9"/>
      <c r="US1995" s="9"/>
      <c r="UT1995" s="9"/>
      <c r="UU1995" s="9"/>
      <c r="UV1995" s="9"/>
      <c r="UW1995" s="9"/>
      <c r="UX1995" s="9"/>
      <c r="UY1995" s="9"/>
      <c r="UZ1995" s="9"/>
      <c r="VA1995" s="9"/>
      <c r="VB1995" s="9"/>
      <c r="VC1995" s="9"/>
      <c r="VD1995" s="9"/>
      <c r="VE1995" s="9"/>
      <c r="VF1995" s="9"/>
      <c r="VG1995" s="9"/>
      <c r="VH1995" s="9"/>
      <c r="VI1995" s="9"/>
      <c r="VJ1995" s="9"/>
      <c r="VK1995" s="9"/>
      <c r="VL1995" s="9"/>
      <c r="VM1995" s="9"/>
      <c r="VN1995" s="9"/>
      <c r="VO1995" s="9"/>
      <c r="VP1995" s="9"/>
      <c r="VQ1995" s="9"/>
      <c r="VR1995" s="9"/>
      <c r="VS1995" s="9"/>
      <c r="VT1995" s="9"/>
      <c r="VU1995" s="9"/>
      <c r="VV1995" s="9"/>
      <c r="VW1995" s="9"/>
      <c r="VX1995" s="9"/>
      <c r="VY1995" s="9"/>
      <c r="VZ1995" s="9"/>
      <c r="WA1995" s="9"/>
      <c r="WB1995" s="9"/>
      <c r="WC1995" s="9"/>
      <c r="WD1995" s="9"/>
      <c r="WE1995" s="9"/>
      <c r="WF1995" s="9"/>
      <c r="WG1995" s="9"/>
      <c r="WH1995" s="9"/>
      <c r="WI1995" s="9"/>
      <c r="WJ1995" s="9"/>
      <c r="WK1995" s="9"/>
      <c r="WL1995" s="9"/>
      <c r="WM1995" s="9"/>
      <c r="WN1995" s="9"/>
      <c r="WO1995" s="9"/>
      <c r="WP1995" s="9"/>
      <c r="WQ1995" s="9"/>
      <c r="WR1995" s="9"/>
      <c r="WS1995" s="9"/>
      <c r="WT1995" s="9"/>
      <c r="WU1995" s="9"/>
      <c r="WV1995" s="9"/>
      <c r="WW1995" s="9"/>
      <c r="WX1995" s="9"/>
      <c r="WY1995" s="9"/>
      <c r="WZ1995" s="9"/>
      <c r="XA1995" s="9"/>
      <c r="XB1995" s="9"/>
      <c r="XC1995" s="9"/>
      <c r="XD1995" s="9"/>
      <c r="XE1995" s="9"/>
      <c r="XF1995" s="9"/>
      <c r="XG1995" s="9"/>
      <c r="XH1995" s="9"/>
      <c r="XI1995" s="9"/>
      <c r="XJ1995" s="9"/>
      <c r="XK1995" s="9"/>
      <c r="XL1995" s="9"/>
      <c r="XM1995" s="9"/>
      <c r="XN1995" s="9"/>
      <c r="XO1995" s="9"/>
      <c r="XP1995" s="9"/>
      <c r="XQ1995" s="9"/>
      <c r="XR1995" s="9"/>
      <c r="XS1995" s="9"/>
      <c r="XT1995" s="9"/>
      <c r="XU1995" s="9"/>
      <c r="XV1995" s="9"/>
      <c r="XW1995" s="9"/>
      <c r="XX1995" s="9"/>
      <c r="XY1995" s="9"/>
      <c r="XZ1995" s="9"/>
      <c r="YA1995" s="9"/>
      <c r="YB1995" s="9"/>
      <c r="YC1995" s="9"/>
      <c r="YD1995" s="9"/>
      <c r="YE1995" s="9"/>
      <c r="YF1995" s="9"/>
      <c r="YG1995" s="9"/>
      <c r="YH1995" s="9"/>
      <c r="YI1995" s="9"/>
      <c r="YJ1995" s="9"/>
      <c r="YK1995" s="9"/>
      <c r="YL1995" s="9"/>
      <c r="YM1995" s="9"/>
      <c r="YN1995" s="9"/>
      <c r="YO1995" s="9"/>
      <c r="YP1995" s="9"/>
      <c r="YQ1995" s="9"/>
      <c r="YR1995" s="9"/>
      <c r="YS1995" s="9"/>
      <c r="YT1995" s="9"/>
      <c r="YU1995" s="9"/>
      <c r="YV1995" s="9"/>
      <c r="YW1995" s="9"/>
      <c r="YX1995" s="9"/>
      <c r="YY1995" s="9"/>
      <c r="YZ1995" s="9"/>
      <c r="ZA1995" s="9"/>
      <c r="ZB1995" s="9"/>
      <c r="ZC1995" s="9"/>
      <c r="ZD1995" s="9"/>
      <c r="ZE1995" s="9"/>
      <c r="ZF1995" s="9"/>
      <c r="ZG1995" s="9"/>
      <c r="ZH1995" s="9"/>
      <c r="ZI1995" s="9"/>
      <c r="ZJ1995" s="9"/>
      <c r="ZK1995" s="9"/>
      <c r="ZL1995" s="9"/>
      <c r="ZM1995" s="9"/>
      <c r="ZN1995" s="9"/>
      <c r="ZO1995" s="9"/>
      <c r="ZP1995" s="9"/>
      <c r="ZQ1995" s="9"/>
      <c r="ZR1995" s="9"/>
      <c r="ZS1995" s="9"/>
      <c r="ZT1995" s="9"/>
      <c r="ZU1995" s="9"/>
      <c r="ZV1995" s="9"/>
      <c r="ZW1995" s="9"/>
      <c r="ZX1995" s="9"/>
      <c r="ZY1995" s="9"/>
      <c r="ZZ1995" s="9"/>
      <c r="AAA1995" s="9"/>
      <c r="AAB1995" s="9"/>
      <c r="AAC1995" s="9"/>
      <c r="AAD1995" s="9"/>
      <c r="AAE1995" s="9"/>
      <c r="AAF1995" s="9"/>
      <c r="AAG1995" s="9"/>
      <c r="AAH1995" s="9"/>
      <c r="AAI1995" s="9"/>
      <c r="AAJ1995" s="9"/>
      <c r="AAK1995" s="9"/>
      <c r="AAL1995" s="9"/>
      <c r="AAM1995" s="9"/>
      <c r="AAN1995" s="9"/>
      <c r="AAO1995" s="9"/>
      <c r="AAP1995" s="9"/>
      <c r="AAQ1995" s="9"/>
      <c r="AAR1995" s="9"/>
      <c r="AAS1995" s="9"/>
      <c r="AAT1995" s="9"/>
      <c r="AAU1995" s="9"/>
      <c r="AAV1995" s="9"/>
      <c r="AAW1995" s="9"/>
      <c r="AAX1995" s="9"/>
      <c r="AAY1995" s="9"/>
      <c r="AAZ1995" s="9"/>
      <c r="ABA1995" s="9"/>
      <c r="ABB1995" s="9"/>
      <c r="ABC1995" s="9"/>
      <c r="ABD1995" s="9"/>
      <c r="ABE1995" s="9"/>
      <c r="ABF1995" s="9"/>
      <c r="ABG1995" s="9"/>
      <c r="ABH1995" s="9"/>
      <c r="ABI1995" s="9"/>
      <c r="ABJ1995" s="9"/>
      <c r="ABK1995" s="9"/>
      <c r="ABL1995" s="9"/>
      <c r="ABM1995" s="9"/>
      <c r="ABN1995" s="9"/>
      <c r="ABO1995" s="9"/>
      <c r="ABP1995" s="9"/>
      <c r="ABQ1995" s="9"/>
      <c r="ABR1995" s="9"/>
      <c r="ABS1995" s="9"/>
      <c r="ABT1995" s="9"/>
      <c r="ABU1995" s="9"/>
      <c r="ABV1995" s="9"/>
      <c r="ABW1995" s="9"/>
      <c r="ABX1995" s="9"/>
      <c r="ABY1995" s="9"/>
      <c r="ABZ1995" s="9"/>
      <c r="ACA1995" s="9"/>
      <c r="ACB1995" s="9"/>
      <c r="ACC1995" s="9"/>
      <c r="ACD1995" s="9"/>
      <c r="ACE1995" s="9"/>
      <c r="ACF1995" s="9"/>
      <c r="ACG1995" s="9"/>
      <c r="ACH1995" s="9"/>
      <c r="ACI1995" s="9"/>
      <c r="ACJ1995" s="9"/>
      <c r="ACK1995" s="9"/>
      <c r="ACL1995" s="9"/>
      <c r="ACM1995" s="9"/>
      <c r="ACN1995" s="9"/>
      <c r="ACO1995" s="9"/>
      <c r="ACP1995" s="9"/>
      <c r="ACQ1995" s="9"/>
      <c r="ACR1995" s="9"/>
      <c r="ACS1995" s="9"/>
      <c r="ACT1995" s="9"/>
      <c r="ACU1995" s="9"/>
      <c r="ACV1995" s="9"/>
      <c r="ACW1995" s="9"/>
      <c r="ACX1995" s="9"/>
      <c r="ACY1995" s="9"/>
      <c r="ACZ1995" s="9"/>
      <c r="ADA1995" s="9"/>
      <c r="ADB1995" s="9"/>
      <c r="ADC1995" s="9"/>
      <c r="ADD1995" s="9"/>
      <c r="ADE1995" s="9"/>
      <c r="ADF1995" s="9"/>
      <c r="ADG1995" s="9"/>
      <c r="ADH1995" s="9"/>
      <c r="ADI1995" s="9"/>
      <c r="ADJ1995" s="9"/>
      <c r="ADK1995" s="9"/>
      <c r="ADL1995" s="9"/>
      <c r="ADM1995" s="9"/>
      <c r="ADN1995" s="9"/>
      <c r="ADO1995" s="9"/>
      <c r="ADP1995" s="9"/>
      <c r="ADQ1995" s="9"/>
      <c r="ADR1995" s="9"/>
      <c r="ADS1995" s="9"/>
      <c r="ADT1995" s="9"/>
      <c r="ADU1995" s="9"/>
      <c r="ADV1995" s="9"/>
      <c r="ADW1995" s="9"/>
      <c r="ADX1995" s="9"/>
      <c r="ADY1995" s="9"/>
      <c r="ADZ1995" s="9"/>
      <c r="AEA1995" s="9"/>
      <c r="AEB1995" s="9"/>
      <c r="AEC1995" s="9"/>
      <c r="AED1995" s="9"/>
      <c r="AEE1995" s="9"/>
      <c r="AEF1995" s="9"/>
      <c r="AEG1995" s="9"/>
      <c r="AEH1995" s="9"/>
      <c r="AEI1995" s="9"/>
      <c r="AEJ1995" s="9"/>
      <c r="AEK1995" s="9"/>
      <c r="AEL1995" s="9"/>
      <c r="AEM1995" s="9"/>
      <c r="AEN1995" s="9"/>
      <c r="AEO1995" s="9"/>
      <c r="AEP1995" s="9"/>
      <c r="AEQ1995" s="9"/>
      <c r="AER1995" s="9"/>
      <c r="AES1995" s="9"/>
      <c r="AET1995" s="9"/>
      <c r="AEU1995" s="9"/>
      <c r="AEV1995" s="9"/>
      <c r="AEW1995" s="9"/>
      <c r="AEX1995" s="9"/>
      <c r="AEY1995" s="9"/>
      <c r="AEZ1995" s="9"/>
      <c r="AFA1995" s="9"/>
      <c r="AFB1995" s="9"/>
      <c r="AFC1995" s="9"/>
      <c r="AFD1995" s="9"/>
      <c r="AFE1995" s="9"/>
      <c r="AFF1995" s="9"/>
      <c r="AFG1995" s="9"/>
      <c r="AFH1995" s="9"/>
      <c r="AFI1995" s="9"/>
      <c r="AFJ1995" s="9"/>
      <c r="AFK1995" s="9"/>
      <c r="AFL1995" s="9"/>
      <c r="AFM1995" s="9"/>
      <c r="AFN1995" s="9"/>
      <c r="AFO1995" s="9"/>
      <c r="AFP1995" s="9"/>
      <c r="AFQ1995" s="9"/>
      <c r="AFR1995" s="9"/>
      <c r="AFS1995" s="9"/>
      <c r="AFT1995" s="9"/>
      <c r="AFU1995" s="9"/>
      <c r="AFV1995" s="9"/>
      <c r="AFW1995" s="9"/>
      <c r="AFX1995" s="9"/>
      <c r="AFY1995" s="9"/>
      <c r="AFZ1995" s="9"/>
      <c r="AGA1995" s="9"/>
      <c r="AGB1995" s="9"/>
      <c r="AGC1995" s="9"/>
      <c r="AGD1995" s="9"/>
      <c r="AGE1995" s="9"/>
      <c r="AGF1995" s="9"/>
      <c r="AGG1995" s="9"/>
      <c r="AGH1995" s="9"/>
      <c r="AGI1995" s="9"/>
      <c r="AGJ1995" s="9"/>
      <c r="AGK1995" s="9"/>
      <c r="AGL1995" s="9"/>
      <c r="AGM1995" s="9"/>
      <c r="AGN1995" s="9"/>
      <c r="AGO1995" s="9"/>
      <c r="AGP1995" s="9"/>
      <c r="AGQ1995" s="9"/>
      <c r="AGR1995" s="9"/>
      <c r="AGS1995" s="9"/>
      <c r="AGT1995" s="9"/>
      <c r="AGU1995" s="9"/>
      <c r="AGV1995" s="9"/>
      <c r="AGW1995" s="9"/>
      <c r="AGX1995" s="9"/>
      <c r="AGY1995" s="9"/>
      <c r="AGZ1995" s="9"/>
      <c r="AHA1995" s="9"/>
      <c r="AHB1995" s="9"/>
      <c r="AHC1995" s="9"/>
      <c r="AHD1995" s="9"/>
      <c r="AHE1995" s="9"/>
      <c r="AHF1995" s="9"/>
      <c r="AHG1995" s="9"/>
      <c r="AHH1995" s="9"/>
      <c r="AHI1995" s="9"/>
      <c r="AHJ1995" s="9"/>
      <c r="AHK1995" s="9"/>
      <c r="AHL1995" s="9"/>
      <c r="AHM1995" s="9"/>
      <c r="AHN1995" s="9"/>
      <c r="AHO1995" s="9"/>
      <c r="AHP1995" s="9"/>
      <c r="AHQ1995" s="9"/>
      <c r="AHR1995" s="9"/>
      <c r="AHS1995" s="9"/>
      <c r="AHT1995" s="9"/>
      <c r="AHU1995" s="9"/>
      <c r="AHV1995" s="9"/>
      <c r="AHW1995" s="9"/>
      <c r="AHX1995" s="9"/>
      <c r="AHY1995" s="9"/>
      <c r="AHZ1995" s="9"/>
      <c r="AIA1995" s="9"/>
      <c r="AIB1995" s="9"/>
      <c r="AIC1995" s="9"/>
      <c r="AID1995" s="9"/>
      <c r="AIE1995" s="9"/>
      <c r="AIF1995" s="9"/>
      <c r="AIG1995" s="9"/>
      <c r="AIH1995" s="9"/>
      <c r="AII1995" s="9"/>
      <c r="AIJ1995" s="9"/>
      <c r="AIK1995" s="9"/>
      <c r="AIL1995" s="9"/>
      <c r="AIM1995" s="9"/>
      <c r="AIN1995" s="9"/>
      <c r="AIO1995" s="9"/>
      <c r="AIP1995" s="9"/>
      <c r="AIQ1995" s="9"/>
      <c r="AIR1995" s="9"/>
      <c r="AIS1995" s="9"/>
      <c r="AIT1995" s="9"/>
      <c r="AIU1995" s="9"/>
      <c r="AIV1995" s="9"/>
      <c r="AIW1995" s="9"/>
      <c r="AIX1995" s="9"/>
      <c r="AIY1995" s="9"/>
      <c r="AIZ1995" s="9"/>
      <c r="AJA1995" s="9"/>
      <c r="AJB1995" s="9"/>
      <c r="AJC1995" s="9"/>
      <c r="AJD1995" s="9"/>
      <c r="AJE1995" s="9"/>
      <c r="AJF1995" s="9"/>
      <c r="AJG1995" s="9"/>
      <c r="AJH1995" s="9"/>
      <c r="AJI1995" s="9"/>
      <c r="AJJ1995" s="9"/>
      <c r="AJK1995" s="9"/>
      <c r="AJL1995" s="9"/>
      <c r="AJM1995" s="9"/>
      <c r="AJN1995" s="9"/>
      <c r="AJO1995" s="9"/>
      <c r="AJP1995" s="9"/>
      <c r="AJQ1995" s="9"/>
      <c r="AJR1995" s="9"/>
      <c r="AJS1995" s="9"/>
      <c r="AJT1995" s="9"/>
      <c r="AJU1995" s="9"/>
      <c r="AJV1995" s="9"/>
      <c r="AJW1995" s="9"/>
      <c r="AJX1995" s="9"/>
      <c r="AJY1995" s="9"/>
      <c r="AJZ1995" s="9"/>
      <c r="AKA1995" s="9"/>
      <c r="AKB1995" s="9"/>
      <c r="AKC1995" s="9"/>
      <c r="AKD1995" s="9"/>
      <c r="AKE1995" s="9"/>
      <c r="AKF1995" s="9"/>
      <c r="AKG1995" s="9"/>
      <c r="AKH1995" s="9"/>
      <c r="AKI1995" s="9"/>
      <c r="AKJ1995" s="9"/>
      <c r="AKK1995" s="9"/>
      <c r="AKL1995" s="9"/>
      <c r="AKM1995" s="9"/>
      <c r="AKN1995" s="9"/>
      <c r="AKO1995" s="9"/>
      <c r="AKP1995" s="9"/>
      <c r="AKQ1995" s="9"/>
      <c r="AKR1995" s="9"/>
      <c r="AKS1995" s="9"/>
      <c r="AKT1995" s="9"/>
      <c r="AKU1995" s="9"/>
      <c r="AKV1995" s="9"/>
      <c r="AKW1995" s="9"/>
      <c r="AKX1995" s="9"/>
      <c r="AKY1995" s="9"/>
      <c r="AKZ1995" s="9"/>
      <c r="ALA1995" s="9"/>
      <c r="ALB1995" s="9"/>
      <c r="ALC1995" s="9"/>
      <c r="ALD1995" s="9"/>
      <c r="ALE1995" s="9"/>
      <c r="ALF1995" s="9"/>
      <c r="ALG1995" s="9"/>
      <c r="ALH1995" s="9"/>
      <c r="ALI1995" s="9"/>
      <c r="ALJ1995" s="9"/>
      <c r="ALK1995" s="9"/>
      <c r="ALL1995" s="9"/>
      <c r="ALM1995" s="9"/>
      <c r="ALN1995" s="9"/>
      <c r="ALO1995" s="9"/>
      <c r="ALP1995" s="9"/>
      <c r="ALQ1995" s="9"/>
      <c r="ALR1995" s="9"/>
      <c r="ALS1995" s="9"/>
      <c r="ALT1995" s="9"/>
      <c r="ALU1995" s="9"/>
      <c r="ALV1995" s="9"/>
      <c r="ALW1995" s="9"/>
      <c r="ALX1995" s="9"/>
      <c r="ALY1995" s="9"/>
      <c r="ALZ1995" s="9"/>
      <c r="AMA1995" s="9"/>
    </row>
    <row r="1996" spans="1:1015" s="6" customFormat="1" ht="51" customHeight="1" x14ac:dyDescent="0.25">
      <c r="A1996" s="62">
        <v>2</v>
      </c>
      <c r="B1996" s="87" t="s">
        <v>37</v>
      </c>
      <c r="C1996" s="84" t="s">
        <v>8987</v>
      </c>
      <c r="D1996" s="84" t="s">
        <v>463</v>
      </c>
      <c r="E1996" s="122">
        <v>1995</v>
      </c>
      <c r="F1996" s="84" t="s">
        <v>9005</v>
      </c>
      <c r="G1996" s="84" t="s">
        <v>9006</v>
      </c>
      <c r="H1996" s="2">
        <v>79.050110000000004</v>
      </c>
      <c r="I1996" s="13" t="s">
        <v>42</v>
      </c>
      <c r="J1996" s="84"/>
      <c r="K1996" s="84" t="s">
        <v>9306</v>
      </c>
      <c r="L1996" s="14"/>
      <c r="M1996" s="84" t="s">
        <v>9307</v>
      </c>
      <c r="N1996" s="17"/>
      <c r="O1996" s="84"/>
      <c r="P1996" s="14"/>
      <c r="Q1996" s="84"/>
      <c r="R1996" s="14"/>
      <c r="S1996" s="84"/>
      <c r="T1996" s="84"/>
      <c r="U1996" s="83"/>
      <c r="V1996" s="83"/>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customHeight="1" x14ac:dyDescent="0.25">
      <c r="A1997" s="62">
        <v>2</v>
      </c>
      <c r="B1997" s="87" t="s">
        <v>37</v>
      </c>
      <c r="C1997" s="84" t="s">
        <v>8987</v>
      </c>
      <c r="D1997" s="84" t="s">
        <v>463</v>
      </c>
      <c r="E1997" s="122">
        <v>1996</v>
      </c>
      <c r="F1997" s="84" t="s">
        <v>9007</v>
      </c>
      <c r="G1997" s="84" t="s">
        <v>9008</v>
      </c>
      <c r="H1997" s="2">
        <v>144.29476</v>
      </c>
      <c r="I1997" s="13" t="s">
        <v>42</v>
      </c>
      <c r="J1997" s="84"/>
      <c r="K1997" s="84" t="s">
        <v>9308</v>
      </c>
      <c r="L1997" s="14"/>
      <c r="M1997" s="84" t="s">
        <v>9309</v>
      </c>
      <c r="N1997" s="17"/>
      <c r="O1997" s="84"/>
      <c r="P1997" s="14"/>
      <c r="Q1997" s="84"/>
      <c r="R1997" s="14"/>
      <c r="S1997" s="84"/>
      <c r="T1997" s="84"/>
      <c r="U1997" s="83"/>
      <c r="V1997" s="83"/>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customHeight="1" x14ac:dyDescent="0.2">
      <c r="A1998" s="62">
        <v>2</v>
      </c>
      <c r="B1998" s="87" t="s">
        <v>37</v>
      </c>
      <c r="C1998" s="59" t="s">
        <v>1044</v>
      </c>
      <c r="D1998" s="59" t="s">
        <v>166</v>
      </c>
      <c r="E1998" s="122">
        <v>1997</v>
      </c>
      <c r="F1998" s="59" t="s">
        <v>9009</v>
      </c>
      <c r="G1998" s="59" t="s">
        <v>9010</v>
      </c>
      <c r="H1998" s="2">
        <v>93.8516166</v>
      </c>
      <c r="I1998" s="66" t="s">
        <v>42</v>
      </c>
      <c r="J1998" s="59"/>
      <c r="K1998" s="59" t="s">
        <v>6023</v>
      </c>
      <c r="L1998" s="129"/>
      <c r="M1998" s="59"/>
      <c r="N1998" s="58"/>
      <c r="O1998" s="59"/>
      <c r="P1998" s="58"/>
      <c r="Q1998" s="59"/>
      <c r="R1998" s="58"/>
      <c r="S1998" s="59"/>
      <c r="T1998" s="59"/>
      <c r="U1998" s="83"/>
      <c r="V1998" s="83"/>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76.5" customHeight="1" x14ac:dyDescent="0.25">
      <c r="A1999" s="62">
        <v>2</v>
      </c>
      <c r="B1999" s="87" t="s">
        <v>37</v>
      </c>
      <c r="C1999" s="83" t="s">
        <v>9011</v>
      </c>
      <c r="D1999" s="83" t="s">
        <v>166</v>
      </c>
      <c r="E1999" s="122">
        <v>1998</v>
      </c>
      <c r="F1999" s="83" t="s">
        <v>9012</v>
      </c>
      <c r="G1999" s="83" t="s">
        <v>9013</v>
      </c>
      <c r="H1999" s="2">
        <v>1844.0112799999999</v>
      </c>
      <c r="I1999" s="13" t="s">
        <v>42</v>
      </c>
      <c r="J1999" s="83"/>
      <c r="K1999" s="83" t="s">
        <v>9310</v>
      </c>
      <c r="L1999" s="17"/>
      <c r="M1999" s="83" t="s">
        <v>9311</v>
      </c>
      <c r="N1999" s="17"/>
      <c r="O1999" s="83" t="s">
        <v>9312</v>
      </c>
      <c r="P1999" s="17"/>
      <c r="Q1999" s="83"/>
      <c r="R1999" s="17"/>
      <c r="S1999" s="83"/>
      <c r="T1999" s="83"/>
      <c r="U1999" s="83"/>
      <c r="V1999" s="83"/>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25.5" customHeight="1" x14ac:dyDescent="0.25">
      <c r="A2000" s="62">
        <v>2</v>
      </c>
      <c r="B2000" s="87" t="s">
        <v>37</v>
      </c>
      <c r="C2000" s="84" t="s">
        <v>8565</v>
      </c>
      <c r="D2000" s="84" t="s">
        <v>463</v>
      </c>
      <c r="E2000" s="122">
        <v>1999</v>
      </c>
      <c r="F2000" s="84" t="s">
        <v>9014</v>
      </c>
      <c r="G2000" s="84" t="s">
        <v>9015</v>
      </c>
      <c r="H2000" s="2">
        <v>428.39319899999998</v>
      </c>
      <c r="I2000" s="13" t="s">
        <v>42</v>
      </c>
      <c r="J2000" s="27"/>
      <c r="K2000" s="84" t="s">
        <v>7739</v>
      </c>
      <c r="L2000" s="14"/>
      <c r="M2000" s="84"/>
      <c r="N2000" s="14"/>
      <c r="O2000" s="84"/>
      <c r="P2000" s="14"/>
      <c r="Q2000" s="84"/>
      <c r="R2000" s="14"/>
      <c r="S2000" s="84"/>
      <c r="T2000" s="84"/>
      <c r="U2000" s="83"/>
      <c r="V2000" s="83"/>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25.5" customHeight="1" x14ac:dyDescent="0.25">
      <c r="A2001" s="62">
        <v>2</v>
      </c>
      <c r="B2001" s="87" t="s">
        <v>37</v>
      </c>
      <c r="C2001" s="84" t="s">
        <v>8987</v>
      </c>
      <c r="D2001" s="83" t="s">
        <v>463</v>
      </c>
      <c r="E2001" s="122">
        <v>2000</v>
      </c>
      <c r="F2001" s="83" t="s">
        <v>9016</v>
      </c>
      <c r="G2001" s="83" t="s">
        <v>9017</v>
      </c>
      <c r="H2001" s="2">
        <v>146.41672</v>
      </c>
      <c r="I2001" s="13" t="s">
        <v>42</v>
      </c>
      <c r="J2001" s="83"/>
      <c r="K2001" s="83" t="s">
        <v>9313</v>
      </c>
      <c r="L2001" s="17"/>
      <c r="M2001" s="83" t="s">
        <v>9314</v>
      </c>
      <c r="N2001" s="17"/>
      <c r="O2001" s="83"/>
      <c r="P2001" s="17"/>
      <c r="Q2001" s="83"/>
      <c r="R2001" s="17"/>
      <c r="S2001" s="83"/>
      <c r="T2001" s="83"/>
      <c r="U2001" s="83"/>
      <c r="V2001" s="83"/>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25.5" customHeight="1" x14ac:dyDescent="0.25">
      <c r="A2002" s="62">
        <v>2</v>
      </c>
      <c r="B2002" s="87" t="s">
        <v>37</v>
      </c>
      <c r="C2002" s="84" t="s">
        <v>8987</v>
      </c>
      <c r="D2002" s="84" t="s">
        <v>463</v>
      </c>
      <c r="E2002" s="122">
        <v>2001</v>
      </c>
      <c r="F2002" s="84" t="s">
        <v>9019</v>
      </c>
      <c r="G2002" s="84" t="s">
        <v>9020</v>
      </c>
      <c r="H2002" s="2">
        <v>79.759110000000007</v>
      </c>
      <c r="I2002" s="13" t="s">
        <v>42</v>
      </c>
      <c r="J2002" s="84"/>
      <c r="K2002" s="84" t="s">
        <v>9315</v>
      </c>
      <c r="L2002" s="14"/>
      <c r="M2002" s="84" t="s">
        <v>8281</v>
      </c>
      <c r="N2002" s="14"/>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51" customHeight="1" x14ac:dyDescent="0.25">
      <c r="A2003" s="62">
        <v>2</v>
      </c>
      <c r="B2003" s="87" t="s">
        <v>37</v>
      </c>
      <c r="C2003" s="84" t="s">
        <v>8980</v>
      </c>
      <c r="D2003" s="84" t="s">
        <v>463</v>
      </c>
      <c r="E2003" s="122">
        <v>2002</v>
      </c>
      <c r="F2003" s="84" t="s">
        <v>9021</v>
      </c>
      <c r="G2003" s="84" t="s">
        <v>9022</v>
      </c>
      <c r="H2003" s="2">
        <v>26.396705000000001</v>
      </c>
      <c r="I2003" s="13" t="s">
        <v>42</v>
      </c>
      <c r="J2003" s="84"/>
      <c r="K2003" s="84" t="s">
        <v>9316</v>
      </c>
      <c r="L2003" s="14"/>
      <c r="M2003" s="84" t="s">
        <v>9317</v>
      </c>
      <c r="N2003" s="14"/>
      <c r="O2003" s="84" t="s">
        <v>9318</v>
      </c>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25.5" customHeight="1" x14ac:dyDescent="0.25">
      <c r="A2004" s="62">
        <v>2</v>
      </c>
      <c r="B2004" s="87" t="s">
        <v>37</v>
      </c>
      <c r="C2004" s="84" t="s">
        <v>8987</v>
      </c>
      <c r="D2004" s="84" t="s">
        <v>463</v>
      </c>
      <c r="E2004" s="122">
        <v>2003</v>
      </c>
      <c r="F2004" s="84" t="s">
        <v>9023</v>
      </c>
      <c r="G2004" s="84" t="s">
        <v>9024</v>
      </c>
      <c r="H2004" s="2">
        <v>78.174620000000004</v>
      </c>
      <c r="I2004" s="13" t="s">
        <v>42</v>
      </c>
      <c r="J2004" s="84"/>
      <c r="K2004" s="34" t="s">
        <v>9319</v>
      </c>
      <c r="L2004" s="14"/>
      <c r="M2004" s="84" t="s">
        <v>9320</v>
      </c>
      <c r="N2004" s="14"/>
      <c r="O2004" s="84"/>
      <c r="P2004" s="14"/>
      <c r="Q2004" s="84"/>
      <c r="R2004" s="14"/>
      <c r="S2004" s="84"/>
      <c r="T2004" s="84"/>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51" customHeight="1" x14ac:dyDescent="0.25">
      <c r="A2005" s="62">
        <v>2</v>
      </c>
      <c r="B2005" s="87" t="s">
        <v>37</v>
      </c>
      <c r="C2005" s="84" t="s">
        <v>9025</v>
      </c>
      <c r="D2005" s="84" t="s">
        <v>166</v>
      </c>
      <c r="E2005" s="122">
        <v>2004</v>
      </c>
      <c r="F2005" s="84" t="s">
        <v>9026</v>
      </c>
      <c r="G2005" s="84" t="s">
        <v>9027</v>
      </c>
      <c r="H2005" s="2">
        <v>354.74394539999997</v>
      </c>
      <c r="I2005" s="13" t="s">
        <v>42</v>
      </c>
      <c r="J2005" s="84"/>
      <c r="K2005" s="84" t="s">
        <v>9321</v>
      </c>
      <c r="L2005" s="14"/>
      <c r="M2005" s="84" t="s">
        <v>9322</v>
      </c>
      <c r="N2005" s="17"/>
      <c r="O2005" s="84"/>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25.5" customHeight="1" x14ac:dyDescent="0.25">
      <c r="A2006" s="62">
        <v>2</v>
      </c>
      <c r="B2006" s="87" t="s">
        <v>37</v>
      </c>
      <c r="C2006" s="14" t="s">
        <v>9028</v>
      </c>
      <c r="D2006" s="83" t="s">
        <v>463</v>
      </c>
      <c r="E2006" s="122">
        <v>2005</v>
      </c>
      <c r="F2006" s="84" t="s">
        <v>9029</v>
      </c>
      <c r="G2006" s="83" t="s">
        <v>9030</v>
      </c>
      <c r="H2006" s="2">
        <v>367.95512380000002</v>
      </c>
      <c r="I2006" s="13" t="s">
        <v>42</v>
      </c>
      <c r="J2006" s="83"/>
      <c r="K2006" s="83" t="s">
        <v>9323</v>
      </c>
      <c r="L2006" s="17"/>
      <c r="M2006" s="83" t="s">
        <v>9324</v>
      </c>
      <c r="N2006" s="17"/>
      <c r="O2006" s="83"/>
      <c r="P2006" s="17"/>
      <c r="Q2006" s="83"/>
      <c r="R2006" s="17"/>
      <c r="S2006" s="83"/>
      <c r="T2006" s="83"/>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38.25" customHeight="1" x14ac:dyDescent="0.25">
      <c r="A2007" s="62">
        <v>2</v>
      </c>
      <c r="B2007" s="87" t="s">
        <v>37</v>
      </c>
      <c r="C2007" s="84" t="s">
        <v>8980</v>
      </c>
      <c r="D2007" s="84" t="s">
        <v>463</v>
      </c>
      <c r="E2007" s="122">
        <v>2006</v>
      </c>
      <c r="F2007" s="84" t="s">
        <v>9031</v>
      </c>
      <c r="G2007" s="84" t="s">
        <v>9032</v>
      </c>
      <c r="H2007" s="2">
        <v>198.04872</v>
      </c>
      <c r="I2007" s="13" t="s">
        <v>42</v>
      </c>
      <c r="J2007" s="84"/>
      <c r="K2007" s="84" t="s">
        <v>9325</v>
      </c>
      <c r="L2007" s="14"/>
      <c r="M2007" s="84" t="s">
        <v>9326</v>
      </c>
      <c r="N2007" s="17"/>
      <c r="O2007" s="84" t="s">
        <v>9327</v>
      </c>
      <c r="P2007" s="14"/>
      <c r="Q2007" s="84" t="s">
        <v>7714</v>
      </c>
      <c r="R2007" s="14"/>
      <c r="S2007" s="84"/>
      <c r="T2007" s="84"/>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63.75" customHeight="1" x14ac:dyDescent="0.25">
      <c r="A2008" s="62">
        <v>2</v>
      </c>
      <c r="B2008" s="87" t="s">
        <v>37</v>
      </c>
      <c r="C2008" s="84" t="s">
        <v>8992</v>
      </c>
      <c r="D2008" s="84" t="s">
        <v>463</v>
      </c>
      <c r="E2008" s="122">
        <v>2007</v>
      </c>
      <c r="F2008" s="84" t="s">
        <v>9033</v>
      </c>
      <c r="G2008" s="84" t="s">
        <v>9034</v>
      </c>
      <c r="H2008" s="2">
        <v>55.301524999999998</v>
      </c>
      <c r="I2008" s="13" t="s">
        <v>42</v>
      </c>
      <c r="J2008" s="84"/>
      <c r="K2008" s="84" t="s">
        <v>9033</v>
      </c>
      <c r="L2008" s="14"/>
      <c r="M2008" s="84"/>
      <c r="N2008" s="14"/>
      <c r="O2008" s="84"/>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25.5" customHeight="1" x14ac:dyDescent="0.25">
      <c r="A2009" s="62">
        <v>2</v>
      </c>
      <c r="B2009" s="87" t="s">
        <v>37</v>
      </c>
      <c r="C2009" s="84" t="s">
        <v>8977</v>
      </c>
      <c r="D2009" s="83" t="s">
        <v>463</v>
      </c>
      <c r="E2009" s="122">
        <v>2008</v>
      </c>
      <c r="F2009" s="71" t="s">
        <v>9035</v>
      </c>
      <c r="G2009" s="83" t="s">
        <v>9036</v>
      </c>
      <c r="H2009" s="2">
        <v>28.479140000000001</v>
      </c>
      <c r="I2009" s="13" t="s">
        <v>42</v>
      </c>
      <c r="J2009" s="83"/>
      <c r="K2009" s="83" t="s">
        <v>9328</v>
      </c>
      <c r="L2009" s="16"/>
      <c r="M2009" s="83" t="s">
        <v>9329</v>
      </c>
      <c r="N2009" s="16"/>
      <c r="O2009" s="83"/>
      <c r="P2009" s="16"/>
      <c r="Q2009" s="83"/>
      <c r="R2009" s="16"/>
      <c r="S2009" s="83"/>
      <c r="T2009" s="16"/>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ht="51" customHeight="1" x14ac:dyDescent="0.25">
      <c r="A2010" s="13">
        <v>2</v>
      </c>
      <c r="B2010" s="84" t="s">
        <v>37</v>
      </c>
      <c r="C2010" s="84" t="s">
        <v>9037</v>
      </c>
      <c r="D2010" s="84" t="s">
        <v>166</v>
      </c>
      <c r="E2010" s="122">
        <v>2009</v>
      </c>
      <c r="F2010" s="158" t="s">
        <v>9038</v>
      </c>
      <c r="G2010" s="158" t="s">
        <v>9039</v>
      </c>
      <c r="H2010" s="145">
        <v>76.297759999999997</v>
      </c>
      <c r="I2010" s="159" t="s">
        <v>42</v>
      </c>
      <c r="J2010" s="59"/>
      <c r="K2010" s="59" t="s">
        <v>9038</v>
      </c>
      <c r="L2010" s="58"/>
      <c r="M2010" s="59"/>
      <c r="N2010" s="58"/>
      <c r="O2010" s="59"/>
      <c r="P2010" s="14"/>
      <c r="Q2010" s="84"/>
      <c r="R2010" s="14"/>
      <c r="S2010" s="84"/>
      <c r="T2010" s="84"/>
      <c r="U2010" s="84"/>
      <c r="V2010" s="84"/>
      <c r="W2010" s="84"/>
      <c r="X2010" s="84"/>
      <c r="Y2010" s="84"/>
      <c r="Z2010" s="84"/>
      <c r="AA2010" s="84"/>
      <c r="AB2010" s="84"/>
      <c r="AC2010" s="84"/>
      <c r="AD2010" s="84"/>
      <c r="AE2010" s="84"/>
      <c r="AF2010" s="84"/>
      <c r="AG2010" s="84"/>
      <c r="AH2010" s="84"/>
      <c r="AI2010" s="84"/>
      <c r="AJ2010" s="84"/>
      <c r="AK2010" s="84"/>
      <c r="AL2010" s="84"/>
      <c r="AM2010" s="9"/>
      <c r="AN2010" s="9"/>
      <c r="AO2010" s="9"/>
      <c r="AP2010" s="9"/>
      <c r="AQ2010" s="9"/>
      <c r="AR2010" s="9"/>
      <c r="AS2010" s="9"/>
      <c r="AT2010" s="9"/>
      <c r="AU2010" s="9"/>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c r="GG2010" s="9"/>
      <c r="GH2010" s="9"/>
      <c r="GI2010" s="9"/>
      <c r="GJ2010" s="9"/>
      <c r="GK2010" s="9"/>
      <c r="GL2010" s="9"/>
      <c r="GM2010" s="9"/>
      <c r="GN2010" s="9"/>
      <c r="GO2010" s="9"/>
      <c r="GP2010" s="9"/>
      <c r="GQ2010" s="9"/>
      <c r="GR2010" s="9"/>
      <c r="GS2010" s="9"/>
      <c r="GT2010" s="9"/>
      <c r="GU2010" s="9"/>
      <c r="GV2010" s="9"/>
      <c r="GW2010" s="9"/>
      <c r="GX2010" s="9"/>
      <c r="GY2010" s="9"/>
      <c r="GZ2010" s="9"/>
      <c r="HA2010" s="9"/>
      <c r="HB2010" s="9"/>
      <c r="HC2010" s="9"/>
      <c r="HD2010" s="9"/>
      <c r="HE2010" s="9"/>
      <c r="HF2010" s="9"/>
      <c r="HG2010" s="9"/>
      <c r="HH2010" s="9"/>
      <c r="HI2010" s="9"/>
      <c r="HJ2010" s="9"/>
      <c r="HK2010" s="9"/>
      <c r="HL2010" s="9"/>
      <c r="HM2010" s="9"/>
      <c r="HN2010" s="9"/>
      <c r="HO2010" s="9"/>
      <c r="HP2010" s="9"/>
      <c r="HQ2010" s="9"/>
      <c r="HR2010" s="9"/>
      <c r="HS2010" s="9"/>
      <c r="HT2010" s="9"/>
      <c r="HU2010" s="9"/>
      <c r="HV2010" s="9"/>
      <c r="HW2010" s="9"/>
      <c r="HX2010" s="9"/>
      <c r="HY2010" s="9"/>
      <c r="HZ2010" s="9"/>
      <c r="IA2010" s="9"/>
      <c r="IB2010" s="9"/>
      <c r="IC2010" s="9"/>
      <c r="ID2010" s="9"/>
      <c r="IE2010" s="9"/>
      <c r="IF2010" s="9"/>
      <c r="IG2010" s="9"/>
      <c r="IH2010" s="9"/>
      <c r="II2010" s="9"/>
      <c r="IJ2010" s="9"/>
      <c r="IK2010" s="9"/>
      <c r="IL2010" s="9"/>
      <c r="IM2010" s="9"/>
      <c r="IN2010" s="9"/>
      <c r="IO2010" s="9"/>
      <c r="IP2010" s="9"/>
      <c r="IQ2010" s="9"/>
      <c r="IR2010" s="9"/>
      <c r="IS2010" s="9"/>
      <c r="IT2010" s="9"/>
      <c r="IU2010" s="9"/>
      <c r="IV2010" s="9"/>
      <c r="IW2010" s="9"/>
      <c r="IX2010" s="9"/>
      <c r="IY2010" s="9"/>
      <c r="IZ2010" s="9"/>
      <c r="JA2010" s="9"/>
      <c r="JB2010" s="9"/>
      <c r="JC2010" s="9"/>
      <c r="JD2010" s="9"/>
      <c r="JE2010" s="9"/>
      <c r="JF2010" s="9"/>
      <c r="JG2010" s="9"/>
      <c r="JH2010" s="9"/>
      <c r="JI2010" s="9"/>
      <c r="JJ2010" s="9"/>
      <c r="JK2010" s="9"/>
      <c r="JL2010" s="9"/>
      <c r="JM2010" s="9"/>
      <c r="JN2010" s="9"/>
      <c r="JO2010" s="9"/>
      <c r="JP2010" s="9"/>
      <c r="JQ2010" s="9"/>
      <c r="JR2010" s="9"/>
      <c r="JS2010" s="9"/>
      <c r="JT2010" s="9"/>
      <c r="JU2010" s="9"/>
      <c r="JV2010" s="9"/>
      <c r="JW2010" s="9"/>
      <c r="JX2010" s="9"/>
      <c r="JY2010" s="9"/>
      <c r="JZ2010" s="9"/>
      <c r="KA2010" s="9"/>
      <c r="KB2010" s="9"/>
      <c r="KC2010" s="9"/>
      <c r="KD2010" s="9"/>
      <c r="KE2010" s="9"/>
      <c r="KF2010" s="9"/>
      <c r="KG2010" s="9"/>
      <c r="KH2010" s="9"/>
      <c r="KI2010" s="9"/>
      <c r="KJ2010" s="9"/>
      <c r="KK2010" s="9"/>
      <c r="KL2010" s="9"/>
      <c r="KM2010" s="9"/>
      <c r="KN2010" s="9"/>
      <c r="KO2010" s="9"/>
      <c r="KP2010" s="9"/>
      <c r="KQ2010" s="9"/>
      <c r="KR2010" s="9"/>
      <c r="KS2010" s="9"/>
      <c r="KT2010" s="9"/>
      <c r="KU2010" s="9"/>
      <c r="KV2010" s="9"/>
      <c r="KW2010" s="9"/>
      <c r="KX2010" s="9"/>
      <c r="KY2010" s="9"/>
      <c r="KZ2010" s="9"/>
      <c r="LA2010" s="9"/>
      <c r="LB2010" s="9"/>
      <c r="LC2010" s="9"/>
      <c r="LD2010" s="9"/>
      <c r="LE2010" s="9"/>
      <c r="LF2010" s="9"/>
      <c r="LG2010" s="9"/>
      <c r="LH2010" s="9"/>
      <c r="LI2010" s="9"/>
      <c r="LJ2010" s="9"/>
      <c r="LK2010" s="9"/>
      <c r="LL2010" s="9"/>
      <c r="LM2010" s="9"/>
      <c r="LN2010" s="9"/>
      <c r="LO2010" s="9"/>
      <c r="LP2010" s="9"/>
      <c r="LQ2010" s="9"/>
      <c r="LR2010" s="9"/>
      <c r="LS2010" s="9"/>
      <c r="LT2010" s="9"/>
      <c r="LU2010" s="9"/>
      <c r="LV2010" s="9"/>
      <c r="LW2010" s="9"/>
      <c r="LX2010" s="9"/>
      <c r="LY2010" s="9"/>
      <c r="LZ2010" s="9"/>
      <c r="MA2010" s="9"/>
      <c r="MB2010" s="9"/>
      <c r="MC2010" s="9"/>
      <c r="MD2010" s="9"/>
      <c r="ME2010" s="9"/>
      <c r="MF2010" s="9"/>
      <c r="MG2010" s="9"/>
      <c r="MH2010" s="9"/>
      <c r="MI2010" s="9"/>
      <c r="MJ2010" s="9"/>
      <c r="MK2010" s="9"/>
      <c r="ML2010" s="9"/>
      <c r="MM2010" s="9"/>
      <c r="MN2010" s="9"/>
      <c r="MO2010" s="9"/>
      <c r="MP2010" s="9"/>
      <c r="MQ2010" s="9"/>
      <c r="MR2010" s="9"/>
      <c r="MS2010" s="9"/>
      <c r="MT2010" s="9"/>
      <c r="MU2010" s="9"/>
      <c r="MV2010" s="9"/>
      <c r="MW2010" s="9"/>
      <c r="MX2010" s="9"/>
      <c r="MY2010" s="9"/>
      <c r="MZ2010" s="9"/>
      <c r="NA2010" s="9"/>
      <c r="NB2010" s="9"/>
      <c r="NC2010" s="9"/>
      <c r="ND2010" s="9"/>
      <c r="NE2010" s="9"/>
      <c r="NF2010" s="9"/>
      <c r="NG2010" s="9"/>
      <c r="NH2010" s="9"/>
      <c r="NI2010" s="9"/>
      <c r="NJ2010" s="9"/>
      <c r="NK2010" s="9"/>
      <c r="NL2010" s="9"/>
      <c r="NM2010" s="9"/>
      <c r="NN2010" s="9"/>
      <c r="NO2010" s="9"/>
      <c r="NP2010" s="9"/>
      <c r="NQ2010" s="9"/>
      <c r="NR2010" s="9"/>
      <c r="NS2010" s="9"/>
      <c r="NT2010" s="9"/>
      <c r="NU2010" s="9"/>
      <c r="NV2010" s="9"/>
      <c r="NW2010" s="9"/>
      <c r="NX2010" s="9"/>
      <c r="NY2010" s="9"/>
      <c r="NZ2010" s="9"/>
      <c r="OA2010" s="9"/>
      <c r="OB2010" s="9"/>
      <c r="OC2010" s="9"/>
      <c r="OD2010" s="9"/>
      <c r="OE2010" s="9"/>
      <c r="OF2010" s="9"/>
      <c r="OG2010" s="9"/>
      <c r="OH2010" s="9"/>
      <c r="OI2010" s="9"/>
      <c r="OJ2010" s="9"/>
      <c r="OK2010" s="9"/>
      <c r="OL2010" s="9"/>
      <c r="OM2010" s="9"/>
      <c r="ON2010" s="9"/>
      <c r="OO2010" s="9"/>
      <c r="OP2010" s="9"/>
      <c r="OQ2010" s="9"/>
      <c r="OR2010" s="9"/>
      <c r="OS2010" s="9"/>
      <c r="OT2010" s="9"/>
      <c r="OU2010" s="9"/>
      <c r="OV2010" s="9"/>
      <c r="OW2010" s="9"/>
      <c r="OX2010" s="9"/>
      <c r="OY2010" s="9"/>
      <c r="OZ2010" s="9"/>
      <c r="PA2010" s="9"/>
      <c r="PB2010" s="9"/>
      <c r="PC2010" s="9"/>
      <c r="PD2010" s="9"/>
      <c r="PE2010" s="9"/>
      <c r="PF2010" s="9"/>
      <c r="PG2010" s="9"/>
      <c r="PH2010" s="9"/>
      <c r="PI2010" s="9"/>
      <c r="PJ2010" s="9"/>
      <c r="PK2010" s="9"/>
      <c r="PL2010" s="9"/>
      <c r="PM2010" s="9"/>
      <c r="PN2010" s="9"/>
      <c r="PO2010" s="9"/>
      <c r="PP2010" s="9"/>
      <c r="PQ2010" s="9"/>
      <c r="PR2010" s="9"/>
      <c r="PS2010" s="9"/>
      <c r="PT2010" s="9"/>
      <c r="PU2010" s="9"/>
      <c r="PV2010" s="9"/>
      <c r="PW2010" s="9"/>
      <c r="PX2010" s="9"/>
      <c r="PY2010" s="9"/>
      <c r="PZ2010" s="9"/>
      <c r="QA2010" s="9"/>
      <c r="QB2010" s="9"/>
      <c r="QC2010" s="9"/>
      <c r="QD2010" s="9"/>
      <c r="QE2010" s="9"/>
      <c r="QF2010" s="9"/>
      <c r="QG2010" s="9"/>
      <c r="QH2010" s="9"/>
      <c r="QI2010" s="9"/>
      <c r="QJ2010" s="9"/>
      <c r="QK2010" s="9"/>
      <c r="QL2010" s="9"/>
      <c r="QM2010" s="9"/>
      <c r="QN2010" s="9"/>
      <c r="QO2010" s="9"/>
      <c r="QP2010" s="9"/>
      <c r="QQ2010" s="9"/>
      <c r="QR2010" s="9"/>
      <c r="QS2010" s="9"/>
      <c r="QT2010" s="9"/>
      <c r="QU2010" s="9"/>
      <c r="QV2010" s="9"/>
      <c r="QW2010" s="9"/>
      <c r="QX2010" s="9"/>
      <c r="QY2010" s="9"/>
      <c r="QZ2010" s="9"/>
      <c r="RA2010" s="9"/>
      <c r="RB2010" s="9"/>
      <c r="RC2010" s="9"/>
      <c r="RD2010" s="9"/>
      <c r="RE2010" s="9"/>
      <c r="RF2010" s="9"/>
      <c r="RG2010" s="9"/>
      <c r="RH2010" s="9"/>
      <c r="RI2010" s="9"/>
      <c r="RJ2010" s="9"/>
      <c r="RK2010" s="9"/>
      <c r="RL2010" s="9"/>
      <c r="RM2010" s="9"/>
      <c r="RN2010" s="9"/>
      <c r="RO2010" s="9"/>
      <c r="RP2010" s="9"/>
      <c r="RQ2010" s="9"/>
      <c r="RR2010" s="9"/>
      <c r="RS2010" s="9"/>
      <c r="RT2010" s="9"/>
      <c r="RU2010" s="9"/>
      <c r="RV2010" s="9"/>
      <c r="RW2010" s="9"/>
      <c r="RX2010" s="9"/>
      <c r="RY2010" s="9"/>
      <c r="RZ2010" s="9"/>
      <c r="SA2010" s="9"/>
      <c r="SB2010" s="9"/>
      <c r="SC2010" s="9"/>
      <c r="SD2010" s="9"/>
      <c r="SE2010" s="9"/>
      <c r="SF2010" s="9"/>
      <c r="SG2010" s="9"/>
      <c r="SH2010" s="9"/>
      <c r="SI2010" s="9"/>
      <c r="SJ2010" s="9"/>
      <c r="SK2010" s="9"/>
      <c r="SL2010" s="9"/>
      <c r="SM2010" s="9"/>
      <c r="SN2010" s="9"/>
      <c r="SO2010" s="9"/>
      <c r="SP2010" s="9"/>
      <c r="SQ2010" s="9"/>
      <c r="SR2010" s="9"/>
      <c r="SS2010" s="9"/>
      <c r="ST2010" s="9"/>
      <c r="SU2010" s="9"/>
      <c r="SV2010" s="9"/>
      <c r="SW2010" s="9"/>
      <c r="SX2010" s="9"/>
      <c r="SY2010" s="9"/>
      <c r="SZ2010" s="9"/>
      <c r="TA2010" s="9"/>
      <c r="TB2010" s="9"/>
      <c r="TC2010" s="9"/>
      <c r="TD2010" s="9"/>
      <c r="TE2010" s="9"/>
      <c r="TF2010" s="9"/>
      <c r="TG2010" s="9"/>
      <c r="TH2010" s="9"/>
      <c r="TI2010" s="9"/>
      <c r="TJ2010" s="9"/>
      <c r="TK2010" s="9"/>
      <c r="TL2010" s="9"/>
      <c r="TM2010" s="9"/>
      <c r="TN2010" s="9"/>
      <c r="TO2010" s="9"/>
      <c r="TP2010" s="9"/>
      <c r="TQ2010" s="9"/>
      <c r="TR2010" s="9"/>
      <c r="TS2010" s="9"/>
      <c r="TT2010" s="9"/>
      <c r="TU2010" s="9"/>
      <c r="TV2010" s="9"/>
      <c r="TW2010" s="9"/>
      <c r="TX2010" s="9"/>
      <c r="TY2010" s="9"/>
      <c r="TZ2010" s="9"/>
      <c r="UA2010" s="9"/>
      <c r="UB2010" s="9"/>
      <c r="UC2010" s="9"/>
      <c r="UD2010" s="9"/>
      <c r="UE2010" s="9"/>
      <c r="UF2010" s="9"/>
      <c r="UG2010" s="9"/>
      <c r="UH2010" s="9"/>
      <c r="UI2010" s="9"/>
      <c r="UJ2010" s="9"/>
      <c r="UK2010" s="9"/>
      <c r="UL2010" s="9"/>
      <c r="UM2010" s="9"/>
      <c r="UN2010" s="9"/>
      <c r="UO2010" s="9"/>
      <c r="UP2010" s="9"/>
      <c r="UQ2010" s="9"/>
      <c r="UR2010" s="9"/>
      <c r="US2010" s="9"/>
      <c r="UT2010" s="9"/>
      <c r="UU2010" s="9"/>
      <c r="UV2010" s="9"/>
      <c r="UW2010" s="9"/>
      <c r="UX2010" s="9"/>
      <c r="UY2010" s="9"/>
      <c r="UZ2010" s="9"/>
      <c r="VA2010" s="9"/>
      <c r="VB2010" s="9"/>
      <c r="VC2010" s="9"/>
      <c r="VD2010" s="9"/>
      <c r="VE2010" s="9"/>
      <c r="VF2010" s="9"/>
      <c r="VG2010" s="9"/>
      <c r="VH2010" s="9"/>
      <c r="VI2010" s="9"/>
      <c r="VJ2010" s="9"/>
      <c r="VK2010" s="9"/>
      <c r="VL2010" s="9"/>
      <c r="VM2010" s="9"/>
      <c r="VN2010" s="9"/>
      <c r="VO2010" s="9"/>
      <c r="VP2010" s="9"/>
      <c r="VQ2010" s="9"/>
      <c r="VR2010" s="9"/>
      <c r="VS2010" s="9"/>
      <c r="VT2010" s="9"/>
      <c r="VU2010" s="9"/>
      <c r="VV2010" s="9"/>
      <c r="VW2010" s="9"/>
      <c r="VX2010" s="9"/>
      <c r="VY2010" s="9"/>
      <c r="VZ2010" s="9"/>
      <c r="WA2010" s="9"/>
      <c r="WB2010" s="9"/>
      <c r="WC2010" s="9"/>
      <c r="WD2010" s="9"/>
      <c r="WE2010" s="9"/>
      <c r="WF2010" s="9"/>
      <c r="WG2010" s="9"/>
      <c r="WH2010" s="9"/>
      <c r="WI2010" s="9"/>
      <c r="WJ2010" s="9"/>
      <c r="WK2010" s="9"/>
      <c r="WL2010" s="9"/>
      <c r="WM2010" s="9"/>
      <c r="WN2010" s="9"/>
      <c r="WO2010" s="9"/>
      <c r="WP2010" s="9"/>
      <c r="WQ2010" s="9"/>
      <c r="WR2010" s="9"/>
      <c r="WS2010" s="9"/>
      <c r="WT2010" s="9"/>
      <c r="WU2010" s="9"/>
      <c r="WV2010" s="9"/>
      <c r="WW2010" s="9"/>
      <c r="WX2010" s="9"/>
      <c r="WY2010" s="9"/>
      <c r="WZ2010" s="9"/>
      <c r="XA2010" s="9"/>
      <c r="XB2010" s="9"/>
      <c r="XC2010" s="9"/>
      <c r="XD2010" s="9"/>
      <c r="XE2010" s="9"/>
      <c r="XF2010" s="9"/>
      <c r="XG2010" s="9"/>
      <c r="XH2010" s="9"/>
      <c r="XI2010" s="9"/>
      <c r="XJ2010" s="9"/>
      <c r="XK2010" s="9"/>
      <c r="XL2010" s="9"/>
      <c r="XM2010" s="9"/>
      <c r="XN2010" s="9"/>
      <c r="XO2010" s="9"/>
      <c r="XP2010" s="9"/>
      <c r="XQ2010" s="9"/>
      <c r="XR2010" s="9"/>
      <c r="XS2010" s="9"/>
      <c r="XT2010" s="9"/>
      <c r="XU2010" s="9"/>
      <c r="XV2010" s="9"/>
      <c r="XW2010" s="9"/>
      <c r="XX2010" s="9"/>
      <c r="XY2010" s="9"/>
      <c r="XZ2010" s="9"/>
      <c r="YA2010" s="9"/>
      <c r="YB2010" s="9"/>
      <c r="YC2010" s="9"/>
      <c r="YD2010" s="9"/>
      <c r="YE2010" s="9"/>
      <c r="YF2010" s="9"/>
      <c r="YG2010" s="9"/>
      <c r="YH2010" s="9"/>
      <c r="YI2010" s="9"/>
      <c r="YJ2010" s="9"/>
      <c r="YK2010" s="9"/>
      <c r="YL2010" s="9"/>
      <c r="YM2010" s="9"/>
      <c r="YN2010" s="9"/>
      <c r="YO2010" s="9"/>
      <c r="YP2010" s="9"/>
      <c r="YQ2010" s="9"/>
      <c r="YR2010" s="9"/>
      <c r="YS2010" s="9"/>
      <c r="YT2010" s="9"/>
      <c r="YU2010" s="9"/>
      <c r="YV2010" s="9"/>
      <c r="YW2010" s="9"/>
      <c r="YX2010" s="9"/>
      <c r="YY2010" s="9"/>
      <c r="YZ2010" s="9"/>
      <c r="ZA2010" s="9"/>
      <c r="ZB2010" s="9"/>
      <c r="ZC2010" s="9"/>
      <c r="ZD2010" s="9"/>
      <c r="ZE2010" s="9"/>
      <c r="ZF2010" s="9"/>
      <c r="ZG2010" s="9"/>
      <c r="ZH2010" s="9"/>
      <c r="ZI2010" s="9"/>
      <c r="ZJ2010" s="9"/>
      <c r="ZK2010" s="9"/>
      <c r="ZL2010" s="9"/>
      <c r="ZM2010" s="9"/>
      <c r="ZN2010" s="9"/>
      <c r="ZO2010" s="9"/>
      <c r="ZP2010" s="9"/>
      <c r="ZQ2010" s="9"/>
      <c r="ZR2010" s="9"/>
      <c r="ZS2010" s="9"/>
      <c r="ZT2010" s="9"/>
      <c r="ZU2010" s="9"/>
      <c r="ZV2010" s="9"/>
      <c r="ZW2010" s="9"/>
      <c r="ZX2010" s="9"/>
      <c r="ZY2010" s="9"/>
      <c r="ZZ2010" s="9"/>
      <c r="AAA2010" s="9"/>
      <c r="AAB2010" s="9"/>
      <c r="AAC2010" s="9"/>
      <c r="AAD2010" s="9"/>
      <c r="AAE2010" s="9"/>
      <c r="AAF2010" s="9"/>
      <c r="AAG2010" s="9"/>
      <c r="AAH2010" s="9"/>
      <c r="AAI2010" s="9"/>
      <c r="AAJ2010" s="9"/>
      <c r="AAK2010" s="9"/>
      <c r="AAL2010" s="9"/>
      <c r="AAM2010" s="9"/>
      <c r="AAN2010" s="9"/>
      <c r="AAO2010" s="9"/>
      <c r="AAP2010" s="9"/>
      <c r="AAQ2010" s="9"/>
      <c r="AAR2010" s="9"/>
      <c r="AAS2010" s="9"/>
      <c r="AAT2010" s="9"/>
      <c r="AAU2010" s="9"/>
      <c r="AAV2010" s="9"/>
      <c r="AAW2010" s="9"/>
      <c r="AAX2010" s="9"/>
      <c r="AAY2010" s="9"/>
      <c r="AAZ2010" s="9"/>
      <c r="ABA2010" s="9"/>
      <c r="ABB2010" s="9"/>
      <c r="ABC2010" s="9"/>
      <c r="ABD2010" s="9"/>
      <c r="ABE2010" s="9"/>
      <c r="ABF2010" s="9"/>
      <c r="ABG2010" s="9"/>
      <c r="ABH2010" s="9"/>
      <c r="ABI2010" s="9"/>
      <c r="ABJ2010" s="9"/>
      <c r="ABK2010" s="9"/>
      <c r="ABL2010" s="9"/>
      <c r="ABM2010" s="9"/>
      <c r="ABN2010" s="9"/>
      <c r="ABO2010" s="9"/>
      <c r="ABP2010" s="9"/>
      <c r="ABQ2010" s="9"/>
      <c r="ABR2010" s="9"/>
      <c r="ABS2010" s="9"/>
      <c r="ABT2010" s="9"/>
      <c r="ABU2010" s="9"/>
      <c r="ABV2010" s="9"/>
      <c r="ABW2010" s="9"/>
      <c r="ABX2010" s="9"/>
      <c r="ABY2010" s="9"/>
      <c r="ABZ2010" s="9"/>
      <c r="ACA2010" s="9"/>
      <c r="ACB2010" s="9"/>
      <c r="ACC2010" s="9"/>
      <c r="ACD2010" s="9"/>
      <c r="ACE2010" s="9"/>
      <c r="ACF2010" s="9"/>
      <c r="ACG2010" s="9"/>
      <c r="ACH2010" s="9"/>
      <c r="ACI2010" s="9"/>
      <c r="ACJ2010" s="9"/>
      <c r="ACK2010" s="9"/>
      <c r="ACL2010" s="9"/>
      <c r="ACM2010" s="9"/>
      <c r="ACN2010" s="9"/>
      <c r="ACO2010" s="9"/>
      <c r="ACP2010" s="9"/>
      <c r="ACQ2010" s="9"/>
      <c r="ACR2010" s="9"/>
      <c r="ACS2010" s="9"/>
      <c r="ACT2010" s="9"/>
      <c r="ACU2010" s="9"/>
      <c r="ACV2010" s="9"/>
      <c r="ACW2010" s="9"/>
      <c r="ACX2010" s="9"/>
      <c r="ACY2010" s="9"/>
      <c r="ACZ2010" s="9"/>
      <c r="ADA2010" s="9"/>
      <c r="ADB2010" s="9"/>
      <c r="ADC2010" s="9"/>
      <c r="ADD2010" s="9"/>
      <c r="ADE2010" s="9"/>
      <c r="ADF2010" s="9"/>
      <c r="ADG2010" s="9"/>
      <c r="ADH2010" s="9"/>
      <c r="ADI2010" s="9"/>
      <c r="ADJ2010" s="9"/>
      <c r="ADK2010" s="9"/>
      <c r="ADL2010" s="9"/>
      <c r="ADM2010" s="9"/>
      <c r="ADN2010" s="9"/>
      <c r="ADO2010" s="9"/>
      <c r="ADP2010" s="9"/>
      <c r="ADQ2010" s="9"/>
      <c r="ADR2010" s="9"/>
      <c r="ADS2010" s="9"/>
      <c r="ADT2010" s="9"/>
      <c r="ADU2010" s="9"/>
      <c r="ADV2010" s="9"/>
      <c r="ADW2010" s="9"/>
      <c r="ADX2010" s="9"/>
      <c r="ADY2010" s="9"/>
      <c r="ADZ2010" s="9"/>
      <c r="AEA2010" s="9"/>
      <c r="AEB2010" s="9"/>
      <c r="AEC2010" s="9"/>
      <c r="AED2010" s="9"/>
      <c r="AEE2010" s="9"/>
      <c r="AEF2010" s="9"/>
      <c r="AEG2010" s="9"/>
      <c r="AEH2010" s="9"/>
      <c r="AEI2010" s="9"/>
      <c r="AEJ2010" s="9"/>
      <c r="AEK2010" s="9"/>
      <c r="AEL2010" s="9"/>
      <c r="AEM2010" s="9"/>
      <c r="AEN2010" s="9"/>
      <c r="AEO2010" s="9"/>
      <c r="AEP2010" s="9"/>
      <c r="AEQ2010" s="9"/>
      <c r="AER2010" s="9"/>
      <c r="AES2010" s="9"/>
      <c r="AET2010" s="9"/>
      <c r="AEU2010" s="9"/>
      <c r="AEV2010" s="9"/>
      <c r="AEW2010" s="9"/>
      <c r="AEX2010" s="9"/>
      <c r="AEY2010" s="9"/>
      <c r="AEZ2010" s="9"/>
      <c r="AFA2010" s="9"/>
      <c r="AFB2010" s="9"/>
      <c r="AFC2010" s="9"/>
      <c r="AFD2010" s="9"/>
      <c r="AFE2010" s="9"/>
      <c r="AFF2010" s="9"/>
      <c r="AFG2010" s="9"/>
      <c r="AFH2010" s="9"/>
      <c r="AFI2010" s="9"/>
      <c r="AFJ2010" s="9"/>
      <c r="AFK2010" s="9"/>
      <c r="AFL2010" s="9"/>
      <c r="AFM2010" s="9"/>
      <c r="AFN2010" s="9"/>
      <c r="AFO2010" s="9"/>
      <c r="AFP2010" s="9"/>
      <c r="AFQ2010" s="9"/>
      <c r="AFR2010" s="9"/>
      <c r="AFS2010" s="9"/>
      <c r="AFT2010" s="9"/>
      <c r="AFU2010" s="9"/>
      <c r="AFV2010" s="9"/>
      <c r="AFW2010" s="9"/>
      <c r="AFX2010" s="9"/>
      <c r="AFY2010" s="9"/>
      <c r="AFZ2010" s="9"/>
      <c r="AGA2010" s="9"/>
      <c r="AGB2010" s="9"/>
      <c r="AGC2010" s="9"/>
      <c r="AGD2010" s="9"/>
      <c r="AGE2010" s="9"/>
      <c r="AGF2010" s="9"/>
      <c r="AGG2010" s="9"/>
      <c r="AGH2010" s="9"/>
      <c r="AGI2010" s="9"/>
      <c r="AGJ2010" s="9"/>
      <c r="AGK2010" s="9"/>
      <c r="AGL2010" s="9"/>
      <c r="AGM2010" s="9"/>
      <c r="AGN2010" s="9"/>
      <c r="AGO2010" s="9"/>
      <c r="AGP2010" s="9"/>
      <c r="AGQ2010" s="9"/>
      <c r="AGR2010" s="9"/>
      <c r="AGS2010" s="9"/>
      <c r="AGT2010" s="9"/>
      <c r="AGU2010" s="9"/>
      <c r="AGV2010" s="9"/>
      <c r="AGW2010" s="9"/>
      <c r="AGX2010" s="9"/>
      <c r="AGY2010" s="9"/>
      <c r="AGZ2010" s="9"/>
      <c r="AHA2010" s="9"/>
      <c r="AHB2010" s="9"/>
      <c r="AHC2010" s="9"/>
      <c r="AHD2010" s="9"/>
      <c r="AHE2010" s="9"/>
      <c r="AHF2010" s="9"/>
      <c r="AHG2010" s="9"/>
      <c r="AHH2010" s="9"/>
      <c r="AHI2010" s="9"/>
      <c r="AHJ2010" s="9"/>
      <c r="AHK2010" s="9"/>
      <c r="AHL2010" s="9"/>
      <c r="AHM2010" s="9"/>
      <c r="AHN2010" s="9"/>
      <c r="AHO2010" s="9"/>
      <c r="AHP2010" s="9"/>
      <c r="AHQ2010" s="9"/>
      <c r="AHR2010" s="9"/>
      <c r="AHS2010" s="9"/>
      <c r="AHT2010" s="9"/>
      <c r="AHU2010" s="9"/>
      <c r="AHV2010" s="9"/>
      <c r="AHW2010" s="9"/>
      <c r="AHX2010" s="9"/>
      <c r="AHY2010" s="9"/>
      <c r="AHZ2010" s="9"/>
      <c r="AIA2010" s="9"/>
      <c r="AIB2010" s="9"/>
      <c r="AIC2010" s="9"/>
      <c r="AID2010" s="9"/>
      <c r="AIE2010" s="9"/>
      <c r="AIF2010" s="9"/>
      <c r="AIG2010" s="9"/>
      <c r="AIH2010" s="9"/>
      <c r="AII2010" s="9"/>
      <c r="AIJ2010" s="9"/>
      <c r="AIK2010" s="9"/>
      <c r="AIL2010" s="9"/>
      <c r="AIM2010" s="9"/>
      <c r="AIN2010" s="9"/>
      <c r="AIO2010" s="9"/>
      <c r="AIP2010" s="9"/>
      <c r="AIQ2010" s="9"/>
      <c r="AIR2010" s="9"/>
      <c r="AIS2010" s="9"/>
      <c r="AIT2010" s="9"/>
      <c r="AIU2010" s="9"/>
      <c r="AIV2010" s="9"/>
      <c r="AIW2010" s="9"/>
      <c r="AIX2010" s="9"/>
      <c r="AIY2010" s="9"/>
      <c r="AIZ2010" s="9"/>
      <c r="AJA2010" s="9"/>
      <c r="AJB2010" s="9"/>
      <c r="AJC2010" s="9"/>
      <c r="AJD2010" s="9"/>
      <c r="AJE2010" s="9"/>
      <c r="AJF2010" s="9"/>
      <c r="AJG2010" s="9"/>
      <c r="AJH2010" s="9"/>
      <c r="AJI2010" s="9"/>
      <c r="AJJ2010" s="9"/>
      <c r="AJK2010" s="9"/>
      <c r="AJL2010" s="9"/>
      <c r="AJM2010" s="9"/>
      <c r="AJN2010" s="9"/>
      <c r="AJO2010" s="9"/>
      <c r="AJP2010" s="9"/>
      <c r="AJQ2010" s="9"/>
      <c r="AJR2010" s="9"/>
      <c r="AJS2010" s="9"/>
      <c r="AJT2010" s="9"/>
      <c r="AJU2010" s="9"/>
      <c r="AJV2010" s="9"/>
      <c r="AJW2010" s="9"/>
      <c r="AJX2010" s="9"/>
      <c r="AJY2010" s="9"/>
      <c r="AJZ2010" s="9"/>
      <c r="AKA2010" s="9"/>
      <c r="AKB2010" s="9"/>
      <c r="AKC2010" s="9"/>
      <c r="AKD2010" s="9"/>
      <c r="AKE2010" s="9"/>
      <c r="AKF2010" s="9"/>
      <c r="AKG2010" s="9"/>
      <c r="AKH2010" s="9"/>
      <c r="AKI2010" s="9"/>
      <c r="AKJ2010" s="9"/>
      <c r="AKK2010" s="9"/>
      <c r="AKL2010" s="9"/>
      <c r="AKM2010" s="9"/>
      <c r="AKN2010" s="9"/>
      <c r="AKO2010" s="9"/>
      <c r="AKP2010" s="9"/>
      <c r="AKQ2010" s="9"/>
      <c r="AKR2010" s="9"/>
      <c r="AKS2010" s="9"/>
      <c r="AKT2010" s="9"/>
      <c r="AKU2010" s="9"/>
      <c r="AKV2010" s="9"/>
      <c r="AKW2010" s="9"/>
      <c r="AKX2010" s="9"/>
      <c r="AKY2010" s="9"/>
      <c r="AKZ2010" s="9"/>
      <c r="ALA2010" s="9"/>
      <c r="ALB2010" s="9"/>
      <c r="ALC2010" s="9"/>
      <c r="ALD2010" s="9"/>
      <c r="ALE2010" s="9"/>
      <c r="ALF2010" s="9"/>
      <c r="ALG2010" s="9"/>
      <c r="ALH2010" s="9"/>
      <c r="ALI2010" s="9"/>
      <c r="ALJ2010" s="9"/>
      <c r="ALK2010" s="9"/>
      <c r="ALL2010" s="9"/>
      <c r="ALM2010" s="9"/>
      <c r="ALN2010" s="9"/>
      <c r="ALO2010" s="9"/>
      <c r="ALP2010" s="9"/>
      <c r="ALQ2010" s="9"/>
      <c r="ALR2010" s="9"/>
      <c r="ALS2010" s="9"/>
      <c r="ALT2010" s="9"/>
      <c r="ALU2010" s="9"/>
      <c r="ALV2010" s="9"/>
      <c r="ALW2010" s="9"/>
      <c r="ALX2010" s="9"/>
      <c r="ALY2010" s="9"/>
      <c r="ALZ2010" s="9"/>
      <c r="AMA2010" s="9"/>
    </row>
    <row r="2011" spans="1:1015" s="6" customFormat="1" ht="38.25" customHeight="1" x14ac:dyDescent="0.25">
      <c r="A2011" s="62">
        <v>2</v>
      </c>
      <c r="B2011" s="87" t="s">
        <v>37</v>
      </c>
      <c r="C2011" s="84" t="s">
        <v>8977</v>
      </c>
      <c r="D2011" s="84" t="s">
        <v>463</v>
      </c>
      <c r="E2011" s="122">
        <v>2010</v>
      </c>
      <c r="F2011" s="84" t="s">
        <v>9040</v>
      </c>
      <c r="G2011" s="84" t="s">
        <v>9041</v>
      </c>
      <c r="H2011" s="2">
        <v>27.609819999999999</v>
      </c>
      <c r="I2011" s="13" t="s">
        <v>42</v>
      </c>
      <c r="J2011" s="84"/>
      <c r="K2011" s="84" t="s">
        <v>9330</v>
      </c>
      <c r="L2011" s="14"/>
      <c r="M2011" s="84" t="s">
        <v>9331</v>
      </c>
      <c r="N2011" s="14"/>
      <c r="O2011" s="84"/>
      <c r="P2011" s="14"/>
      <c r="Q2011" s="84"/>
      <c r="R2011" s="83"/>
      <c r="S2011" s="83"/>
      <c r="T2011" s="83"/>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63.75" customHeight="1" x14ac:dyDescent="0.25">
      <c r="A2012" s="62">
        <v>2</v>
      </c>
      <c r="B2012" s="87" t="s">
        <v>37</v>
      </c>
      <c r="C2012" s="84" t="s">
        <v>8565</v>
      </c>
      <c r="D2012" s="84" t="s">
        <v>463</v>
      </c>
      <c r="E2012" s="122">
        <v>2011</v>
      </c>
      <c r="F2012" s="84" t="s">
        <v>9042</v>
      </c>
      <c r="G2012" s="84" t="s">
        <v>9043</v>
      </c>
      <c r="H2012" s="2">
        <v>466.21989259999998</v>
      </c>
      <c r="I2012" s="13" t="s">
        <v>42</v>
      </c>
      <c r="J2012" s="84"/>
      <c r="K2012" s="84" t="s">
        <v>9332</v>
      </c>
      <c r="L2012" s="14"/>
      <c r="M2012" s="84"/>
      <c r="N2012" s="17"/>
      <c r="O2012" s="84"/>
      <c r="P2012" s="14"/>
      <c r="Q2012" s="84"/>
      <c r="R2012" s="83"/>
      <c r="S2012" s="83"/>
      <c r="T2012" s="83"/>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63.75" customHeight="1" x14ac:dyDescent="0.25">
      <c r="A2013" s="62">
        <v>2</v>
      </c>
      <c r="B2013" s="87" t="s">
        <v>37</v>
      </c>
      <c r="C2013" s="84" t="s">
        <v>9044</v>
      </c>
      <c r="D2013" s="84" t="s">
        <v>166</v>
      </c>
      <c r="E2013" s="122">
        <v>2012</v>
      </c>
      <c r="F2013" s="84" t="s">
        <v>9045</v>
      </c>
      <c r="G2013" s="84" t="s">
        <v>9046</v>
      </c>
      <c r="H2013" s="2">
        <v>50.158830500000001</v>
      </c>
      <c r="I2013" s="13" t="s">
        <v>42</v>
      </c>
      <c r="J2013" s="84"/>
      <c r="K2013" s="84" t="s">
        <v>9333</v>
      </c>
      <c r="L2013" s="14"/>
      <c r="M2013" s="84" t="s">
        <v>9334</v>
      </c>
      <c r="N2013" s="14"/>
      <c r="O2013" s="84"/>
      <c r="P2013" s="14"/>
      <c r="Q2013" s="84"/>
      <c r="R2013" s="83"/>
      <c r="S2013" s="83"/>
      <c r="T2013" s="83"/>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76.5" customHeight="1" x14ac:dyDescent="0.25">
      <c r="A2014" s="62">
        <v>2</v>
      </c>
      <c r="B2014" s="87" t="s">
        <v>37</v>
      </c>
      <c r="C2014" s="84" t="s">
        <v>9011</v>
      </c>
      <c r="D2014" s="84" t="s">
        <v>166</v>
      </c>
      <c r="E2014" s="122">
        <v>2013</v>
      </c>
      <c r="F2014" s="84" t="s">
        <v>9047</v>
      </c>
      <c r="G2014" s="84" t="s">
        <v>9048</v>
      </c>
      <c r="H2014" s="2">
        <v>83.1456053</v>
      </c>
      <c r="I2014" s="13" t="s">
        <v>42</v>
      </c>
      <c r="J2014" s="84"/>
      <c r="K2014" s="84" t="s">
        <v>9335</v>
      </c>
      <c r="L2014" s="14"/>
      <c r="M2014" s="84" t="s">
        <v>9336</v>
      </c>
      <c r="N2014" s="17"/>
      <c r="O2014" s="84" t="s">
        <v>9337</v>
      </c>
      <c r="P2014" s="14"/>
      <c r="Q2014" s="84"/>
      <c r="R2014" s="83"/>
      <c r="S2014" s="83"/>
      <c r="T2014" s="83"/>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63.75" customHeight="1" x14ac:dyDescent="0.25">
      <c r="A2015" s="62">
        <v>2</v>
      </c>
      <c r="B2015" s="87" t="s">
        <v>37</v>
      </c>
      <c r="C2015" s="84" t="s">
        <v>8985</v>
      </c>
      <c r="D2015" s="84" t="s">
        <v>463</v>
      </c>
      <c r="E2015" s="122">
        <v>2014</v>
      </c>
      <c r="F2015" s="84" t="s">
        <v>9051</v>
      </c>
      <c r="G2015" s="84" t="s">
        <v>9052</v>
      </c>
      <c r="H2015" s="2">
        <v>57.149569999999997</v>
      </c>
      <c r="I2015" s="13" t="s">
        <v>42</v>
      </c>
      <c r="J2015" s="84"/>
      <c r="K2015" s="84" t="s">
        <v>9051</v>
      </c>
      <c r="L2015" s="14"/>
      <c r="M2015" s="83"/>
      <c r="N2015" s="83"/>
      <c r="O2015" s="83"/>
      <c r="P2015" s="83"/>
      <c r="Q2015" s="83"/>
      <c r="R2015" s="83"/>
      <c r="S2015" s="83"/>
      <c r="T2015" s="83"/>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ht="25.5" customHeight="1" x14ac:dyDescent="0.25">
      <c r="A2016" s="13">
        <v>2</v>
      </c>
      <c r="B2016" s="84" t="s">
        <v>37</v>
      </c>
      <c r="C2016" s="84" t="s">
        <v>8565</v>
      </c>
      <c r="D2016" s="84" t="s">
        <v>463</v>
      </c>
      <c r="E2016" s="122">
        <v>2015</v>
      </c>
      <c r="F2016" s="144" t="s">
        <v>9053</v>
      </c>
      <c r="G2016" s="144" t="s">
        <v>9054</v>
      </c>
      <c r="H2016" s="145">
        <v>60.614024299999997</v>
      </c>
      <c r="I2016" s="146" t="s">
        <v>42</v>
      </c>
      <c r="J2016" s="84"/>
      <c r="K2016" s="84" t="s">
        <v>9339</v>
      </c>
      <c r="L2016" s="14"/>
      <c r="M2016" s="84" t="s">
        <v>9340</v>
      </c>
      <c r="N2016" s="14"/>
      <c r="O2016" s="84" t="s">
        <v>9341</v>
      </c>
      <c r="P2016" s="14"/>
      <c r="Q2016" s="84" t="s">
        <v>9342</v>
      </c>
      <c r="R2016" s="14"/>
      <c r="S2016" s="84"/>
      <c r="T2016" s="84"/>
      <c r="U2016" s="84"/>
      <c r="V2016" s="84"/>
      <c r="W2016" s="84"/>
      <c r="X2016" s="84"/>
      <c r="Y2016" s="84"/>
      <c r="Z2016" s="84"/>
      <c r="AA2016" s="84"/>
      <c r="AB2016" s="84"/>
      <c r="AC2016" s="15"/>
      <c r="AD2016" s="15"/>
      <c r="AE2016" s="15"/>
      <c r="AF2016" s="15"/>
      <c r="AG2016" s="15"/>
      <c r="AH2016" s="15"/>
      <c r="AI2016" s="15"/>
      <c r="AJ2016" s="15"/>
      <c r="AK2016" s="15"/>
      <c r="AL2016" s="15"/>
      <c r="AM2016" s="9"/>
      <c r="AN2016" s="9"/>
      <c r="AO2016" s="9"/>
      <c r="AP2016" s="9"/>
      <c r="AQ2016" s="9"/>
      <c r="AR2016" s="9"/>
      <c r="AS2016" s="9"/>
      <c r="AT2016" s="9"/>
      <c r="AU2016" s="9"/>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c r="GG2016" s="9"/>
      <c r="GH2016" s="9"/>
      <c r="GI2016" s="9"/>
      <c r="GJ2016" s="9"/>
      <c r="GK2016" s="9"/>
      <c r="GL2016" s="9"/>
      <c r="GM2016" s="9"/>
      <c r="GN2016" s="9"/>
      <c r="GO2016" s="9"/>
      <c r="GP2016" s="9"/>
      <c r="GQ2016" s="9"/>
      <c r="GR2016" s="9"/>
      <c r="GS2016" s="9"/>
      <c r="GT2016" s="9"/>
      <c r="GU2016" s="9"/>
      <c r="GV2016" s="9"/>
      <c r="GW2016" s="9"/>
      <c r="GX2016" s="9"/>
      <c r="GY2016" s="9"/>
      <c r="GZ2016" s="9"/>
      <c r="HA2016" s="9"/>
      <c r="HB2016" s="9"/>
      <c r="HC2016" s="9"/>
      <c r="HD2016" s="9"/>
      <c r="HE2016" s="9"/>
      <c r="HF2016" s="9"/>
      <c r="HG2016" s="9"/>
      <c r="HH2016" s="9"/>
      <c r="HI2016" s="9"/>
      <c r="HJ2016" s="9"/>
      <c r="HK2016" s="9"/>
      <c r="HL2016" s="9"/>
      <c r="HM2016" s="9"/>
      <c r="HN2016" s="9"/>
      <c r="HO2016" s="9"/>
      <c r="HP2016" s="9"/>
      <c r="HQ2016" s="9"/>
      <c r="HR2016" s="9"/>
      <c r="HS2016" s="9"/>
      <c r="HT2016" s="9"/>
      <c r="HU2016" s="9"/>
      <c r="HV2016" s="9"/>
      <c r="HW2016" s="9"/>
      <c r="HX2016" s="9"/>
      <c r="HY2016" s="9"/>
      <c r="HZ2016" s="9"/>
      <c r="IA2016" s="9"/>
      <c r="IB2016" s="9"/>
      <c r="IC2016" s="9"/>
      <c r="ID2016" s="9"/>
      <c r="IE2016" s="9"/>
      <c r="IF2016" s="9"/>
      <c r="IG2016" s="9"/>
      <c r="IH2016" s="9"/>
      <c r="II2016" s="9"/>
      <c r="IJ2016" s="9"/>
      <c r="IK2016" s="9"/>
      <c r="IL2016" s="9"/>
      <c r="IM2016" s="9"/>
      <c r="IN2016" s="9"/>
      <c r="IO2016" s="9"/>
      <c r="IP2016" s="9"/>
      <c r="IQ2016" s="9"/>
      <c r="IR2016" s="9"/>
      <c r="IS2016" s="9"/>
      <c r="IT2016" s="9"/>
      <c r="IU2016" s="9"/>
      <c r="IV2016" s="9"/>
      <c r="IW2016" s="9"/>
      <c r="IX2016" s="9"/>
      <c r="IY2016" s="9"/>
      <c r="IZ2016" s="9"/>
      <c r="JA2016" s="9"/>
      <c r="JB2016" s="9"/>
      <c r="JC2016" s="9"/>
      <c r="JD2016" s="9"/>
      <c r="JE2016" s="9"/>
      <c r="JF2016" s="9"/>
      <c r="JG2016" s="9"/>
      <c r="JH2016" s="9"/>
      <c r="JI2016" s="9"/>
      <c r="JJ2016" s="9"/>
      <c r="JK2016" s="9"/>
      <c r="JL2016" s="9"/>
      <c r="JM2016" s="9"/>
      <c r="JN2016" s="9"/>
      <c r="JO2016" s="9"/>
      <c r="JP2016" s="9"/>
      <c r="JQ2016" s="9"/>
      <c r="JR2016" s="9"/>
      <c r="JS2016" s="9"/>
      <c r="JT2016" s="9"/>
      <c r="JU2016" s="9"/>
      <c r="JV2016" s="9"/>
      <c r="JW2016" s="9"/>
      <c r="JX2016" s="9"/>
      <c r="JY2016" s="9"/>
      <c r="JZ2016" s="9"/>
      <c r="KA2016" s="9"/>
      <c r="KB2016" s="9"/>
      <c r="KC2016" s="9"/>
      <c r="KD2016" s="9"/>
      <c r="KE2016" s="9"/>
      <c r="KF2016" s="9"/>
      <c r="KG2016" s="9"/>
      <c r="KH2016" s="9"/>
      <c r="KI2016" s="9"/>
      <c r="KJ2016" s="9"/>
      <c r="KK2016" s="9"/>
      <c r="KL2016" s="9"/>
      <c r="KM2016" s="9"/>
      <c r="KN2016" s="9"/>
      <c r="KO2016" s="9"/>
      <c r="KP2016" s="9"/>
      <c r="KQ2016" s="9"/>
      <c r="KR2016" s="9"/>
      <c r="KS2016" s="9"/>
      <c r="KT2016" s="9"/>
      <c r="KU2016" s="9"/>
      <c r="KV2016" s="9"/>
      <c r="KW2016" s="9"/>
      <c r="KX2016" s="9"/>
      <c r="KY2016" s="9"/>
      <c r="KZ2016" s="9"/>
      <c r="LA2016" s="9"/>
      <c r="LB2016" s="9"/>
      <c r="LC2016" s="9"/>
      <c r="LD2016" s="9"/>
      <c r="LE2016" s="9"/>
      <c r="LF2016" s="9"/>
      <c r="LG2016" s="9"/>
      <c r="LH2016" s="9"/>
      <c r="LI2016" s="9"/>
      <c r="LJ2016" s="9"/>
      <c r="LK2016" s="9"/>
      <c r="LL2016" s="9"/>
      <c r="LM2016" s="9"/>
      <c r="LN2016" s="9"/>
      <c r="LO2016" s="9"/>
      <c r="LP2016" s="9"/>
      <c r="LQ2016" s="9"/>
      <c r="LR2016" s="9"/>
      <c r="LS2016" s="9"/>
      <c r="LT2016" s="9"/>
      <c r="LU2016" s="9"/>
      <c r="LV2016" s="9"/>
      <c r="LW2016" s="9"/>
      <c r="LX2016" s="9"/>
      <c r="LY2016" s="9"/>
      <c r="LZ2016" s="9"/>
      <c r="MA2016" s="9"/>
      <c r="MB2016" s="9"/>
      <c r="MC2016" s="9"/>
      <c r="MD2016" s="9"/>
      <c r="ME2016" s="9"/>
      <c r="MF2016" s="9"/>
      <c r="MG2016" s="9"/>
      <c r="MH2016" s="9"/>
      <c r="MI2016" s="9"/>
      <c r="MJ2016" s="9"/>
      <c r="MK2016" s="9"/>
      <c r="ML2016" s="9"/>
      <c r="MM2016" s="9"/>
      <c r="MN2016" s="9"/>
      <c r="MO2016" s="9"/>
      <c r="MP2016" s="9"/>
      <c r="MQ2016" s="9"/>
      <c r="MR2016" s="9"/>
      <c r="MS2016" s="9"/>
      <c r="MT2016" s="9"/>
      <c r="MU2016" s="9"/>
      <c r="MV2016" s="9"/>
      <c r="MW2016" s="9"/>
      <c r="MX2016" s="9"/>
      <c r="MY2016" s="9"/>
      <c r="MZ2016" s="9"/>
      <c r="NA2016" s="9"/>
      <c r="NB2016" s="9"/>
      <c r="NC2016" s="9"/>
      <c r="ND2016" s="9"/>
      <c r="NE2016" s="9"/>
      <c r="NF2016" s="9"/>
      <c r="NG2016" s="9"/>
      <c r="NH2016" s="9"/>
      <c r="NI2016" s="9"/>
      <c r="NJ2016" s="9"/>
      <c r="NK2016" s="9"/>
      <c r="NL2016" s="9"/>
      <c r="NM2016" s="9"/>
      <c r="NN2016" s="9"/>
      <c r="NO2016" s="9"/>
      <c r="NP2016" s="9"/>
      <c r="NQ2016" s="9"/>
      <c r="NR2016" s="9"/>
      <c r="NS2016" s="9"/>
      <c r="NT2016" s="9"/>
      <c r="NU2016" s="9"/>
      <c r="NV2016" s="9"/>
      <c r="NW2016" s="9"/>
      <c r="NX2016" s="9"/>
      <c r="NY2016" s="9"/>
      <c r="NZ2016" s="9"/>
      <c r="OA2016" s="9"/>
      <c r="OB2016" s="9"/>
      <c r="OC2016" s="9"/>
      <c r="OD2016" s="9"/>
      <c r="OE2016" s="9"/>
      <c r="OF2016" s="9"/>
      <c r="OG2016" s="9"/>
      <c r="OH2016" s="9"/>
      <c r="OI2016" s="9"/>
      <c r="OJ2016" s="9"/>
      <c r="OK2016" s="9"/>
      <c r="OL2016" s="9"/>
      <c r="OM2016" s="9"/>
      <c r="ON2016" s="9"/>
      <c r="OO2016" s="9"/>
      <c r="OP2016" s="9"/>
      <c r="OQ2016" s="9"/>
      <c r="OR2016" s="9"/>
      <c r="OS2016" s="9"/>
      <c r="OT2016" s="9"/>
      <c r="OU2016" s="9"/>
      <c r="OV2016" s="9"/>
      <c r="OW2016" s="9"/>
      <c r="OX2016" s="9"/>
      <c r="OY2016" s="9"/>
      <c r="OZ2016" s="9"/>
      <c r="PA2016" s="9"/>
      <c r="PB2016" s="9"/>
      <c r="PC2016" s="9"/>
      <c r="PD2016" s="9"/>
      <c r="PE2016" s="9"/>
      <c r="PF2016" s="9"/>
      <c r="PG2016" s="9"/>
      <c r="PH2016" s="9"/>
      <c r="PI2016" s="9"/>
      <c r="PJ2016" s="9"/>
      <c r="PK2016" s="9"/>
      <c r="PL2016" s="9"/>
      <c r="PM2016" s="9"/>
      <c r="PN2016" s="9"/>
      <c r="PO2016" s="9"/>
      <c r="PP2016" s="9"/>
      <c r="PQ2016" s="9"/>
      <c r="PR2016" s="9"/>
      <c r="PS2016" s="9"/>
      <c r="PT2016" s="9"/>
      <c r="PU2016" s="9"/>
      <c r="PV2016" s="9"/>
      <c r="PW2016" s="9"/>
      <c r="PX2016" s="9"/>
      <c r="PY2016" s="9"/>
      <c r="PZ2016" s="9"/>
      <c r="QA2016" s="9"/>
      <c r="QB2016" s="9"/>
      <c r="QC2016" s="9"/>
      <c r="QD2016" s="9"/>
      <c r="QE2016" s="9"/>
      <c r="QF2016" s="9"/>
      <c r="QG2016" s="9"/>
      <c r="QH2016" s="9"/>
      <c r="QI2016" s="9"/>
      <c r="QJ2016" s="9"/>
      <c r="QK2016" s="9"/>
      <c r="QL2016" s="9"/>
      <c r="QM2016" s="9"/>
      <c r="QN2016" s="9"/>
      <c r="QO2016" s="9"/>
      <c r="QP2016" s="9"/>
      <c r="QQ2016" s="9"/>
      <c r="QR2016" s="9"/>
      <c r="QS2016" s="9"/>
      <c r="QT2016" s="9"/>
      <c r="QU2016" s="9"/>
      <c r="QV2016" s="9"/>
      <c r="QW2016" s="9"/>
      <c r="QX2016" s="9"/>
      <c r="QY2016" s="9"/>
      <c r="QZ2016" s="9"/>
      <c r="RA2016" s="9"/>
      <c r="RB2016" s="9"/>
      <c r="RC2016" s="9"/>
      <c r="RD2016" s="9"/>
      <c r="RE2016" s="9"/>
      <c r="RF2016" s="9"/>
      <c r="RG2016" s="9"/>
      <c r="RH2016" s="9"/>
      <c r="RI2016" s="9"/>
      <c r="RJ2016" s="9"/>
      <c r="RK2016" s="9"/>
      <c r="RL2016" s="9"/>
      <c r="RM2016" s="9"/>
      <c r="RN2016" s="9"/>
      <c r="RO2016" s="9"/>
      <c r="RP2016" s="9"/>
      <c r="RQ2016" s="9"/>
      <c r="RR2016" s="9"/>
      <c r="RS2016" s="9"/>
      <c r="RT2016" s="9"/>
      <c r="RU2016" s="9"/>
      <c r="RV2016" s="9"/>
      <c r="RW2016" s="9"/>
      <c r="RX2016" s="9"/>
      <c r="RY2016" s="9"/>
      <c r="RZ2016" s="9"/>
      <c r="SA2016" s="9"/>
      <c r="SB2016" s="9"/>
      <c r="SC2016" s="9"/>
      <c r="SD2016" s="9"/>
      <c r="SE2016" s="9"/>
      <c r="SF2016" s="9"/>
      <c r="SG2016" s="9"/>
      <c r="SH2016" s="9"/>
      <c r="SI2016" s="9"/>
      <c r="SJ2016" s="9"/>
      <c r="SK2016" s="9"/>
      <c r="SL2016" s="9"/>
      <c r="SM2016" s="9"/>
      <c r="SN2016" s="9"/>
      <c r="SO2016" s="9"/>
      <c r="SP2016" s="9"/>
      <c r="SQ2016" s="9"/>
      <c r="SR2016" s="9"/>
      <c r="SS2016" s="9"/>
      <c r="ST2016" s="9"/>
      <c r="SU2016" s="9"/>
      <c r="SV2016" s="9"/>
      <c r="SW2016" s="9"/>
      <c r="SX2016" s="9"/>
      <c r="SY2016" s="9"/>
      <c r="SZ2016" s="9"/>
      <c r="TA2016" s="9"/>
      <c r="TB2016" s="9"/>
      <c r="TC2016" s="9"/>
      <c r="TD2016" s="9"/>
      <c r="TE2016" s="9"/>
      <c r="TF2016" s="9"/>
      <c r="TG2016" s="9"/>
      <c r="TH2016" s="9"/>
      <c r="TI2016" s="9"/>
      <c r="TJ2016" s="9"/>
      <c r="TK2016" s="9"/>
      <c r="TL2016" s="9"/>
      <c r="TM2016" s="9"/>
      <c r="TN2016" s="9"/>
      <c r="TO2016" s="9"/>
      <c r="TP2016" s="9"/>
      <c r="TQ2016" s="9"/>
      <c r="TR2016" s="9"/>
      <c r="TS2016" s="9"/>
      <c r="TT2016" s="9"/>
      <c r="TU2016" s="9"/>
      <c r="TV2016" s="9"/>
      <c r="TW2016" s="9"/>
      <c r="TX2016" s="9"/>
      <c r="TY2016" s="9"/>
      <c r="TZ2016" s="9"/>
      <c r="UA2016" s="9"/>
      <c r="UB2016" s="9"/>
      <c r="UC2016" s="9"/>
      <c r="UD2016" s="9"/>
      <c r="UE2016" s="9"/>
      <c r="UF2016" s="9"/>
      <c r="UG2016" s="9"/>
      <c r="UH2016" s="9"/>
      <c r="UI2016" s="9"/>
      <c r="UJ2016" s="9"/>
      <c r="UK2016" s="9"/>
      <c r="UL2016" s="9"/>
      <c r="UM2016" s="9"/>
      <c r="UN2016" s="9"/>
      <c r="UO2016" s="9"/>
      <c r="UP2016" s="9"/>
      <c r="UQ2016" s="9"/>
      <c r="UR2016" s="9"/>
      <c r="US2016" s="9"/>
      <c r="UT2016" s="9"/>
      <c r="UU2016" s="9"/>
      <c r="UV2016" s="9"/>
      <c r="UW2016" s="9"/>
      <c r="UX2016" s="9"/>
      <c r="UY2016" s="9"/>
      <c r="UZ2016" s="9"/>
      <c r="VA2016" s="9"/>
      <c r="VB2016" s="9"/>
      <c r="VC2016" s="9"/>
      <c r="VD2016" s="9"/>
      <c r="VE2016" s="9"/>
      <c r="VF2016" s="9"/>
      <c r="VG2016" s="9"/>
      <c r="VH2016" s="9"/>
      <c r="VI2016" s="9"/>
      <c r="VJ2016" s="9"/>
      <c r="VK2016" s="9"/>
      <c r="VL2016" s="9"/>
      <c r="VM2016" s="9"/>
      <c r="VN2016" s="9"/>
      <c r="VO2016" s="9"/>
      <c r="VP2016" s="9"/>
      <c r="VQ2016" s="9"/>
      <c r="VR2016" s="9"/>
      <c r="VS2016" s="9"/>
      <c r="VT2016" s="9"/>
      <c r="VU2016" s="9"/>
      <c r="VV2016" s="9"/>
      <c r="VW2016" s="9"/>
      <c r="VX2016" s="9"/>
      <c r="VY2016" s="9"/>
      <c r="VZ2016" s="9"/>
      <c r="WA2016" s="9"/>
      <c r="WB2016" s="9"/>
      <c r="WC2016" s="9"/>
      <c r="WD2016" s="9"/>
      <c r="WE2016" s="9"/>
      <c r="WF2016" s="9"/>
      <c r="WG2016" s="9"/>
      <c r="WH2016" s="9"/>
      <c r="WI2016" s="9"/>
      <c r="WJ2016" s="9"/>
      <c r="WK2016" s="9"/>
      <c r="WL2016" s="9"/>
      <c r="WM2016" s="9"/>
      <c r="WN2016" s="9"/>
      <c r="WO2016" s="9"/>
      <c r="WP2016" s="9"/>
      <c r="WQ2016" s="9"/>
      <c r="WR2016" s="9"/>
      <c r="WS2016" s="9"/>
      <c r="WT2016" s="9"/>
      <c r="WU2016" s="9"/>
      <c r="WV2016" s="9"/>
      <c r="WW2016" s="9"/>
      <c r="WX2016" s="9"/>
      <c r="WY2016" s="9"/>
      <c r="WZ2016" s="9"/>
      <c r="XA2016" s="9"/>
      <c r="XB2016" s="9"/>
      <c r="XC2016" s="9"/>
      <c r="XD2016" s="9"/>
      <c r="XE2016" s="9"/>
      <c r="XF2016" s="9"/>
      <c r="XG2016" s="9"/>
      <c r="XH2016" s="9"/>
      <c r="XI2016" s="9"/>
      <c r="XJ2016" s="9"/>
      <c r="XK2016" s="9"/>
      <c r="XL2016" s="9"/>
      <c r="XM2016" s="9"/>
      <c r="XN2016" s="9"/>
      <c r="XO2016" s="9"/>
      <c r="XP2016" s="9"/>
      <c r="XQ2016" s="9"/>
      <c r="XR2016" s="9"/>
      <c r="XS2016" s="9"/>
      <c r="XT2016" s="9"/>
      <c r="XU2016" s="9"/>
      <c r="XV2016" s="9"/>
      <c r="XW2016" s="9"/>
      <c r="XX2016" s="9"/>
      <c r="XY2016" s="9"/>
      <c r="XZ2016" s="9"/>
      <c r="YA2016" s="9"/>
      <c r="YB2016" s="9"/>
      <c r="YC2016" s="9"/>
      <c r="YD2016" s="9"/>
      <c r="YE2016" s="9"/>
      <c r="YF2016" s="9"/>
      <c r="YG2016" s="9"/>
      <c r="YH2016" s="9"/>
      <c r="YI2016" s="9"/>
      <c r="YJ2016" s="9"/>
      <c r="YK2016" s="9"/>
      <c r="YL2016" s="9"/>
      <c r="YM2016" s="9"/>
      <c r="YN2016" s="9"/>
      <c r="YO2016" s="9"/>
      <c r="YP2016" s="9"/>
      <c r="YQ2016" s="9"/>
      <c r="YR2016" s="9"/>
      <c r="YS2016" s="9"/>
      <c r="YT2016" s="9"/>
      <c r="YU2016" s="9"/>
      <c r="YV2016" s="9"/>
      <c r="YW2016" s="9"/>
      <c r="YX2016" s="9"/>
      <c r="YY2016" s="9"/>
      <c r="YZ2016" s="9"/>
      <c r="ZA2016" s="9"/>
      <c r="ZB2016" s="9"/>
      <c r="ZC2016" s="9"/>
      <c r="ZD2016" s="9"/>
      <c r="ZE2016" s="9"/>
      <c r="ZF2016" s="9"/>
      <c r="ZG2016" s="9"/>
      <c r="ZH2016" s="9"/>
      <c r="ZI2016" s="9"/>
      <c r="ZJ2016" s="9"/>
      <c r="ZK2016" s="9"/>
      <c r="ZL2016" s="9"/>
      <c r="ZM2016" s="9"/>
      <c r="ZN2016" s="9"/>
      <c r="ZO2016" s="9"/>
      <c r="ZP2016" s="9"/>
      <c r="ZQ2016" s="9"/>
      <c r="ZR2016" s="9"/>
      <c r="ZS2016" s="9"/>
      <c r="ZT2016" s="9"/>
      <c r="ZU2016" s="9"/>
      <c r="ZV2016" s="9"/>
      <c r="ZW2016" s="9"/>
      <c r="ZX2016" s="9"/>
      <c r="ZY2016" s="9"/>
      <c r="ZZ2016" s="9"/>
      <c r="AAA2016" s="9"/>
      <c r="AAB2016" s="9"/>
      <c r="AAC2016" s="9"/>
      <c r="AAD2016" s="9"/>
      <c r="AAE2016" s="9"/>
      <c r="AAF2016" s="9"/>
      <c r="AAG2016" s="9"/>
      <c r="AAH2016" s="9"/>
      <c r="AAI2016" s="9"/>
      <c r="AAJ2016" s="9"/>
      <c r="AAK2016" s="9"/>
      <c r="AAL2016" s="9"/>
      <c r="AAM2016" s="9"/>
      <c r="AAN2016" s="9"/>
      <c r="AAO2016" s="9"/>
      <c r="AAP2016" s="9"/>
      <c r="AAQ2016" s="9"/>
      <c r="AAR2016" s="9"/>
      <c r="AAS2016" s="9"/>
      <c r="AAT2016" s="9"/>
      <c r="AAU2016" s="9"/>
      <c r="AAV2016" s="9"/>
      <c r="AAW2016" s="9"/>
      <c r="AAX2016" s="9"/>
      <c r="AAY2016" s="9"/>
      <c r="AAZ2016" s="9"/>
      <c r="ABA2016" s="9"/>
      <c r="ABB2016" s="9"/>
      <c r="ABC2016" s="9"/>
      <c r="ABD2016" s="9"/>
      <c r="ABE2016" s="9"/>
      <c r="ABF2016" s="9"/>
      <c r="ABG2016" s="9"/>
      <c r="ABH2016" s="9"/>
      <c r="ABI2016" s="9"/>
      <c r="ABJ2016" s="9"/>
      <c r="ABK2016" s="9"/>
      <c r="ABL2016" s="9"/>
      <c r="ABM2016" s="9"/>
      <c r="ABN2016" s="9"/>
      <c r="ABO2016" s="9"/>
      <c r="ABP2016" s="9"/>
      <c r="ABQ2016" s="9"/>
      <c r="ABR2016" s="9"/>
      <c r="ABS2016" s="9"/>
      <c r="ABT2016" s="9"/>
      <c r="ABU2016" s="9"/>
      <c r="ABV2016" s="9"/>
      <c r="ABW2016" s="9"/>
      <c r="ABX2016" s="9"/>
      <c r="ABY2016" s="9"/>
      <c r="ABZ2016" s="9"/>
      <c r="ACA2016" s="9"/>
      <c r="ACB2016" s="9"/>
      <c r="ACC2016" s="9"/>
      <c r="ACD2016" s="9"/>
      <c r="ACE2016" s="9"/>
      <c r="ACF2016" s="9"/>
      <c r="ACG2016" s="9"/>
      <c r="ACH2016" s="9"/>
      <c r="ACI2016" s="9"/>
      <c r="ACJ2016" s="9"/>
      <c r="ACK2016" s="9"/>
      <c r="ACL2016" s="9"/>
      <c r="ACM2016" s="9"/>
      <c r="ACN2016" s="9"/>
      <c r="ACO2016" s="9"/>
      <c r="ACP2016" s="9"/>
      <c r="ACQ2016" s="9"/>
      <c r="ACR2016" s="9"/>
      <c r="ACS2016" s="9"/>
      <c r="ACT2016" s="9"/>
      <c r="ACU2016" s="9"/>
      <c r="ACV2016" s="9"/>
      <c r="ACW2016" s="9"/>
      <c r="ACX2016" s="9"/>
      <c r="ACY2016" s="9"/>
      <c r="ACZ2016" s="9"/>
      <c r="ADA2016" s="9"/>
      <c r="ADB2016" s="9"/>
      <c r="ADC2016" s="9"/>
      <c r="ADD2016" s="9"/>
      <c r="ADE2016" s="9"/>
      <c r="ADF2016" s="9"/>
      <c r="ADG2016" s="9"/>
      <c r="ADH2016" s="9"/>
      <c r="ADI2016" s="9"/>
      <c r="ADJ2016" s="9"/>
      <c r="ADK2016" s="9"/>
      <c r="ADL2016" s="9"/>
      <c r="ADM2016" s="9"/>
      <c r="ADN2016" s="9"/>
      <c r="ADO2016" s="9"/>
      <c r="ADP2016" s="9"/>
      <c r="ADQ2016" s="9"/>
      <c r="ADR2016" s="9"/>
      <c r="ADS2016" s="9"/>
      <c r="ADT2016" s="9"/>
      <c r="ADU2016" s="9"/>
      <c r="ADV2016" s="9"/>
      <c r="ADW2016" s="9"/>
      <c r="ADX2016" s="9"/>
      <c r="ADY2016" s="9"/>
      <c r="ADZ2016" s="9"/>
      <c r="AEA2016" s="9"/>
      <c r="AEB2016" s="9"/>
      <c r="AEC2016" s="9"/>
      <c r="AED2016" s="9"/>
      <c r="AEE2016" s="9"/>
      <c r="AEF2016" s="9"/>
      <c r="AEG2016" s="9"/>
      <c r="AEH2016" s="9"/>
      <c r="AEI2016" s="9"/>
      <c r="AEJ2016" s="9"/>
      <c r="AEK2016" s="9"/>
      <c r="AEL2016" s="9"/>
      <c r="AEM2016" s="9"/>
      <c r="AEN2016" s="9"/>
      <c r="AEO2016" s="9"/>
      <c r="AEP2016" s="9"/>
      <c r="AEQ2016" s="9"/>
      <c r="AER2016" s="9"/>
      <c r="AES2016" s="9"/>
      <c r="AET2016" s="9"/>
      <c r="AEU2016" s="9"/>
      <c r="AEV2016" s="9"/>
      <c r="AEW2016" s="9"/>
      <c r="AEX2016" s="9"/>
      <c r="AEY2016" s="9"/>
      <c r="AEZ2016" s="9"/>
      <c r="AFA2016" s="9"/>
      <c r="AFB2016" s="9"/>
      <c r="AFC2016" s="9"/>
      <c r="AFD2016" s="9"/>
      <c r="AFE2016" s="9"/>
      <c r="AFF2016" s="9"/>
      <c r="AFG2016" s="9"/>
      <c r="AFH2016" s="9"/>
      <c r="AFI2016" s="9"/>
      <c r="AFJ2016" s="9"/>
      <c r="AFK2016" s="9"/>
      <c r="AFL2016" s="9"/>
      <c r="AFM2016" s="9"/>
      <c r="AFN2016" s="9"/>
      <c r="AFO2016" s="9"/>
      <c r="AFP2016" s="9"/>
      <c r="AFQ2016" s="9"/>
      <c r="AFR2016" s="9"/>
      <c r="AFS2016" s="9"/>
      <c r="AFT2016" s="9"/>
      <c r="AFU2016" s="9"/>
      <c r="AFV2016" s="9"/>
      <c r="AFW2016" s="9"/>
      <c r="AFX2016" s="9"/>
      <c r="AFY2016" s="9"/>
      <c r="AFZ2016" s="9"/>
      <c r="AGA2016" s="9"/>
      <c r="AGB2016" s="9"/>
      <c r="AGC2016" s="9"/>
      <c r="AGD2016" s="9"/>
      <c r="AGE2016" s="9"/>
      <c r="AGF2016" s="9"/>
      <c r="AGG2016" s="9"/>
      <c r="AGH2016" s="9"/>
      <c r="AGI2016" s="9"/>
      <c r="AGJ2016" s="9"/>
      <c r="AGK2016" s="9"/>
      <c r="AGL2016" s="9"/>
      <c r="AGM2016" s="9"/>
      <c r="AGN2016" s="9"/>
      <c r="AGO2016" s="9"/>
      <c r="AGP2016" s="9"/>
      <c r="AGQ2016" s="9"/>
      <c r="AGR2016" s="9"/>
      <c r="AGS2016" s="9"/>
      <c r="AGT2016" s="9"/>
      <c r="AGU2016" s="9"/>
      <c r="AGV2016" s="9"/>
      <c r="AGW2016" s="9"/>
      <c r="AGX2016" s="9"/>
      <c r="AGY2016" s="9"/>
      <c r="AGZ2016" s="9"/>
      <c r="AHA2016" s="9"/>
      <c r="AHB2016" s="9"/>
      <c r="AHC2016" s="9"/>
      <c r="AHD2016" s="9"/>
      <c r="AHE2016" s="9"/>
      <c r="AHF2016" s="9"/>
      <c r="AHG2016" s="9"/>
      <c r="AHH2016" s="9"/>
      <c r="AHI2016" s="9"/>
      <c r="AHJ2016" s="9"/>
      <c r="AHK2016" s="9"/>
      <c r="AHL2016" s="9"/>
      <c r="AHM2016" s="9"/>
      <c r="AHN2016" s="9"/>
      <c r="AHO2016" s="9"/>
      <c r="AHP2016" s="9"/>
      <c r="AHQ2016" s="9"/>
      <c r="AHR2016" s="9"/>
      <c r="AHS2016" s="9"/>
      <c r="AHT2016" s="9"/>
      <c r="AHU2016" s="9"/>
      <c r="AHV2016" s="9"/>
      <c r="AHW2016" s="9"/>
      <c r="AHX2016" s="9"/>
      <c r="AHY2016" s="9"/>
      <c r="AHZ2016" s="9"/>
      <c r="AIA2016" s="9"/>
      <c r="AIB2016" s="9"/>
      <c r="AIC2016" s="9"/>
      <c r="AID2016" s="9"/>
      <c r="AIE2016" s="9"/>
      <c r="AIF2016" s="9"/>
      <c r="AIG2016" s="9"/>
      <c r="AIH2016" s="9"/>
      <c r="AII2016" s="9"/>
      <c r="AIJ2016" s="9"/>
      <c r="AIK2016" s="9"/>
      <c r="AIL2016" s="9"/>
      <c r="AIM2016" s="9"/>
      <c r="AIN2016" s="9"/>
      <c r="AIO2016" s="9"/>
      <c r="AIP2016" s="9"/>
      <c r="AIQ2016" s="9"/>
      <c r="AIR2016" s="9"/>
      <c r="AIS2016" s="9"/>
      <c r="AIT2016" s="9"/>
      <c r="AIU2016" s="9"/>
      <c r="AIV2016" s="9"/>
      <c r="AIW2016" s="9"/>
      <c r="AIX2016" s="9"/>
      <c r="AIY2016" s="9"/>
      <c r="AIZ2016" s="9"/>
      <c r="AJA2016" s="9"/>
      <c r="AJB2016" s="9"/>
      <c r="AJC2016" s="9"/>
      <c r="AJD2016" s="9"/>
      <c r="AJE2016" s="9"/>
      <c r="AJF2016" s="9"/>
      <c r="AJG2016" s="9"/>
      <c r="AJH2016" s="9"/>
      <c r="AJI2016" s="9"/>
      <c r="AJJ2016" s="9"/>
      <c r="AJK2016" s="9"/>
      <c r="AJL2016" s="9"/>
      <c r="AJM2016" s="9"/>
      <c r="AJN2016" s="9"/>
      <c r="AJO2016" s="9"/>
      <c r="AJP2016" s="9"/>
      <c r="AJQ2016" s="9"/>
      <c r="AJR2016" s="9"/>
      <c r="AJS2016" s="9"/>
      <c r="AJT2016" s="9"/>
      <c r="AJU2016" s="9"/>
      <c r="AJV2016" s="9"/>
      <c r="AJW2016" s="9"/>
      <c r="AJX2016" s="9"/>
      <c r="AJY2016" s="9"/>
      <c r="AJZ2016" s="9"/>
      <c r="AKA2016" s="9"/>
      <c r="AKB2016" s="9"/>
      <c r="AKC2016" s="9"/>
      <c r="AKD2016" s="9"/>
      <c r="AKE2016" s="9"/>
      <c r="AKF2016" s="9"/>
      <c r="AKG2016" s="9"/>
      <c r="AKH2016" s="9"/>
      <c r="AKI2016" s="9"/>
      <c r="AKJ2016" s="9"/>
      <c r="AKK2016" s="9"/>
      <c r="AKL2016" s="9"/>
      <c r="AKM2016" s="9"/>
      <c r="AKN2016" s="9"/>
      <c r="AKO2016" s="9"/>
      <c r="AKP2016" s="9"/>
      <c r="AKQ2016" s="9"/>
      <c r="AKR2016" s="9"/>
      <c r="AKS2016" s="9"/>
      <c r="AKT2016" s="9"/>
      <c r="AKU2016" s="9"/>
      <c r="AKV2016" s="9"/>
      <c r="AKW2016" s="9"/>
      <c r="AKX2016" s="9"/>
      <c r="AKY2016" s="9"/>
      <c r="AKZ2016" s="9"/>
      <c r="ALA2016" s="9"/>
      <c r="ALB2016" s="9"/>
      <c r="ALC2016" s="9"/>
      <c r="ALD2016" s="9"/>
      <c r="ALE2016" s="9"/>
      <c r="ALF2016" s="9"/>
      <c r="ALG2016" s="9"/>
      <c r="ALH2016" s="9"/>
      <c r="ALI2016" s="9"/>
      <c r="ALJ2016" s="9"/>
      <c r="ALK2016" s="9"/>
      <c r="ALL2016" s="9"/>
      <c r="ALM2016" s="9"/>
      <c r="ALN2016" s="9"/>
      <c r="ALO2016" s="9"/>
      <c r="ALP2016" s="9"/>
      <c r="ALQ2016" s="9"/>
      <c r="ALR2016" s="9"/>
      <c r="ALS2016" s="9"/>
      <c r="ALT2016" s="9"/>
      <c r="ALU2016" s="9"/>
      <c r="ALV2016" s="9"/>
      <c r="ALW2016" s="9"/>
      <c r="ALX2016" s="9"/>
      <c r="ALY2016" s="9"/>
      <c r="ALZ2016" s="9"/>
      <c r="AMA2016" s="9"/>
    </row>
    <row r="2017" spans="1:1015" s="6" customFormat="1" ht="63.75" customHeight="1" x14ac:dyDescent="0.25">
      <c r="A2017" s="62">
        <v>2</v>
      </c>
      <c r="B2017" s="87" t="s">
        <v>37</v>
      </c>
      <c r="C2017" s="13" t="s">
        <v>9055</v>
      </c>
      <c r="D2017" s="84" t="s">
        <v>166</v>
      </c>
      <c r="E2017" s="122">
        <v>2016</v>
      </c>
      <c r="F2017" s="84" t="s">
        <v>9056</v>
      </c>
      <c r="G2017" s="84" t="s">
        <v>9057</v>
      </c>
      <c r="H2017" s="2">
        <v>390.63241259999995</v>
      </c>
      <c r="I2017" s="13" t="s">
        <v>42</v>
      </c>
      <c r="J2017" s="83"/>
      <c r="K2017" s="83" t="s">
        <v>9343</v>
      </c>
      <c r="L2017" s="17"/>
      <c r="M2017" s="83" t="s">
        <v>9344</v>
      </c>
      <c r="N2017" s="17"/>
      <c r="O2017" s="83" t="s">
        <v>9345</v>
      </c>
      <c r="P2017" s="17"/>
      <c r="Q2017" s="83" t="s">
        <v>9346</v>
      </c>
      <c r="R2017" s="17"/>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38.25" customHeight="1" x14ac:dyDescent="0.25">
      <c r="A2018" s="62">
        <v>2</v>
      </c>
      <c r="B2018" s="87" t="s">
        <v>37</v>
      </c>
      <c r="C2018" s="84" t="s">
        <v>9028</v>
      </c>
      <c r="D2018" s="83" t="s">
        <v>463</v>
      </c>
      <c r="E2018" s="122">
        <v>2017</v>
      </c>
      <c r="F2018" s="83" t="s">
        <v>9058</v>
      </c>
      <c r="G2018" s="83" t="s">
        <v>9059</v>
      </c>
      <c r="H2018" s="2">
        <v>43.622799999999998</v>
      </c>
      <c r="I2018" s="13" t="s">
        <v>42</v>
      </c>
      <c r="J2018" s="83"/>
      <c r="K2018" s="83" t="s">
        <v>9347</v>
      </c>
      <c r="L2018" s="16"/>
      <c r="M2018" s="83" t="s">
        <v>7515</v>
      </c>
      <c r="N2018" s="16"/>
      <c r="O2018" s="83"/>
      <c r="P2018" s="16"/>
      <c r="Q2018" s="83"/>
      <c r="R2018" s="16"/>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51" customHeight="1" x14ac:dyDescent="0.25">
      <c r="A2019" s="62">
        <v>2</v>
      </c>
      <c r="B2019" s="87" t="s">
        <v>37</v>
      </c>
      <c r="C2019" s="84" t="s">
        <v>9062</v>
      </c>
      <c r="D2019" s="84" t="s">
        <v>166</v>
      </c>
      <c r="E2019" s="122">
        <v>2018</v>
      </c>
      <c r="F2019" s="84" t="s">
        <v>9063</v>
      </c>
      <c r="G2019" s="84" t="s">
        <v>9064</v>
      </c>
      <c r="H2019" s="2">
        <v>124.06841</v>
      </c>
      <c r="I2019" s="13" t="s">
        <v>42</v>
      </c>
      <c r="J2019" s="84"/>
      <c r="K2019" s="84" t="s">
        <v>9350</v>
      </c>
      <c r="L2019" s="14"/>
      <c r="M2019" s="84" t="s">
        <v>9351</v>
      </c>
      <c r="N2019" s="17"/>
      <c r="O2019" s="84" t="s">
        <v>9352</v>
      </c>
      <c r="P2019" s="14"/>
      <c r="Q2019" s="84"/>
      <c r="R2019" s="14"/>
      <c r="S2019" s="84"/>
      <c r="T2019" s="84"/>
      <c r="U2019" s="84"/>
      <c r="V2019" s="84"/>
      <c r="W2019" s="84"/>
      <c r="X2019" s="84"/>
      <c r="Y2019" s="84"/>
      <c r="Z2019" s="84"/>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51" customHeight="1" x14ac:dyDescent="0.25">
      <c r="A2020" s="62">
        <v>2</v>
      </c>
      <c r="B2020" s="87" t="s">
        <v>37</v>
      </c>
      <c r="C2020" s="84" t="s">
        <v>8977</v>
      </c>
      <c r="D2020" s="84" t="s">
        <v>463</v>
      </c>
      <c r="E2020" s="122">
        <v>2019</v>
      </c>
      <c r="F2020" s="84" t="s">
        <v>9065</v>
      </c>
      <c r="G2020" s="84" t="s">
        <v>9066</v>
      </c>
      <c r="H2020" s="2">
        <v>29.591550000000002</v>
      </c>
      <c r="I2020" s="13" t="s">
        <v>42</v>
      </c>
      <c r="J2020" s="84"/>
      <c r="K2020" s="84" t="s">
        <v>9065</v>
      </c>
      <c r="L2020" s="14"/>
      <c r="M2020" s="84"/>
      <c r="N2020" s="14"/>
      <c r="O2020" s="84"/>
      <c r="P2020" s="14"/>
      <c r="Q2020" s="84"/>
      <c r="R2020" s="14"/>
      <c r="S2020" s="84"/>
      <c r="T2020" s="84"/>
      <c r="U2020" s="84"/>
      <c r="V2020" s="84"/>
      <c r="W2020" s="84"/>
      <c r="X2020" s="84"/>
      <c r="Y2020" s="84"/>
      <c r="Z2020" s="84"/>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76.5" customHeight="1" x14ac:dyDescent="0.25">
      <c r="A2021" s="62">
        <v>2</v>
      </c>
      <c r="B2021" s="87" t="s">
        <v>37</v>
      </c>
      <c r="C2021" s="84" t="s">
        <v>8992</v>
      </c>
      <c r="D2021" s="84" t="s">
        <v>463</v>
      </c>
      <c r="E2021" s="122">
        <v>2020</v>
      </c>
      <c r="F2021" s="84" t="s">
        <v>9067</v>
      </c>
      <c r="G2021" s="84" t="s">
        <v>9068</v>
      </c>
      <c r="H2021" s="2">
        <v>36.571280000000002</v>
      </c>
      <c r="I2021" s="13" t="s">
        <v>42</v>
      </c>
      <c r="J2021" s="84"/>
      <c r="K2021" s="84" t="s">
        <v>9067</v>
      </c>
      <c r="L2021" s="14"/>
      <c r="M2021" s="84"/>
      <c r="N2021" s="17"/>
      <c r="O2021" s="84"/>
      <c r="P2021" s="14"/>
      <c r="Q2021" s="84"/>
      <c r="R2021" s="14"/>
      <c r="S2021" s="84"/>
      <c r="T2021" s="84"/>
      <c r="U2021" s="84"/>
      <c r="V2021" s="84"/>
      <c r="W2021" s="84"/>
      <c r="X2021" s="84"/>
      <c r="Y2021" s="84"/>
      <c r="Z2021" s="84"/>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63.75" customHeight="1" x14ac:dyDescent="0.25">
      <c r="A2022" s="62">
        <v>2</v>
      </c>
      <c r="B2022" s="87" t="s">
        <v>37</v>
      </c>
      <c r="C2022" s="84" t="s">
        <v>9069</v>
      </c>
      <c r="D2022" s="84" t="s">
        <v>166</v>
      </c>
      <c r="E2022" s="122">
        <v>2021</v>
      </c>
      <c r="F2022" s="84" t="s">
        <v>9070</v>
      </c>
      <c r="G2022" s="84" t="s">
        <v>9071</v>
      </c>
      <c r="H2022" s="2">
        <v>518.44957850000003</v>
      </c>
      <c r="I2022" s="13" t="s">
        <v>42</v>
      </c>
      <c r="J2022" s="84"/>
      <c r="K2022" s="84" t="s">
        <v>9353</v>
      </c>
      <c r="L2022" s="14" t="s">
        <v>9354</v>
      </c>
      <c r="M2022" s="84" t="s">
        <v>9355</v>
      </c>
      <c r="N2022" s="14" t="s">
        <v>9356</v>
      </c>
      <c r="O2022" s="84"/>
      <c r="P2022" s="14"/>
      <c r="Q2022" s="84"/>
      <c r="R2022" s="14"/>
      <c r="S2022" s="84"/>
      <c r="T2022" s="84"/>
      <c r="U2022" s="84"/>
      <c r="V2022" s="84"/>
      <c r="W2022" s="84"/>
      <c r="X2022" s="84"/>
      <c r="Y2022" s="84"/>
      <c r="Z2022" s="84"/>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51" customHeight="1" x14ac:dyDescent="0.25">
      <c r="A2023" s="62">
        <v>2</v>
      </c>
      <c r="B2023" s="87" t="s">
        <v>37</v>
      </c>
      <c r="C2023" s="84" t="s">
        <v>8565</v>
      </c>
      <c r="D2023" s="84" t="s">
        <v>463</v>
      </c>
      <c r="E2023" s="122">
        <v>2022</v>
      </c>
      <c r="F2023" s="84" t="s">
        <v>9072</v>
      </c>
      <c r="G2023" s="84" t="s">
        <v>9073</v>
      </c>
      <c r="H2023" s="2">
        <v>304.10734409999998</v>
      </c>
      <c r="I2023" s="13" t="s">
        <v>42</v>
      </c>
      <c r="J2023" s="84"/>
      <c r="K2023" s="84" t="s">
        <v>9357</v>
      </c>
      <c r="L2023" s="14"/>
      <c r="M2023" s="84" t="s">
        <v>9358</v>
      </c>
      <c r="N2023" s="14"/>
      <c r="O2023" s="84"/>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38.25" customHeight="1" x14ac:dyDescent="0.25">
      <c r="A2024" s="62">
        <v>2</v>
      </c>
      <c r="B2024" s="87" t="s">
        <v>37</v>
      </c>
      <c r="C2024" s="84" t="s">
        <v>1044</v>
      </c>
      <c r="D2024" s="83" t="s">
        <v>166</v>
      </c>
      <c r="E2024" s="122">
        <v>2023</v>
      </c>
      <c r="F2024" s="83" t="s">
        <v>9074</v>
      </c>
      <c r="G2024" s="83" t="s">
        <v>9075</v>
      </c>
      <c r="H2024" s="2">
        <v>175.6674395</v>
      </c>
      <c r="I2024" s="13" t="s">
        <v>42</v>
      </c>
      <c r="J2024" s="83"/>
      <c r="K2024" s="83" t="s">
        <v>9359</v>
      </c>
      <c r="L2024" s="16"/>
      <c r="M2024" s="83"/>
      <c r="N2024" s="16"/>
      <c r="O2024" s="83"/>
      <c r="P2024" s="16"/>
      <c r="Q2024" s="83"/>
      <c r="R2024" s="16"/>
      <c r="S2024" s="83"/>
      <c r="T2024" s="16"/>
      <c r="U2024" s="83"/>
      <c r="V2024" s="17"/>
      <c r="W2024" s="83"/>
      <c r="X2024" s="17"/>
      <c r="Y2024" s="83"/>
      <c r="Z2024" s="16"/>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51" customHeight="1" x14ac:dyDescent="0.25">
      <c r="A2025" s="62">
        <v>2</v>
      </c>
      <c r="B2025" s="87" t="s">
        <v>37</v>
      </c>
      <c r="C2025" s="84" t="s">
        <v>9076</v>
      </c>
      <c r="D2025" s="83" t="s">
        <v>166</v>
      </c>
      <c r="E2025" s="122">
        <v>2024</v>
      </c>
      <c r="F2025" s="83" t="s">
        <v>9077</v>
      </c>
      <c r="G2025" s="83" t="s">
        <v>9078</v>
      </c>
      <c r="H2025" s="2">
        <v>76.636531200000007</v>
      </c>
      <c r="I2025" s="13" t="s">
        <v>42</v>
      </c>
      <c r="J2025" s="83"/>
      <c r="K2025" s="83" t="s">
        <v>9360</v>
      </c>
      <c r="L2025" s="17"/>
      <c r="M2025" s="83" t="s">
        <v>9361</v>
      </c>
      <c r="N2025" s="17"/>
      <c r="O2025" s="83"/>
      <c r="P2025" s="17"/>
      <c r="Q2025" s="83"/>
      <c r="R2025" s="17"/>
      <c r="S2025" s="83"/>
      <c r="T2025" s="83"/>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9079</v>
      </c>
      <c r="D2026" s="84" t="s">
        <v>463</v>
      </c>
      <c r="E2026" s="122">
        <v>2025</v>
      </c>
      <c r="F2026" s="84" t="s">
        <v>9080</v>
      </c>
      <c r="G2026" s="84" t="s">
        <v>9081</v>
      </c>
      <c r="H2026" s="2">
        <v>56.237070000000003</v>
      </c>
      <c r="I2026" s="13" t="s">
        <v>42</v>
      </c>
      <c r="J2026" s="84"/>
      <c r="K2026" s="84" t="s">
        <v>9362</v>
      </c>
      <c r="L2026" s="14"/>
      <c r="M2026" s="84" t="s">
        <v>9361</v>
      </c>
      <c r="N2026" s="14"/>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38.25" customHeight="1" x14ac:dyDescent="0.25">
      <c r="A2027" s="62">
        <v>2</v>
      </c>
      <c r="B2027" s="87" t="s">
        <v>37</v>
      </c>
      <c r="C2027" s="84" t="s">
        <v>9069</v>
      </c>
      <c r="D2027" s="84" t="s">
        <v>166</v>
      </c>
      <c r="E2027" s="122">
        <v>2026</v>
      </c>
      <c r="F2027" s="84" t="s">
        <v>9082</v>
      </c>
      <c r="G2027" s="84" t="s">
        <v>9083</v>
      </c>
      <c r="H2027" s="2">
        <v>538.85019999999997</v>
      </c>
      <c r="I2027" s="13" t="s">
        <v>42</v>
      </c>
      <c r="J2027" s="84"/>
      <c r="K2027" s="84" t="s">
        <v>9363</v>
      </c>
      <c r="L2027" s="14" t="s">
        <v>9364</v>
      </c>
      <c r="M2027" s="84" t="s">
        <v>9365</v>
      </c>
      <c r="N2027" s="14" t="s">
        <v>9366</v>
      </c>
      <c r="O2027" s="84" t="s">
        <v>9367</v>
      </c>
      <c r="P2027" s="14"/>
      <c r="Q2027" s="84" t="s">
        <v>9368</v>
      </c>
      <c r="R2027" s="14"/>
      <c r="S2027" s="84"/>
      <c r="T2027" s="84"/>
      <c r="U2027" s="84"/>
      <c r="V2027" s="84"/>
      <c r="W2027" s="84"/>
      <c r="X2027" s="84"/>
      <c r="Y2027" s="84"/>
      <c r="Z2027" s="84"/>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63.75" customHeight="1" x14ac:dyDescent="0.25">
      <c r="A2028" s="62">
        <v>2</v>
      </c>
      <c r="B2028" s="87" t="s">
        <v>37</v>
      </c>
      <c r="C2028" s="84" t="s">
        <v>9069</v>
      </c>
      <c r="D2028" s="84" t="s">
        <v>166</v>
      </c>
      <c r="E2028" s="122">
        <v>2027</v>
      </c>
      <c r="F2028" s="84" t="s">
        <v>9084</v>
      </c>
      <c r="G2028" s="84" t="s">
        <v>9085</v>
      </c>
      <c r="H2028" s="2">
        <v>429.71541500000001</v>
      </c>
      <c r="I2028" s="13" t="s">
        <v>42</v>
      </c>
      <c r="J2028" s="84"/>
      <c r="K2028" s="84" t="s">
        <v>9369</v>
      </c>
      <c r="L2028" s="14"/>
      <c r="M2028" s="84" t="s">
        <v>9370</v>
      </c>
      <c r="N2028" s="14"/>
      <c r="O2028" s="84"/>
      <c r="P2028" s="14"/>
      <c r="Q2028" s="84"/>
      <c r="R2028" s="14"/>
      <c r="S2028" s="84"/>
      <c r="T2028" s="84"/>
      <c r="U2028" s="84"/>
      <c r="V2028" s="84"/>
      <c r="W2028" s="84"/>
      <c r="X2028" s="84"/>
      <c r="Y2028" s="84"/>
      <c r="Z2028" s="84"/>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63.75" customHeight="1" x14ac:dyDescent="0.25">
      <c r="A2029" s="62">
        <v>2</v>
      </c>
      <c r="B2029" s="87" t="s">
        <v>37</v>
      </c>
      <c r="C2029" s="84" t="s">
        <v>8977</v>
      </c>
      <c r="D2029" s="84" t="s">
        <v>463</v>
      </c>
      <c r="E2029" s="122">
        <v>2028</v>
      </c>
      <c r="F2029" s="84" t="s">
        <v>9086</v>
      </c>
      <c r="G2029" s="32" t="s">
        <v>9087</v>
      </c>
      <c r="H2029" s="2">
        <v>38.960740000000001</v>
      </c>
      <c r="I2029" s="13" t="s">
        <v>42</v>
      </c>
      <c r="J2029" s="84"/>
      <c r="K2029" s="33" t="s">
        <v>9371</v>
      </c>
      <c r="L2029" s="14"/>
      <c r="M2029" s="84" t="s">
        <v>9372</v>
      </c>
      <c r="N2029" s="14"/>
      <c r="O2029" s="84"/>
      <c r="P2029" s="14"/>
      <c r="Q2029" s="84"/>
      <c r="R2029" s="14"/>
      <c r="S2029" s="84"/>
      <c r="T2029" s="84"/>
      <c r="U2029" s="84"/>
      <c r="V2029" s="84"/>
      <c r="W2029" s="84"/>
      <c r="X2029" s="84"/>
      <c r="Y2029" s="84"/>
      <c r="Z2029" s="84"/>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51" customHeight="1" x14ac:dyDescent="0.25">
      <c r="A2030" s="62">
        <v>2</v>
      </c>
      <c r="B2030" s="87" t="s">
        <v>37</v>
      </c>
      <c r="C2030" s="84" t="s">
        <v>9079</v>
      </c>
      <c r="D2030" s="84" t="s">
        <v>463</v>
      </c>
      <c r="E2030" s="122">
        <v>2029</v>
      </c>
      <c r="F2030" s="84" t="s">
        <v>9088</v>
      </c>
      <c r="G2030" s="84" t="s">
        <v>9089</v>
      </c>
      <c r="H2030" s="2">
        <v>45.827910000000003</v>
      </c>
      <c r="I2030" s="13" t="s">
        <v>42</v>
      </c>
      <c r="J2030" s="84"/>
      <c r="K2030" s="84" t="s">
        <v>8599</v>
      </c>
      <c r="L2030" s="14"/>
      <c r="M2030" s="84"/>
      <c r="N2030" s="17"/>
      <c r="O2030" s="84"/>
      <c r="P2030" s="14"/>
      <c r="Q2030" s="84"/>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ht="76.5" customHeight="1" x14ac:dyDescent="0.25">
      <c r="A2031" s="13">
        <v>2</v>
      </c>
      <c r="B2031" s="84" t="s">
        <v>37</v>
      </c>
      <c r="C2031" s="84" t="s">
        <v>8565</v>
      </c>
      <c r="D2031" s="84" t="s">
        <v>463</v>
      </c>
      <c r="E2031" s="122">
        <v>2030</v>
      </c>
      <c r="F2031" s="144" t="s">
        <v>9090</v>
      </c>
      <c r="G2031" s="144" t="s">
        <v>9091</v>
      </c>
      <c r="H2031" s="145">
        <v>259.10513159999999</v>
      </c>
      <c r="I2031" s="146" t="s">
        <v>42</v>
      </c>
      <c r="J2031" s="84"/>
      <c r="K2031" s="84" t="s">
        <v>9373</v>
      </c>
      <c r="L2031" s="14"/>
      <c r="M2031" s="84" t="s">
        <v>9374</v>
      </c>
      <c r="N2031" s="14"/>
      <c r="O2031" s="84" t="s">
        <v>9375</v>
      </c>
      <c r="P2031" s="14"/>
      <c r="Q2031" s="84"/>
      <c r="R2031" s="14"/>
      <c r="S2031" s="84"/>
      <c r="T2031" s="84"/>
      <c r="U2031" s="84"/>
      <c r="V2031" s="84"/>
      <c r="W2031" s="84"/>
      <c r="X2031" s="84"/>
      <c r="Y2031" s="84"/>
      <c r="Z2031" s="84"/>
      <c r="AA2031" s="15"/>
      <c r="AB2031" s="15"/>
      <c r="AC2031" s="15"/>
      <c r="AD2031" s="15"/>
      <c r="AE2031" s="15"/>
      <c r="AF2031" s="15"/>
      <c r="AG2031" s="15"/>
      <c r="AH2031" s="15"/>
      <c r="AI2031" s="15"/>
      <c r="AJ2031" s="15"/>
      <c r="AK2031" s="15"/>
      <c r="AL2031" s="15"/>
      <c r="AM2031" s="9"/>
      <c r="AN2031" s="9"/>
      <c r="AO2031" s="9"/>
      <c r="AP2031" s="9"/>
      <c r="AQ2031" s="9"/>
      <c r="AR2031" s="9"/>
      <c r="AS2031" s="9"/>
      <c r="AT2031" s="9"/>
      <c r="AU2031" s="9"/>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c r="GG2031" s="9"/>
      <c r="GH2031" s="9"/>
      <c r="GI2031" s="9"/>
      <c r="GJ2031" s="9"/>
      <c r="GK2031" s="9"/>
      <c r="GL2031" s="9"/>
      <c r="GM2031" s="9"/>
      <c r="GN2031" s="9"/>
      <c r="GO2031" s="9"/>
      <c r="GP2031" s="9"/>
      <c r="GQ2031" s="9"/>
      <c r="GR2031" s="9"/>
      <c r="GS2031" s="9"/>
      <c r="GT2031" s="9"/>
      <c r="GU2031" s="9"/>
      <c r="GV2031" s="9"/>
      <c r="GW2031" s="9"/>
      <c r="GX2031" s="9"/>
      <c r="GY2031" s="9"/>
      <c r="GZ2031" s="9"/>
      <c r="HA2031" s="9"/>
      <c r="HB2031" s="9"/>
      <c r="HC2031" s="9"/>
      <c r="HD2031" s="9"/>
      <c r="HE2031" s="9"/>
      <c r="HF2031" s="9"/>
      <c r="HG2031" s="9"/>
      <c r="HH2031" s="9"/>
      <c r="HI2031" s="9"/>
      <c r="HJ2031" s="9"/>
      <c r="HK2031" s="9"/>
      <c r="HL2031" s="9"/>
      <c r="HM2031" s="9"/>
      <c r="HN2031" s="9"/>
      <c r="HO2031" s="9"/>
      <c r="HP2031" s="9"/>
      <c r="HQ2031" s="9"/>
      <c r="HR2031" s="9"/>
      <c r="HS2031" s="9"/>
      <c r="HT2031" s="9"/>
      <c r="HU2031" s="9"/>
      <c r="HV2031" s="9"/>
      <c r="HW2031" s="9"/>
      <c r="HX2031" s="9"/>
      <c r="HY2031" s="9"/>
      <c r="HZ2031" s="9"/>
      <c r="IA2031" s="9"/>
      <c r="IB2031" s="9"/>
      <c r="IC2031" s="9"/>
      <c r="ID2031" s="9"/>
      <c r="IE2031" s="9"/>
      <c r="IF2031" s="9"/>
      <c r="IG2031" s="9"/>
      <c r="IH2031" s="9"/>
      <c r="II2031" s="9"/>
      <c r="IJ2031" s="9"/>
      <c r="IK2031" s="9"/>
      <c r="IL2031" s="9"/>
      <c r="IM2031" s="9"/>
      <c r="IN2031" s="9"/>
      <c r="IO2031" s="9"/>
      <c r="IP2031" s="9"/>
      <c r="IQ2031" s="9"/>
      <c r="IR2031" s="9"/>
      <c r="IS2031" s="9"/>
      <c r="IT2031" s="9"/>
      <c r="IU2031" s="9"/>
      <c r="IV2031" s="9"/>
      <c r="IW2031" s="9"/>
      <c r="IX2031" s="9"/>
      <c r="IY2031" s="9"/>
      <c r="IZ2031" s="9"/>
      <c r="JA2031" s="9"/>
      <c r="JB2031" s="9"/>
      <c r="JC2031" s="9"/>
      <c r="JD2031" s="9"/>
      <c r="JE2031" s="9"/>
      <c r="JF2031" s="9"/>
      <c r="JG2031" s="9"/>
      <c r="JH2031" s="9"/>
      <c r="JI2031" s="9"/>
      <c r="JJ2031" s="9"/>
      <c r="JK2031" s="9"/>
      <c r="JL2031" s="9"/>
      <c r="JM2031" s="9"/>
      <c r="JN2031" s="9"/>
      <c r="JO2031" s="9"/>
      <c r="JP2031" s="9"/>
      <c r="JQ2031" s="9"/>
      <c r="JR2031" s="9"/>
      <c r="JS2031" s="9"/>
      <c r="JT2031" s="9"/>
      <c r="JU2031" s="9"/>
      <c r="JV2031" s="9"/>
      <c r="JW2031" s="9"/>
      <c r="JX2031" s="9"/>
      <c r="JY2031" s="9"/>
      <c r="JZ2031" s="9"/>
      <c r="KA2031" s="9"/>
      <c r="KB2031" s="9"/>
      <c r="KC2031" s="9"/>
      <c r="KD2031" s="9"/>
      <c r="KE2031" s="9"/>
      <c r="KF2031" s="9"/>
      <c r="KG2031" s="9"/>
      <c r="KH2031" s="9"/>
      <c r="KI2031" s="9"/>
      <c r="KJ2031" s="9"/>
      <c r="KK2031" s="9"/>
      <c r="KL2031" s="9"/>
      <c r="KM2031" s="9"/>
      <c r="KN2031" s="9"/>
      <c r="KO2031" s="9"/>
      <c r="KP2031" s="9"/>
      <c r="KQ2031" s="9"/>
      <c r="KR2031" s="9"/>
      <c r="KS2031" s="9"/>
      <c r="KT2031" s="9"/>
      <c r="KU2031" s="9"/>
      <c r="KV2031" s="9"/>
      <c r="KW2031" s="9"/>
      <c r="KX2031" s="9"/>
      <c r="KY2031" s="9"/>
      <c r="KZ2031" s="9"/>
      <c r="LA2031" s="9"/>
      <c r="LB2031" s="9"/>
      <c r="LC2031" s="9"/>
      <c r="LD2031" s="9"/>
      <c r="LE2031" s="9"/>
      <c r="LF2031" s="9"/>
      <c r="LG2031" s="9"/>
      <c r="LH2031" s="9"/>
      <c r="LI2031" s="9"/>
      <c r="LJ2031" s="9"/>
      <c r="LK2031" s="9"/>
      <c r="LL2031" s="9"/>
      <c r="LM2031" s="9"/>
      <c r="LN2031" s="9"/>
      <c r="LO2031" s="9"/>
      <c r="LP2031" s="9"/>
      <c r="LQ2031" s="9"/>
      <c r="LR2031" s="9"/>
      <c r="LS2031" s="9"/>
      <c r="LT2031" s="9"/>
      <c r="LU2031" s="9"/>
      <c r="LV2031" s="9"/>
      <c r="LW2031" s="9"/>
      <c r="LX2031" s="9"/>
      <c r="LY2031" s="9"/>
      <c r="LZ2031" s="9"/>
      <c r="MA2031" s="9"/>
      <c r="MB2031" s="9"/>
      <c r="MC2031" s="9"/>
      <c r="MD2031" s="9"/>
      <c r="ME2031" s="9"/>
      <c r="MF2031" s="9"/>
      <c r="MG2031" s="9"/>
      <c r="MH2031" s="9"/>
      <c r="MI2031" s="9"/>
      <c r="MJ2031" s="9"/>
      <c r="MK2031" s="9"/>
      <c r="ML2031" s="9"/>
      <c r="MM2031" s="9"/>
      <c r="MN2031" s="9"/>
      <c r="MO2031" s="9"/>
      <c r="MP2031" s="9"/>
      <c r="MQ2031" s="9"/>
      <c r="MR2031" s="9"/>
      <c r="MS2031" s="9"/>
      <c r="MT2031" s="9"/>
      <c r="MU2031" s="9"/>
      <c r="MV2031" s="9"/>
      <c r="MW2031" s="9"/>
      <c r="MX2031" s="9"/>
      <c r="MY2031" s="9"/>
      <c r="MZ2031" s="9"/>
      <c r="NA2031" s="9"/>
      <c r="NB2031" s="9"/>
      <c r="NC2031" s="9"/>
      <c r="ND2031" s="9"/>
      <c r="NE2031" s="9"/>
      <c r="NF2031" s="9"/>
      <c r="NG2031" s="9"/>
      <c r="NH2031" s="9"/>
      <c r="NI2031" s="9"/>
      <c r="NJ2031" s="9"/>
      <c r="NK2031" s="9"/>
      <c r="NL2031" s="9"/>
      <c r="NM2031" s="9"/>
      <c r="NN2031" s="9"/>
      <c r="NO2031" s="9"/>
      <c r="NP2031" s="9"/>
      <c r="NQ2031" s="9"/>
      <c r="NR2031" s="9"/>
      <c r="NS2031" s="9"/>
      <c r="NT2031" s="9"/>
      <c r="NU2031" s="9"/>
      <c r="NV2031" s="9"/>
      <c r="NW2031" s="9"/>
      <c r="NX2031" s="9"/>
      <c r="NY2031" s="9"/>
      <c r="NZ2031" s="9"/>
      <c r="OA2031" s="9"/>
      <c r="OB2031" s="9"/>
      <c r="OC2031" s="9"/>
      <c r="OD2031" s="9"/>
      <c r="OE2031" s="9"/>
      <c r="OF2031" s="9"/>
      <c r="OG2031" s="9"/>
      <c r="OH2031" s="9"/>
      <c r="OI2031" s="9"/>
      <c r="OJ2031" s="9"/>
      <c r="OK2031" s="9"/>
      <c r="OL2031" s="9"/>
      <c r="OM2031" s="9"/>
      <c r="ON2031" s="9"/>
      <c r="OO2031" s="9"/>
      <c r="OP2031" s="9"/>
      <c r="OQ2031" s="9"/>
      <c r="OR2031" s="9"/>
      <c r="OS2031" s="9"/>
      <c r="OT2031" s="9"/>
      <c r="OU2031" s="9"/>
      <c r="OV2031" s="9"/>
      <c r="OW2031" s="9"/>
      <c r="OX2031" s="9"/>
      <c r="OY2031" s="9"/>
      <c r="OZ2031" s="9"/>
      <c r="PA2031" s="9"/>
      <c r="PB2031" s="9"/>
      <c r="PC2031" s="9"/>
      <c r="PD2031" s="9"/>
      <c r="PE2031" s="9"/>
      <c r="PF2031" s="9"/>
      <c r="PG2031" s="9"/>
      <c r="PH2031" s="9"/>
      <c r="PI2031" s="9"/>
      <c r="PJ2031" s="9"/>
      <c r="PK2031" s="9"/>
      <c r="PL2031" s="9"/>
      <c r="PM2031" s="9"/>
      <c r="PN2031" s="9"/>
      <c r="PO2031" s="9"/>
      <c r="PP2031" s="9"/>
      <c r="PQ2031" s="9"/>
      <c r="PR2031" s="9"/>
      <c r="PS2031" s="9"/>
      <c r="PT2031" s="9"/>
      <c r="PU2031" s="9"/>
      <c r="PV2031" s="9"/>
      <c r="PW2031" s="9"/>
      <c r="PX2031" s="9"/>
      <c r="PY2031" s="9"/>
      <c r="PZ2031" s="9"/>
      <c r="QA2031" s="9"/>
      <c r="QB2031" s="9"/>
      <c r="QC2031" s="9"/>
      <c r="QD2031" s="9"/>
      <c r="QE2031" s="9"/>
      <c r="QF2031" s="9"/>
      <c r="QG2031" s="9"/>
      <c r="QH2031" s="9"/>
      <c r="QI2031" s="9"/>
      <c r="QJ2031" s="9"/>
      <c r="QK2031" s="9"/>
      <c r="QL2031" s="9"/>
      <c r="QM2031" s="9"/>
      <c r="QN2031" s="9"/>
      <c r="QO2031" s="9"/>
      <c r="QP2031" s="9"/>
      <c r="QQ2031" s="9"/>
      <c r="QR2031" s="9"/>
      <c r="QS2031" s="9"/>
      <c r="QT2031" s="9"/>
      <c r="QU2031" s="9"/>
      <c r="QV2031" s="9"/>
      <c r="QW2031" s="9"/>
      <c r="QX2031" s="9"/>
      <c r="QY2031" s="9"/>
      <c r="QZ2031" s="9"/>
      <c r="RA2031" s="9"/>
      <c r="RB2031" s="9"/>
      <c r="RC2031" s="9"/>
      <c r="RD2031" s="9"/>
      <c r="RE2031" s="9"/>
      <c r="RF2031" s="9"/>
      <c r="RG2031" s="9"/>
      <c r="RH2031" s="9"/>
      <c r="RI2031" s="9"/>
      <c r="RJ2031" s="9"/>
      <c r="RK2031" s="9"/>
      <c r="RL2031" s="9"/>
      <c r="RM2031" s="9"/>
      <c r="RN2031" s="9"/>
      <c r="RO2031" s="9"/>
      <c r="RP2031" s="9"/>
      <c r="RQ2031" s="9"/>
      <c r="RR2031" s="9"/>
      <c r="RS2031" s="9"/>
      <c r="RT2031" s="9"/>
      <c r="RU2031" s="9"/>
      <c r="RV2031" s="9"/>
      <c r="RW2031" s="9"/>
      <c r="RX2031" s="9"/>
      <c r="RY2031" s="9"/>
      <c r="RZ2031" s="9"/>
      <c r="SA2031" s="9"/>
      <c r="SB2031" s="9"/>
      <c r="SC2031" s="9"/>
      <c r="SD2031" s="9"/>
      <c r="SE2031" s="9"/>
      <c r="SF2031" s="9"/>
      <c r="SG2031" s="9"/>
      <c r="SH2031" s="9"/>
      <c r="SI2031" s="9"/>
      <c r="SJ2031" s="9"/>
      <c r="SK2031" s="9"/>
      <c r="SL2031" s="9"/>
      <c r="SM2031" s="9"/>
      <c r="SN2031" s="9"/>
      <c r="SO2031" s="9"/>
      <c r="SP2031" s="9"/>
      <c r="SQ2031" s="9"/>
      <c r="SR2031" s="9"/>
      <c r="SS2031" s="9"/>
      <c r="ST2031" s="9"/>
      <c r="SU2031" s="9"/>
      <c r="SV2031" s="9"/>
      <c r="SW2031" s="9"/>
      <c r="SX2031" s="9"/>
      <c r="SY2031" s="9"/>
      <c r="SZ2031" s="9"/>
      <c r="TA2031" s="9"/>
      <c r="TB2031" s="9"/>
      <c r="TC2031" s="9"/>
      <c r="TD2031" s="9"/>
      <c r="TE2031" s="9"/>
      <c r="TF2031" s="9"/>
      <c r="TG2031" s="9"/>
      <c r="TH2031" s="9"/>
      <c r="TI2031" s="9"/>
      <c r="TJ2031" s="9"/>
      <c r="TK2031" s="9"/>
      <c r="TL2031" s="9"/>
      <c r="TM2031" s="9"/>
      <c r="TN2031" s="9"/>
      <c r="TO2031" s="9"/>
      <c r="TP2031" s="9"/>
      <c r="TQ2031" s="9"/>
      <c r="TR2031" s="9"/>
      <c r="TS2031" s="9"/>
      <c r="TT2031" s="9"/>
      <c r="TU2031" s="9"/>
      <c r="TV2031" s="9"/>
      <c r="TW2031" s="9"/>
      <c r="TX2031" s="9"/>
      <c r="TY2031" s="9"/>
      <c r="TZ2031" s="9"/>
      <c r="UA2031" s="9"/>
      <c r="UB2031" s="9"/>
      <c r="UC2031" s="9"/>
      <c r="UD2031" s="9"/>
      <c r="UE2031" s="9"/>
      <c r="UF2031" s="9"/>
      <c r="UG2031" s="9"/>
      <c r="UH2031" s="9"/>
      <c r="UI2031" s="9"/>
      <c r="UJ2031" s="9"/>
      <c r="UK2031" s="9"/>
      <c r="UL2031" s="9"/>
      <c r="UM2031" s="9"/>
      <c r="UN2031" s="9"/>
      <c r="UO2031" s="9"/>
      <c r="UP2031" s="9"/>
      <c r="UQ2031" s="9"/>
      <c r="UR2031" s="9"/>
      <c r="US2031" s="9"/>
      <c r="UT2031" s="9"/>
      <c r="UU2031" s="9"/>
      <c r="UV2031" s="9"/>
      <c r="UW2031" s="9"/>
      <c r="UX2031" s="9"/>
      <c r="UY2031" s="9"/>
      <c r="UZ2031" s="9"/>
      <c r="VA2031" s="9"/>
      <c r="VB2031" s="9"/>
      <c r="VC2031" s="9"/>
      <c r="VD2031" s="9"/>
      <c r="VE2031" s="9"/>
      <c r="VF2031" s="9"/>
      <c r="VG2031" s="9"/>
      <c r="VH2031" s="9"/>
      <c r="VI2031" s="9"/>
      <c r="VJ2031" s="9"/>
      <c r="VK2031" s="9"/>
      <c r="VL2031" s="9"/>
      <c r="VM2031" s="9"/>
      <c r="VN2031" s="9"/>
      <c r="VO2031" s="9"/>
      <c r="VP2031" s="9"/>
      <c r="VQ2031" s="9"/>
      <c r="VR2031" s="9"/>
      <c r="VS2031" s="9"/>
      <c r="VT2031" s="9"/>
      <c r="VU2031" s="9"/>
      <c r="VV2031" s="9"/>
      <c r="VW2031" s="9"/>
      <c r="VX2031" s="9"/>
      <c r="VY2031" s="9"/>
      <c r="VZ2031" s="9"/>
      <c r="WA2031" s="9"/>
      <c r="WB2031" s="9"/>
      <c r="WC2031" s="9"/>
      <c r="WD2031" s="9"/>
      <c r="WE2031" s="9"/>
      <c r="WF2031" s="9"/>
      <c r="WG2031" s="9"/>
      <c r="WH2031" s="9"/>
      <c r="WI2031" s="9"/>
      <c r="WJ2031" s="9"/>
      <c r="WK2031" s="9"/>
      <c r="WL2031" s="9"/>
      <c r="WM2031" s="9"/>
      <c r="WN2031" s="9"/>
      <c r="WO2031" s="9"/>
      <c r="WP2031" s="9"/>
      <c r="WQ2031" s="9"/>
      <c r="WR2031" s="9"/>
      <c r="WS2031" s="9"/>
      <c r="WT2031" s="9"/>
      <c r="WU2031" s="9"/>
      <c r="WV2031" s="9"/>
      <c r="WW2031" s="9"/>
      <c r="WX2031" s="9"/>
      <c r="WY2031" s="9"/>
      <c r="WZ2031" s="9"/>
      <c r="XA2031" s="9"/>
      <c r="XB2031" s="9"/>
      <c r="XC2031" s="9"/>
      <c r="XD2031" s="9"/>
      <c r="XE2031" s="9"/>
      <c r="XF2031" s="9"/>
      <c r="XG2031" s="9"/>
      <c r="XH2031" s="9"/>
      <c r="XI2031" s="9"/>
      <c r="XJ2031" s="9"/>
      <c r="XK2031" s="9"/>
      <c r="XL2031" s="9"/>
      <c r="XM2031" s="9"/>
      <c r="XN2031" s="9"/>
      <c r="XO2031" s="9"/>
      <c r="XP2031" s="9"/>
      <c r="XQ2031" s="9"/>
      <c r="XR2031" s="9"/>
      <c r="XS2031" s="9"/>
      <c r="XT2031" s="9"/>
      <c r="XU2031" s="9"/>
      <c r="XV2031" s="9"/>
      <c r="XW2031" s="9"/>
      <c r="XX2031" s="9"/>
      <c r="XY2031" s="9"/>
      <c r="XZ2031" s="9"/>
      <c r="YA2031" s="9"/>
      <c r="YB2031" s="9"/>
      <c r="YC2031" s="9"/>
      <c r="YD2031" s="9"/>
      <c r="YE2031" s="9"/>
      <c r="YF2031" s="9"/>
      <c r="YG2031" s="9"/>
      <c r="YH2031" s="9"/>
      <c r="YI2031" s="9"/>
      <c r="YJ2031" s="9"/>
      <c r="YK2031" s="9"/>
      <c r="YL2031" s="9"/>
      <c r="YM2031" s="9"/>
      <c r="YN2031" s="9"/>
      <c r="YO2031" s="9"/>
      <c r="YP2031" s="9"/>
      <c r="YQ2031" s="9"/>
      <c r="YR2031" s="9"/>
      <c r="YS2031" s="9"/>
      <c r="YT2031" s="9"/>
      <c r="YU2031" s="9"/>
      <c r="YV2031" s="9"/>
      <c r="YW2031" s="9"/>
      <c r="YX2031" s="9"/>
      <c r="YY2031" s="9"/>
      <c r="YZ2031" s="9"/>
      <c r="ZA2031" s="9"/>
      <c r="ZB2031" s="9"/>
      <c r="ZC2031" s="9"/>
      <c r="ZD2031" s="9"/>
      <c r="ZE2031" s="9"/>
      <c r="ZF2031" s="9"/>
      <c r="ZG2031" s="9"/>
      <c r="ZH2031" s="9"/>
      <c r="ZI2031" s="9"/>
      <c r="ZJ2031" s="9"/>
      <c r="ZK2031" s="9"/>
      <c r="ZL2031" s="9"/>
      <c r="ZM2031" s="9"/>
      <c r="ZN2031" s="9"/>
      <c r="ZO2031" s="9"/>
      <c r="ZP2031" s="9"/>
      <c r="ZQ2031" s="9"/>
      <c r="ZR2031" s="9"/>
      <c r="ZS2031" s="9"/>
      <c r="ZT2031" s="9"/>
      <c r="ZU2031" s="9"/>
      <c r="ZV2031" s="9"/>
      <c r="ZW2031" s="9"/>
      <c r="ZX2031" s="9"/>
      <c r="ZY2031" s="9"/>
      <c r="ZZ2031" s="9"/>
      <c r="AAA2031" s="9"/>
      <c r="AAB2031" s="9"/>
      <c r="AAC2031" s="9"/>
      <c r="AAD2031" s="9"/>
      <c r="AAE2031" s="9"/>
      <c r="AAF2031" s="9"/>
      <c r="AAG2031" s="9"/>
      <c r="AAH2031" s="9"/>
      <c r="AAI2031" s="9"/>
      <c r="AAJ2031" s="9"/>
      <c r="AAK2031" s="9"/>
      <c r="AAL2031" s="9"/>
      <c r="AAM2031" s="9"/>
      <c r="AAN2031" s="9"/>
      <c r="AAO2031" s="9"/>
      <c r="AAP2031" s="9"/>
      <c r="AAQ2031" s="9"/>
      <c r="AAR2031" s="9"/>
      <c r="AAS2031" s="9"/>
      <c r="AAT2031" s="9"/>
      <c r="AAU2031" s="9"/>
      <c r="AAV2031" s="9"/>
      <c r="AAW2031" s="9"/>
      <c r="AAX2031" s="9"/>
      <c r="AAY2031" s="9"/>
      <c r="AAZ2031" s="9"/>
      <c r="ABA2031" s="9"/>
      <c r="ABB2031" s="9"/>
      <c r="ABC2031" s="9"/>
      <c r="ABD2031" s="9"/>
      <c r="ABE2031" s="9"/>
      <c r="ABF2031" s="9"/>
      <c r="ABG2031" s="9"/>
      <c r="ABH2031" s="9"/>
      <c r="ABI2031" s="9"/>
      <c r="ABJ2031" s="9"/>
      <c r="ABK2031" s="9"/>
      <c r="ABL2031" s="9"/>
      <c r="ABM2031" s="9"/>
      <c r="ABN2031" s="9"/>
      <c r="ABO2031" s="9"/>
      <c r="ABP2031" s="9"/>
      <c r="ABQ2031" s="9"/>
      <c r="ABR2031" s="9"/>
      <c r="ABS2031" s="9"/>
      <c r="ABT2031" s="9"/>
      <c r="ABU2031" s="9"/>
      <c r="ABV2031" s="9"/>
      <c r="ABW2031" s="9"/>
      <c r="ABX2031" s="9"/>
      <c r="ABY2031" s="9"/>
      <c r="ABZ2031" s="9"/>
      <c r="ACA2031" s="9"/>
      <c r="ACB2031" s="9"/>
      <c r="ACC2031" s="9"/>
      <c r="ACD2031" s="9"/>
      <c r="ACE2031" s="9"/>
      <c r="ACF2031" s="9"/>
      <c r="ACG2031" s="9"/>
      <c r="ACH2031" s="9"/>
      <c r="ACI2031" s="9"/>
      <c r="ACJ2031" s="9"/>
      <c r="ACK2031" s="9"/>
      <c r="ACL2031" s="9"/>
      <c r="ACM2031" s="9"/>
      <c r="ACN2031" s="9"/>
      <c r="ACO2031" s="9"/>
      <c r="ACP2031" s="9"/>
      <c r="ACQ2031" s="9"/>
      <c r="ACR2031" s="9"/>
      <c r="ACS2031" s="9"/>
      <c r="ACT2031" s="9"/>
      <c r="ACU2031" s="9"/>
      <c r="ACV2031" s="9"/>
      <c r="ACW2031" s="9"/>
      <c r="ACX2031" s="9"/>
      <c r="ACY2031" s="9"/>
      <c r="ACZ2031" s="9"/>
      <c r="ADA2031" s="9"/>
      <c r="ADB2031" s="9"/>
      <c r="ADC2031" s="9"/>
      <c r="ADD2031" s="9"/>
      <c r="ADE2031" s="9"/>
      <c r="ADF2031" s="9"/>
      <c r="ADG2031" s="9"/>
      <c r="ADH2031" s="9"/>
      <c r="ADI2031" s="9"/>
      <c r="ADJ2031" s="9"/>
      <c r="ADK2031" s="9"/>
      <c r="ADL2031" s="9"/>
      <c r="ADM2031" s="9"/>
      <c r="ADN2031" s="9"/>
      <c r="ADO2031" s="9"/>
      <c r="ADP2031" s="9"/>
      <c r="ADQ2031" s="9"/>
      <c r="ADR2031" s="9"/>
      <c r="ADS2031" s="9"/>
      <c r="ADT2031" s="9"/>
      <c r="ADU2031" s="9"/>
      <c r="ADV2031" s="9"/>
      <c r="ADW2031" s="9"/>
      <c r="ADX2031" s="9"/>
      <c r="ADY2031" s="9"/>
      <c r="ADZ2031" s="9"/>
      <c r="AEA2031" s="9"/>
      <c r="AEB2031" s="9"/>
      <c r="AEC2031" s="9"/>
      <c r="AED2031" s="9"/>
      <c r="AEE2031" s="9"/>
      <c r="AEF2031" s="9"/>
      <c r="AEG2031" s="9"/>
      <c r="AEH2031" s="9"/>
      <c r="AEI2031" s="9"/>
      <c r="AEJ2031" s="9"/>
      <c r="AEK2031" s="9"/>
      <c r="AEL2031" s="9"/>
      <c r="AEM2031" s="9"/>
      <c r="AEN2031" s="9"/>
      <c r="AEO2031" s="9"/>
      <c r="AEP2031" s="9"/>
      <c r="AEQ2031" s="9"/>
      <c r="AER2031" s="9"/>
      <c r="AES2031" s="9"/>
      <c r="AET2031" s="9"/>
      <c r="AEU2031" s="9"/>
      <c r="AEV2031" s="9"/>
      <c r="AEW2031" s="9"/>
      <c r="AEX2031" s="9"/>
      <c r="AEY2031" s="9"/>
      <c r="AEZ2031" s="9"/>
      <c r="AFA2031" s="9"/>
      <c r="AFB2031" s="9"/>
      <c r="AFC2031" s="9"/>
      <c r="AFD2031" s="9"/>
      <c r="AFE2031" s="9"/>
      <c r="AFF2031" s="9"/>
      <c r="AFG2031" s="9"/>
      <c r="AFH2031" s="9"/>
      <c r="AFI2031" s="9"/>
      <c r="AFJ2031" s="9"/>
      <c r="AFK2031" s="9"/>
      <c r="AFL2031" s="9"/>
      <c r="AFM2031" s="9"/>
      <c r="AFN2031" s="9"/>
      <c r="AFO2031" s="9"/>
      <c r="AFP2031" s="9"/>
      <c r="AFQ2031" s="9"/>
      <c r="AFR2031" s="9"/>
      <c r="AFS2031" s="9"/>
      <c r="AFT2031" s="9"/>
      <c r="AFU2031" s="9"/>
      <c r="AFV2031" s="9"/>
      <c r="AFW2031" s="9"/>
      <c r="AFX2031" s="9"/>
      <c r="AFY2031" s="9"/>
      <c r="AFZ2031" s="9"/>
      <c r="AGA2031" s="9"/>
      <c r="AGB2031" s="9"/>
      <c r="AGC2031" s="9"/>
      <c r="AGD2031" s="9"/>
      <c r="AGE2031" s="9"/>
      <c r="AGF2031" s="9"/>
      <c r="AGG2031" s="9"/>
      <c r="AGH2031" s="9"/>
      <c r="AGI2031" s="9"/>
      <c r="AGJ2031" s="9"/>
      <c r="AGK2031" s="9"/>
      <c r="AGL2031" s="9"/>
      <c r="AGM2031" s="9"/>
      <c r="AGN2031" s="9"/>
      <c r="AGO2031" s="9"/>
      <c r="AGP2031" s="9"/>
      <c r="AGQ2031" s="9"/>
      <c r="AGR2031" s="9"/>
      <c r="AGS2031" s="9"/>
      <c r="AGT2031" s="9"/>
      <c r="AGU2031" s="9"/>
      <c r="AGV2031" s="9"/>
      <c r="AGW2031" s="9"/>
      <c r="AGX2031" s="9"/>
      <c r="AGY2031" s="9"/>
      <c r="AGZ2031" s="9"/>
      <c r="AHA2031" s="9"/>
      <c r="AHB2031" s="9"/>
      <c r="AHC2031" s="9"/>
      <c r="AHD2031" s="9"/>
      <c r="AHE2031" s="9"/>
      <c r="AHF2031" s="9"/>
      <c r="AHG2031" s="9"/>
      <c r="AHH2031" s="9"/>
      <c r="AHI2031" s="9"/>
      <c r="AHJ2031" s="9"/>
      <c r="AHK2031" s="9"/>
      <c r="AHL2031" s="9"/>
      <c r="AHM2031" s="9"/>
      <c r="AHN2031" s="9"/>
      <c r="AHO2031" s="9"/>
      <c r="AHP2031" s="9"/>
      <c r="AHQ2031" s="9"/>
      <c r="AHR2031" s="9"/>
      <c r="AHS2031" s="9"/>
      <c r="AHT2031" s="9"/>
      <c r="AHU2031" s="9"/>
      <c r="AHV2031" s="9"/>
      <c r="AHW2031" s="9"/>
      <c r="AHX2031" s="9"/>
      <c r="AHY2031" s="9"/>
      <c r="AHZ2031" s="9"/>
      <c r="AIA2031" s="9"/>
      <c r="AIB2031" s="9"/>
      <c r="AIC2031" s="9"/>
      <c r="AID2031" s="9"/>
      <c r="AIE2031" s="9"/>
      <c r="AIF2031" s="9"/>
      <c r="AIG2031" s="9"/>
      <c r="AIH2031" s="9"/>
      <c r="AII2031" s="9"/>
      <c r="AIJ2031" s="9"/>
      <c r="AIK2031" s="9"/>
      <c r="AIL2031" s="9"/>
      <c r="AIM2031" s="9"/>
      <c r="AIN2031" s="9"/>
      <c r="AIO2031" s="9"/>
      <c r="AIP2031" s="9"/>
      <c r="AIQ2031" s="9"/>
      <c r="AIR2031" s="9"/>
      <c r="AIS2031" s="9"/>
      <c r="AIT2031" s="9"/>
      <c r="AIU2031" s="9"/>
      <c r="AIV2031" s="9"/>
      <c r="AIW2031" s="9"/>
      <c r="AIX2031" s="9"/>
      <c r="AIY2031" s="9"/>
      <c r="AIZ2031" s="9"/>
      <c r="AJA2031" s="9"/>
      <c r="AJB2031" s="9"/>
      <c r="AJC2031" s="9"/>
      <c r="AJD2031" s="9"/>
      <c r="AJE2031" s="9"/>
      <c r="AJF2031" s="9"/>
      <c r="AJG2031" s="9"/>
      <c r="AJH2031" s="9"/>
      <c r="AJI2031" s="9"/>
      <c r="AJJ2031" s="9"/>
      <c r="AJK2031" s="9"/>
      <c r="AJL2031" s="9"/>
      <c r="AJM2031" s="9"/>
      <c r="AJN2031" s="9"/>
      <c r="AJO2031" s="9"/>
      <c r="AJP2031" s="9"/>
      <c r="AJQ2031" s="9"/>
      <c r="AJR2031" s="9"/>
      <c r="AJS2031" s="9"/>
      <c r="AJT2031" s="9"/>
      <c r="AJU2031" s="9"/>
      <c r="AJV2031" s="9"/>
      <c r="AJW2031" s="9"/>
      <c r="AJX2031" s="9"/>
      <c r="AJY2031" s="9"/>
      <c r="AJZ2031" s="9"/>
      <c r="AKA2031" s="9"/>
      <c r="AKB2031" s="9"/>
      <c r="AKC2031" s="9"/>
      <c r="AKD2031" s="9"/>
      <c r="AKE2031" s="9"/>
      <c r="AKF2031" s="9"/>
      <c r="AKG2031" s="9"/>
      <c r="AKH2031" s="9"/>
      <c r="AKI2031" s="9"/>
      <c r="AKJ2031" s="9"/>
      <c r="AKK2031" s="9"/>
      <c r="AKL2031" s="9"/>
      <c r="AKM2031" s="9"/>
      <c r="AKN2031" s="9"/>
      <c r="AKO2031" s="9"/>
      <c r="AKP2031" s="9"/>
      <c r="AKQ2031" s="9"/>
      <c r="AKR2031" s="9"/>
      <c r="AKS2031" s="9"/>
      <c r="AKT2031" s="9"/>
      <c r="AKU2031" s="9"/>
      <c r="AKV2031" s="9"/>
      <c r="AKW2031" s="9"/>
      <c r="AKX2031" s="9"/>
      <c r="AKY2031" s="9"/>
      <c r="AKZ2031" s="9"/>
      <c r="ALA2031" s="9"/>
      <c r="ALB2031" s="9"/>
      <c r="ALC2031" s="9"/>
      <c r="ALD2031" s="9"/>
      <c r="ALE2031" s="9"/>
      <c r="ALF2031" s="9"/>
      <c r="ALG2031" s="9"/>
      <c r="ALH2031" s="9"/>
      <c r="ALI2031" s="9"/>
      <c r="ALJ2031" s="9"/>
      <c r="ALK2031" s="9"/>
      <c r="ALL2031" s="9"/>
      <c r="ALM2031" s="9"/>
      <c r="ALN2031" s="9"/>
      <c r="ALO2031" s="9"/>
      <c r="ALP2031" s="9"/>
      <c r="ALQ2031" s="9"/>
      <c r="ALR2031" s="9"/>
      <c r="ALS2031" s="9"/>
      <c r="ALT2031" s="9"/>
      <c r="ALU2031" s="9"/>
      <c r="ALV2031" s="9"/>
      <c r="ALW2031" s="9"/>
      <c r="ALX2031" s="9"/>
      <c r="ALY2031" s="9"/>
      <c r="ALZ2031" s="9"/>
      <c r="AMA2031" s="9"/>
    </row>
    <row r="2032" spans="1:1015" s="6" customFormat="1" ht="25.5" customHeight="1" x14ac:dyDescent="0.25">
      <c r="A2032" s="62">
        <v>2</v>
      </c>
      <c r="B2032" s="87" t="s">
        <v>37</v>
      </c>
      <c r="C2032" s="84" t="s">
        <v>8987</v>
      </c>
      <c r="D2032" s="84" t="s">
        <v>463</v>
      </c>
      <c r="E2032" s="122">
        <v>2031</v>
      </c>
      <c r="F2032" s="84" t="s">
        <v>9092</v>
      </c>
      <c r="G2032" s="84" t="s">
        <v>9093</v>
      </c>
      <c r="H2032" s="2">
        <v>72.787081600000008</v>
      </c>
      <c r="I2032" s="13" t="s">
        <v>42</v>
      </c>
      <c r="J2032" s="84"/>
      <c r="K2032" s="84" t="s">
        <v>9092</v>
      </c>
      <c r="L2032" s="14"/>
      <c r="M2032" s="84"/>
      <c r="N2032" s="14"/>
      <c r="O2032" s="83"/>
      <c r="P2032" s="83"/>
      <c r="Q2032" s="83"/>
      <c r="R2032" s="83"/>
      <c r="S2032" s="83"/>
      <c r="T2032" s="83"/>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38.25" customHeight="1" x14ac:dyDescent="0.25">
      <c r="A2033" s="62">
        <v>2</v>
      </c>
      <c r="B2033" s="87" t="s">
        <v>37</v>
      </c>
      <c r="C2033" s="84" t="s">
        <v>8565</v>
      </c>
      <c r="D2033" s="84" t="s">
        <v>463</v>
      </c>
      <c r="E2033" s="122">
        <v>2032</v>
      </c>
      <c r="F2033" s="84" t="s">
        <v>9094</v>
      </c>
      <c r="G2033" s="84" t="s">
        <v>9095</v>
      </c>
      <c r="H2033" s="2">
        <v>299.67818999999997</v>
      </c>
      <c r="I2033" s="13" t="s">
        <v>42</v>
      </c>
      <c r="J2033" s="84"/>
      <c r="K2033" s="84" t="s">
        <v>7986</v>
      </c>
      <c r="L2033" s="14"/>
      <c r="M2033" s="84" t="s">
        <v>9376</v>
      </c>
      <c r="N2033" s="17"/>
      <c r="O2033" s="83"/>
      <c r="P2033" s="83"/>
      <c r="Q2033" s="83"/>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51" customHeight="1" x14ac:dyDescent="0.25">
      <c r="A2034" s="62">
        <v>2</v>
      </c>
      <c r="B2034" s="87" t="s">
        <v>37</v>
      </c>
      <c r="C2034" s="84" t="s">
        <v>9096</v>
      </c>
      <c r="D2034" s="84" t="s">
        <v>166</v>
      </c>
      <c r="E2034" s="122">
        <v>2033</v>
      </c>
      <c r="F2034" s="84" t="s">
        <v>9097</v>
      </c>
      <c r="G2034" s="84" t="s">
        <v>9098</v>
      </c>
      <c r="H2034" s="2">
        <v>103.3241644</v>
      </c>
      <c r="I2034" s="13" t="s">
        <v>42</v>
      </c>
      <c r="J2034" s="84"/>
      <c r="K2034" s="84" t="s">
        <v>9097</v>
      </c>
      <c r="L2034" s="14"/>
      <c r="M2034" s="84"/>
      <c r="N2034" s="14"/>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ht="51" customHeight="1" x14ac:dyDescent="0.25">
      <c r="A2035" s="13">
        <v>2</v>
      </c>
      <c r="B2035" s="84" t="s">
        <v>37</v>
      </c>
      <c r="C2035" s="84" t="s">
        <v>9099</v>
      </c>
      <c r="D2035" s="84" t="s">
        <v>463</v>
      </c>
      <c r="E2035" s="122">
        <v>2034</v>
      </c>
      <c r="F2035" s="144" t="s">
        <v>9100</v>
      </c>
      <c r="G2035" s="144" t="s">
        <v>9101</v>
      </c>
      <c r="H2035" s="145">
        <v>134.20161999999999</v>
      </c>
      <c r="I2035" s="146" t="s">
        <v>42</v>
      </c>
      <c r="J2035" s="84"/>
      <c r="K2035" s="84" t="s">
        <v>9377</v>
      </c>
      <c r="L2035" s="14"/>
      <c r="M2035" s="84" t="s">
        <v>9378</v>
      </c>
      <c r="N2035" s="14"/>
      <c r="O2035" s="84" t="s">
        <v>9379</v>
      </c>
      <c r="P2035" s="14"/>
      <c r="Q2035" s="84" t="s">
        <v>9380</v>
      </c>
      <c r="R2035" s="14"/>
      <c r="S2035" s="84" t="s">
        <v>9381</v>
      </c>
      <c r="T2035" s="84"/>
      <c r="U2035" s="84" t="s">
        <v>9382</v>
      </c>
      <c r="V2035" s="84"/>
      <c r="W2035" s="84"/>
      <c r="X2035" s="84"/>
      <c r="Y2035" s="84"/>
      <c r="Z2035" s="84"/>
      <c r="AA2035" s="84"/>
      <c r="AB2035" s="84"/>
      <c r="AC2035" s="15"/>
      <c r="AD2035" s="15"/>
      <c r="AE2035" s="15"/>
      <c r="AF2035" s="15"/>
      <c r="AG2035" s="15"/>
      <c r="AH2035" s="15"/>
      <c r="AI2035" s="15"/>
      <c r="AJ2035" s="15"/>
      <c r="AK2035" s="15"/>
      <c r="AL2035" s="15"/>
      <c r="AM2035" s="9"/>
      <c r="AN2035" s="9"/>
      <c r="AO2035" s="9"/>
      <c r="AP2035" s="9"/>
      <c r="AQ2035" s="9"/>
      <c r="AR2035" s="9"/>
      <c r="AS2035" s="9"/>
      <c r="AT2035" s="9"/>
      <c r="AU2035" s="9"/>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c r="GG2035" s="9"/>
      <c r="GH2035" s="9"/>
      <c r="GI2035" s="9"/>
      <c r="GJ2035" s="9"/>
      <c r="GK2035" s="9"/>
      <c r="GL2035" s="9"/>
      <c r="GM2035" s="9"/>
      <c r="GN2035" s="9"/>
      <c r="GO2035" s="9"/>
      <c r="GP2035" s="9"/>
      <c r="GQ2035" s="9"/>
      <c r="GR2035" s="9"/>
      <c r="GS2035" s="9"/>
      <c r="GT2035" s="9"/>
      <c r="GU2035" s="9"/>
      <c r="GV2035" s="9"/>
      <c r="GW2035" s="9"/>
      <c r="GX2035" s="9"/>
      <c r="GY2035" s="9"/>
      <c r="GZ2035" s="9"/>
      <c r="HA2035" s="9"/>
      <c r="HB2035" s="9"/>
      <c r="HC2035" s="9"/>
      <c r="HD2035" s="9"/>
      <c r="HE2035" s="9"/>
      <c r="HF2035" s="9"/>
      <c r="HG2035" s="9"/>
      <c r="HH2035" s="9"/>
      <c r="HI2035" s="9"/>
      <c r="HJ2035" s="9"/>
      <c r="HK2035" s="9"/>
      <c r="HL2035" s="9"/>
      <c r="HM2035" s="9"/>
      <c r="HN2035" s="9"/>
      <c r="HO2035" s="9"/>
      <c r="HP2035" s="9"/>
      <c r="HQ2035" s="9"/>
      <c r="HR2035" s="9"/>
      <c r="HS2035" s="9"/>
      <c r="HT2035" s="9"/>
      <c r="HU2035" s="9"/>
      <c r="HV2035" s="9"/>
      <c r="HW2035" s="9"/>
      <c r="HX2035" s="9"/>
      <c r="HY2035" s="9"/>
      <c r="HZ2035" s="9"/>
      <c r="IA2035" s="9"/>
      <c r="IB2035" s="9"/>
      <c r="IC2035" s="9"/>
      <c r="ID2035" s="9"/>
      <c r="IE2035" s="9"/>
      <c r="IF2035" s="9"/>
      <c r="IG2035" s="9"/>
      <c r="IH2035" s="9"/>
      <c r="II2035" s="9"/>
      <c r="IJ2035" s="9"/>
      <c r="IK2035" s="9"/>
      <c r="IL2035" s="9"/>
      <c r="IM2035" s="9"/>
      <c r="IN2035" s="9"/>
      <c r="IO2035" s="9"/>
      <c r="IP2035" s="9"/>
      <c r="IQ2035" s="9"/>
      <c r="IR2035" s="9"/>
      <c r="IS2035" s="9"/>
      <c r="IT2035" s="9"/>
      <c r="IU2035" s="9"/>
      <c r="IV2035" s="9"/>
      <c r="IW2035" s="9"/>
      <c r="IX2035" s="9"/>
      <c r="IY2035" s="9"/>
      <c r="IZ2035" s="9"/>
      <c r="JA2035" s="9"/>
      <c r="JB2035" s="9"/>
      <c r="JC2035" s="9"/>
      <c r="JD2035" s="9"/>
      <c r="JE2035" s="9"/>
      <c r="JF2035" s="9"/>
      <c r="JG2035" s="9"/>
      <c r="JH2035" s="9"/>
      <c r="JI2035" s="9"/>
      <c r="JJ2035" s="9"/>
      <c r="JK2035" s="9"/>
      <c r="JL2035" s="9"/>
      <c r="JM2035" s="9"/>
      <c r="JN2035" s="9"/>
      <c r="JO2035" s="9"/>
      <c r="JP2035" s="9"/>
      <c r="JQ2035" s="9"/>
      <c r="JR2035" s="9"/>
      <c r="JS2035" s="9"/>
      <c r="JT2035" s="9"/>
      <c r="JU2035" s="9"/>
      <c r="JV2035" s="9"/>
      <c r="JW2035" s="9"/>
      <c r="JX2035" s="9"/>
      <c r="JY2035" s="9"/>
      <c r="JZ2035" s="9"/>
      <c r="KA2035" s="9"/>
      <c r="KB2035" s="9"/>
      <c r="KC2035" s="9"/>
      <c r="KD2035" s="9"/>
      <c r="KE2035" s="9"/>
      <c r="KF2035" s="9"/>
      <c r="KG2035" s="9"/>
      <c r="KH2035" s="9"/>
      <c r="KI2035" s="9"/>
      <c r="KJ2035" s="9"/>
      <c r="KK2035" s="9"/>
      <c r="KL2035" s="9"/>
      <c r="KM2035" s="9"/>
      <c r="KN2035" s="9"/>
      <c r="KO2035" s="9"/>
      <c r="KP2035" s="9"/>
      <c r="KQ2035" s="9"/>
      <c r="KR2035" s="9"/>
      <c r="KS2035" s="9"/>
      <c r="KT2035" s="9"/>
      <c r="KU2035" s="9"/>
      <c r="KV2035" s="9"/>
      <c r="KW2035" s="9"/>
      <c r="KX2035" s="9"/>
      <c r="KY2035" s="9"/>
      <c r="KZ2035" s="9"/>
      <c r="LA2035" s="9"/>
      <c r="LB2035" s="9"/>
      <c r="LC2035" s="9"/>
      <c r="LD2035" s="9"/>
      <c r="LE2035" s="9"/>
      <c r="LF2035" s="9"/>
      <c r="LG2035" s="9"/>
      <c r="LH2035" s="9"/>
      <c r="LI2035" s="9"/>
      <c r="LJ2035" s="9"/>
      <c r="LK2035" s="9"/>
      <c r="LL2035" s="9"/>
      <c r="LM2035" s="9"/>
      <c r="LN2035" s="9"/>
      <c r="LO2035" s="9"/>
      <c r="LP2035" s="9"/>
      <c r="LQ2035" s="9"/>
      <c r="LR2035" s="9"/>
      <c r="LS2035" s="9"/>
      <c r="LT2035" s="9"/>
      <c r="LU2035" s="9"/>
      <c r="LV2035" s="9"/>
      <c r="LW2035" s="9"/>
      <c r="LX2035" s="9"/>
      <c r="LY2035" s="9"/>
      <c r="LZ2035" s="9"/>
      <c r="MA2035" s="9"/>
      <c r="MB2035" s="9"/>
      <c r="MC2035" s="9"/>
      <c r="MD2035" s="9"/>
      <c r="ME2035" s="9"/>
      <c r="MF2035" s="9"/>
      <c r="MG2035" s="9"/>
      <c r="MH2035" s="9"/>
      <c r="MI2035" s="9"/>
      <c r="MJ2035" s="9"/>
      <c r="MK2035" s="9"/>
      <c r="ML2035" s="9"/>
      <c r="MM2035" s="9"/>
      <c r="MN2035" s="9"/>
      <c r="MO2035" s="9"/>
      <c r="MP2035" s="9"/>
      <c r="MQ2035" s="9"/>
      <c r="MR2035" s="9"/>
      <c r="MS2035" s="9"/>
      <c r="MT2035" s="9"/>
      <c r="MU2035" s="9"/>
      <c r="MV2035" s="9"/>
      <c r="MW2035" s="9"/>
      <c r="MX2035" s="9"/>
      <c r="MY2035" s="9"/>
      <c r="MZ2035" s="9"/>
      <c r="NA2035" s="9"/>
      <c r="NB2035" s="9"/>
      <c r="NC2035" s="9"/>
      <c r="ND2035" s="9"/>
      <c r="NE2035" s="9"/>
      <c r="NF2035" s="9"/>
      <c r="NG2035" s="9"/>
      <c r="NH2035" s="9"/>
      <c r="NI2035" s="9"/>
      <c r="NJ2035" s="9"/>
      <c r="NK2035" s="9"/>
      <c r="NL2035" s="9"/>
      <c r="NM2035" s="9"/>
      <c r="NN2035" s="9"/>
      <c r="NO2035" s="9"/>
      <c r="NP2035" s="9"/>
      <c r="NQ2035" s="9"/>
      <c r="NR2035" s="9"/>
      <c r="NS2035" s="9"/>
      <c r="NT2035" s="9"/>
      <c r="NU2035" s="9"/>
      <c r="NV2035" s="9"/>
      <c r="NW2035" s="9"/>
      <c r="NX2035" s="9"/>
      <c r="NY2035" s="9"/>
      <c r="NZ2035" s="9"/>
      <c r="OA2035" s="9"/>
      <c r="OB2035" s="9"/>
      <c r="OC2035" s="9"/>
      <c r="OD2035" s="9"/>
      <c r="OE2035" s="9"/>
      <c r="OF2035" s="9"/>
      <c r="OG2035" s="9"/>
      <c r="OH2035" s="9"/>
      <c r="OI2035" s="9"/>
      <c r="OJ2035" s="9"/>
      <c r="OK2035" s="9"/>
      <c r="OL2035" s="9"/>
      <c r="OM2035" s="9"/>
      <c r="ON2035" s="9"/>
      <c r="OO2035" s="9"/>
      <c r="OP2035" s="9"/>
      <c r="OQ2035" s="9"/>
      <c r="OR2035" s="9"/>
      <c r="OS2035" s="9"/>
      <c r="OT2035" s="9"/>
      <c r="OU2035" s="9"/>
      <c r="OV2035" s="9"/>
      <c r="OW2035" s="9"/>
      <c r="OX2035" s="9"/>
      <c r="OY2035" s="9"/>
      <c r="OZ2035" s="9"/>
      <c r="PA2035" s="9"/>
      <c r="PB2035" s="9"/>
      <c r="PC2035" s="9"/>
      <c r="PD2035" s="9"/>
      <c r="PE2035" s="9"/>
      <c r="PF2035" s="9"/>
      <c r="PG2035" s="9"/>
      <c r="PH2035" s="9"/>
      <c r="PI2035" s="9"/>
      <c r="PJ2035" s="9"/>
      <c r="PK2035" s="9"/>
      <c r="PL2035" s="9"/>
      <c r="PM2035" s="9"/>
      <c r="PN2035" s="9"/>
      <c r="PO2035" s="9"/>
      <c r="PP2035" s="9"/>
      <c r="PQ2035" s="9"/>
      <c r="PR2035" s="9"/>
      <c r="PS2035" s="9"/>
      <c r="PT2035" s="9"/>
      <c r="PU2035" s="9"/>
      <c r="PV2035" s="9"/>
      <c r="PW2035" s="9"/>
      <c r="PX2035" s="9"/>
      <c r="PY2035" s="9"/>
      <c r="PZ2035" s="9"/>
      <c r="QA2035" s="9"/>
      <c r="QB2035" s="9"/>
      <c r="QC2035" s="9"/>
      <c r="QD2035" s="9"/>
      <c r="QE2035" s="9"/>
      <c r="QF2035" s="9"/>
      <c r="QG2035" s="9"/>
      <c r="QH2035" s="9"/>
      <c r="QI2035" s="9"/>
      <c r="QJ2035" s="9"/>
      <c r="QK2035" s="9"/>
      <c r="QL2035" s="9"/>
      <c r="QM2035" s="9"/>
      <c r="QN2035" s="9"/>
      <c r="QO2035" s="9"/>
      <c r="QP2035" s="9"/>
      <c r="QQ2035" s="9"/>
      <c r="QR2035" s="9"/>
      <c r="QS2035" s="9"/>
      <c r="QT2035" s="9"/>
      <c r="QU2035" s="9"/>
      <c r="QV2035" s="9"/>
      <c r="QW2035" s="9"/>
      <c r="QX2035" s="9"/>
      <c r="QY2035" s="9"/>
      <c r="QZ2035" s="9"/>
      <c r="RA2035" s="9"/>
      <c r="RB2035" s="9"/>
      <c r="RC2035" s="9"/>
      <c r="RD2035" s="9"/>
      <c r="RE2035" s="9"/>
      <c r="RF2035" s="9"/>
      <c r="RG2035" s="9"/>
      <c r="RH2035" s="9"/>
      <c r="RI2035" s="9"/>
      <c r="RJ2035" s="9"/>
      <c r="RK2035" s="9"/>
      <c r="RL2035" s="9"/>
      <c r="RM2035" s="9"/>
      <c r="RN2035" s="9"/>
      <c r="RO2035" s="9"/>
      <c r="RP2035" s="9"/>
      <c r="RQ2035" s="9"/>
      <c r="RR2035" s="9"/>
      <c r="RS2035" s="9"/>
      <c r="RT2035" s="9"/>
      <c r="RU2035" s="9"/>
      <c r="RV2035" s="9"/>
      <c r="RW2035" s="9"/>
      <c r="RX2035" s="9"/>
      <c r="RY2035" s="9"/>
      <c r="RZ2035" s="9"/>
      <c r="SA2035" s="9"/>
      <c r="SB2035" s="9"/>
      <c r="SC2035" s="9"/>
      <c r="SD2035" s="9"/>
      <c r="SE2035" s="9"/>
      <c r="SF2035" s="9"/>
      <c r="SG2035" s="9"/>
      <c r="SH2035" s="9"/>
      <c r="SI2035" s="9"/>
      <c r="SJ2035" s="9"/>
      <c r="SK2035" s="9"/>
      <c r="SL2035" s="9"/>
      <c r="SM2035" s="9"/>
      <c r="SN2035" s="9"/>
      <c r="SO2035" s="9"/>
      <c r="SP2035" s="9"/>
      <c r="SQ2035" s="9"/>
      <c r="SR2035" s="9"/>
      <c r="SS2035" s="9"/>
      <c r="ST2035" s="9"/>
      <c r="SU2035" s="9"/>
      <c r="SV2035" s="9"/>
      <c r="SW2035" s="9"/>
      <c r="SX2035" s="9"/>
      <c r="SY2035" s="9"/>
      <c r="SZ2035" s="9"/>
      <c r="TA2035" s="9"/>
      <c r="TB2035" s="9"/>
      <c r="TC2035" s="9"/>
      <c r="TD2035" s="9"/>
      <c r="TE2035" s="9"/>
      <c r="TF2035" s="9"/>
      <c r="TG2035" s="9"/>
      <c r="TH2035" s="9"/>
      <c r="TI2035" s="9"/>
      <c r="TJ2035" s="9"/>
      <c r="TK2035" s="9"/>
      <c r="TL2035" s="9"/>
      <c r="TM2035" s="9"/>
      <c r="TN2035" s="9"/>
      <c r="TO2035" s="9"/>
      <c r="TP2035" s="9"/>
      <c r="TQ2035" s="9"/>
      <c r="TR2035" s="9"/>
      <c r="TS2035" s="9"/>
      <c r="TT2035" s="9"/>
      <c r="TU2035" s="9"/>
      <c r="TV2035" s="9"/>
      <c r="TW2035" s="9"/>
      <c r="TX2035" s="9"/>
      <c r="TY2035" s="9"/>
      <c r="TZ2035" s="9"/>
      <c r="UA2035" s="9"/>
      <c r="UB2035" s="9"/>
      <c r="UC2035" s="9"/>
      <c r="UD2035" s="9"/>
      <c r="UE2035" s="9"/>
      <c r="UF2035" s="9"/>
      <c r="UG2035" s="9"/>
      <c r="UH2035" s="9"/>
      <c r="UI2035" s="9"/>
      <c r="UJ2035" s="9"/>
      <c r="UK2035" s="9"/>
      <c r="UL2035" s="9"/>
      <c r="UM2035" s="9"/>
      <c r="UN2035" s="9"/>
      <c r="UO2035" s="9"/>
      <c r="UP2035" s="9"/>
      <c r="UQ2035" s="9"/>
      <c r="UR2035" s="9"/>
      <c r="US2035" s="9"/>
      <c r="UT2035" s="9"/>
      <c r="UU2035" s="9"/>
      <c r="UV2035" s="9"/>
      <c r="UW2035" s="9"/>
      <c r="UX2035" s="9"/>
      <c r="UY2035" s="9"/>
      <c r="UZ2035" s="9"/>
      <c r="VA2035" s="9"/>
      <c r="VB2035" s="9"/>
      <c r="VC2035" s="9"/>
      <c r="VD2035" s="9"/>
      <c r="VE2035" s="9"/>
      <c r="VF2035" s="9"/>
      <c r="VG2035" s="9"/>
      <c r="VH2035" s="9"/>
      <c r="VI2035" s="9"/>
      <c r="VJ2035" s="9"/>
      <c r="VK2035" s="9"/>
      <c r="VL2035" s="9"/>
      <c r="VM2035" s="9"/>
      <c r="VN2035" s="9"/>
      <c r="VO2035" s="9"/>
      <c r="VP2035" s="9"/>
      <c r="VQ2035" s="9"/>
      <c r="VR2035" s="9"/>
      <c r="VS2035" s="9"/>
      <c r="VT2035" s="9"/>
      <c r="VU2035" s="9"/>
      <c r="VV2035" s="9"/>
      <c r="VW2035" s="9"/>
      <c r="VX2035" s="9"/>
      <c r="VY2035" s="9"/>
      <c r="VZ2035" s="9"/>
      <c r="WA2035" s="9"/>
      <c r="WB2035" s="9"/>
      <c r="WC2035" s="9"/>
      <c r="WD2035" s="9"/>
      <c r="WE2035" s="9"/>
      <c r="WF2035" s="9"/>
      <c r="WG2035" s="9"/>
      <c r="WH2035" s="9"/>
      <c r="WI2035" s="9"/>
      <c r="WJ2035" s="9"/>
      <c r="WK2035" s="9"/>
      <c r="WL2035" s="9"/>
      <c r="WM2035" s="9"/>
      <c r="WN2035" s="9"/>
      <c r="WO2035" s="9"/>
      <c r="WP2035" s="9"/>
      <c r="WQ2035" s="9"/>
      <c r="WR2035" s="9"/>
      <c r="WS2035" s="9"/>
      <c r="WT2035" s="9"/>
      <c r="WU2035" s="9"/>
      <c r="WV2035" s="9"/>
      <c r="WW2035" s="9"/>
      <c r="WX2035" s="9"/>
      <c r="WY2035" s="9"/>
      <c r="WZ2035" s="9"/>
      <c r="XA2035" s="9"/>
      <c r="XB2035" s="9"/>
      <c r="XC2035" s="9"/>
      <c r="XD2035" s="9"/>
      <c r="XE2035" s="9"/>
      <c r="XF2035" s="9"/>
      <c r="XG2035" s="9"/>
      <c r="XH2035" s="9"/>
      <c r="XI2035" s="9"/>
      <c r="XJ2035" s="9"/>
      <c r="XK2035" s="9"/>
      <c r="XL2035" s="9"/>
      <c r="XM2035" s="9"/>
      <c r="XN2035" s="9"/>
      <c r="XO2035" s="9"/>
      <c r="XP2035" s="9"/>
      <c r="XQ2035" s="9"/>
      <c r="XR2035" s="9"/>
      <c r="XS2035" s="9"/>
      <c r="XT2035" s="9"/>
      <c r="XU2035" s="9"/>
      <c r="XV2035" s="9"/>
      <c r="XW2035" s="9"/>
      <c r="XX2035" s="9"/>
      <c r="XY2035" s="9"/>
      <c r="XZ2035" s="9"/>
      <c r="YA2035" s="9"/>
      <c r="YB2035" s="9"/>
      <c r="YC2035" s="9"/>
      <c r="YD2035" s="9"/>
      <c r="YE2035" s="9"/>
      <c r="YF2035" s="9"/>
      <c r="YG2035" s="9"/>
      <c r="YH2035" s="9"/>
      <c r="YI2035" s="9"/>
      <c r="YJ2035" s="9"/>
      <c r="YK2035" s="9"/>
      <c r="YL2035" s="9"/>
      <c r="YM2035" s="9"/>
      <c r="YN2035" s="9"/>
      <c r="YO2035" s="9"/>
      <c r="YP2035" s="9"/>
      <c r="YQ2035" s="9"/>
      <c r="YR2035" s="9"/>
      <c r="YS2035" s="9"/>
      <c r="YT2035" s="9"/>
      <c r="YU2035" s="9"/>
      <c r="YV2035" s="9"/>
      <c r="YW2035" s="9"/>
      <c r="YX2035" s="9"/>
      <c r="YY2035" s="9"/>
      <c r="YZ2035" s="9"/>
      <c r="ZA2035" s="9"/>
      <c r="ZB2035" s="9"/>
      <c r="ZC2035" s="9"/>
      <c r="ZD2035" s="9"/>
      <c r="ZE2035" s="9"/>
      <c r="ZF2035" s="9"/>
      <c r="ZG2035" s="9"/>
      <c r="ZH2035" s="9"/>
      <c r="ZI2035" s="9"/>
      <c r="ZJ2035" s="9"/>
      <c r="ZK2035" s="9"/>
      <c r="ZL2035" s="9"/>
      <c r="ZM2035" s="9"/>
      <c r="ZN2035" s="9"/>
      <c r="ZO2035" s="9"/>
      <c r="ZP2035" s="9"/>
      <c r="ZQ2035" s="9"/>
      <c r="ZR2035" s="9"/>
      <c r="ZS2035" s="9"/>
      <c r="ZT2035" s="9"/>
      <c r="ZU2035" s="9"/>
      <c r="ZV2035" s="9"/>
      <c r="ZW2035" s="9"/>
      <c r="ZX2035" s="9"/>
      <c r="ZY2035" s="9"/>
      <c r="ZZ2035" s="9"/>
      <c r="AAA2035" s="9"/>
      <c r="AAB2035" s="9"/>
      <c r="AAC2035" s="9"/>
      <c r="AAD2035" s="9"/>
      <c r="AAE2035" s="9"/>
      <c r="AAF2035" s="9"/>
      <c r="AAG2035" s="9"/>
      <c r="AAH2035" s="9"/>
      <c r="AAI2035" s="9"/>
      <c r="AAJ2035" s="9"/>
      <c r="AAK2035" s="9"/>
      <c r="AAL2035" s="9"/>
      <c r="AAM2035" s="9"/>
      <c r="AAN2035" s="9"/>
      <c r="AAO2035" s="9"/>
      <c r="AAP2035" s="9"/>
      <c r="AAQ2035" s="9"/>
      <c r="AAR2035" s="9"/>
      <c r="AAS2035" s="9"/>
      <c r="AAT2035" s="9"/>
      <c r="AAU2035" s="9"/>
      <c r="AAV2035" s="9"/>
      <c r="AAW2035" s="9"/>
      <c r="AAX2035" s="9"/>
      <c r="AAY2035" s="9"/>
      <c r="AAZ2035" s="9"/>
      <c r="ABA2035" s="9"/>
      <c r="ABB2035" s="9"/>
      <c r="ABC2035" s="9"/>
      <c r="ABD2035" s="9"/>
      <c r="ABE2035" s="9"/>
      <c r="ABF2035" s="9"/>
      <c r="ABG2035" s="9"/>
      <c r="ABH2035" s="9"/>
      <c r="ABI2035" s="9"/>
      <c r="ABJ2035" s="9"/>
      <c r="ABK2035" s="9"/>
      <c r="ABL2035" s="9"/>
      <c r="ABM2035" s="9"/>
      <c r="ABN2035" s="9"/>
      <c r="ABO2035" s="9"/>
      <c r="ABP2035" s="9"/>
      <c r="ABQ2035" s="9"/>
      <c r="ABR2035" s="9"/>
      <c r="ABS2035" s="9"/>
      <c r="ABT2035" s="9"/>
      <c r="ABU2035" s="9"/>
      <c r="ABV2035" s="9"/>
      <c r="ABW2035" s="9"/>
      <c r="ABX2035" s="9"/>
      <c r="ABY2035" s="9"/>
      <c r="ABZ2035" s="9"/>
      <c r="ACA2035" s="9"/>
      <c r="ACB2035" s="9"/>
      <c r="ACC2035" s="9"/>
      <c r="ACD2035" s="9"/>
      <c r="ACE2035" s="9"/>
      <c r="ACF2035" s="9"/>
      <c r="ACG2035" s="9"/>
      <c r="ACH2035" s="9"/>
      <c r="ACI2035" s="9"/>
      <c r="ACJ2035" s="9"/>
      <c r="ACK2035" s="9"/>
      <c r="ACL2035" s="9"/>
      <c r="ACM2035" s="9"/>
      <c r="ACN2035" s="9"/>
      <c r="ACO2035" s="9"/>
      <c r="ACP2035" s="9"/>
      <c r="ACQ2035" s="9"/>
      <c r="ACR2035" s="9"/>
      <c r="ACS2035" s="9"/>
      <c r="ACT2035" s="9"/>
      <c r="ACU2035" s="9"/>
      <c r="ACV2035" s="9"/>
      <c r="ACW2035" s="9"/>
      <c r="ACX2035" s="9"/>
      <c r="ACY2035" s="9"/>
      <c r="ACZ2035" s="9"/>
      <c r="ADA2035" s="9"/>
      <c r="ADB2035" s="9"/>
      <c r="ADC2035" s="9"/>
      <c r="ADD2035" s="9"/>
      <c r="ADE2035" s="9"/>
      <c r="ADF2035" s="9"/>
      <c r="ADG2035" s="9"/>
      <c r="ADH2035" s="9"/>
      <c r="ADI2035" s="9"/>
      <c r="ADJ2035" s="9"/>
      <c r="ADK2035" s="9"/>
      <c r="ADL2035" s="9"/>
      <c r="ADM2035" s="9"/>
      <c r="ADN2035" s="9"/>
      <c r="ADO2035" s="9"/>
      <c r="ADP2035" s="9"/>
      <c r="ADQ2035" s="9"/>
      <c r="ADR2035" s="9"/>
      <c r="ADS2035" s="9"/>
      <c r="ADT2035" s="9"/>
      <c r="ADU2035" s="9"/>
      <c r="ADV2035" s="9"/>
      <c r="ADW2035" s="9"/>
      <c r="ADX2035" s="9"/>
      <c r="ADY2035" s="9"/>
      <c r="ADZ2035" s="9"/>
      <c r="AEA2035" s="9"/>
      <c r="AEB2035" s="9"/>
      <c r="AEC2035" s="9"/>
      <c r="AED2035" s="9"/>
      <c r="AEE2035" s="9"/>
      <c r="AEF2035" s="9"/>
      <c r="AEG2035" s="9"/>
      <c r="AEH2035" s="9"/>
      <c r="AEI2035" s="9"/>
      <c r="AEJ2035" s="9"/>
      <c r="AEK2035" s="9"/>
      <c r="AEL2035" s="9"/>
      <c r="AEM2035" s="9"/>
      <c r="AEN2035" s="9"/>
      <c r="AEO2035" s="9"/>
      <c r="AEP2035" s="9"/>
      <c r="AEQ2035" s="9"/>
      <c r="AER2035" s="9"/>
      <c r="AES2035" s="9"/>
      <c r="AET2035" s="9"/>
      <c r="AEU2035" s="9"/>
      <c r="AEV2035" s="9"/>
      <c r="AEW2035" s="9"/>
      <c r="AEX2035" s="9"/>
      <c r="AEY2035" s="9"/>
      <c r="AEZ2035" s="9"/>
      <c r="AFA2035" s="9"/>
      <c r="AFB2035" s="9"/>
      <c r="AFC2035" s="9"/>
      <c r="AFD2035" s="9"/>
      <c r="AFE2035" s="9"/>
      <c r="AFF2035" s="9"/>
      <c r="AFG2035" s="9"/>
      <c r="AFH2035" s="9"/>
      <c r="AFI2035" s="9"/>
      <c r="AFJ2035" s="9"/>
      <c r="AFK2035" s="9"/>
      <c r="AFL2035" s="9"/>
      <c r="AFM2035" s="9"/>
      <c r="AFN2035" s="9"/>
      <c r="AFO2035" s="9"/>
      <c r="AFP2035" s="9"/>
      <c r="AFQ2035" s="9"/>
      <c r="AFR2035" s="9"/>
      <c r="AFS2035" s="9"/>
      <c r="AFT2035" s="9"/>
      <c r="AFU2035" s="9"/>
      <c r="AFV2035" s="9"/>
      <c r="AFW2035" s="9"/>
      <c r="AFX2035" s="9"/>
      <c r="AFY2035" s="9"/>
      <c r="AFZ2035" s="9"/>
      <c r="AGA2035" s="9"/>
      <c r="AGB2035" s="9"/>
      <c r="AGC2035" s="9"/>
      <c r="AGD2035" s="9"/>
      <c r="AGE2035" s="9"/>
      <c r="AGF2035" s="9"/>
      <c r="AGG2035" s="9"/>
      <c r="AGH2035" s="9"/>
      <c r="AGI2035" s="9"/>
      <c r="AGJ2035" s="9"/>
      <c r="AGK2035" s="9"/>
      <c r="AGL2035" s="9"/>
      <c r="AGM2035" s="9"/>
      <c r="AGN2035" s="9"/>
      <c r="AGO2035" s="9"/>
      <c r="AGP2035" s="9"/>
      <c r="AGQ2035" s="9"/>
      <c r="AGR2035" s="9"/>
      <c r="AGS2035" s="9"/>
      <c r="AGT2035" s="9"/>
      <c r="AGU2035" s="9"/>
      <c r="AGV2035" s="9"/>
      <c r="AGW2035" s="9"/>
      <c r="AGX2035" s="9"/>
      <c r="AGY2035" s="9"/>
      <c r="AGZ2035" s="9"/>
      <c r="AHA2035" s="9"/>
      <c r="AHB2035" s="9"/>
      <c r="AHC2035" s="9"/>
      <c r="AHD2035" s="9"/>
      <c r="AHE2035" s="9"/>
      <c r="AHF2035" s="9"/>
      <c r="AHG2035" s="9"/>
      <c r="AHH2035" s="9"/>
      <c r="AHI2035" s="9"/>
      <c r="AHJ2035" s="9"/>
      <c r="AHK2035" s="9"/>
      <c r="AHL2035" s="9"/>
      <c r="AHM2035" s="9"/>
      <c r="AHN2035" s="9"/>
      <c r="AHO2035" s="9"/>
      <c r="AHP2035" s="9"/>
      <c r="AHQ2035" s="9"/>
      <c r="AHR2035" s="9"/>
      <c r="AHS2035" s="9"/>
      <c r="AHT2035" s="9"/>
      <c r="AHU2035" s="9"/>
      <c r="AHV2035" s="9"/>
      <c r="AHW2035" s="9"/>
      <c r="AHX2035" s="9"/>
      <c r="AHY2035" s="9"/>
      <c r="AHZ2035" s="9"/>
      <c r="AIA2035" s="9"/>
      <c r="AIB2035" s="9"/>
      <c r="AIC2035" s="9"/>
      <c r="AID2035" s="9"/>
      <c r="AIE2035" s="9"/>
      <c r="AIF2035" s="9"/>
      <c r="AIG2035" s="9"/>
      <c r="AIH2035" s="9"/>
      <c r="AII2035" s="9"/>
      <c r="AIJ2035" s="9"/>
      <c r="AIK2035" s="9"/>
      <c r="AIL2035" s="9"/>
      <c r="AIM2035" s="9"/>
      <c r="AIN2035" s="9"/>
      <c r="AIO2035" s="9"/>
      <c r="AIP2035" s="9"/>
      <c r="AIQ2035" s="9"/>
      <c r="AIR2035" s="9"/>
      <c r="AIS2035" s="9"/>
      <c r="AIT2035" s="9"/>
      <c r="AIU2035" s="9"/>
      <c r="AIV2035" s="9"/>
      <c r="AIW2035" s="9"/>
      <c r="AIX2035" s="9"/>
      <c r="AIY2035" s="9"/>
      <c r="AIZ2035" s="9"/>
      <c r="AJA2035" s="9"/>
      <c r="AJB2035" s="9"/>
      <c r="AJC2035" s="9"/>
      <c r="AJD2035" s="9"/>
      <c r="AJE2035" s="9"/>
      <c r="AJF2035" s="9"/>
      <c r="AJG2035" s="9"/>
      <c r="AJH2035" s="9"/>
      <c r="AJI2035" s="9"/>
      <c r="AJJ2035" s="9"/>
      <c r="AJK2035" s="9"/>
      <c r="AJL2035" s="9"/>
      <c r="AJM2035" s="9"/>
      <c r="AJN2035" s="9"/>
      <c r="AJO2035" s="9"/>
      <c r="AJP2035" s="9"/>
      <c r="AJQ2035" s="9"/>
      <c r="AJR2035" s="9"/>
      <c r="AJS2035" s="9"/>
      <c r="AJT2035" s="9"/>
      <c r="AJU2035" s="9"/>
      <c r="AJV2035" s="9"/>
      <c r="AJW2035" s="9"/>
      <c r="AJX2035" s="9"/>
      <c r="AJY2035" s="9"/>
      <c r="AJZ2035" s="9"/>
      <c r="AKA2035" s="9"/>
      <c r="AKB2035" s="9"/>
      <c r="AKC2035" s="9"/>
      <c r="AKD2035" s="9"/>
      <c r="AKE2035" s="9"/>
      <c r="AKF2035" s="9"/>
      <c r="AKG2035" s="9"/>
      <c r="AKH2035" s="9"/>
      <c r="AKI2035" s="9"/>
      <c r="AKJ2035" s="9"/>
      <c r="AKK2035" s="9"/>
      <c r="AKL2035" s="9"/>
      <c r="AKM2035" s="9"/>
      <c r="AKN2035" s="9"/>
      <c r="AKO2035" s="9"/>
      <c r="AKP2035" s="9"/>
      <c r="AKQ2035" s="9"/>
      <c r="AKR2035" s="9"/>
      <c r="AKS2035" s="9"/>
      <c r="AKT2035" s="9"/>
      <c r="AKU2035" s="9"/>
      <c r="AKV2035" s="9"/>
      <c r="AKW2035" s="9"/>
      <c r="AKX2035" s="9"/>
      <c r="AKY2035" s="9"/>
      <c r="AKZ2035" s="9"/>
      <c r="ALA2035" s="9"/>
      <c r="ALB2035" s="9"/>
      <c r="ALC2035" s="9"/>
      <c r="ALD2035" s="9"/>
      <c r="ALE2035" s="9"/>
      <c r="ALF2035" s="9"/>
      <c r="ALG2035" s="9"/>
      <c r="ALH2035" s="9"/>
      <c r="ALI2035" s="9"/>
      <c r="ALJ2035" s="9"/>
      <c r="ALK2035" s="9"/>
      <c r="ALL2035" s="9"/>
      <c r="ALM2035" s="9"/>
      <c r="ALN2035" s="9"/>
      <c r="ALO2035" s="9"/>
      <c r="ALP2035" s="9"/>
      <c r="ALQ2035" s="9"/>
      <c r="ALR2035" s="9"/>
      <c r="ALS2035" s="9"/>
      <c r="ALT2035" s="9"/>
      <c r="ALU2035" s="9"/>
      <c r="ALV2035" s="9"/>
      <c r="ALW2035" s="9"/>
      <c r="ALX2035" s="9"/>
      <c r="ALY2035" s="9"/>
      <c r="ALZ2035" s="9"/>
      <c r="AMA2035" s="9"/>
    </row>
    <row r="2036" spans="1:1015" s="6" customFormat="1" ht="51" customHeight="1" x14ac:dyDescent="0.25">
      <c r="A2036" s="62">
        <v>2</v>
      </c>
      <c r="B2036" s="87" t="s">
        <v>37</v>
      </c>
      <c r="C2036" s="84" t="s">
        <v>9102</v>
      </c>
      <c r="D2036" s="84" t="s">
        <v>463</v>
      </c>
      <c r="E2036" s="122">
        <v>2035</v>
      </c>
      <c r="F2036" s="84" t="s">
        <v>9103</v>
      </c>
      <c r="G2036" s="84" t="s">
        <v>9104</v>
      </c>
      <c r="H2036" s="2">
        <v>45.422130000000003</v>
      </c>
      <c r="I2036" s="13" t="s">
        <v>42</v>
      </c>
      <c r="J2036" s="84"/>
      <c r="K2036" s="84" t="s">
        <v>9383</v>
      </c>
      <c r="L2036" s="14"/>
      <c r="M2036" s="84"/>
      <c r="N2036" s="17"/>
      <c r="O2036" s="84"/>
      <c r="P2036" s="14"/>
      <c r="Q2036" s="84"/>
      <c r="R2036" s="14"/>
      <c r="S2036" s="84"/>
      <c r="T2036" s="84"/>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3" t="s">
        <v>9102</v>
      </c>
      <c r="D2037" s="83" t="s">
        <v>463</v>
      </c>
      <c r="E2037" s="122">
        <v>2036</v>
      </c>
      <c r="F2037" s="83" t="s">
        <v>9105</v>
      </c>
      <c r="G2037" s="83" t="s">
        <v>9106</v>
      </c>
      <c r="H2037" s="2">
        <v>676.5063712000001</v>
      </c>
      <c r="I2037" s="13" t="s">
        <v>42</v>
      </c>
      <c r="J2037" s="83"/>
      <c r="K2037" s="83" t="s">
        <v>9311</v>
      </c>
      <c r="L2037" s="17" t="s">
        <v>9384</v>
      </c>
      <c r="M2037" s="83" t="s">
        <v>9385</v>
      </c>
      <c r="N2037" s="17" t="s">
        <v>9386</v>
      </c>
      <c r="O2037" s="83" t="s">
        <v>9387</v>
      </c>
      <c r="P2037" s="17" t="s">
        <v>9388</v>
      </c>
      <c r="Q2037" s="83"/>
      <c r="R2037" s="17"/>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ht="63.75" customHeight="1" x14ac:dyDescent="0.25">
      <c r="A2038" s="13">
        <v>2</v>
      </c>
      <c r="B2038" s="84" t="s">
        <v>37</v>
      </c>
      <c r="C2038" s="84" t="s">
        <v>9108</v>
      </c>
      <c r="D2038" s="84" t="s">
        <v>197</v>
      </c>
      <c r="E2038" s="122">
        <v>2037</v>
      </c>
      <c r="F2038" s="144" t="s">
        <v>9109</v>
      </c>
      <c r="G2038" s="144" t="s">
        <v>9110</v>
      </c>
      <c r="H2038" s="145">
        <v>538.56368340000006</v>
      </c>
      <c r="I2038" s="146" t="s">
        <v>42</v>
      </c>
      <c r="J2038" s="84"/>
      <c r="K2038" s="84" t="s">
        <v>9389</v>
      </c>
      <c r="L2038" s="14"/>
      <c r="M2038" s="84" t="s">
        <v>9390</v>
      </c>
      <c r="N2038" s="14"/>
      <c r="O2038" s="84"/>
      <c r="P2038" s="14"/>
      <c r="Q2038" s="84"/>
      <c r="R2038" s="1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9"/>
      <c r="AN2038" s="9"/>
      <c r="AO2038" s="9"/>
      <c r="AP2038" s="9"/>
      <c r="AQ2038" s="9"/>
      <c r="AR2038" s="9"/>
      <c r="AS2038" s="9"/>
      <c r="AT2038" s="9"/>
      <c r="AU2038" s="9"/>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c r="GG2038" s="9"/>
      <c r="GH2038" s="9"/>
      <c r="GI2038" s="9"/>
      <c r="GJ2038" s="9"/>
      <c r="GK2038" s="9"/>
      <c r="GL2038" s="9"/>
      <c r="GM2038" s="9"/>
      <c r="GN2038" s="9"/>
      <c r="GO2038" s="9"/>
      <c r="GP2038" s="9"/>
      <c r="GQ2038" s="9"/>
      <c r="GR2038" s="9"/>
      <c r="GS2038" s="9"/>
      <c r="GT2038" s="9"/>
      <c r="GU2038" s="9"/>
      <c r="GV2038" s="9"/>
      <c r="GW2038" s="9"/>
      <c r="GX2038" s="9"/>
      <c r="GY2038" s="9"/>
      <c r="GZ2038" s="9"/>
      <c r="HA2038" s="9"/>
      <c r="HB2038" s="9"/>
      <c r="HC2038" s="9"/>
      <c r="HD2038" s="9"/>
      <c r="HE2038" s="9"/>
      <c r="HF2038" s="9"/>
      <c r="HG2038" s="9"/>
      <c r="HH2038" s="9"/>
      <c r="HI2038" s="9"/>
      <c r="HJ2038" s="9"/>
      <c r="HK2038" s="9"/>
      <c r="HL2038" s="9"/>
      <c r="HM2038" s="9"/>
      <c r="HN2038" s="9"/>
      <c r="HO2038" s="9"/>
      <c r="HP2038" s="9"/>
      <c r="HQ2038" s="9"/>
      <c r="HR2038" s="9"/>
      <c r="HS2038" s="9"/>
      <c r="HT2038" s="9"/>
      <c r="HU2038" s="9"/>
      <c r="HV2038" s="9"/>
      <c r="HW2038" s="9"/>
      <c r="HX2038" s="9"/>
      <c r="HY2038" s="9"/>
      <c r="HZ2038" s="9"/>
      <c r="IA2038" s="9"/>
      <c r="IB2038" s="9"/>
      <c r="IC2038" s="9"/>
      <c r="ID2038" s="9"/>
      <c r="IE2038" s="9"/>
      <c r="IF2038" s="9"/>
      <c r="IG2038" s="9"/>
      <c r="IH2038" s="9"/>
      <c r="II2038" s="9"/>
      <c r="IJ2038" s="9"/>
      <c r="IK2038" s="9"/>
      <c r="IL2038" s="9"/>
      <c r="IM2038" s="9"/>
      <c r="IN2038" s="9"/>
      <c r="IO2038" s="9"/>
      <c r="IP2038" s="9"/>
      <c r="IQ2038" s="9"/>
      <c r="IR2038" s="9"/>
      <c r="IS2038" s="9"/>
      <c r="IT2038" s="9"/>
      <c r="IU2038" s="9"/>
      <c r="IV2038" s="9"/>
      <c r="IW2038" s="9"/>
      <c r="IX2038" s="9"/>
      <c r="IY2038" s="9"/>
      <c r="IZ2038" s="9"/>
      <c r="JA2038" s="9"/>
      <c r="JB2038" s="9"/>
      <c r="JC2038" s="9"/>
      <c r="JD2038" s="9"/>
      <c r="JE2038" s="9"/>
      <c r="JF2038" s="9"/>
      <c r="JG2038" s="9"/>
      <c r="JH2038" s="9"/>
      <c r="JI2038" s="9"/>
      <c r="JJ2038" s="9"/>
      <c r="JK2038" s="9"/>
      <c r="JL2038" s="9"/>
      <c r="JM2038" s="9"/>
      <c r="JN2038" s="9"/>
      <c r="JO2038" s="9"/>
      <c r="JP2038" s="9"/>
      <c r="JQ2038" s="9"/>
      <c r="JR2038" s="9"/>
      <c r="JS2038" s="9"/>
      <c r="JT2038" s="9"/>
      <c r="JU2038" s="9"/>
      <c r="JV2038" s="9"/>
      <c r="JW2038" s="9"/>
      <c r="JX2038" s="9"/>
      <c r="JY2038" s="9"/>
      <c r="JZ2038" s="9"/>
      <c r="KA2038" s="9"/>
      <c r="KB2038" s="9"/>
      <c r="KC2038" s="9"/>
      <c r="KD2038" s="9"/>
      <c r="KE2038" s="9"/>
      <c r="KF2038" s="9"/>
      <c r="KG2038" s="9"/>
      <c r="KH2038" s="9"/>
      <c r="KI2038" s="9"/>
      <c r="KJ2038" s="9"/>
      <c r="KK2038" s="9"/>
      <c r="KL2038" s="9"/>
      <c r="KM2038" s="9"/>
      <c r="KN2038" s="9"/>
      <c r="KO2038" s="9"/>
      <c r="KP2038" s="9"/>
      <c r="KQ2038" s="9"/>
      <c r="KR2038" s="9"/>
      <c r="KS2038" s="9"/>
      <c r="KT2038" s="9"/>
      <c r="KU2038" s="9"/>
      <c r="KV2038" s="9"/>
      <c r="KW2038" s="9"/>
      <c r="KX2038" s="9"/>
      <c r="KY2038" s="9"/>
      <c r="KZ2038" s="9"/>
      <c r="LA2038" s="9"/>
      <c r="LB2038" s="9"/>
      <c r="LC2038" s="9"/>
      <c r="LD2038" s="9"/>
      <c r="LE2038" s="9"/>
      <c r="LF2038" s="9"/>
      <c r="LG2038" s="9"/>
      <c r="LH2038" s="9"/>
      <c r="LI2038" s="9"/>
      <c r="LJ2038" s="9"/>
      <c r="LK2038" s="9"/>
      <c r="LL2038" s="9"/>
      <c r="LM2038" s="9"/>
      <c r="LN2038" s="9"/>
      <c r="LO2038" s="9"/>
      <c r="LP2038" s="9"/>
      <c r="LQ2038" s="9"/>
      <c r="LR2038" s="9"/>
      <c r="LS2038" s="9"/>
      <c r="LT2038" s="9"/>
      <c r="LU2038" s="9"/>
      <c r="LV2038" s="9"/>
      <c r="LW2038" s="9"/>
      <c r="LX2038" s="9"/>
      <c r="LY2038" s="9"/>
      <c r="LZ2038" s="9"/>
      <c r="MA2038" s="9"/>
      <c r="MB2038" s="9"/>
      <c r="MC2038" s="9"/>
      <c r="MD2038" s="9"/>
      <c r="ME2038" s="9"/>
      <c r="MF2038" s="9"/>
      <c r="MG2038" s="9"/>
      <c r="MH2038" s="9"/>
      <c r="MI2038" s="9"/>
      <c r="MJ2038" s="9"/>
      <c r="MK2038" s="9"/>
      <c r="ML2038" s="9"/>
      <c r="MM2038" s="9"/>
      <c r="MN2038" s="9"/>
      <c r="MO2038" s="9"/>
      <c r="MP2038" s="9"/>
      <c r="MQ2038" s="9"/>
      <c r="MR2038" s="9"/>
      <c r="MS2038" s="9"/>
      <c r="MT2038" s="9"/>
      <c r="MU2038" s="9"/>
      <c r="MV2038" s="9"/>
      <c r="MW2038" s="9"/>
      <c r="MX2038" s="9"/>
      <c r="MY2038" s="9"/>
      <c r="MZ2038" s="9"/>
      <c r="NA2038" s="9"/>
      <c r="NB2038" s="9"/>
      <c r="NC2038" s="9"/>
      <c r="ND2038" s="9"/>
      <c r="NE2038" s="9"/>
      <c r="NF2038" s="9"/>
      <c r="NG2038" s="9"/>
      <c r="NH2038" s="9"/>
      <c r="NI2038" s="9"/>
      <c r="NJ2038" s="9"/>
      <c r="NK2038" s="9"/>
      <c r="NL2038" s="9"/>
      <c r="NM2038" s="9"/>
      <c r="NN2038" s="9"/>
      <c r="NO2038" s="9"/>
      <c r="NP2038" s="9"/>
      <c r="NQ2038" s="9"/>
      <c r="NR2038" s="9"/>
      <c r="NS2038" s="9"/>
      <c r="NT2038" s="9"/>
      <c r="NU2038" s="9"/>
      <c r="NV2038" s="9"/>
      <c r="NW2038" s="9"/>
      <c r="NX2038" s="9"/>
      <c r="NY2038" s="9"/>
      <c r="NZ2038" s="9"/>
      <c r="OA2038" s="9"/>
      <c r="OB2038" s="9"/>
      <c r="OC2038" s="9"/>
      <c r="OD2038" s="9"/>
      <c r="OE2038" s="9"/>
      <c r="OF2038" s="9"/>
      <c r="OG2038" s="9"/>
      <c r="OH2038" s="9"/>
      <c r="OI2038" s="9"/>
      <c r="OJ2038" s="9"/>
      <c r="OK2038" s="9"/>
      <c r="OL2038" s="9"/>
      <c r="OM2038" s="9"/>
      <c r="ON2038" s="9"/>
      <c r="OO2038" s="9"/>
      <c r="OP2038" s="9"/>
      <c r="OQ2038" s="9"/>
      <c r="OR2038" s="9"/>
      <c r="OS2038" s="9"/>
      <c r="OT2038" s="9"/>
      <c r="OU2038" s="9"/>
      <c r="OV2038" s="9"/>
      <c r="OW2038" s="9"/>
      <c r="OX2038" s="9"/>
      <c r="OY2038" s="9"/>
      <c r="OZ2038" s="9"/>
      <c r="PA2038" s="9"/>
      <c r="PB2038" s="9"/>
      <c r="PC2038" s="9"/>
      <c r="PD2038" s="9"/>
      <c r="PE2038" s="9"/>
      <c r="PF2038" s="9"/>
      <c r="PG2038" s="9"/>
      <c r="PH2038" s="9"/>
      <c r="PI2038" s="9"/>
      <c r="PJ2038" s="9"/>
      <c r="PK2038" s="9"/>
      <c r="PL2038" s="9"/>
      <c r="PM2038" s="9"/>
      <c r="PN2038" s="9"/>
      <c r="PO2038" s="9"/>
      <c r="PP2038" s="9"/>
      <c r="PQ2038" s="9"/>
      <c r="PR2038" s="9"/>
      <c r="PS2038" s="9"/>
      <c r="PT2038" s="9"/>
      <c r="PU2038" s="9"/>
      <c r="PV2038" s="9"/>
      <c r="PW2038" s="9"/>
      <c r="PX2038" s="9"/>
      <c r="PY2038" s="9"/>
      <c r="PZ2038" s="9"/>
      <c r="QA2038" s="9"/>
      <c r="QB2038" s="9"/>
      <c r="QC2038" s="9"/>
      <c r="QD2038" s="9"/>
      <c r="QE2038" s="9"/>
      <c r="QF2038" s="9"/>
      <c r="QG2038" s="9"/>
      <c r="QH2038" s="9"/>
      <c r="QI2038" s="9"/>
      <c r="QJ2038" s="9"/>
      <c r="QK2038" s="9"/>
      <c r="QL2038" s="9"/>
      <c r="QM2038" s="9"/>
      <c r="QN2038" s="9"/>
      <c r="QO2038" s="9"/>
      <c r="QP2038" s="9"/>
      <c r="QQ2038" s="9"/>
      <c r="QR2038" s="9"/>
      <c r="QS2038" s="9"/>
      <c r="QT2038" s="9"/>
      <c r="QU2038" s="9"/>
      <c r="QV2038" s="9"/>
      <c r="QW2038" s="9"/>
      <c r="QX2038" s="9"/>
      <c r="QY2038" s="9"/>
      <c r="QZ2038" s="9"/>
      <c r="RA2038" s="9"/>
      <c r="RB2038" s="9"/>
      <c r="RC2038" s="9"/>
      <c r="RD2038" s="9"/>
      <c r="RE2038" s="9"/>
      <c r="RF2038" s="9"/>
      <c r="RG2038" s="9"/>
      <c r="RH2038" s="9"/>
      <c r="RI2038" s="9"/>
      <c r="RJ2038" s="9"/>
      <c r="RK2038" s="9"/>
      <c r="RL2038" s="9"/>
      <c r="RM2038" s="9"/>
      <c r="RN2038" s="9"/>
      <c r="RO2038" s="9"/>
      <c r="RP2038" s="9"/>
      <c r="RQ2038" s="9"/>
      <c r="RR2038" s="9"/>
      <c r="RS2038" s="9"/>
      <c r="RT2038" s="9"/>
      <c r="RU2038" s="9"/>
      <c r="RV2038" s="9"/>
      <c r="RW2038" s="9"/>
      <c r="RX2038" s="9"/>
      <c r="RY2038" s="9"/>
      <c r="RZ2038" s="9"/>
      <c r="SA2038" s="9"/>
      <c r="SB2038" s="9"/>
      <c r="SC2038" s="9"/>
      <c r="SD2038" s="9"/>
      <c r="SE2038" s="9"/>
      <c r="SF2038" s="9"/>
      <c r="SG2038" s="9"/>
      <c r="SH2038" s="9"/>
      <c r="SI2038" s="9"/>
      <c r="SJ2038" s="9"/>
      <c r="SK2038" s="9"/>
      <c r="SL2038" s="9"/>
      <c r="SM2038" s="9"/>
      <c r="SN2038" s="9"/>
      <c r="SO2038" s="9"/>
      <c r="SP2038" s="9"/>
      <c r="SQ2038" s="9"/>
      <c r="SR2038" s="9"/>
      <c r="SS2038" s="9"/>
      <c r="ST2038" s="9"/>
      <c r="SU2038" s="9"/>
      <c r="SV2038" s="9"/>
      <c r="SW2038" s="9"/>
      <c r="SX2038" s="9"/>
      <c r="SY2038" s="9"/>
      <c r="SZ2038" s="9"/>
      <c r="TA2038" s="9"/>
      <c r="TB2038" s="9"/>
      <c r="TC2038" s="9"/>
      <c r="TD2038" s="9"/>
      <c r="TE2038" s="9"/>
      <c r="TF2038" s="9"/>
      <c r="TG2038" s="9"/>
      <c r="TH2038" s="9"/>
      <c r="TI2038" s="9"/>
      <c r="TJ2038" s="9"/>
      <c r="TK2038" s="9"/>
      <c r="TL2038" s="9"/>
      <c r="TM2038" s="9"/>
      <c r="TN2038" s="9"/>
      <c r="TO2038" s="9"/>
      <c r="TP2038" s="9"/>
      <c r="TQ2038" s="9"/>
      <c r="TR2038" s="9"/>
      <c r="TS2038" s="9"/>
      <c r="TT2038" s="9"/>
      <c r="TU2038" s="9"/>
      <c r="TV2038" s="9"/>
      <c r="TW2038" s="9"/>
      <c r="TX2038" s="9"/>
      <c r="TY2038" s="9"/>
      <c r="TZ2038" s="9"/>
      <c r="UA2038" s="9"/>
      <c r="UB2038" s="9"/>
      <c r="UC2038" s="9"/>
      <c r="UD2038" s="9"/>
      <c r="UE2038" s="9"/>
      <c r="UF2038" s="9"/>
      <c r="UG2038" s="9"/>
      <c r="UH2038" s="9"/>
      <c r="UI2038" s="9"/>
      <c r="UJ2038" s="9"/>
      <c r="UK2038" s="9"/>
      <c r="UL2038" s="9"/>
      <c r="UM2038" s="9"/>
      <c r="UN2038" s="9"/>
      <c r="UO2038" s="9"/>
      <c r="UP2038" s="9"/>
      <c r="UQ2038" s="9"/>
      <c r="UR2038" s="9"/>
      <c r="US2038" s="9"/>
      <c r="UT2038" s="9"/>
      <c r="UU2038" s="9"/>
      <c r="UV2038" s="9"/>
      <c r="UW2038" s="9"/>
      <c r="UX2038" s="9"/>
      <c r="UY2038" s="9"/>
      <c r="UZ2038" s="9"/>
      <c r="VA2038" s="9"/>
      <c r="VB2038" s="9"/>
      <c r="VC2038" s="9"/>
      <c r="VD2038" s="9"/>
      <c r="VE2038" s="9"/>
      <c r="VF2038" s="9"/>
      <c r="VG2038" s="9"/>
      <c r="VH2038" s="9"/>
      <c r="VI2038" s="9"/>
      <c r="VJ2038" s="9"/>
      <c r="VK2038" s="9"/>
      <c r="VL2038" s="9"/>
      <c r="VM2038" s="9"/>
      <c r="VN2038" s="9"/>
      <c r="VO2038" s="9"/>
      <c r="VP2038" s="9"/>
      <c r="VQ2038" s="9"/>
      <c r="VR2038" s="9"/>
      <c r="VS2038" s="9"/>
      <c r="VT2038" s="9"/>
      <c r="VU2038" s="9"/>
      <c r="VV2038" s="9"/>
      <c r="VW2038" s="9"/>
      <c r="VX2038" s="9"/>
      <c r="VY2038" s="9"/>
      <c r="VZ2038" s="9"/>
      <c r="WA2038" s="9"/>
      <c r="WB2038" s="9"/>
      <c r="WC2038" s="9"/>
      <c r="WD2038" s="9"/>
      <c r="WE2038" s="9"/>
      <c r="WF2038" s="9"/>
      <c r="WG2038" s="9"/>
      <c r="WH2038" s="9"/>
      <c r="WI2038" s="9"/>
      <c r="WJ2038" s="9"/>
      <c r="WK2038" s="9"/>
      <c r="WL2038" s="9"/>
      <c r="WM2038" s="9"/>
      <c r="WN2038" s="9"/>
      <c r="WO2038" s="9"/>
      <c r="WP2038" s="9"/>
      <c r="WQ2038" s="9"/>
      <c r="WR2038" s="9"/>
      <c r="WS2038" s="9"/>
      <c r="WT2038" s="9"/>
      <c r="WU2038" s="9"/>
      <c r="WV2038" s="9"/>
      <c r="WW2038" s="9"/>
      <c r="WX2038" s="9"/>
      <c r="WY2038" s="9"/>
      <c r="WZ2038" s="9"/>
      <c r="XA2038" s="9"/>
      <c r="XB2038" s="9"/>
      <c r="XC2038" s="9"/>
      <c r="XD2038" s="9"/>
      <c r="XE2038" s="9"/>
      <c r="XF2038" s="9"/>
      <c r="XG2038" s="9"/>
      <c r="XH2038" s="9"/>
      <c r="XI2038" s="9"/>
      <c r="XJ2038" s="9"/>
      <c r="XK2038" s="9"/>
      <c r="XL2038" s="9"/>
      <c r="XM2038" s="9"/>
      <c r="XN2038" s="9"/>
      <c r="XO2038" s="9"/>
      <c r="XP2038" s="9"/>
      <c r="XQ2038" s="9"/>
      <c r="XR2038" s="9"/>
      <c r="XS2038" s="9"/>
      <c r="XT2038" s="9"/>
      <c r="XU2038" s="9"/>
      <c r="XV2038" s="9"/>
      <c r="XW2038" s="9"/>
      <c r="XX2038" s="9"/>
      <c r="XY2038" s="9"/>
      <c r="XZ2038" s="9"/>
      <c r="YA2038" s="9"/>
      <c r="YB2038" s="9"/>
      <c r="YC2038" s="9"/>
      <c r="YD2038" s="9"/>
      <c r="YE2038" s="9"/>
      <c r="YF2038" s="9"/>
      <c r="YG2038" s="9"/>
      <c r="YH2038" s="9"/>
      <c r="YI2038" s="9"/>
      <c r="YJ2038" s="9"/>
      <c r="YK2038" s="9"/>
      <c r="YL2038" s="9"/>
      <c r="YM2038" s="9"/>
      <c r="YN2038" s="9"/>
      <c r="YO2038" s="9"/>
      <c r="YP2038" s="9"/>
      <c r="YQ2038" s="9"/>
      <c r="YR2038" s="9"/>
      <c r="YS2038" s="9"/>
      <c r="YT2038" s="9"/>
      <c r="YU2038" s="9"/>
      <c r="YV2038" s="9"/>
      <c r="YW2038" s="9"/>
      <c r="YX2038" s="9"/>
      <c r="YY2038" s="9"/>
      <c r="YZ2038" s="9"/>
      <c r="ZA2038" s="9"/>
      <c r="ZB2038" s="9"/>
      <c r="ZC2038" s="9"/>
      <c r="ZD2038" s="9"/>
      <c r="ZE2038" s="9"/>
      <c r="ZF2038" s="9"/>
      <c r="ZG2038" s="9"/>
      <c r="ZH2038" s="9"/>
      <c r="ZI2038" s="9"/>
      <c r="ZJ2038" s="9"/>
      <c r="ZK2038" s="9"/>
      <c r="ZL2038" s="9"/>
      <c r="ZM2038" s="9"/>
      <c r="ZN2038" s="9"/>
      <c r="ZO2038" s="9"/>
      <c r="ZP2038" s="9"/>
      <c r="ZQ2038" s="9"/>
      <c r="ZR2038" s="9"/>
      <c r="ZS2038" s="9"/>
      <c r="ZT2038" s="9"/>
      <c r="ZU2038" s="9"/>
      <c r="ZV2038" s="9"/>
      <c r="ZW2038" s="9"/>
      <c r="ZX2038" s="9"/>
      <c r="ZY2038" s="9"/>
      <c r="ZZ2038" s="9"/>
      <c r="AAA2038" s="9"/>
      <c r="AAB2038" s="9"/>
      <c r="AAC2038" s="9"/>
      <c r="AAD2038" s="9"/>
      <c r="AAE2038" s="9"/>
      <c r="AAF2038" s="9"/>
      <c r="AAG2038" s="9"/>
      <c r="AAH2038" s="9"/>
      <c r="AAI2038" s="9"/>
      <c r="AAJ2038" s="9"/>
      <c r="AAK2038" s="9"/>
      <c r="AAL2038" s="9"/>
      <c r="AAM2038" s="9"/>
      <c r="AAN2038" s="9"/>
      <c r="AAO2038" s="9"/>
      <c r="AAP2038" s="9"/>
      <c r="AAQ2038" s="9"/>
      <c r="AAR2038" s="9"/>
      <c r="AAS2038" s="9"/>
      <c r="AAT2038" s="9"/>
      <c r="AAU2038" s="9"/>
      <c r="AAV2038" s="9"/>
      <c r="AAW2038" s="9"/>
      <c r="AAX2038" s="9"/>
      <c r="AAY2038" s="9"/>
      <c r="AAZ2038" s="9"/>
      <c r="ABA2038" s="9"/>
      <c r="ABB2038" s="9"/>
      <c r="ABC2038" s="9"/>
      <c r="ABD2038" s="9"/>
      <c r="ABE2038" s="9"/>
      <c r="ABF2038" s="9"/>
      <c r="ABG2038" s="9"/>
      <c r="ABH2038" s="9"/>
      <c r="ABI2038" s="9"/>
      <c r="ABJ2038" s="9"/>
      <c r="ABK2038" s="9"/>
      <c r="ABL2038" s="9"/>
      <c r="ABM2038" s="9"/>
      <c r="ABN2038" s="9"/>
      <c r="ABO2038" s="9"/>
      <c r="ABP2038" s="9"/>
      <c r="ABQ2038" s="9"/>
      <c r="ABR2038" s="9"/>
      <c r="ABS2038" s="9"/>
      <c r="ABT2038" s="9"/>
      <c r="ABU2038" s="9"/>
      <c r="ABV2038" s="9"/>
      <c r="ABW2038" s="9"/>
      <c r="ABX2038" s="9"/>
      <c r="ABY2038" s="9"/>
      <c r="ABZ2038" s="9"/>
      <c r="ACA2038" s="9"/>
      <c r="ACB2038" s="9"/>
      <c r="ACC2038" s="9"/>
      <c r="ACD2038" s="9"/>
      <c r="ACE2038" s="9"/>
      <c r="ACF2038" s="9"/>
      <c r="ACG2038" s="9"/>
      <c r="ACH2038" s="9"/>
      <c r="ACI2038" s="9"/>
      <c r="ACJ2038" s="9"/>
      <c r="ACK2038" s="9"/>
      <c r="ACL2038" s="9"/>
      <c r="ACM2038" s="9"/>
      <c r="ACN2038" s="9"/>
      <c r="ACO2038" s="9"/>
      <c r="ACP2038" s="9"/>
      <c r="ACQ2038" s="9"/>
      <c r="ACR2038" s="9"/>
      <c r="ACS2038" s="9"/>
      <c r="ACT2038" s="9"/>
      <c r="ACU2038" s="9"/>
      <c r="ACV2038" s="9"/>
      <c r="ACW2038" s="9"/>
      <c r="ACX2038" s="9"/>
      <c r="ACY2038" s="9"/>
      <c r="ACZ2038" s="9"/>
      <c r="ADA2038" s="9"/>
      <c r="ADB2038" s="9"/>
      <c r="ADC2038" s="9"/>
      <c r="ADD2038" s="9"/>
      <c r="ADE2038" s="9"/>
      <c r="ADF2038" s="9"/>
      <c r="ADG2038" s="9"/>
      <c r="ADH2038" s="9"/>
      <c r="ADI2038" s="9"/>
      <c r="ADJ2038" s="9"/>
      <c r="ADK2038" s="9"/>
      <c r="ADL2038" s="9"/>
      <c r="ADM2038" s="9"/>
      <c r="ADN2038" s="9"/>
      <c r="ADO2038" s="9"/>
      <c r="ADP2038" s="9"/>
      <c r="ADQ2038" s="9"/>
      <c r="ADR2038" s="9"/>
      <c r="ADS2038" s="9"/>
      <c r="ADT2038" s="9"/>
      <c r="ADU2038" s="9"/>
      <c r="ADV2038" s="9"/>
      <c r="ADW2038" s="9"/>
      <c r="ADX2038" s="9"/>
      <c r="ADY2038" s="9"/>
      <c r="ADZ2038" s="9"/>
      <c r="AEA2038" s="9"/>
      <c r="AEB2038" s="9"/>
      <c r="AEC2038" s="9"/>
      <c r="AED2038" s="9"/>
      <c r="AEE2038" s="9"/>
      <c r="AEF2038" s="9"/>
      <c r="AEG2038" s="9"/>
      <c r="AEH2038" s="9"/>
      <c r="AEI2038" s="9"/>
      <c r="AEJ2038" s="9"/>
      <c r="AEK2038" s="9"/>
      <c r="AEL2038" s="9"/>
      <c r="AEM2038" s="9"/>
      <c r="AEN2038" s="9"/>
      <c r="AEO2038" s="9"/>
      <c r="AEP2038" s="9"/>
      <c r="AEQ2038" s="9"/>
      <c r="AER2038" s="9"/>
      <c r="AES2038" s="9"/>
      <c r="AET2038" s="9"/>
      <c r="AEU2038" s="9"/>
      <c r="AEV2038" s="9"/>
      <c r="AEW2038" s="9"/>
      <c r="AEX2038" s="9"/>
      <c r="AEY2038" s="9"/>
      <c r="AEZ2038" s="9"/>
      <c r="AFA2038" s="9"/>
      <c r="AFB2038" s="9"/>
      <c r="AFC2038" s="9"/>
      <c r="AFD2038" s="9"/>
      <c r="AFE2038" s="9"/>
      <c r="AFF2038" s="9"/>
      <c r="AFG2038" s="9"/>
      <c r="AFH2038" s="9"/>
      <c r="AFI2038" s="9"/>
      <c r="AFJ2038" s="9"/>
      <c r="AFK2038" s="9"/>
      <c r="AFL2038" s="9"/>
      <c r="AFM2038" s="9"/>
      <c r="AFN2038" s="9"/>
      <c r="AFO2038" s="9"/>
      <c r="AFP2038" s="9"/>
      <c r="AFQ2038" s="9"/>
      <c r="AFR2038" s="9"/>
      <c r="AFS2038" s="9"/>
      <c r="AFT2038" s="9"/>
      <c r="AFU2038" s="9"/>
      <c r="AFV2038" s="9"/>
      <c r="AFW2038" s="9"/>
      <c r="AFX2038" s="9"/>
      <c r="AFY2038" s="9"/>
      <c r="AFZ2038" s="9"/>
      <c r="AGA2038" s="9"/>
      <c r="AGB2038" s="9"/>
      <c r="AGC2038" s="9"/>
      <c r="AGD2038" s="9"/>
      <c r="AGE2038" s="9"/>
      <c r="AGF2038" s="9"/>
      <c r="AGG2038" s="9"/>
      <c r="AGH2038" s="9"/>
      <c r="AGI2038" s="9"/>
      <c r="AGJ2038" s="9"/>
      <c r="AGK2038" s="9"/>
      <c r="AGL2038" s="9"/>
      <c r="AGM2038" s="9"/>
      <c r="AGN2038" s="9"/>
      <c r="AGO2038" s="9"/>
      <c r="AGP2038" s="9"/>
      <c r="AGQ2038" s="9"/>
      <c r="AGR2038" s="9"/>
      <c r="AGS2038" s="9"/>
      <c r="AGT2038" s="9"/>
      <c r="AGU2038" s="9"/>
      <c r="AGV2038" s="9"/>
      <c r="AGW2038" s="9"/>
      <c r="AGX2038" s="9"/>
      <c r="AGY2038" s="9"/>
      <c r="AGZ2038" s="9"/>
      <c r="AHA2038" s="9"/>
      <c r="AHB2038" s="9"/>
      <c r="AHC2038" s="9"/>
      <c r="AHD2038" s="9"/>
      <c r="AHE2038" s="9"/>
      <c r="AHF2038" s="9"/>
      <c r="AHG2038" s="9"/>
      <c r="AHH2038" s="9"/>
      <c r="AHI2038" s="9"/>
      <c r="AHJ2038" s="9"/>
      <c r="AHK2038" s="9"/>
      <c r="AHL2038" s="9"/>
      <c r="AHM2038" s="9"/>
      <c r="AHN2038" s="9"/>
      <c r="AHO2038" s="9"/>
      <c r="AHP2038" s="9"/>
      <c r="AHQ2038" s="9"/>
      <c r="AHR2038" s="9"/>
      <c r="AHS2038" s="9"/>
      <c r="AHT2038" s="9"/>
      <c r="AHU2038" s="9"/>
      <c r="AHV2038" s="9"/>
      <c r="AHW2038" s="9"/>
      <c r="AHX2038" s="9"/>
      <c r="AHY2038" s="9"/>
      <c r="AHZ2038" s="9"/>
      <c r="AIA2038" s="9"/>
      <c r="AIB2038" s="9"/>
      <c r="AIC2038" s="9"/>
      <c r="AID2038" s="9"/>
      <c r="AIE2038" s="9"/>
      <c r="AIF2038" s="9"/>
      <c r="AIG2038" s="9"/>
      <c r="AIH2038" s="9"/>
      <c r="AII2038" s="9"/>
      <c r="AIJ2038" s="9"/>
      <c r="AIK2038" s="9"/>
      <c r="AIL2038" s="9"/>
      <c r="AIM2038" s="9"/>
      <c r="AIN2038" s="9"/>
      <c r="AIO2038" s="9"/>
      <c r="AIP2038" s="9"/>
      <c r="AIQ2038" s="9"/>
      <c r="AIR2038" s="9"/>
      <c r="AIS2038" s="9"/>
      <c r="AIT2038" s="9"/>
      <c r="AIU2038" s="9"/>
      <c r="AIV2038" s="9"/>
      <c r="AIW2038" s="9"/>
      <c r="AIX2038" s="9"/>
      <c r="AIY2038" s="9"/>
      <c r="AIZ2038" s="9"/>
      <c r="AJA2038" s="9"/>
      <c r="AJB2038" s="9"/>
      <c r="AJC2038" s="9"/>
      <c r="AJD2038" s="9"/>
      <c r="AJE2038" s="9"/>
      <c r="AJF2038" s="9"/>
      <c r="AJG2038" s="9"/>
      <c r="AJH2038" s="9"/>
      <c r="AJI2038" s="9"/>
      <c r="AJJ2038" s="9"/>
      <c r="AJK2038" s="9"/>
      <c r="AJL2038" s="9"/>
      <c r="AJM2038" s="9"/>
      <c r="AJN2038" s="9"/>
      <c r="AJO2038" s="9"/>
      <c r="AJP2038" s="9"/>
      <c r="AJQ2038" s="9"/>
      <c r="AJR2038" s="9"/>
      <c r="AJS2038" s="9"/>
      <c r="AJT2038" s="9"/>
      <c r="AJU2038" s="9"/>
      <c r="AJV2038" s="9"/>
      <c r="AJW2038" s="9"/>
      <c r="AJX2038" s="9"/>
      <c r="AJY2038" s="9"/>
      <c r="AJZ2038" s="9"/>
      <c r="AKA2038" s="9"/>
      <c r="AKB2038" s="9"/>
      <c r="AKC2038" s="9"/>
      <c r="AKD2038" s="9"/>
      <c r="AKE2038" s="9"/>
      <c r="AKF2038" s="9"/>
      <c r="AKG2038" s="9"/>
      <c r="AKH2038" s="9"/>
      <c r="AKI2038" s="9"/>
      <c r="AKJ2038" s="9"/>
      <c r="AKK2038" s="9"/>
      <c r="AKL2038" s="9"/>
      <c r="AKM2038" s="9"/>
      <c r="AKN2038" s="9"/>
      <c r="AKO2038" s="9"/>
      <c r="AKP2038" s="9"/>
      <c r="AKQ2038" s="9"/>
      <c r="AKR2038" s="9"/>
      <c r="AKS2038" s="9"/>
      <c r="AKT2038" s="9"/>
      <c r="AKU2038" s="9"/>
      <c r="AKV2038" s="9"/>
      <c r="AKW2038" s="9"/>
      <c r="AKX2038" s="9"/>
      <c r="AKY2038" s="9"/>
      <c r="AKZ2038" s="9"/>
      <c r="ALA2038" s="9"/>
      <c r="ALB2038" s="9"/>
      <c r="ALC2038" s="9"/>
      <c r="ALD2038" s="9"/>
      <c r="ALE2038" s="9"/>
      <c r="ALF2038" s="9"/>
      <c r="ALG2038" s="9"/>
      <c r="ALH2038" s="9"/>
      <c r="ALI2038" s="9"/>
      <c r="ALJ2038" s="9"/>
      <c r="ALK2038" s="9"/>
      <c r="ALL2038" s="9"/>
      <c r="ALM2038" s="9"/>
      <c r="ALN2038" s="9"/>
      <c r="ALO2038" s="9"/>
      <c r="ALP2038" s="9"/>
      <c r="ALQ2038" s="9"/>
      <c r="ALR2038" s="9"/>
      <c r="ALS2038" s="9"/>
      <c r="ALT2038" s="9"/>
      <c r="ALU2038" s="9"/>
      <c r="ALV2038" s="9"/>
      <c r="ALW2038" s="9"/>
      <c r="ALX2038" s="9"/>
      <c r="ALY2038" s="9"/>
      <c r="ALZ2038" s="9"/>
      <c r="AMA2038" s="9"/>
    </row>
    <row r="2039" spans="1:1015" s="6" customFormat="1" ht="102" customHeight="1" x14ac:dyDescent="0.25">
      <c r="A2039" s="62">
        <v>2</v>
      </c>
      <c r="B2039" s="87" t="s">
        <v>37</v>
      </c>
      <c r="C2039" s="84" t="s">
        <v>9111</v>
      </c>
      <c r="D2039" s="84" t="s">
        <v>197</v>
      </c>
      <c r="E2039" s="122">
        <v>2038</v>
      </c>
      <c r="F2039" s="84" t="s">
        <v>9112</v>
      </c>
      <c r="G2039" s="84" t="s">
        <v>9113</v>
      </c>
      <c r="H2039" s="2">
        <v>48.014665999999998</v>
      </c>
      <c r="I2039" s="13" t="s">
        <v>42</v>
      </c>
      <c r="J2039" s="84"/>
      <c r="K2039" s="84" t="s">
        <v>9391</v>
      </c>
      <c r="L2039" s="14"/>
      <c r="M2039" s="84" t="s">
        <v>9392</v>
      </c>
      <c r="N2039" s="14"/>
      <c r="O2039" s="83"/>
      <c r="P2039" s="83"/>
      <c r="Q2039" s="83"/>
      <c r="R2039" s="83"/>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63.75" customHeight="1" x14ac:dyDescent="0.25">
      <c r="A2040" s="62">
        <v>2</v>
      </c>
      <c r="B2040" s="87" t="s">
        <v>37</v>
      </c>
      <c r="C2040" s="84" t="s">
        <v>9117</v>
      </c>
      <c r="D2040" s="84" t="s">
        <v>197</v>
      </c>
      <c r="E2040" s="122">
        <v>2039</v>
      </c>
      <c r="F2040" s="84" t="s">
        <v>9118</v>
      </c>
      <c r="G2040" s="84" t="s">
        <v>9119</v>
      </c>
      <c r="H2040" s="2">
        <v>30.294822599999996</v>
      </c>
      <c r="I2040" s="13" t="s">
        <v>42</v>
      </c>
      <c r="J2040" s="84"/>
      <c r="K2040" s="84" t="s">
        <v>9118</v>
      </c>
      <c r="L2040" s="14"/>
      <c r="M2040" s="84"/>
      <c r="N2040" s="17"/>
      <c r="O2040" s="83"/>
      <c r="P2040" s="83"/>
      <c r="Q2040" s="83"/>
      <c r="R2040" s="83"/>
      <c r="S2040" s="83"/>
      <c r="T2040" s="83"/>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76.5" customHeight="1" x14ac:dyDescent="0.25">
      <c r="A2041" s="62">
        <v>2</v>
      </c>
      <c r="B2041" s="87" t="s">
        <v>37</v>
      </c>
      <c r="C2041" s="84" t="s">
        <v>9111</v>
      </c>
      <c r="D2041" s="84" t="s">
        <v>197</v>
      </c>
      <c r="E2041" s="122">
        <v>2040</v>
      </c>
      <c r="F2041" s="84" t="s">
        <v>9120</v>
      </c>
      <c r="G2041" s="84" t="s">
        <v>9121</v>
      </c>
      <c r="H2041" s="2">
        <v>47.137230000000002</v>
      </c>
      <c r="I2041" s="13" t="s">
        <v>42</v>
      </c>
      <c r="J2041" s="84"/>
      <c r="K2041" s="84" t="s">
        <v>9393</v>
      </c>
      <c r="L2041" s="14"/>
      <c r="M2041" s="84" t="s">
        <v>9394</v>
      </c>
      <c r="N2041" s="14"/>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51" customHeight="1" x14ac:dyDescent="0.25">
      <c r="A2042" s="62">
        <v>2</v>
      </c>
      <c r="B2042" s="87" t="s">
        <v>37</v>
      </c>
      <c r="C2042" s="84" t="s">
        <v>9122</v>
      </c>
      <c r="D2042" s="84" t="s">
        <v>197</v>
      </c>
      <c r="E2042" s="122">
        <v>2041</v>
      </c>
      <c r="F2042" s="84" t="s">
        <v>9123</v>
      </c>
      <c r="G2042" s="84" t="s">
        <v>9124</v>
      </c>
      <c r="H2042" s="2">
        <v>57.550510000000003</v>
      </c>
      <c r="I2042" s="13" t="s">
        <v>42</v>
      </c>
      <c r="J2042" s="84"/>
      <c r="K2042" s="84" t="s">
        <v>9123</v>
      </c>
      <c r="L2042" s="14"/>
      <c r="M2042" s="84"/>
      <c r="N2042" s="17"/>
      <c r="O2042" s="83"/>
      <c r="P2042" s="83"/>
      <c r="Q2042" s="83"/>
      <c r="R2042" s="83"/>
      <c r="S2042" s="83"/>
      <c r="T2042" s="83"/>
      <c r="U2042" s="83"/>
      <c r="V2042" s="83"/>
      <c r="W2042" s="83"/>
      <c r="X2042" s="83"/>
      <c r="Y2042" s="83"/>
      <c r="Z2042" s="8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63.75" customHeight="1" x14ac:dyDescent="0.25">
      <c r="A2043" s="62">
        <v>2</v>
      </c>
      <c r="B2043" s="87" t="s">
        <v>37</v>
      </c>
      <c r="C2043" s="84" t="s">
        <v>9127</v>
      </c>
      <c r="D2043" s="83" t="s">
        <v>197</v>
      </c>
      <c r="E2043" s="122">
        <v>2042</v>
      </c>
      <c r="F2043" s="83" t="s">
        <v>9128</v>
      </c>
      <c r="G2043" s="83" t="s">
        <v>9129</v>
      </c>
      <c r="H2043" s="2">
        <v>301.04439000000002</v>
      </c>
      <c r="I2043" s="13" t="s">
        <v>42</v>
      </c>
      <c r="J2043" s="83"/>
      <c r="K2043" s="83" t="s">
        <v>9128</v>
      </c>
      <c r="L2043" s="16"/>
      <c r="M2043" s="83"/>
      <c r="N2043" s="16"/>
      <c r="O2043" s="83"/>
      <c r="P2043" s="16"/>
      <c r="Q2043" s="83"/>
      <c r="R2043" s="16"/>
      <c r="S2043" s="83"/>
      <c r="T2043" s="13"/>
      <c r="U2043" s="83"/>
      <c r="V2043" s="13"/>
      <c r="W2043" s="83"/>
      <c r="X2043" s="13"/>
      <c r="Y2043" s="83"/>
      <c r="Z2043" s="1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63.75" customHeight="1" x14ac:dyDescent="0.25">
      <c r="A2044" s="62">
        <v>2</v>
      </c>
      <c r="B2044" s="87" t="s">
        <v>37</v>
      </c>
      <c r="C2044" s="84" t="s">
        <v>9130</v>
      </c>
      <c r="D2044" s="84" t="s">
        <v>197</v>
      </c>
      <c r="E2044" s="122">
        <v>2043</v>
      </c>
      <c r="F2044" s="84" t="s">
        <v>9131</v>
      </c>
      <c r="G2044" s="84" t="s">
        <v>9132</v>
      </c>
      <c r="H2044" s="2">
        <v>394.70097100000004</v>
      </c>
      <c r="I2044" s="13" t="s">
        <v>42</v>
      </c>
      <c r="J2044" s="84"/>
      <c r="K2044" s="84" t="s">
        <v>9396</v>
      </c>
      <c r="L2044" s="14"/>
      <c r="M2044" s="84" t="s">
        <v>9397</v>
      </c>
      <c r="N2044" s="14"/>
      <c r="O2044" s="84"/>
      <c r="P2044" s="14"/>
      <c r="Q2044" s="84"/>
      <c r="R2044" s="14"/>
      <c r="S2044" s="84"/>
      <c r="T2044" s="84"/>
      <c r="U2044" s="84"/>
      <c r="V2044" s="84"/>
      <c r="W2044" s="84"/>
      <c r="X2044" s="84"/>
      <c r="Y2044" s="84"/>
      <c r="Z2044" s="84"/>
      <c r="AA2044" s="84"/>
      <c r="AB2044" s="84"/>
      <c r="AC2044" s="84"/>
      <c r="AD2044" s="84"/>
      <c r="AE2044" s="84"/>
      <c r="AF2044" s="84"/>
      <c r="AG2044" s="84"/>
      <c r="AH2044" s="84"/>
      <c r="AI2044" s="84"/>
      <c r="AJ2044" s="84"/>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51" customHeight="1" x14ac:dyDescent="0.25">
      <c r="A2045" s="62">
        <v>2</v>
      </c>
      <c r="B2045" s="87" t="s">
        <v>37</v>
      </c>
      <c r="C2045" s="84" t="s">
        <v>8664</v>
      </c>
      <c r="D2045" s="84" t="s">
        <v>197</v>
      </c>
      <c r="E2045" s="122">
        <v>2044</v>
      </c>
      <c r="F2045" s="84" t="s">
        <v>9133</v>
      </c>
      <c r="G2045" s="84" t="s">
        <v>9134</v>
      </c>
      <c r="H2045" s="2">
        <v>59.609630000000003</v>
      </c>
      <c r="I2045" s="13" t="s">
        <v>42</v>
      </c>
      <c r="J2045" s="31"/>
      <c r="K2045" s="84" t="s">
        <v>9133</v>
      </c>
      <c r="L2045" s="14"/>
      <c r="M2045" s="84"/>
      <c r="N2045" s="14"/>
      <c r="O2045" s="84"/>
      <c r="P2045" s="14"/>
      <c r="Q2045" s="84"/>
      <c r="R2045" s="14"/>
      <c r="S2045" s="84"/>
      <c r="T2045" s="84"/>
      <c r="U2045" s="84"/>
      <c r="V2045" s="84"/>
      <c r="W2045" s="84"/>
      <c r="X2045" s="84"/>
      <c r="Y2045" s="84"/>
      <c r="Z2045" s="84"/>
      <c r="AA2045" s="15"/>
      <c r="AB2045" s="15"/>
      <c r="AC2045" s="15"/>
      <c r="AD2045" s="15"/>
      <c r="AE2045" s="15"/>
      <c r="AF2045" s="15"/>
      <c r="AG2045" s="15"/>
      <c r="AH2045" s="15"/>
      <c r="AI2045" s="15"/>
      <c r="AJ2045" s="15"/>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76.5" customHeight="1" x14ac:dyDescent="0.25">
      <c r="A2046" s="62">
        <v>2</v>
      </c>
      <c r="B2046" s="87" t="s">
        <v>37</v>
      </c>
      <c r="C2046" s="84" t="s">
        <v>9135</v>
      </c>
      <c r="D2046" s="84" t="s">
        <v>197</v>
      </c>
      <c r="E2046" s="122">
        <v>2045</v>
      </c>
      <c r="F2046" s="84" t="s">
        <v>9136</v>
      </c>
      <c r="G2046" s="84" t="s">
        <v>9137</v>
      </c>
      <c r="H2046" s="2">
        <v>919.97993400000007</v>
      </c>
      <c r="I2046" s="13" t="s">
        <v>42</v>
      </c>
      <c r="J2046" s="84"/>
      <c r="K2046" s="84" t="s">
        <v>9398</v>
      </c>
      <c r="L2046" s="14"/>
      <c r="M2046" s="84" t="s">
        <v>9399</v>
      </c>
      <c r="N2046" s="14"/>
      <c r="O2046" s="84"/>
      <c r="P2046" s="14"/>
      <c r="Q2046" s="84"/>
      <c r="R2046" s="14"/>
      <c r="S2046" s="84"/>
      <c r="T2046" s="84"/>
      <c r="U2046" s="84"/>
      <c r="V2046" s="84"/>
      <c r="W2046" s="84"/>
      <c r="X2046" s="84"/>
      <c r="Y2046" s="84"/>
      <c r="Z2046" s="84"/>
      <c r="AA2046" s="84"/>
      <c r="AB2046" s="84"/>
      <c r="AC2046" s="84"/>
      <c r="AD2046" s="84"/>
      <c r="AE2046" s="84"/>
      <c r="AF2046" s="84"/>
      <c r="AG2046" s="84"/>
      <c r="AH2046" s="84"/>
      <c r="AI2046" s="84"/>
      <c r="AJ2046" s="84"/>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8664</v>
      </c>
      <c r="D2047" s="84" t="s">
        <v>197</v>
      </c>
      <c r="E2047" s="122">
        <v>2046</v>
      </c>
      <c r="F2047" s="84" t="s">
        <v>9138</v>
      </c>
      <c r="G2047" s="84" t="s">
        <v>9139</v>
      </c>
      <c r="H2047" s="2">
        <v>54.264690000000002</v>
      </c>
      <c r="I2047" s="13" t="s">
        <v>42</v>
      </c>
      <c r="J2047" s="84"/>
      <c r="K2047" s="84" t="s">
        <v>9138</v>
      </c>
      <c r="L2047" s="14"/>
      <c r="M2047" s="84"/>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51" customHeight="1" x14ac:dyDescent="0.25">
      <c r="A2048" s="62">
        <v>2</v>
      </c>
      <c r="B2048" s="87" t="s">
        <v>37</v>
      </c>
      <c r="C2048" s="84" t="s">
        <v>9135</v>
      </c>
      <c r="D2048" s="84" t="s">
        <v>197</v>
      </c>
      <c r="E2048" s="122">
        <v>2047</v>
      </c>
      <c r="F2048" s="84" t="s">
        <v>9140</v>
      </c>
      <c r="G2048" s="84" t="s">
        <v>9141</v>
      </c>
      <c r="H2048" s="2">
        <v>975.9021451000001</v>
      </c>
      <c r="I2048" s="13" t="s">
        <v>42</v>
      </c>
      <c r="J2048" s="84"/>
      <c r="K2048" s="84" t="s">
        <v>9400</v>
      </c>
      <c r="L2048" s="14" t="s">
        <v>9401</v>
      </c>
      <c r="M2048" s="84" t="s">
        <v>9402</v>
      </c>
      <c r="N2048" s="14"/>
      <c r="O2048" s="84"/>
      <c r="P2048" s="14"/>
      <c r="Q2048" s="84"/>
      <c r="R2048" s="14"/>
      <c r="S2048" s="84"/>
      <c r="T2048" s="84"/>
      <c r="U2048" s="84"/>
      <c r="V2048" s="84"/>
      <c r="W2048" s="84"/>
      <c r="X2048" s="84"/>
      <c r="Y2048" s="84"/>
      <c r="Z2048" s="84"/>
      <c r="AA2048" s="84"/>
      <c r="AB2048" s="84"/>
      <c r="AC2048" s="84"/>
      <c r="AD2048" s="84"/>
      <c r="AE2048" s="84"/>
      <c r="AF2048" s="84"/>
      <c r="AG2048" s="84"/>
      <c r="AH2048" s="84"/>
      <c r="AI2048" s="84"/>
      <c r="AJ2048" s="84"/>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38.25" customHeight="1" x14ac:dyDescent="0.25">
      <c r="A2049" s="62">
        <v>2</v>
      </c>
      <c r="B2049" s="87" t="s">
        <v>37</v>
      </c>
      <c r="C2049" s="84" t="s">
        <v>9142</v>
      </c>
      <c r="D2049" s="83" t="s">
        <v>271</v>
      </c>
      <c r="E2049" s="122">
        <v>2048</v>
      </c>
      <c r="F2049" s="83" t="s">
        <v>9143</v>
      </c>
      <c r="G2049" s="83" t="s">
        <v>9144</v>
      </c>
      <c r="H2049" s="2">
        <v>1656.9632787999999</v>
      </c>
      <c r="I2049" s="13" t="s">
        <v>42</v>
      </c>
      <c r="J2049" s="83" t="s">
        <v>7895</v>
      </c>
      <c r="K2049" s="83" t="s">
        <v>9403</v>
      </c>
      <c r="L2049" s="16"/>
      <c r="M2049" s="83" t="s">
        <v>9404</v>
      </c>
      <c r="N2049" s="16"/>
      <c r="O2049" s="83" t="s">
        <v>9405</v>
      </c>
      <c r="P2049" s="16"/>
      <c r="Q2049" s="83"/>
      <c r="R2049" s="16"/>
      <c r="S2049" s="83"/>
      <c r="T2049" s="13"/>
      <c r="U2049" s="83"/>
      <c r="V2049" s="13"/>
      <c r="W2049" s="83"/>
      <c r="X2049" s="13"/>
      <c r="Y2049" s="83"/>
      <c r="Z2049" s="13"/>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38.25" customHeight="1" x14ac:dyDescent="0.25">
      <c r="A2050" s="62">
        <v>2</v>
      </c>
      <c r="B2050" s="87" t="s">
        <v>37</v>
      </c>
      <c r="C2050" s="84" t="s">
        <v>9142</v>
      </c>
      <c r="D2050" s="84" t="s">
        <v>271</v>
      </c>
      <c r="E2050" s="122">
        <v>2049</v>
      </c>
      <c r="F2050" s="84" t="s">
        <v>9145</v>
      </c>
      <c r="G2050" s="84" t="s">
        <v>9146</v>
      </c>
      <c r="H2050" s="2">
        <v>1218</v>
      </c>
      <c r="I2050" s="13" t="s">
        <v>42</v>
      </c>
      <c r="J2050" s="84" t="s">
        <v>9406</v>
      </c>
      <c r="K2050" s="84" t="s">
        <v>8645</v>
      </c>
      <c r="L2050" s="14" t="s">
        <v>9407</v>
      </c>
      <c r="M2050" s="84" t="s">
        <v>8646</v>
      </c>
      <c r="N2050" s="14" t="s">
        <v>9408</v>
      </c>
      <c r="O2050" s="84" t="s">
        <v>9409</v>
      </c>
      <c r="P2050" s="14" t="s">
        <v>9410</v>
      </c>
      <c r="Q2050" s="84" t="s">
        <v>9411</v>
      </c>
      <c r="R2050" s="14"/>
      <c r="S2050" s="84"/>
      <c r="T2050" s="84"/>
      <c r="U2050" s="84"/>
      <c r="V2050" s="84"/>
      <c r="W2050" s="84"/>
      <c r="X2050" s="84"/>
      <c r="Y2050" s="84"/>
      <c r="Z2050" s="84"/>
      <c r="AA2050" s="84"/>
      <c r="AB2050" s="84"/>
      <c r="AC2050" s="84"/>
      <c r="AD2050" s="84"/>
      <c r="AE2050" s="84"/>
      <c r="AF2050" s="84"/>
      <c r="AG2050" s="84"/>
      <c r="AH2050" s="84"/>
      <c r="AI2050" s="84"/>
      <c r="AJ2050" s="84"/>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51" customHeight="1" x14ac:dyDescent="0.25">
      <c r="A2051" s="62">
        <v>2</v>
      </c>
      <c r="B2051" s="87" t="s">
        <v>37</v>
      </c>
      <c r="C2051" s="84" t="s">
        <v>8664</v>
      </c>
      <c r="D2051" s="83" t="s">
        <v>197</v>
      </c>
      <c r="E2051" s="122">
        <v>2050</v>
      </c>
      <c r="F2051" s="83" t="s">
        <v>9412</v>
      </c>
      <c r="G2051" s="83" t="s">
        <v>9147</v>
      </c>
      <c r="H2051" s="2">
        <v>55.209049999999998</v>
      </c>
      <c r="I2051" s="13" t="s">
        <v>42</v>
      </c>
      <c r="J2051" s="83"/>
      <c r="K2051" s="83" t="s">
        <v>9412</v>
      </c>
      <c r="L2051" s="16"/>
      <c r="M2051" s="83"/>
      <c r="N2051" s="16"/>
      <c r="O2051" s="83"/>
      <c r="P2051" s="16"/>
      <c r="Q2051" s="83"/>
      <c r="R2051" s="16"/>
      <c r="S2051" s="83"/>
      <c r="T2051" s="13"/>
      <c r="U2051" s="83"/>
      <c r="V2051" s="13"/>
      <c r="W2051" s="83"/>
      <c r="X2051" s="13"/>
      <c r="Y2051" s="83"/>
      <c r="Z2051" s="1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76.5" customHeight="1" x14ac:dyDescent="0.25">
      <c r="A2052" s="62">
        <v>2</v>
      </c>
      <c r="B2052" s="87" t="s">
        <v>37</v>
      </c>
      <c r="C2052" s="84" t="s">
        <v>8664</v>
      </c>
      <c r="D2052" s="84" t="s">
        <v>197</v>
      </c>
      <c r="E2052" s="122">
        <v>2051</v>
      </c>
      <c r="F2052" s="84" t="s">
        <v>9148</v>
      </c>
      <c r="G2052" s="84" t="s">
        <v>9149</v>
      </c>
      <c r="H2052" s="2">
        <v>54.36159</v>
      </c>
      <c r="I2052" s="13" t="s">
        <v>42</v>
      </c>
      <c r="J2052" s="84"/>
      <c r="K2052" s="84" t="s">
        <v>9148</v>
      </c>
      <c r="L2052" s="14"/>
      <c r="M2052" s="84"/>
      <c r="N2052" s="14"/>
      <c r="O2052" s="84"/>
      <c r="P2052" s="14"/>
      <c r="Q2052" s="84"/>
      <c r="R2052" s="14"/>
      <c r="S2052" s="84"/>
      <c r="T2052" s="84"/>
      <c r="U2052" s="84"/>
      <c r="V2052" s="84"/>
      <c r="W2052" s="84"/>
      <c r="X2052" s="84"/>
      <c r="Y2052" s="84"/>
      <c r="Z2052" s="84"/>
      <c r="AA2052" s="84"/>
      <c r="AB2052" s="84"/>
      <c r="AC2052" s="84"/>
      <c r="AD2052" s="84"/>
      <c r="AE2052" s="84"/>
      <c r="AF2052" s="84"/>
      <c r="AG2052" s="84"/>
      <c r="AH2052" s="84"/>
      <c r="AI2052" s="84"/>
      <c r="AJ2052" s="84"/>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8664</v>
      </c>
      <c r="D2053" s="84" t="s">
        <v>197</v>
      </c>
      <c r="E2053" s="122">
        <v>2052</v>
      </c>
      <c r="F2053" s="84" t="s">
        <v>9150</v>
      </c>
      <c r="G2053" s="84" t="s">
        <v>9107</v>
      </c>
      <c r="H2053" s="2">
        <v>55.668390000000002</v>
      </c>
      <c r="I2053" s="13" t="s">
        <v>42</v>
      </c>
      <c r="J2053" s="84"/>
      <c r="K2053" s="84" t="s">
        <v>9150</v>
      </c>
      <c r="L2053" s="14"/>
      <c r="M2053" s="84"/>
      <c r="N2053" s="14"/>
      <c r="O2053" s="84"/>
      <c r="P2053" s="14"/>
      <c r="Q2053" s="84"/>
      <c r="R2053" s="14"/>
      <c r="S2053" s="84"/>
      <c r="T2053" s="84"/>
      <c r="U2053" s="84"/>
      <c r="V2053" s="84"/>
      <c r="W2053" s="84"/>
      <c r="X2053" s="84"/>
      <c r="Y2053" s="84"/>
      <c r="Z2053" s="84"/>
      <c r="AA2053" s="15"/>
      <c r="AB2053" s="15"/>
      <c r="AC2053" s="15"/>
      <c r="AD2053" s="15"/>
      <c r="AE2053" s="15"/>
      <c r="AF2053" s="84"/>
      <c r="AG2053" s="84"/>
      <c r="AH2053" s="84"/>
      <c r="AI2053" s="84"/>
      <c r="AJ2053" s="84"/>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63.75" customHeight="1" x14ac:dyDescent="0.25">
      <c r="A2054" s="62">
        <v>2</v>
      </c>
      <c r="B2054" s="87" t="s">
        <v>37</v>
      </c>
      <c r="C2054" s="84" t="s">
        <v>8664</v>
      </c>
      <c r="D2054" s="84" t="s">
        <v>197</v>
      </c>
      <c r="E2054" s="122">
        <v>2053</v>
      </c>
      <c r="F2054" s="84" t="s">
        <v>9151</v>
      </c>
      <c r="G2054" s="84" t="s">
        <v>9152</v>
      </c>
      <c r="H2054" s="2">
        <v>59.829990000000002</v>
      </c>
      <c r="I2054" s="13" t="s">
        <v>42</v>
      </c>
      <c r="J2054" s="84"/>
      <c r="K2054" s="84" t="s">
        <v>9151</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63.75" customHeight="1" x14ac:dyDescent="0.25">
      <c r="A2055" s="62">
        <v>2</v>
      </c>
      <c r="B2055" s="87" t="s">
        <v>37</v>
      </c>
      <c r="C2055" s="84" t="s">
        <v>8664</v>
      </c>
      <c r="D2055" s="83" t="s">
        <v>197</v>
      </c>
      <c r="E2055" s="122">
        <v>2054</v>
      </c>
      <c r="F2055" s="84" t="s">
        <v>9153</v>
      </c>
      <c r="G2055" s="83" t="s">
        <v>9152</v>
      </c>
      <c r="H2055" s="2">
        <v>54.249769999999998</v>
      </c>
      <c r="I2055" s="13" t="s">
        <v>42</v>
      </c>
      <c r="J2055" s="83"/>
      <c r="K2055" s="84" t="s">
        <v>9153</v>
      </c>
      <c r="L2055" s="17"/>
      <c r="M2055" s="83"/>
      <c r="N2055" s="17"/>
      <c r="O2055" s="83"/>
      <c r="P2055" s="17"/>
      <c r="Q2055" s="83"/>
      <c r="R2055" s="17"/>
      <c r="S2055" s="83"/>
      <c r="T2055" s="83"/>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8664</v>
      </c>
      <c r="D2056" s="84" t="s">
        <v>197</v>
      </c>
      <c r="E2056" s="122">
        <v>2055</v>
      </c>
      <c r="F2056" s="84" t="s">
        <v>9154</v>
      </c>
      <c r="G2056" s="84" t="s">
        <v>9155</v>
      </c>
      <c r="H2056" s="2">
        <v>57.021250000000002</v>
      </c>
      <c r="I2056" s="13" t="s">
        <v>42</v>
      </c>
      <c r="J2056" s="84"/>
      <c r="K2056" s="84" t="s">
        <v>9154</v>
      </c>
      <c r="L2056" s="14"/>
      <c r="M2056" s="84"/>
      <c r="N2056" s="14"/>
      <c r="O2056" s="84"/>
      <c r="P2056" s="14"/>
      <c r="Q2056" s="84"/>
      <c r="R2056" s="14"/>
      <c r="S2056" s="84"/>
      <c r="T2056" s="84"/>
      <c r="U2056" s="84"/>
      <c r="V2056" s="84"/>
      <c r="W2056" s="84"/>
      <c r="X2056" s="84"/>
      <c r="Y2056" s="84"/>
      <c r="Z2056" s="84"/>
      <c r="AA2056" s="84"/>
      <c r="AB2056" s="84"/>
      <c r="AC2056" s="84"/>
      <c r="AD2056" s="84"/>
      <c r="AE2056" s="84"/>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51" customHeight="1" x14ac:dyDescent="0.25">
      <c r="A2057" s="62">
        <v>2</v>
      </c>
      <c r="B2057" s="87" t="s">
        <v>37</v>
      </c>
      <c r="C2057" s="84" t="s">
        <v>8664</v>
      </c>
      <c r="D2057" s="84" t="s">
        <v>197</v>
      </c>
      <c r="E2057" s="122">
        <v>2056</v>
      </c>
      <c r="F2057" s="84" t="s">
        <v>9156</v>
      </c>
      <c r="G2057" s="84" t="s">
        <v>9107</v>
      </c>
      <c r="H2057" s="2">
        <v>54.128300000000003</v>
      </c>
      <c r="I2057" s="13" t="s">
        <v>42</v>
      </c>
      <c r="J2057" s="84"/>
      <c r="K2057" s="84" t="s">
        <v>9156</v>
      </c>
      <c r="L2057" s="14"/>
      <c r="M2057" s="84"/>
      <c r="N2057" s="14"/>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51" customHeight="1" x14ac:dyDescent="0.25">
      <c r="A2058" s="62">
        <v>2</v>
      </c>
      <c r="B2058" s="87" t="s">
        <v>37</v>
      </c>
      <c r="C2058" s="84" t="s">
        <v>8664</v>
      </c>
      <c r="D2058" s="84" t="s">
        <v>197</v>
      </c>
      <c r="E2058" s="122">
        <v>2057</v>
      </c>
      <c r="F2058" s="84" t="s">
        <v>9157</v>
      </c>
      <c r="G2058" s="84" t="s">
        <v>9107</v>
      </c>
      <c r="H2058" s="2">
        <v>52.129510999999994</v>
      </c>
      <c r="I2058" s="13" t="s">
        <v>42</v>
      </c>
      <c r="J2058" s="84"/>
      <c r="K2058" s="84" t="s">
        <v>9157</v>
      </c>
      <c r="L2058" s="14"/>
      <c r="M2058" s="84"/>
      <c r="N2058" s="14"/>
      <c r="O2058" s="84"/>
      <c r="P2058" s="14"/>
      <c r="Q2058" s="84"/>
      <c r="R2058" s="14"/>
      <c r="S2058" s="84"/>
      <c r="T2058" s="84"/>
      <c r="U2058" s="84"/>
      <c r="V2058" s="84"/>
      <c r="W2058" s="84"/>
      <c r="X2058" s="84"/>
      <c r="Y2058" s="84"/>
      <c r="Z2058" s="84"/>
      <c r="AA2058" s="15"/>
      <c r="AB2058" s="15"/>
      <c r="AC2058" s="15"/>
      <c r="AD2058" s="15"/>
      <c r="AE2058" s="15"/>
      <c r="AF2058" s="15"/>
      <c r="AG2058" s="15"/>
      <c r="AH2058" s="15"/>
      <c r="AI2058" s="15"/>
      <c r="AJ2058" s="15"/>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8664</v>
      </c>
      <c r="D2059" s="84" t="s">
        <v>197</v>
      </c>
      <c r="E2059" s="122">
        <v>2058</v>
      </c>
      <c r="F2059" s="84" t="s">
        <v>9158</v>
      </c>
      <c r="G2059" s="84" t="s">
        <v>9155</v>
      </c>
      <c r="H2059" s="2">
        <v>54.716650000000001</v>
      </c>
      <c r="I2059" s="13" t="s">
        <v>42</v>
      </c>
      <c r="J2059" s="84"/>
      <c r="K2059" s="84" t="s">
        <v>9158</v>
      </c>
      <c r="L2059" s="14"/>
      <c r="M2059" s="84"/>
      <c r="N2059" s="14"/>
      <c r="O2059" s="84"/>
      <c r="P2059" s="14"/>
      <c r="Q2059" s="84"/>
      <c r="R2059" s="14"/>
      <c r="S2059" s="84"/>
      <c r="T2059" s="84"/>
      <c r="U2059" s="84"/>
      <c r="V2059" s="84"/>
      <c r="W2059" s="84"/>
      <c r="X2059" s="84"/>
      <c r="Y2059" s="84"/>
      <c r="Z2059" s="84"/>
      <c r="AA2059" s="84"/>
      <c r="AB2059" s="84"/>
      <c r="AC2059" s="84"/>
      <c r="AD2059" s="84"/>
      <c r="AE2059" s="84"/>
      <c r="AF2059" s="84"/>
      <c r="AG2059" s="84"/>
      <c r="AH2059" s="84"/>
      <c r="AI2059" s="84"/>
      <c r="AJ2059" s="84"/>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8664</v>
      </c>
      <c r="D2060" s="84" t="s">
        <v>197</v>
      </c>
      <c r="E2060" s="122">
        <v>2059</v>
      </c>
      <c r="F2060" s="84" t="s">
        <v>9159</v>
      </c>
      <c r="G2060" s="84" t="s">
        <v>9160</v>
      </c>
      <c r="H2060" s="2">
        <v>56.014899999999997</v>
      </c>
      <c r="I2060" s="13" t="s">
        <v>42</v>
      </c>
      <c r="J2060" s="84"/>
      <c r="K2060" s="84" t="s">
        <v>9159</v>
      </c>
      <c r="L2060" s="84"/>
      <c r="M2060" s="84"/>
      <c r="N2060" s="14"/>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38.25" customHeight="1" x14ac:dyDescent="0.25">
      <c r="A2061" s="62">
        <v>2</v>
      </c>
      <c r="B2061" s="87" t="s">
        <v>37</v>
      </c>
      <c r="C2061" s="84" t="s">
        <v>8664</v>
      </c>
      <c r="D2061" s="84" t="s">
        <v>197</v>
      </c>
      <c r="E2061" s="122">
        <v>2060</v>
      </c>
      <c r="F2061" s="84" t="s">
        <v>9161</v>
      </c>
      <c r="G2061" s="84" t="s">
        <v>9162</v>
      </c>
      <c r="H2061" s="2">
        <v>55.773389999999999</v>
      </c>
      <c r="I2061" s="13" t="s">
        <v>42</v>
      </c>
      <c r="J2061" s="84"/>
      <c r="K2061" s="84" t="s">
        <v>9161</v>
      </c>
      <c r="L2061" s="14"/>
      <c r="M2061" s="84"/>
      <c r="N2061" s="17"/>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38.25" customHeight="1" x14ac:dyDescent="0.25">
      <c r="A2062" s="62">
        <v>2</v>
      </c>
      <c r="B2062" s="87" t="s">
        <v>37</v>
      </c>
      <c r="C2062" s="83" t="s">
        <v>8664</v>
      </c>
      <c r="D2062" s="83" t="s">
        <v>197</v>
      </c>
      <c r="E2062" s="122">
        <v>2061</v>
      </c>
      <c r="F2062" s="83" t="s">
        <v>9163</v>
      </c>
      <c r="G2062" s="83" t="s">
        <v>9164</v>
      </c>
      <c r="H2062" s="2">
        <v>55.251649999999998</v>
      </c>
      <c r="I2062" s="13" t="s">
        <v>42</v>
      </c>
      <c r="J2062" s="83"/>
      <c r="K2062" s="83" t="s">
        <v>9163</v>
      </c>
      <c r="L2062" s="17"/>
      <c r="M2062" s="83"/>
      <c r="N2062" s="17"/>
      <c r="O2062" s="83"/>
      <c r="P2062" s="17"/>
      <c r="Q2062" s="83"/>
      <c r="R2062" s="17"/>
      <c r="S2062" s="83"/>
      <c r="T2062" s="83"/>
      <c r="U2062" s="83"/>
      <c r="V2062" s="83"/>
      <c r="W2062" s="83"/>
      <c r="X2062" s="83"/>
      <c r="Y2062" s="83"/>
      <c r="Z2062" s="8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8664</v>
      </c>
      <c r="D2063" s="83" t="s">
        <v>197</v>
      </c>
      <c r="E2063" s="122">
        <v>2062</v>
      </c>
      <c r="F2063" s="83" t="s">
        <v>9165</v>
      </c>
      <c r="G2063" s="83" t="s">
        <v>9155</v>
      </c>
      <c r="H2063" s="2">
        <v>56.406019999999998</v>
      </c>
      <c r="I2063" s="13" t="s">
        <v>42</v>
      </c>
      <c r="J2063" s="83"/>
      <c r="K2063" s="83" t="s">
        <v>9165</v>
      </c>
      <c r="L2063" s="16"/>
      <c r="M2063" s="83"/>
      <c r="N2063" s="16"/>
      <c r="O2063" s="83"/>
      <c r="P2063" s="16"/>
      <c r="Q2063" s="83"/>
      <c r="R2063" s="16"/>
      <c r="S2063" s="83"/>
      <c r="T2063" s="16"/>
      <c r="U2063" s="83"/>
      <c r="V2063" s="17"/>
      <c r="W2063" s="83"/>
      <c r="X2063" s="83"/>
      <c r="Y2063" s="83"/>
      <c r="Z2063" s="17"/>
      <c r="AA2063" s="83"/>
      <c r="AB2063" s="83"/>
      <c r="AC2063" s="83"/>
      <c r="AD2063" s="83"/>
      <c r="AE2063" s="83"/>
      <c r="AF2063" s="83"/>
      <c r="AG2063" s="83"/>
      <c r="AH2063" s="83"/>
      <c r="AI2063" s="83"/>
      <c r="AJ2063" s="83"/>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8664</v>
      </c>
      <c r="D2064" s="84" t="s">
        <v>197</v>
      </c>
      <c r="E2064" s="122">
        <v>2063</v>
      </c>
      <c r="F2064" s="84" t="s">
        <v>9166</v>
      </c>
      <c r="G2064" s="84" t="s">
        <v>9155</v>
      </c>
      <c r="H2064" s="2">
        <v>54.2682</v>
      </c>
      <c r="I2064" s="13" t="s">
        <v>42</v>
      </c>
      <c r="J2064" s="84"/>
      <c r="K2064" s="84" t="s">
        <v>9166</v>
      </c>
      <c r="L2064" s="14"/>
      <c r="M2064" s="84"/>
      <c r="N2064" s="14"/>
      <c r="O2064" s="84"/>
      <c r="P2064" s="14"/>
      <c r="Q2064" s="84"/>
      <c r="R2064" s="14"/>
      <c r="S2064" s="84"/>
      <c r="T2064" s="84"/>
      <c r="U2064" s="84"/>
      <c r="V2064" s="84"/>
      <c r="W2064" s="84"/>
      <c r="X2064" s="84"/>
      <c r="Y2064" s="84"/>
      <c r="Z2064" s="84"/>
      <c r="AA2064" s="84"/>
      <c r="AB2064" s="84"/>
      <c r="AC2064" s="84"/>
      <c r="AD2064" s="84"/>
      <c r="AE2064" s="84"/>
      <c r="AF2064" s="84"/>
      <c r="AG2064" s="84"/>
      <c r="AH2064" s="84"/>
      <c r="AI2064" s="84"/>
      <c r="AJ2064" s="84"/>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63.75" customHeight="1" x14ac:dyDescent="0.25">
      <c r="A2065" s="62">
        <v>2</v>
      </c>
      <c r="B2065" s="87" t="s">
        <v>37</v>
      </c>
      <c r="C2065" s="30" t="s">
        <v>9167</v>
      </c>
      <c r="D2065" s="83" t="s">
        <v>197</v>
      </c>
      <c r="E2065" s="122">
        <v>2064</v>
      </c>
      <c r="F2065" s="30" t="s">
        <v>9168</v>
      </c>
      <c r="G2065" s="83" t="s">
        <v>9169</v>
      </c>
      <c r="H2065" s="2">
        <v>849.11868000000004</v>
      </c>
      <c r="I2065" s="13" t="s">
        <v>42</v>
      </c>
      <c r="J2065" s="83"/>
      <c r="K2065" s="83" t="s">
        <v>9413</v>
      </c>
      <c r="L2065" s="17"/>
      <c r="M2065" s="83"/>
      <c r="N2065" s="17"/>
      <c r="O2065" s="83"/>
      <c r="P2065" s="17"/>
      <c r="Q2065" s="83"/>
      <c r="R2065" s="17"/>
      <c r="S2065" s="83"/>
      <c r="T2065" s="83"/>
      <c r="U2065" s="83"/>
      <c r="V2065" s="83"/>
      <c r="W2065" s="83"/>
      <c r="X2065" s="83"/>
      <c r="Y2065" s="83"/>
      <c r="Z2065" s="83"/>
      <c r="AA2065" s="83"/>
      <c r="AB2065" s="83"/>
      <c r="AC2065" s="15"/>
      <c r="AD2065" s="85"/>
      <c r="AE2065" s="85"/>
      <c r="AF2065" s="85"/>
      <c r="AG2065" s="85"/>
      <c r="AH2065" s="85"/>
      <c r="AI2065" s="85"/>
      <c r="AJ2065" s="85"/>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9111</v>
      </c>
      <c r="D2066" s="84" t="s">
        <v>197</v>
      </c>
      <c r="E2066" s="122">
        <v>2065</v>
      </c>
      <c r="F2066" s="84" t="s">
        <v>9170</v>
      </c>
      <c r="G2066" s="84" t="s">
        <v>9171</v>
      </c>
      <c r="H2066" s="2">
        <v>224.63891000000001</v>
      </c>
      <c r="I2066" s="13" t="s">
        <v>42</v>
      </c>
      <c r="J2066" s="84"/>
      <c r="K2066" s="84" t="s">
        <v>9414</v>
      </c>
      <c r="L2066" s="14"/>
      <c r="M2066" s="84" t="s">
        <v>9415</v>
      </c>
      <c r="N2066" s="14"/>
      <c r="O2066" s="84"/>
      <c r="P2066" s="14"/>
      <c r="Q2066" s="84"/>
      <c r="R2066" s="14"/>
      <c r="S2066" s="84"/>
      <c r="T2066" s="84"/>
      <c r="U2066" s="84"/>
      <c r="V2066" s="84"/>
      <c r="W2066" s="84"/>
      <c r="X2066" s="84"/>
      <c r="Y2066" s="84"/>
      <c r="Z2066" s="84"/>
      <c r="AA2066" s="84"/>
      <c r="AB2066" s="84"/>
      <c r="AC2066" s="84"/>
      <c r="AD2066" s="84"/>
      <c r="AE2066" s="84"/>
      <c r="AF2066" s="84"/>
      <c r="AG2066" s="84"/>
      <c r="AH2066" s="84"/>
      <c r="AI2066" s="84"/>
      <c r="AJ2066" s="84"/>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89.25" customHeight="1" x14ac:dyDescent="0.25">
      <c r="A2067" s="62">
        <v>2</v>
      </c>
      <c r="B2067" s="87" t="s">
        <v>37</v>
      </c>
      <c r="C2067" s="84" t="s">
        <v>9172</v>
      </c>
      <c r="D2067" s="84" t="s">
        <v>197</v>
      </c>
      <c r="E2067" s="122">
        <v>2066</v>
      </c>
      <c r="F2067" s="84" t="s">
        <v>9173</v>
      </c>
      <c r="G2067" s="84" t="s">
        <v>9174</v>
      </c>
      <c r="H2067" s="2">
        <v>3021.2342724</v>
      </c>
      <c r="I2067" s="13" t="s">
        <v>42</v>
      </c>
      <c r="J2067" s="84"/>
      <c r="K2067" s="6" t="s">
        <v>9416</v>
      </c>
      <c r="L2067" s="14"/>
      <c r="M2067" s="84" t="s">
        <v>9417</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89.25" customHeight="1" x14ac:dyDescent="0.25">
      <c r="A2068" s="62">
        <v>2</v>
      </c>
      <c r="B2068" s="87" t="s">
        <v>37</v>
      </c>
      <c r="C2068" s="84" t="s">
        <v>862</v>
      </c>
      <c r="D2068" s="83" t="s">
        <v>197</v>
      </c>
      <c r="E2068" s="122">
        <v>2067</v>
      </c>
      <c r="F2068" s="83" t="s">
        <v>9175</v>
      </c>
      <c r="G2068" s="83" t="s">
        <v>9176</v>
      </c>
      <c r="H2068" s="2">
        <v>223.4762594</v>
      </c>
      <c r="I2068" s="13" t="s">
        <v>42</v>
      </c>
      <c r="J2068" s="83"/>
      <c r="K2068" s="83" t="s">
        <v>9418</v>
      </c>
      <c r="L2068" s="16"/>
      <c r="M2068" s="83" t="s">
        <v>9419</v>
      </c>
      <c r="N2068" s="16"/>
      <c r="O2068" s="83"/>
      <c r="P2068" s="16"/>
      <c r="Q2068" s="83"/>
      <c r="R2068" s="16"/>
      <c r="S2068" s="83"/>
      <c r="T2068" s="16"/>
      <c r="U2068" s="83"/>
      <c r="V2068" s="17"/>
      <c r="W2068" s="83"/>
      <c r="X2068" s="17"/>
      <c r="Y2068" s="83"/>
      <c r="Z2068" s="16"/>
      <c r="AA2068" s="83"/>
      <c r="AB2068" s="17"/>
      <c r="AC2068" s="83"/>
      <c r="AD2068" s="17"/>
      <c r="AE2068" s="83"/>
      <c r="AF2068" s="17"/>
      <c r="AG2068" s="83"/>
      <c r="AH2068" s="17"/>
      <c r="AI2068" s="83"/>
      <c r="AJ2068" s="17"/>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38.25" customHeight="1" x14ac:dyDescent="0.25">
      <c r="A2069" s="62">
        <v>2</v>
      </c>
      <c r="B2069" s="87" t="s">
        <v>37</v>
      </c>
      <c r="C2069" s="84" t="s">
        <v>9177</v>
      </c>
      <c r="D2069" s="83" t="s">
        <v>463</v>
      </c>
      <c r="E2069" s="122">
        <v>2068</v>
      </c>
      <c r="F2069" s="83" t="s">
        <v>9178</v>
      </c>
      <c r="G2069" s="83" t="s">
        <v>9179</v>
      </c>
      <c r="H2069" s="2">
        <v>44.946860000000001</v>
      </c>
      <c r="I2069" s="13" t="s">
        <v>42</v>
      </c>
      <c r="J2069" s="83"/>
      <c r="K2069" s="83" t="s">
        <v>9178</v>
      </c>
      <c r="L2069" s="16"/>
      <c r="M2069" s="83"/>
      <c r="N2069" s="16"/>
      <c r="O2069" s="83"/>
      <c r="P2069" s="16"/>
      <c r="Q2069" s="83"/>
      <c r="R2069" s="16"/>
      <c r="S2069" s="83"/>
      <c r="T2069" s="16"/>
      <c r="U2069" s="83"/>
      <c r="V2069" s="17"/>
      <c r="W2069" s="83"/>
      <c r="X2069" s="17"/>
      <c r="Y2069" s="83"/>
      <c r="Z2069" s="16"/>
      <c r="AA2069" s="83"/>
      <c r="AB2069" s="17"/>
      <c r="AC2069" s="83"/>
      <c r="AD2069" s="17"/>
      <c r="AE2069" s="83"/>
      <c r="AF2069" s="17"/>
      <c r="AG2069" s="83"/>
      <c r="AH2069" s="17"/>
      <c r="AI2069" s="83"/>
      <c r="AJ2069" s="17"/>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25.5" customHeight="1" x14ac:dyDescent="0.25">
      <c r="A2070" s="62">
        <v>2</v>
      </c>
      <c r="B2070" s="87" t="s">
        <v>37</v>
      </c>
      <c r="C2070" s="30" t="s">
        <v>8987</v>
      </c>
      <c r="D2070" s="83" t="s">
        <v>463</v>
      </c>
      <c r="E2070" s="122">
        <v>2069</v>
      </c>
      <c r="F2070" s="30" t="s">
        <v>9180</v>
      </c>
      <c r="G2070" s="83" t="s">
        <v>9181</v>
      </c>
      <c r="H2070" s="2">
        <v>59.2170524</v>
      </c>
      <c r="I2070" s="13" t="s">
        <v>42</v>
      </c>
      <c r="J2070" s="83"/>
      <c r="K2070" s="83" t="s">
        <v>9420</v>
      </c>
      <c r="L2070" s="17"/>
      <c r="M2070" s="83" t="s">
        <v>9421</v>
      </c>
      <c r="N2070" s="17"/>
      <c r="O2070" s="83"/>
      <c r="P2070" s="17"/>
      <c r="Q2070" s="83"/>
      <c r="R2070" s="17"/>
      <c r="S2070" s="83"/>
      <c r="T2070" s="83"/>
      <c r="U2070" s="83"/>
      <c r="V2070" s="83"/>
      <c r="W2070" s="83"/>
      <c r="X2070" s="83"/>
      <c r="Y2070" s="83"/>
      <c r="Z2070" s="83"/>
      <c r="AA2070" s="83"/>
      <c r="AB2070" s="83"/>
      <c r="AC2070" s="83"/>
      <c r="AD2070" s="83"/>
      <c r="AE2070" s="83"/>
      <c r="AF2070" s="83"/>
      <c r="AG2070" s="83"/>
      <c r="AH2070" s="83"/>
      <c r="AI2070" s="83"/>
      <c r="AJ2070" s="83"/>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51" customHeight="1" x14ac:dyDescent="0.25">
      <c r="A2071" s="62">
        <v>2</v>
      </c>
      <c r="B2071" s="87" t="s">
        <v>37</v>
      </c>
      <c r="C2071" s="84" t="s">
        <v>9044</v>
      </c>
      <c r="D2071" s="84" t="s">
        <v>166</v>
      </c>
      <c r="E2071" s="122">
        <v>2070</v>
      </c>
      <c r="F2071" s="84" t="s">
        <v>9182</v>
      </c>
      <c r="G2071" s="84" t="s">
        <v>9183</v>
      </c>
      <c r="H2071" s="2">
        <v>110.8497471</v>
      </c>
      <c r="I2071" s="13" t="s">
        <v>42</v>
      </c>
      <c r="J2071" s="84"/>
      <c r="K2071" s="84" t="s">
        <v>9422</v>
      </c>
      <c r="L2071" s="14"/>
      <c r="M2071" s="84" t="s">
        <v>9423</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38.25" customHeight="1" x14ac:dyDescent="0.25">
      <c r="A2072" s="62">
        <v>2</v>
      </c>
      <c r="B2072" s="87" t="s">
        <v>37</v>
      </c>
      <c r="C2072" s="84" t="s">
        <v>8985</v>
      </c>
      <c r="D2072" s="84" t="s">
        <v>463</v>
      </c>
      <c r="E2072" s="122">
        <v>2071</v>
      </c>
      <c r="F2072" s="84" t="s">
        <v>9184</v>
      </c>
      <c r="G2072" s="84" t="s">
        <v>9185</v>
      </c>
      <c r="H2072" s="2">
        <v>52.810679999999998</v>
      </c>
      <c r="I2072" s="13" t="s">
        <v>42</v>
      </c>
      <c r="J2072" s="84"/>
      <c r="K2072" s="84" t="s">
        <v>9184</v>
      </c>
      <c r="L2072" s="14"/>
      <c r="M2072" s="84"/>
      <c r="N2072" s="17"/>
      <c r="O2072" s="84"/>
      <c r="P2072" s="14"/>
      <c r="Q2072" s="84"/>
      <c r="R2072" s="14"/>
      <c r="S2072" s="84"/>
      <c r="T2072" s="84"/>
      <c r="U2072" s="84"/>
      <c r="V2072" s="84"/>
      <c r="W2072" s="84"/>
      <c r="X2072" s="84"/>
      <c r="Y2072" s="84"/>
      <c r="Z2072" s="84"/>
      <c r="AA2072" s="15"/>
      <c r="AB2072" s="15"/>
      <c r="AC2072" s="15"/>
      <c r="AD2072" s="15"/>
      <c r="AE2072" s="15"/>
      <c r="AF2072" s="15"/>
      <c r="AG2072" s="15"/>
      <c r="AH2072" s="15"/>
      <c r="AI2072" s="15"/>
      <c r="AJ2072" s="15"/>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51" customHeight="1" x14ac:dyDescent="0.25">
      <c r="A2073" s="62">
        <v>2</v>
      </c>
      <c r="B2073" s="87" t="s">
        <v>37</v>
      </c>
      <c r="C2073" s="84" t="s">
        <v>8987</v>
      </c>
      <c r="D2073" s="84" t="s">
        <v>463</v>
      </c>
      <c r="E2073" s="122">
        <v>2072</v>
      </c>
      <c r="F2073" s="84" t="s">
        <v>7969</v>
      </c>
      <c r="G2073" s="84" t="s">
        <v>9186</v>
      </c>
      <c r="H2073" s="2">
        <v>78.743870000000001</v>
      </c>
      <c r="I2073" s="13" t="s">
        <v>42</v>
      </c>
      <c r="J2073" s="84"/>
      <c r="K2073" s="84" t="s">
        <v>7969</v>
      </c>
      <c r="L2073" s="14"/>
      <c r="M2073" s="84" t="s">
        <v>9424</v>
      </c>
      <c r="N2073" s="17"/>
      <c r="O2073" s="84"/>
      <c r="P2073" s="14"/>
      <c r="Q2073" s="84"/>
      <c r="R2073" s="14"/>
      <c r="S2073" s="84"/>
      <c r="T2073" s="84"/>
      <c r="U2073" s="84"/>
      <c r="V2073" s="84"/>
      <c r="W2073" s="84"/>
      <c r="X2073" s="84"/>
      <c r="Y2073" s="84"/>
      <c r="Z2073" s="84"/>
      <c r="AA2073" s="15"/>
      <c r="AB2073" s="15"/>
      <c r="AC2073" s="15"/>
      <c r="AD2073" s="15"/>
      <c r="AE2073" s="15"/>
      <c r="AF2073" s="15"/>
      <c r="AG2073" s="15"/>
      <c r="AH2073" s="15"/>
      <c r="AI2073" s="15"/>
      <c r="AJ2073" s="15"/>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51" customHeight="1" x14ac:dyDescent="0.25">
      <c r="A2074" s="62">
        <v>2</v>
      </c>
      <c r="B2074" s="87" t="s">
        <v>37</v>
      </c>
      <c r="C2074" s="84" t="s">
        <v>9177</v>
      </c>
      <c r="D2074" s="84" t="s">
        <v>463</v>
      </c>
      <c r="E2074" s="122">
        <v>2073</v>
      </c>
      <c r="F2074" s="84" t="s">
        <v>9187</v>
      </c>
      <c r="G2074" s="84" t="s">
        <v>9188</v>
      </c>
      <c r="H2074" s="2">
        <v>52.035820000000001</v>
      </c>
      <c r="I2074" s="13" t="s">
        <v>42</v>
      </c>
      <c r="J2074" s="84"/>
      <c r="K2074" s="84" t="s">
        <v>9425</v>
      </c>
      <c r="L2074" s="14"/>
      <c r="M2074" s="84" t="s">
        <v>9426</v>
      </c>
      <c r="N2074" s="17"/>
      <c r="O2074" s="84"/>
      <c r="P2074" s="14"/>
      <c r="Q2074" s="84"/>
      <c r="R2074" s="14"/>
      <c r="S2074" s="84"/>
      <c r="T2074" s="84"/>
      <c r="U2074" s="84"/>
      <c r="V2074" s="84"/>
      <c r="W2074" s="84"/>
      <c r="X2074" s="84"/>
      <c r="Y2074" s="84"/>
      <c r="Z2074" s="84"/>
      <c r="AA2074" s="15"/>
      <c r="AB2074" s="15"/>
      <c r="AC2074" s="15"/>
      <c r="AD2074" s="15"/>
      <c r="AE2074" s="15"/>
      <c r="AF2074" s="15"/>
      <c r="AG2074" s="15"/>
      <c r="AH2074" s="15"/>
      <c r="AI2074" s="15"/>
      <c r="AJ2074" s="15"/>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51" customHeight="1" x14ac:dyDescent="0.25">
      <c r="A2075" s="62">
        <v>2</v>
      </c>
      <c r="B2075" s="87" t="s">
        <v>37</v>
      </c>
      <c r="C2075" s="84" t="s">
        <v>8987</v>
      </c>
      <c r="D2075" s="84" t="s">
        <v>463</v>
      </c>
      <c r="E2075" s="122">
        <v>2074</v>
      </c>
      <c r="F2075" s="84" t="s">
        <v>9189</v>
      </c>
      <c r="G2075" s="84" t="s">
        <v>9190</v>
      </c>
      <c r="H2075" s="2">
        <v>34.931296799999998</v>
      </c>
      <c r="I2075" s="13" t="s">
        <v>42</v>
      </c>
      <c r="J2075" s="84"/>
      <c r="K2075" s="84" t="s">
        <v>9427</v>
      </c>
      <c r="L2075" s="14"/>
      <c r="M2075" s="84" t="s">
        <v>9428</v>
      </c>
      <c r="N2075" s="17"/>
      <c r="O2075" s="84"/>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9044</v>
      </c>
      <c r="D2076" s="83" t="s">
        <v>166</v>
      </c>
      <c r="E2076" s="122">
        <v>2075</v>
      </c>
      <c r="F2076" s="83" t="s">
        <v>9191</v>
      </c>
      <c r="G2076" s="83" t="s">
        <v>9192</v>
      </c>
      <c r="H2076" s="2">
        <v>115.3302769</v>
      </c>
      <c r="I2076" s="13" t="s">
        <v>42</v>
      </c>
      <c r="J2076" s="83"/>
      <c r="K2076" s="83" t="s">
        <v>9429</v>
      </c>
      <c r="L2076" s="16"/>
      <c r="M2076" s="83" t="s">
        <v>9423</v>
      </c>
      <c r="N2076" s="16"/>
      <c r="O2076" s="83"/>
      <c r="P2076" s="16"/>
      <c r="Q2076" s="83"/>
      <c r="R2076" s="16"/>
      <c r="S2076" s="83"/>
      <c r="T2076" s="13"/>
      <c r="U2076" s="83"/>
      <c r="V2076" s="13"/>
      <c r="W2076" s="83"/>
      <c r="X2076" s="13"/>
      <c r="Y2076" s="83"/>
      <c r="Z2076" s="13"/>
      <c r="AA2076" s="83"/>
      <c r="AB2076" s="83"/>
      <c r="AC2076" s="83"/>
      <c r="AD2076" s="83"/>
      <c r="AE2076" s="83"/>
      <c r="AF2076" s="83"/>
      <c r="AG2076" s="83"/>
      <c r="AH2076" s="83"/>
      <c r="AI2076" s="83"/>
      <c r="AJ2076" s="83"/>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25.5" customHeight="1" x14ac:dyDescent="0.25">
      <c r="A2077" s="62">
        <v>2</v>
      </c>
      <c r="B2077" s="87" t="s">
        <v>37</v>
      </c>
      <c r="C2077" s="84" t="s">
        <v>8565</v>
      </c>
      <c r="D2077" s="84" t="s">
        <v>463</v>
      </c>
      <c r="E2077" s="122">
        <v>2076</v>
      </c>
      <c r="F2077" s="84" t="s">
        <v>9193</v>
      </c>
      <c r="G2077" s="84" t="s">
        <v>9194</v>
      </c>
      <c r="H2077" s="2">
        <v>98.580325999999999</v>
      </c>
      <c r="I2077" s="13" t="s">
        <v>42</v>
      </c>
      <c r="J2077" s="84"/>
      <c r="K2077" s="84" t="s">
        <v>9193</v>
      </c>
      <c r="L2077" s="14"/>
      <c r="M2077" s="84"/>
      <c r="N2077" s="14"/>
      <c r="O2077" s="84"/>
      <c r="P2077" s="14"/>
      <c r="Q2077" s="84"/>
      <c r="R2077" s="14"/>
      <c r="S2077" s="84"/>
      <c r="T2077" s="84"/>
      <c r="U2077" s="84"/>
      <c r="V2077" s="84"/>
      <c r="W2077" s="84"/>
      <c r="X2077" s="84"/>
      <c r="Y2077" s="84"/>
      <c r="Z2077" s="84"/>
      <c r="AA2077" s="84"/>
      <c r="AB2077" s="84"/>
      <c r="AC2077" s="84"/>
      <c r="AD2077" s="84"/>
      <c r="AE2077" s="84"/>
      <c r="AF2077" s="84"/>
      <c r="AG2077" s="84"/>
      <c r="AH2077" s="84"/>
      <c r="AI2077" s="84"/>
      <c r="AJ2077" s="84"/>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25.5" customHeight="1" x14ac:dyDescent="0.25">
      <c r="A2078" s="62">
        <v>2</v>
      </c>
      <c r="B2078" s="87" t="s">
        <v>37</v>
      </c>
      <c r="C2078" s="84" t="s">
        <v>9195</v>
      </c>
      <c r="D2078" s="84" t="s">
        <v>463</v>
      </c>
      <c r="E2078" s="122">
        <v>2077</v>
      </c>
      <c r="F2078" s="84" t="s">
        <v>9196</v>
      </c>
      <c r="G2078" s="84" t="s">
        <v>9197</v>
      </c>
      <c r="H2078" s="2">
        <v>29.554359999999999</v>
      </c>
      <c r="I2078" s="13" t="s">
        <v>42</v>
      </c>
      <c r="J2078" s="84"/>
      <c r="K2078" s="84" t="s">
        <v>9430</v>
      </c>
      <c r="L2078" s="14"/>
      <c r="M2078" s="84"/>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76.5" customHeight="1" x14ac:dyDescent="0.25">
      <c r="A2079" s="62">
        <v>2</v>
      </c>
      <c r="B2079" s="87" t="s">
        <v>37</v>
      </c>
      <c r="C2079" s="84" t="s">
        <v>8977</v>
      </c>
      <c r="D2079" s="84" t="s">
        <v>463</v>
      </c>
      <c r="E2079" s="122">
        <v>2078</v>
      </c>
      <c r="F2079" s="84" t="s">
        <v>9198</v>
      </c>
      <c r="G2079" s="84" t="s">
        <v>9199</v>
      </c>
      <c r="H2079" s="2">
        <v>47.202860000000001</v>
      </c>
      <c r="I2079" s="13" t="s">
        <v>42</v>
      </c>
      <c r="J2079" s="84"/>
      <c r="K2079" s="84" t="s">
        <v>9198</v>
      </c>
      <c r="L2079" s="14"/>
      <c r="M2079" s="84"/>
      <c r="N2079" s="14"/>
      <c r="O2079" s="84"/>
      <c r="P2079" s="14"/>
      <c r="Q2079" s="84"/>
      <c r="R2079" s="14"/>
      <c r="S2079" s="84"/>
      <c r="T2079" s="84"/>
      <c r="U2079" s="84"/>
      <c r="V2079" s="84"/>
      <c r="W2079" s="84"/>
      <c r="X2079" s="84"/>
      <c r="Y2079" s="84"/>
      <c r="Z2079" s="84"/>
      <c r="AA2079" s="84"/>
      <c r="AB2079" s="84"/>
      <c r="AC2079" s="15"/>
      <c r="AD2079" s="15"/>
      <c r="AE2079" s="15"/>
      <c r="AF2079" s="15"/>
      <c r="AG2079" s="15"/>
      <c r="AH2079" s="15"/>
      <c r="AI2079" s="15"/>
      <c r="AJ2079" s="15"/>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9431</v>
      </c>
      <c r="D2080" s="84" t="s">
        <v>463</v>
      </c>
      <c r="E2080" s="122">
        <v>2079</v>
      </c>
      <c r="F2080" s="84" t="s">
        <v>9441</v>
      </c>
      <c r="G2080" s="84" t="s">
        <v>9442</v>
      </c>
      <c r="H2080" s="2">
        <v>161.31005039999999</v>
      </c>
      <c r="I2080" s="13" t="s">
        <v>42</v>
      </c>
      <c r="J2080" s="84"/>
      <c r="K2080" s="84" t="s">
        <v>7474</v>
      </c>
      <c r="L2080" s="14"/>
      <c r="M2080" s="84" t="s">
        <v>9507</v>
      </c>
      <c r="O2080" s="84" t="s">
        <v>9508</v>
      </c>
      <c r="P2080" s="14"/>
      <c r="Q2080" s="84" t="s">
        <v>9509</v>
      </c>
      <c r="R2080" s="14"/>
      <c r="S2080" s="84" t="s">
        <v>9510</v>
      </c>
      <c r="T2080" s="84"/>
      <c r="U2080" s="84"/>
      <c r="V2080" s="84"/>
      <c r="W2080" s="84"/>
      <c r="X2080" s="84"/>
      <c r="Y2080" s="84"/>
      <c r="Z2080" s="84"/>
      <c r="AA2080" s="15"/>
      <c r="AB2080" s="15"/>
      <c r="AC2080" s="15"/>
      <c r="AD2080" s="15"/>
      <c r="AE2080" s="15"/>
      <c r="AF2080" s="15"/>
      <c r="AG2080" s="15"/>
      <c r="AH2080" s="85"/>
      <c r="AI2080" s="85"/>
      <c r="AJ2080" s="85"/>
      <c r="AK2080" s="85"/>
      <c r="AL2080" s="85"/>
    </row>
    <row r="2081" spans="1:1015" s="6" customFormat="1" ht="63.75" customHeight="1" x14ac:dyDescent="0.25">
      <c r="A2081" s="62">
        <v>2</v>
      </c>
      <c r="B2081" s="87" t="s">
        <v>37</v>
      </c>
      <c r="C2081" s="84" t="s">
        <v>8987</v>
      </c>
      <c r="D2081" s="84" t="s">
        <v>463</v>
      </c>
      <c r="E2081" s="122">
        <v>2080</v>
      </c>
      <c r="F2081" s="84" t="s">
        <v>9443</v>
      </c>
      <c r="G2081" s="84" t="s">
        <v>9444</v>
      </c>
      <c r="H2081" s="2">
        <v>124.94374999999999</v>
      </c>
      <c r="I2081" s="13" t="s">
        <v>42</v>
      </c>
      <c r="J2081" s="84"/>
      <c r="K2081" s="84" t="s">
        <v>9511</v>
      </c>
      <c r="L2081" s="14"/>
      <c r="M2081" s="84" t="s">
        <v>9512</v>
      </c>
      <c r="N2081" s="17"/>
      <c r="O2081" s="84"/>
      <c r="P2081" s="14"/>
      <c r="Q2081" s="84"/>
      <c r="R2081" s="14"/>
      <c r="S2081" s="84"/>
      <c r="T2081" s="84"/>
      <c r="U2081" s="84"/>
      <c r="V2081" s="84"/>
      <c r="W2081" s="84"/>
      <c r="X2081" s="84"/>
      <c r="Y2081" s="84"/>
      <c r="Z2081" s="84"/>
      <c r="AA2081" s="15"/>
      <c r="AB2081" s="15"/>
      <c r="AC2081" s="15"/>
      <c r="AD2081" s="15"/>
      <c r="AE2081" s="15"/>
      <c r="AF2081" s="15"/>
      <c r="AG2081" s="15"/>
      <c r="AH2081" s="85"/>
      <c r="AI2081" s="85"/>
      <c r="AJ2081" s="85"/>
      <c r="AK2081" s="85"/>
      <c r="AL2081" s="85"/>
    </row>
    <row r="2082" spans="1:1015" s="6" customFormat="1" ht="38.25" customHeight="1" x14ac:dyDescent="0.25">
      <c r="A2082" s="62">
        <v>2</v>
      </c>
      <c r="B2082" s="87" t="s">
        <v>37</v>
      </c>
      <c r="C2082" s="84" t="s">
        <v>8987</v>
      </c>
      <c r="D2082" s="84" t="s">
        <v>463</v>
      </c>
      <c r="E2082" s="122">
        <v>2081</v>
      </c>
      <c r="F2082" s="84" t="s">
        <v>9445</v>
      </c>
      <c r="G2082" s="84" t="s">
        <v>9446</v>
      </c>
      <c r="H2082" s="2">
        <v>97.283069999999995</v>
      </c>
      <c r="I2082" s="13" t="s">
        <v>42</v>
      </c>
      <c r="K2082" s="84" t="s">
        <v>9513</v>
      </c>
      <c r="L2082" s="14"/>
      <c r="M2082" s="84" t="s">
        <v>9514</v>
      </c>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5"/>
      <c r="AI2082" s="85"/>
      <c r="AJ2082" s="85"/>
      <c r="AK2082" s="85"/>
      <c r="AL2082" s="85"/>
    </row>
    <row r="2083" spans="1:1015" s="6" customFormat="1" ht="51" customHeight="1" x14ac:dyDescent="0.25">
      <c r="A2083" s="62">
        <v>2</v>
      </c>
      <c r="B2083" s="87" t="s">
        <v>37</v>
      </c>
      <c r="C2083" s="83" t="s">
        <v>8977</v>
      </c>
      <c r="D2083" s="83" t="s">
        <v>463</v>
      </c>
      <c r="E2083" s="122">
        <v>2082</v>
      </c>
      <c r="F2083" s="83" t="s">
        <v>9447</v>
      </c>
      <c r="G2083" s="83" t="s">
        <v>9448</v>
      </c>
      <c r="H2083" s="2">
        <v>32.247750000000003</v>
      </c>
      <c r="I2083" s="13" t="s">
        <v>42</v>
      </c>
      <c r="J2083" s="83"/>
      <c r="K2083" s="83" t="s">
        <v>9515</v>
      </c>
      <c r="L2083" s="16"/>
      <c r="M2083" s="83" t="s">
        <v>9292</v>
      </c>
      <c r="N2083" s="16"/>
      <c r="O2083" s="83"/>
      <c r="P2083" s="16"/>
      <c r="Q2083" s="83"/>
      <c r="R2083" s="16"/>
      <c r="S2083" s="83"/>
      <c r="T2083" s="13"/>
      <c r="U2083" s="83"/>
      <c r="V2083" s="13"/>
      <c r="W2083" s="83"/>
      <c r="X2083" s="13"/>
      <c r="Y2083" s="83"/>
      <c r="Z2083" s="13"/>
      <c r="AA2083" s="83"/>
      <c r="AB2083" s="83"/>
      <c r="AC2083" s="83"/>
      <c r="AD2083" s="83"/>
      <c r="AE2083" s="83"/>
      <c r="AF2083" s="83"/>
      <c r="AG2083" s="83"/>
      <c r="AH2083" s="85"/>
      <c r="AI2083" s="85"/>
      <c r="AJ2083" s="85"/>
      <c r="AK2083" s="85"/>
      <c r="AL2083" s="85"/>
    </row>
    <row r="2084" spans="1:1015" s="6" customFormat="1" ht="25.5" customHeight="1" x14ac:dyDescent="0.25">
      <c r="A2084" s="62">
        <v>2</v>
      </c>
      <c r="B2084" s="87" t="s">
        <v>37</v>
      </c>
      <c r="C2084" s="84" t="s">
        <v>9432</v>
      </c>
      <c r="D2084" s="84" t="s">
        <v>166</v>
      </c>
      <c r="E2084" s="122">
        <v>2083</v>
      </c>
      <c r="F2084" s="84" t="s">
        <v>9449</v>
      </c>
      <c r="G2084" s="84" t="s">
        <v>9450</v>
      </c>
      <c r="H2084" s="2">
        <v>82.993819999999999</v>
      </c>
      <c r="I2084" s="13" t="s">
        <v>42</v>
      </c>
      <c r="J2084" s="84"/>
      <c r="K2084" s="84" t="s">
        <v>8295</v>
      </c>
      <c r="L2084" s="14"/>
      <c r="M2084" s="84"/>
      <c r="N2084" s="17"/>
      <c r="O2084" s="84"/>
      <c r="P2084" s="14"/>
      <c r="Q2084" s="84"/>
      <c r="R2084" s="14"/>
      <c r="S2084" s="84"/>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1015" s="6" customFormat="1" ht="25.5" customHeight="1" x14ac:dyDescent="0.25">
      <c r="A2085" s="62">
        <v>2</v>
      </c>
      <c r="B2085" s="87" t="s">
        <v>37</v>
      </c>
      <c r="C2085" s="87" t="s">
        <v>9079</v>
      </c>
      <c r="D2085" s="87" t="s">
        <v>463</v>
      </c>
      <c r="E2085" s="122">
        <v>2084</v>
      </c>
      <c r="F2085" s="87" t="s">
        <v>9451</v>
      </c>
      <c r="G2085" s="87" t="s">
        <v>9452</v>
      </c>
      <c r="H2085" s="2">
        <v>92.072209999999998</v>
      </c>
      <c r="I2085" s="62" t="s">
        <v>42</v>
      </c>
      <c r="J2085" s="87"/>
      <c r="K2085" s="87" t="s">
        <v>9516</v>
      </c>
      <c r="L2085" s="64"/>
      <c r="M2085" s="87" t="s">
        <v>9517</v>
      </c>
      <c r="N2085" s="17"/>
      <c r="O2085" s="87"/>
      <c r="P2085" s="14"/>
      <c r="Q2085" s="87"/>
      <c r="R2085" s="64"/>
      <c r="S2085" s="87"/>
      <c r="T2085" s="87"/>
      <c r="U2085" s="87"/>
      <c r="V2085" s="87"/>
      <c r="W2085" s="87"/>
      <c r="X2085" s="87"/>
      <c r="Y2085" s="87"/>
      <c r="Z2085" s="87"/>
      <c r="AA2085" s="87"/>
      <c r="AB2085" s="87"/>
      <c r="AC2085" s="87"/>
      <c r="AD2085" s="87"/>
      <c r="AE2085" s="87"/>
      <c r="AF2085" s="87"/>
      <c r="AG2085" s="87"/>
      <c r="AH2085" s="85"/>
      <c r="AI2085" s="85"/>
      <c r="AJ2085" s="85"/>
      <c r="AK2085" s="85"/>
      <c r="AL2085" s="85"/>
    </row>
    <row r="2086" spans="1:1015" s="6" customFormat="1" ht="25.5" customHeight="1" x14ac:dyDescent="0.25">
      <c r="A2086" s="62">
        <v>2</v>
      </c>
      <c r="B2086" s="87" t="s">
        <v>37</v>
      </c>
      <c r="C2086" s="84" t="s">
        <v>9028</v>
      </c>
      <c r="D2086" s="84" t="s">
        <v>463</v>
      </c>
      <c r="E2086" s="122">
        <v>2085</v>
      </c>
      <c r="F2086" s="84" t="s">
        <v>9453</v>
      </c>
      <c r="G2086" s="84" t="s">
        <v>9454</v>
      </c>
      <c r="H2086" s="2">
        <v>59.638500000000001</v>
      </c>
      <c r="I2086" s="13" t="s">
        <v>42</v>
      </c>
      <c r="J2086" s="84"/>
      <c r="K2086" s="84" t="s">
        <v>9518</v>
      </c>
      <c r="L2086" s="14"/>
      <c r="M2086" s="84"/>
      <c r="N2086" s="14"/>
      <c r="O2086" s="84"/>
      <c r="P2086" s="14"/>
      <c r="Q2086" s="84"/>
      <c r="R2086" s="14"/>
      <c r="S2086" s="84"/>
      <c r="T2086" s="84"/>
      <c r="U2086" s="84"/>
      <c r="V2086" s="84"/>
      <c r="W2086" s="84"/>
      <c r="X2086" s="84"/>
      <c r="Y2086" s="84"/>
      <c r="Z2086" s="84"/>
      <c r="AA2086" s="15"/>
      <c r="AB2086" s="15"/>
      <c r="AC2086" s="15"/>
      <c r="AD2086" s="15"/>
      <c r="AE2086" s="15"/>
      <c r="AF2086" s="15"/>
      <c r="AG2086" s="15"/>
      <c r="AH2086" s="85"/>
      <c r="AI2086" s="85"/>
      <c r="AJ2086" s="85"/>
      <c r="AK2086" s="85"/>
      <c r="AL2086" s="85"/>
    </row>
    <row r="2087" spans="1:1015" s="6" customFormat="1" ht="51" customHeight="1" x14ac:dyDescent="0.25">
      <c r="A2087" s="62">
        <v>2</v>
      </c>
      <c r="B2087" s="87" t="s">
        <v>37</v>
      </c>
      <c r="C2087" s="84" t="s">
        <v>8985</v>
      </c>
      <c r="D2087" s="84" t="s">
        <v>463</v>
      </c>
      <c r="E2087" s="122">
        <v>2086</v>
      </c>
      <c r="F2087" s="84" t="s">
        <v>9455</v>
      </c>
      <c r="G2087" s="84" t="s">
        <v>9456</v>
      </c>
      <c r="H2087" s="2">
        <v>55.981819999999999</v>
      </c>
      <c r="I2087" s="13" t="s">
        <v>42</v>
      </c>
      <c r="J2087" s="84"/>
      <c r="K2087" s="84" t="s">
        <v>9519</v>
      </c>
      <c r="L2087" s="14"/>
      <c r="M2087" s="84" t="s">
        <v>9520</v>
      </c>
      <c r="N2087" s="17"/>
      <c r="O2087" s="84" t="s">
        <v>9521</v>
      </c>
      <c r="P2087" s="14"/>
      <c r="Q2087" s="84"/>
      <c r="R2087" s="14"/>
      <c r="S2087" s="84"/>
      <c r="T2087" s="84"/>
      <c r="U2087" s="84"/>
      <c r="V2087" s="84"/>
      <c r="W2087" s="84"/>
      <c r="X2087" s="84"/>
      <c r="Y2087" s="84"/>
      <c r="Z2087" s="84"/>
      <c r="AA2087" s="15"/>
      <c r="AB2087" s="15"/>
      <c r="AC2087" s="15"/>
      <c r="AD2087" s="15"/>
      <c r="AE2087" s="15"/>
      <c r="AF2087" s="15"/>
      <c r="AG2087" s="15"/>
      <c r="AH2087" s="85"/>
      <c r="AI2087" s="85"/>
      <c r="AJ2087" s="85"/>
      <c r="AK2087" s="85"/>
      <c r="AL2087" s="85"/>
    </row>
    <row r="2088" spans="1:1015" s="6" customFormat="1" ht="25.5" customHeight="1" x14ac:dyDescent="0.25">
      <c r="A2088" s="62">
        <v>2</v>
      </c>
      <c r="B2088" s="87" t="s">
        <v>37</v>
      </c>
      <c r="C2088" s="84" t="s">
        <v>9433</v>
      </c>
      <c r="D2088" s="84" t="s">
        <v>463</v>
      </c>
      <c r="E2088" s="122">
        <v>2087</v>
      </c>
      <c r="F2088" s="84" t="s">
        <v>9457</v>
      </c>
      <c r="G2088" s="84" t="s">
        <v>9458</v>
      </c>
      <c r="H2088" s="2">
        <v>45.9501451</v>
      </c>
      <c r="I2088" s="13" t="s">
        <v>42</v>
      </c>
      <c r="J2088" s="84"/>
      <c r="K2088" s="84" t="s">
        <v>9522</v>
      </c>
      <c r="L2088" s="14"/>
      <c r="M2088" s="84" t="s">
        <v>9523</v>
      </c>
      <c r="N2088" s="14"/>
      <c r="O2088" s="84"/>
      <c r="P2088" s="14"/>
      <c r="Q2088" s="84"/>
      <c r="R2088" s="14"/>
      <c r="S2088" s="84"/>
      <c r="T2088" s="84"/>
      <c r="U2088" s="84"/>
      <c r="V2088" s="84"/>
      <c r="W2088" s="84"/>
      <c r="X2088" s="84"/>
      <c r="Y2088" s="84"/>
      <c r="Z2088" s="84"/>
      <c r="AA2088" s="15"/>
      <c r="AB2088" s="15"/>
      <c r="AC2088" s="15"/>
      <c r="AD2088" s="15"/>
      <c r="AE2088" s="15"/>
      <c r="AF2088" s="15"/>
      <c r="AG2088" s="15"/>
      <c r="AH2088" s="85"/>
      <c r="AI2088" s="85"/>
      <c r="AJ2088" s="85"/>
      <c r="AK2088" s="85"/>
      <c r="AL2088" s="85"/>
    </row>
    <row r="2089" spans="1:1015" s="6" customFormat="1" ht="63.75" customHeight="1" x14ac:dyDescent="0.25">
      <c r="A2089" s="62">
        <v>2</v>
      </c>
      <c r="B2089" s="87" t="s">
        <v>37</v>
      </c>
      <c r="C2089" s="83" t="s">
        <v>9434</v>
      </c>
      <c r="D2089" s="83" t="s">
        <v>166</v>
      </c>
      <c r="E2089" s="122">
        <v>2088</v>
      </c>
      <c r="F2089" s="83" t="s">
        <v>9459</v>
      </c>
      <c r="G2089" s="83" t="s">
        <v>9460</v>
      </c>
      <c r="H2089" s="2">
        <v>1455.7011135</v>
      </c>
      <c r="I2089" s="13" t="s">
        <v>42</v>
      </c>
      <c r="J2089" s="83" t="s">
        <v>8098</v>
      </c>
      <c r="K2089" s="83" t="s">
        <v>9524</v>
      </c>
      <c r="L2089" s="16" t="s">
        <v>9525</v>
      </c>
      <c r="M2089" s="83" t="s">
        <v>9526</v>
      </c>
      <c r="N2089" s="16" t="s">
        <v>9527</v>
      </c>
      <c r="O2089" s="83" t="s">
        <v>9305</v>
      </c>
      <c r="P2089" s="16" t="s">
        <v>9528</v>
      </c>
      <c r="Q2089" s="83"/>
      <c r="R2089" s="16"/>
      <c r="S2089" s="83"/>
      <c r="T2089" s="13"/>
      <c r="U2089" s="83"/>
      <c r="V2089" s="13"/>
      <c r="W2089" s="83"/>
      <c r="X2089" s="13"/>
      <c r="Y2089" s="83"/>
      <c r="Z2089" s="13"/>
      <c r="AA2089" s="83"/>
      <c r="AB2089" s="83"/>
      <c r="AC2089" s="83"/>
      <c r="AD2089" s="83"/>
      <c r="AE2089" s="83"/>
      <c r="AF2089" s="83"/>
      <c r="AG2089" s="83"/>
      <c r="AH2089" s="85"/>
      <c r="AI2089" s="85"/>
      <c r="AJ2089" s="85"/>
      <c r="AK2089" s="85"/>
      <c r="AL2089" s="85"/>
    </row>
    <row r="2090" spans="1:1015" s="6" customFormat="1" ht="51" customHeight="1" x14ac:dyDescent="0.25">
      <c r="A2090" s="62">
        <v>2</v>
      </c>
      <c r="B2090" s="87" t="s">
        <v>37</v>
      </c>
      <c r="C2090" s="84" t="s">
        <v>8987</v>
      </c>
      <c r="D2090" s="84" t="s">
        <v>463</v>
      </c>
      <c r="E2090" s="122">
        <v>2089</v>
      </c>
      <c r="F2090" s="84" t="s">
        <v>9461</v>
      </c>
      <c r="G2090" s="83" t="s">
        <v>9462</v>
      </c>
      <c r="H2090" s="2">
        <v>73.066130000000001</v>
      </c>
      <c r="I2090" s="13" t="s">
        <v>42</v>
      </c>
      <c r="J2090" s="84"/>
      <c r="K2090" s="84" t="s">
        <v>9529</v>
      </c>
      <c r="L2090" s="14"/>
      <c r="M2090" s="84" t="s">
        <v>9530</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5"/>
      <c r="AI2090" s="85"/>
      <c r="AJ2090" s="85"/>
      <c r="AK2090" s="85"/>
      <c r="AL2090" s="85"/>
    </row>
    <row r="2091" spans="1:1015" ht="63.75" customHeight="1" x14ac:dyDescent="0.25">
      <c r="A2091" s="13">
        <v>2</v>
      </c>
      <c r="B2091" s="84" t="s">
        <v>37</v>
      </c>
      <c r="C2091" s="84" t="s">
        <v>9435</v>
      </c>
      <c r="D2091" s="83" t="s">
        <v>166</v>
      </c>
      <c r="E2091" s="122">
        <v>2090</v>
      </c>
      <c r="F2091" s="147" t="s">
        <v>9463</v>
      </c>
      <c r="G2091" s="147" t="s">
        <v>9464</v>
      </c>
      <c r="H2091" s="145">
        <v>27.568932999999998</v>
      </c>
      <c r="I2091" s="146" t="s">
        <v>42</v>
      </c>
      <c r="J2091" s="83"/>
      <c r="K2091" s="83" t="s">
        <v>9531</v>
      </c>
      <c r="L2091" s="16"/>
      <c r="M2091" s="83"/>
      <c r="N2091" s="16"/>
      <c r="O2091" s="83"/>
      <c r="P2091" s="16"/>
      <c r="Q2091" s="83"/>
      <c r="R2091" s="16"/>
      <c r="S2091" s="83"/>
      <c r="T2091" s="16"/>
      <c r="U2091" s="83"/>
      <c r="V2091" s="17"/>
      <c r="W2091" s="83"/>
      <c r="X2091" s="17"/>
      <c r="Y2091" s="83"/>
      <c r="Z2091" s="83"/>
      <c r="AA2091" s="83"/>
      <c r="AB2091" s="83"/>
      <c r="AC2091" s="83"/>
      <c r="AD2091" s="83"/>
      <c r="AE2091" s="83"/>
      <c r="AF2091" s="83"/>
      <c r="AG2091" s="83"/>
      <c r="AH2091" s="22"/>
      <c r="AI2091" s="22"/>
      <c r="AJ2091" s="22"/>
      <c r="AK2091" s="22"/>
      <c r="AL2091" s="22"/>
      <c r="AM2091" s="9"/>
      <c r="AN2091" s="9"/>
      <c r="AO2091" s="9"/>
      <c r="AP2091" s="9"/>
      <c r="AQ2091" s="9"/>
      <c r="AR2091" s="9"/>
      <c r="AS2091" s="9"/>
      <c r="AT2091" s="9"/>
      <c r="AU2091" s="9"/>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c r="GG2091" s="9"/>
      <c r="GH2091" s="9"/>
      <c r="GI2091" s="9"/>
      <c r="GJ2091" s="9"/>
      <c r="GK2091" s="9"/>
      <c r="GL2091" s="9"/>
      <c r="GM2091" s="9"/>
      <c r="GN2091" s="9"/>
      <c r="GO2091" s="9"/>
      <c r="GP2091" s="9"/>
      <c r="GQ2091" s="9"/>
      <c r="GR2091" s="9"/>
      <c r="GS2091" s="9"/>
      <c r="GT2091" s="9"/>
      <c r="GU2091" s="9"/>
      <c r="GV2091" s="9"/>
      <c r="GW2091" s="9"/>
      <c r="GX2091" s="9"/>
      <c r="GY2091" s="9"/>
      <c r="GZ2091" s="9"/>
      <c r="HA2091" s="9"/>
      <c r="HB2091" s="9"/>
      <c r="HC2091" s="9"/>
      <c r="HD2091" s="9"/>
      <c r="HE2091" s="9"/>
      <c r="HF2091" s="9"/>
      <c r="HG2091" s="9"/>
      <c r="HH2091" s="9"/>
      <c r="HI2091" s="9"/>
      <c r="HJ2091" s="9"/>
      <c r="HK2091" s="9"/>
      <c r="HL2091" s="9"/>
      <c r="HM2091" s="9"/>
      <c r="HN2091" s="9"/>
      <c r="HO2091" s="9"/>
      <c r="HP2091" s="9"/>
      <c r="HQ2091" s="9"/>
      <c r="HR2091" s="9"/>
      <c r="HS2091" s="9"/>
      <c r="HT2091" s="9"/>
      <c r="HU2091" s="9"/>
      <c r="HV2091" s="9"/>
      <c r="HW2091" s="9"/>
      <c r="HX2091" s="9"/>
      <c r="HY2091" s="9"/>
      <c r="HZ2091" s="9"/>
      <c r="IA2091" s="9"/>
      <c r="IB2091" s="9"/>
      <c r="IC2091" s="9"/>
      <c r="ID2091" s="9"/>
      <c r="IE2091" s="9"/>
      <c r="IF2091" s="9"/>
      <c r="IG2091" s="9"/>
      <c r="IH2091" s="9"/>
      <c r="II2091" s="9"/>
      <c r="IJ2091" s="9"/>
      <c r="IK2091" s="9"/>
      <c r="IL2091" s="9"/>
      <c r="IM2091" s="9"/>
      <c r="IN2091" s="9"/>
      <c r="IO2091" s="9"/>
      <c r="IP2091" s="9"/>
      <c r="IQ2091" s="9"/>
      <c r="IR2091" s="9"/>
      <c r="IS2091" s="9"/>
      <c r="IT2091" s="9"/>
      <c r="IU2091" s="9"/>
      <c r="IV2091" s="9"/>
      <c r="IW2091" s="9"/>
      <c r="IX2091" s="9"/>
      <c r="IY2091" s="9"/>
      <c r="IZ2091" s="9"/>
      <c r="JA2091" s="9"/>
      <c r="JB2091" s="9"/>
      <c r="JC2091" s="9"/>
      <c r="JD2091" s="9"/>
      <c r="JE2091" s="9"/>
      <c r="JF2091" s="9"/>
      <c r="JG2091" s="9"/>
      <c r="JH2091" s="9"/>
      <c r="JI2091" s="9"/>
      <c r="JJ2091" s="9"/>
      <c r="JK2091" s="9"/>
      <c r="JL2091" s="9"/>
      <c r="JM2091" s="9"/>
      <c r="JN2091" s="9"/>
      <c r="JO2091" s="9"/>
      <c r="JP2091" s="9"/>
      <c r="JQ2091" s="9"/>
      <c r="JR2091" s="9"/>
      <c r="JS2091" s="9"/>
      <c r="JT2091" s="9"/>
      <c r="JU2091" s="9"/>
      <c r="JV2091" s="9"/>
      <c r="JW2091" s="9"/>
      <c r="JX2091" s="9"/>
      <c r="JY2091" s="9"/>
      <c r="JZ2091" s="9"/>
      <c r="KA2091" s="9"/>
      <c r="KB2091" s="9"/>
      <c r="KC2091" s="9"/>
      <c r="KD2091" s="9"/>
      <c r="KE2091" s="9"/>
      <c r="KF2091" s="9"/>
      <c r="KG2091" s="9"/>
      <c r="KH2091" s="9"/>
      <c r="KI2091" s="9"/>
      <c r="KJ2091" s="9"/>
      <c r="KK2091" s="9"/>
      <c r="KL2091" s="9"/>
      <c r="KM2091" s="9"/>
      <c r="KN2091" s="9"/>
      <c r="KO2091" s="9"/>
      <c r="KP2091" s="9"/>
      <c r="KQ2091" s="9"/>
      <c r="KR2091" s="9"/>
      <c r="KS2091" s="9"/>
      <c r="KT2091" s="9"/>
      <c r="KU2091" s="9"/>
      <c r="KV2091" s="9"/>
      <c r="KW2091" s="9"/>
      <c r="KX2091" s="9"/>
      <c r="KY2091" s="9"/>
      <c r="KZ2091" s="9"/>
      <c r="LA2091" s="9"/>
      <c r="LB2091" s="9"/>
      <c r="LC2091" s="9"/>
      <c r="LD2091" s="9"/>
      <c r="LE2091" s="9"/>
      <c r="LF2091" s="9"/>
      <c r="LG2091" s="9"/>
      <c r="LH2091" s="9"/>
      <c r="LI2091" s="9"/>
      <c r="LJ2091" s="9"/>
      <c r="LK2091" s="9"/>
      <c r="LL2091" s="9"/>
      <c r="LM2091" s="9"/>
      <c r="LN2091" s="9"/>
      <c r="LO2091" s="9"/>
      <c r="LP2091" s="9"/>
      <c r="LQ2091" s="9"/>
      <c r="LR2091" s="9"/>
      <c r="LS2091" s="9"/>
      <c r="LT2091" s="9"/>
      <c r="LU2091" s="9"/>
      <c r="LV2091" s="9"/>
      <c r="LW2091" s="9"/>
      <c r="LX2091" s="9"/>
      <c r="LY2091" s="9"/>
      <c r="LZ2091" s="9"/>
      <c r="MA2091" s="9"/>
      <c r="MB2091" s="9"/>
      <c r="MC2091" s="9"/>
      <c r="MD2091" s="9"/>
      <c r="ME2091" s="9"/>
      <c r="MF2091" s="9"/>
      <c r="MG2091" s="9"/>
      <c r="MH2091" s="9"/>
      <c r="MI2091" s="9"/>
      <c r="MJ2091" s="9"/>
      <c r="MK2091" s="9"/>
      <c r="ML2091" s="9"/>
      <c r="MM2091" s="9"/>
      <c r="MN2091" s="9"/>
      <c r="MO2091" s="9"/>
      <c r="MP2091" s="9"/>
      <c r="MQ2091" s="9"/>
      <c r="MR2091" s="9"/>
      <c r="MS2091" s="9"/>
      <c r="MT2091" s="9"/>
      <c r="MU2091" s="9"/>
      <c r="MV2091" s="9"/>
      <c r="MW2091" s="9"/>
      <c r="MX2091" s="9"/>
      <c r="MY2091" s="9"/>
      <c r="MZ2091" s="9"/>
      <c r="NA2091" s="9"/>
      <c r="NB2091" s="9"/>
      <c r="NC2091" s="9"/>
      <c r="ND2091" s="9"/>
      <c r="NE2091" s="9"/>
      <c r="NF2091" s="9"/>
      <c r="NG2091" s="9"/>
      <c r="NH2091" s="9"/>
      <c r="NI2091" s="9"/>
      <c r="NJ2091" s="9"/>
      <c r="NK2091" s="9"/>
      <c r="NL2091" s="9"/>
      <c r="NM2091" s="9"/>
      <c r="NN2091" s="9"/>
      <c r="NO2091" s="9"/>
      <c r="NP2091" s="9"/>
      <c r="NQ2091" s="9"/>
      <c r="NR2091" s="9"/>
      <c r="NS2091" s="9"/>
      <c r="NT2091" s="9"/>
      <c r="NU2091" s="9"/>
      <c r="NV2091" s="9"/>
      <c r="NW2091" s="9"/>
      <c r="NX2091" s="9"/>
      <c r="NY2091" s="9"/>
      <c r="NZ2091" s="9"/>
      <c r="OA2091" s="9"/>
      <c r="OB2091" s="9"/>
      <c r="OC2091" s="9"/>
      <c r="OD2091" s="9"/>
      <c r="OE2091" s="9"/>
      <c r="OF2091" s="9"/>
      <c r="OG2091" s="9"/>
      <c r="OH2091" s="9"/>
      <c r="OI2091" s="9"/>
      <c r="OJ2091" s="9"/>
      <c r="OK2091" s="9"/>
      <c r="OL2091" s="9"/>
      <c r="OM2091" s="9"/>
      <c r="ON2091" s="9"/>
      <c r="OO2091" s="9"/>
      <c r="OP2091" s="9"/>
      <c r="OQ2091" s="9"/>
      <c r="OR2091" s="9"/>
      <c r="OS2091" s="9"/>
      <c r="OT2091" s="9"/>
      <c r="OU2091" s="9"/>
      <c r="OV2091" s="9"/>
      <c r="OW2091" s="9"/>
      <c r="OX2091" s="9"/>
      <c r="OY2091" s="9"/>
      <c r="OZ2091" s="9"/>
      <c r="PA2091" s="9"/>
      <c r="PB2091" s="9"/>
      <c r="PC2091" s="9"/>
      <c r="PD2091" s="9"/>
      <c r="PE2091" s="9"/>
      <c r="PF2091" s="9"/>
      <c r="PG2091" s="9"/>
      <c r="PH2091" s="9"/>
      <c r="PI2091" s="9"/>
      <c r="PJ2091" s="9"/>
      <c r="PK2091" s="9"/>
      <c r="PL2091" s="9"/>
      <c r="PM2091" s="9"/>
      <c r="PN2091" s="9"/>
      <c r="PO2091" s="9"/>
      <c r="PP2091" s="9"/>
      <c r="PQ2091" s="9"/>
      <c r="PR2091" s="9"/>
      <c r="PS2091" s="9"/>
      <c r="PT2091" s="9"/>
      <c r="PU2091" s="9"/>
      <c r="PV2091" s="9"/>
      <c r="PW2091" s="9"/>
      <c r="PX2091" s="9"/>
      <c r="PY2091" s="9"/>
      <c r="PZ2091" s="9"/>
      <c r="QA2091" s="9"/>
      <c r="QB2091" s="9"/>
      <c r="QC2091" s="9"/>
      <c r="QD2091" s="9"/>
      <c r="QE2091" s="9"/>
      <c r="QF2091" s="9"/>
      <c r="QG2091" s="9"/>
      <c r="QH2091" s="9"/>
      <c r="QI2091" s="9"/>
      <c r="QJ2091" s="9"/>
      <c r="QK2091" s="9"/>
      <c r="QL2091" s="9"/>
      <c r="QM2091" s="9"/>
      <c r="QN2091" s="9"/>
      <c r="QO2091" s="9"/>
      <c r="QP2091" s="9"/>
      <c r="QQ2091" s="9"/>
      <c r="QR2091" s="9"/>
      <c r="QS2091" s="9"/>
      <c r="QT2091" s="9"/>
      <c r="QU2091" s="9"/>
      <c r="QV2091" s="9"/>
      <c r="QW2091" s="9"/>
      <c r="QX2091" s="9"/>
      <c r="QY2091" s="9"/>
      <c r="QZ2091" s="9"/>
      <c r="RA2091" s="9"/>
      <c r="RB2091" s="9"/>
      <c r="RC2091" s="9"/>
      <c r="RD2091" s="9"/>
      <c r="RE2091" s="9"/>
      <c r="RF2091" s="9"/>
      <c r="RG2091" s="9"/>
      <c r="RH2091" s="9"/>
      <c r="RI2091" s="9"/>
      <c r="RJ2091" s="9"/>
      <c r="RK2091" s="9"/>
      <c r="RL2091" s="9"/>
      <c r="RM2091" s="9"/>
      <c r="RN2091" s="9"/>
      <c r="RO2091" s="9"/>
      <c r="RP2091" s="9"/>
      <c r="RQ2091" s="9"/>
      <c r="RR2091" s="9"/>
      <c r="RS2091" s="9"/>
      <c r="RT2091" s="9"/>
      <c r="RU2091" s="9"/>
      <c r="RV2091" s="9"/>
      <c r="RW2091" s="9"/>
      <c r="RX2091" s="9"/>
      <c r="RY2091" s="9"/>
      <c r="RZ2091" s="9"/>
      <c r="SA2091" s="9"/>
      <c r="SB2091" s="9"/>
      <c r="SC2091" s="9"/>
      <c r="SD2091" s="9"/>
      <c r="SE2091" s="9"/>
      <c r="SF2091" s="9"/>
      <c r="SG2091" s="9"/>
      <c r="SH2091" s="9"/>
      <c r="SI2091" s="9"/>
      <c r="SJ2091" s="9"/>
      <c r="SK2091" s="9"/>
      <c r="SL2091" s="9"/>
      <c r="SM2091" s="9"/>
      <c r="SN2091" s="9"/>
      <c r="SO2091" s="9"/>
      <c r="SP2091" s="9"/>
      <c r="SQ2091" s="9"/>
      <c r="SR2091" s="9"/>
      <c r="SS2091" s="9"/>
      <c r="ST2091" s="9"/>
      <c r="SU2091" s="9"/>
      <c r="SV2091" s="9"/>
      <c r="SW2091" s="9"/>
      <c r="SX2091" s="9"/>
      <c r="SY2091" s="9"/>
      <c r="SZ2091" s="9"/>
      <c r="TA2091" s="9"/>
      <c r="TB2091" s="9"/>
      <c r="TC2091" s="9"/>
      <c r="TD2091" s="9"/>
      <c r="TE2091" s="9"/>
      <c r="TF2091" s="9"/>
      <c r="TG2091" s="9"/>
      <c r="TH2091" s="9"/>
      <c r="TI2091" s="9"/>
      <c r="TJ2091" s="9"/>
      <c r="TK2091" s="9"/>
      <c r="TL2091" s="9"/>
      <c r="TM2091" s="9"/>
      <c r="TN2091" s="9"/>
      <c r="TO2091" s="9"/>
      <c r="TP2091" s="9"/>
      <c r="TQ2091" s="9"/>
      <c r="TR2091" s="9"/>
      <c r="TS2091" s="9"/>
      <c r="TT2091" s="9"/>
      <c r="TU2091" s="9"/>
      <c r="TV2091" s="9"/>
      <c r="TW2091" s="9"/>
      <c r="TX2091" s="9"/>
      <c r="TY2091" s="9"/>
      <c r="TZ2091" s="9"/>
      <c r="UA2091" s="9"/>
      <c r="UB2091" s="9"/>
      <c r="UC2091" s="9"/>
      <c r="UD2091" s="9"/>
      <c r="UE2091" s="9"/>
      <c r="UF2091" s="9"/>
      <c r="UG2091" s="9"/>
      <c r="UH2091" s="9"/>
      <c r="UI2091" s="9"/>
      <c r="UJ2091" s="9"/>
      <c r="UK2091" s="9"/>
      <c r="UL2091" s="9"/>
      <c r="UM2091" s="9"/>
      <c r="UN2091" s="9"/>
      <c r="UO2091" s="9"/>
      <c r="UP2091" s="9"/>
      <c r="UQ2091" s="9"/>
      <c r="UR2091" s="9"/>
      <c r="US2091" s="9"/>
      <c r="UT2091" s="9"/>
      <c r="UU2091" s="9"/>
      <c r="UV2091" s="9"/>
      <c r="UW2091" s="9"/>
      <c r="UX2091" s="9"/>
      <c r="UY2091" s="9"/>
      <c r="UZ2091" s="9"/>
      <c r="VA2091" s="9"/>
      <c r="VB2091" s="9"/>
      <c r="VC2091" s="9"/>
      <c r="VD2091" s="9"/>
      <c r="VE2091" s="9"/>
      <c r="VF2091" s="9"/>
      <c r="VG2091" s="9"/>
      <c r="VH2091" s="9"/>
      <c r="VI2091" s="9"/>
      <c r="VJ2091" s="9"/>
      <c r="VK2091" s="9"/>
      <c r="VL2091" s="9"/>
      <c r="VM2091" s="9"/>
      <c r="VN2091" s="9"/>
      <c r="VO2091" s="9"/>
      <c r="VP2091" s="9"/>
      <c r="VQ2091" s="9"/>
      <c r="VR2091" s="9"/>
      <c r="VS2091" s="9"/>
      <c r="VT2091" s="9"/>
      <c r="VU2091" s="9"/>
      <c r="VV2091" s="9"/>
      <c r="VW2091" s="9"/>
      <c r="VX2091" s="9"/>
      <c r="VY2091" s="9"/>
      <c r="VZ2091" s="9"/>
      <c r="WA2091" s="9"/>
      <c r="WB2091" s="9"/>
      <c r="WC2091" s="9"/>
      <c r="WD2091" s="9"/>
      <c r="WE2091" s="9"/>
      <c r="WF2091" s="9"/>
      <c r="WG2091" s="9"/>
      <c r="WH2091" s="9"/>
      <c r="WI2091" s="9"/>
      <c r="WJ2091" s="9"/>
      <c r="WK2091" s="9"/>
      <c r="WL2091" s="9"/>
      <c r="WM2091" s="9"/>
      <c r="WN2091" s="9"/>
      <c r="WO2091" s="9"/>
      <c r="WP2091" s="9"/>
      <c r="WQ2091" s="9"/>
      <c r="WR2091" s="9"/>
      <c r="WS2091" s="9"/>
      <c r="WT2091" s="9"/>
      <c r="WU2091" s="9"/>
      <c r="WV2091" s="9"/>
      <c r="WW2091" s="9"/>
      <c r="WX2091" s="9"/>
      <c r="WY2091" s="9"/>
      <c r="WZ2091" s="9"/>
      <c r="XA2091" s="9"/>
      <c r="XB2091" s="9"/>
      <c r="XC2091" s="9"/>
      <c r="XD2091" s="9"/>
      <c r="XE2091" s="9"/>
      <c r="XF2091" s="9"/>
      <c r="XG2091" s="9"/>
      <c r="XH2091" s="9"/>
      <c r="XI2091" s="9"/>
      <c r="XJ2091" s="9"/>
      <c r="XK2091" s="9"/>
      <c r="XL2091" s="9"/>
      <c r="XM2091" s="9"/>
      <c r="XN2091" s="9"/>
      <c r="XO2091" s="9"/>
      <c r="XP2091" s="9"/>
      <c r="XQ2091" s="9"/>
      <c r="XR2091" s="9"/>
      <c r="XS2091" s="9"/>
      <c r="XT2091" s="9"/>
      <c r="XU2091" s="9"/>
      <c r="XV2091" s="9"/>
      <c r="XW2091" s="9"/>
      <c r="XX2091" s="9"/>
      <c r="XY2091" s="9"/>
      <c r="XZ2091" s="9"/>
      <c r="YA2091" s="9"/>
      <c r="YB2091" s="9"/>
      <c r="YC2091" s="9"/>
      <c r="YD2091" s="9"/>
      <c r="YE2091" s="9"/>
      <c r="YF2091" s="9"/>
      <c r="YG2091" s="9"/>
      <c r="YH2091" s="9"/>
      <c r="YI2091" s="9"/>
      <c r="YJ2091" s="9"/>
      <c r="YK2091" s="9"/>
      <c r="YL2091" s="9"/>
      <c r="YM2091" s="9"/>
      <c r="YN2091" s="9"/>
      <c r="YO2091" s="9"/>
      <c r="YP2091" s="9"/>
      <c r="YQ2091" s="9"/>
      <c r="YR2091" s="9"/>
      <c r="YS2091" s="9"/>
      <c r="YT2091" s="9"/>
      <c r="YU2091" s="9"/>
      <c r="YV2091" s="9"/>
      <c r="YW2091" s="9"/>
      <c r="YX2091" s="9"/>
      <c r="YY2091" s="9"/>
      <c r="YZ2091" s="9"/>
      <c r="ZA2091" s="9"/>
      <c r="ZB2091" s="9"/>
      <c r="ZC2091" s="9"/>
      <c r="ZD2091" s="9"/>
      <c r="ZE2091" s="9"/>
      <c r="ZF2091" s="9"/>
      <c r="ZG2091" s="9"/>
      <c r="ZH2091" s="9"/>
      <c r="ZI2091" s="9"/>
      <c r="ZJ2091" s="9"/>
      <c r="ZK2091" s="9"/>
      <c r="ZL2091" s="9"/>
      <c r="ZM2091" s="9"/>
      <c r="ZN2091" s="9"/>
      <c r="ZO2091" s="9"/>
      <c r="ZP2091" s="9"/>
      <c r="ZQ2091" s="9"/>
      <c r="ZR2091" s="9"/>
      <c r="ZS2091" s="9"/>
      <c r="ZT2091" s="9"/>
      <c r="ZU2091" s="9"/>
      <c r="ZV2091" s="9"/>
      <c r="ZW2091" s="9"/>
      <c r="ZX2091" s="9"/>
      <c r="ZY2091" s="9"/>
      <c r="ZZ2091" s="9"/>
      <c r="AAA2091" s="9"/>
      <c r="AAB2091" s="9"/>
      <c r="AAC2091" s="9"/>
      <c r="AAD2091" s="9"/>
      <c r="AAE2091" s="9"/>
      <c r="AAF2091" s="9"/>
      <c r="AAG2091" s="9"/>
      <c r="AAH2091" s="9"/>
      <c r="AAI2091" s="9"/>
      <c r="AAJ2091" s="9"/>
      <c r="AAK2091" s="9"/>
      <c r="AAL2091" s="9"/>
      <c r="AAM2091" s="9"/>
      <c r="AAN2091" s="9"/>
      <c r="AAO2091" s="9"/>
      <c r="AAP2091" s="9"/>
      <c r="AAQ2091" s="9"/>
      <c r="AAR2091" s="9"/>
      <c r="AAS2091" s="9"/>
      <c r="AAT2091" s="9"/>
      <c r="AAU2091" s="9"/>
      <c r="AAV2091" s="9"/>
      <c r="AAW2091" s="9"/>
      <c r="AAX2091" s="9"/>
      <c r="AAY2091" s="9"/>
      <c r="AAZ2091" s="9"/>
      <c r="ABA2091" s="9"/>
      <c r="ABB2091" s="9"/>
      <c r="ABC2091" s="9"/>
      <c r="ABD2091" s="9"/>
      <c r="ABE2091" s="9"/>
      <c r="ABF2091" s="9"/>
      <c r="ABG2091" s="9"/>
      <c r="ABH2091" s="9"/>
      <c r="ABI2091" s="9"/>
      <c r="ABJ2091" s="9"/>
      <c r="ABK2091" s="9"/>
      <c r="ABL2091" s="9"/>
      <c r="ABM2091" s="9"/>
      <c r="ABN2091" s="9"/>
      <c r="ABO2091" s="9"/>
      <c r="ABP2091" s="9"/>
      <c r="ABQ2091" s="9"/>
      <c r="ABR2091" s="9"/>
      <c r="ABS2091" s="9"/>
      <c r="ABT2091" s="9"/>
      <c r="ABU2091" s="9"/>
      <c r="ABV2091" s="9"/>
      <c r="ABW2091" s="9"/>
      <c r="ABX2091" s="9"/>
      <c r="ABY2091" s="9"/>
      <c r="ABZ2091" s="9"/>
      <c r="ACA2091" s="9"/>
      <c r="ACB2091" s="9"/>
      <c r="ACC2091" s="9"/>
      <c r="ACD2091" s="9"/>
      <c r="ACE2091" s="9"/>
      <c r="ACF2091" s="9"/>
      <c r="ACG2091" s="9"/>
      <c r="ACH2091" s="9"/>
      <c r="ACI2091" s="9"/>
      <c r="ACJ2091" s="9"/>
      <c r="ACK2091" s="9"/>
      <c r="ACL2091" s="9"/>
      <c r="ACM2091" s="9"/>
      <c r="ACN2091" s="9"/>
      <c r="ACO2091" s="9"/>
      <c r="ACP2091" s="9"/>
      <c r="ACQ2091" s="9"/>
      <c r="ACR2091" s="9"/>
      <c r="ACS2091" s="9"/>
      <c r="ACT2091" s="9"/>
      <c r="ACU2091" s="9"/>
      <c r="ACV2091" s="9"/>
      <c r="ACW2091" s="9"/>
      <c r="ACX2091" s="9"/>
      <c r="ACY2091" s="9"/>
      <c r="ACZ2091" s="9"/>
      <c r="ADA2091" s="9"/>
      <c r="ADB2091" s="9"/>
      <c r="ADC2091" s="9"/>
      <c r="ADD2091" s="9"/>
      <c r="ADE2091" s="9"/>
      <c r="ADF2091" s="9"/>
      <c r="ADG2091" s="9"/>
      <c r="ADH2091" s="9"/>
      <c r="ADI2091" s="9"/>
      <c r="ADJ2091" s="9"/>
      <c r="ADK2091" s="9"/>
      <c r="ADL2091" s="9"/>
      <c r="ADM2091" s="9"/>
      <c r="ADN2091" s="9"/>
      <c r="ADO2091" s="9"/>
      <c r="ADP2091" s="9"/>
      <c r="ADQ2091" s="9"/>
      <c r="ADR2091" s="9"/>
      <c r="ADS2091" s="9"/>
      <c r="ADT2091" s="9"/>
      <c r="ADU2091" s="9"/>
      <c r="ADV2091" s="9"/>
      <c r="ADW2091" s="9"/>
      <c r="ADX2091" s="9"/>
      <c r="ADY2091" s="9"/>
      <c r="ADZ2091" s="9"/>
      <c r="AEA2091" s="9"/>
      <c r="AEB2091" s="9"/>
      <c r="AEC2091" s="9"/>
      <c r="AED2091" s="9"/>
      <c r="AEE2091" s="9"/>
      <c r="AEF2091" s="9"/>
      <c r="AEG2091" s="9"/>
      <c r="AEH2091" s="9"/>
      <c r="AEI2091" s="9"/>
      <c r="AEJ2091" s="9"/>
      <c r="AEK2091" s="9"/>
      <c r="AEL2091" s="9"/>
      <c r="AEM2091" s="9"/>
      <c r="AEN2091" s="9"/>
      <c r="AEO2091" s="9"/>
      <c r="AEP2091" s="9"/>
      <c r="AEQ2091" s="9"/>
      <c r="AER2091" s="9"/>
      <c r="AES2091" s="9"/>
      <c r="AET2091" s="9"/>
      <c r="AEU2091" s="9"/>
      <c r="AEV2091" s="9"/>
      <c r="AEW2091" s="9"/>
      <c r="AEX2091" s="9"/>
      <c r="AEY2091" s="9"/>
      <c r="AEZ2091" s="9"/>
      <c r="AFA2091" s="9"/>
      <c r="AFB2091" s="9"/>
      <c r="AFC2091" s="9"/>
      <c r="AFD2091" s="9"/>
      <c r="AFE2091" s="9"/>
      <c r="AFF2091" s="9"/>
      <c r="AFG2091" s="9"/>
      <c r="AFH2091" s="9"/>
      <c r="AFI2091" s="9"/>
      <c r="AFJ2091" s="9"/>
      <c r="AFK2091" s="9"/>
      <c r="AFL2091" s="9"/>
      <c r="AFM2091" s="9"/>
      <c r="AFN2091" s="9"/>
      <c r="AFO2091" s="9"/>
      <c r="AFP2091" s="9"/>
      <c r="AFQ2091" s="9"/>
      <c r="AFR2091" s="9"/>
      <c r="AFS2091" s="9"/>
      <c r="AFT2091" s="9"/>
      <c r="AFU2091" s="9"/>
      <c r="AFV2091" s="9"/>
      <c r="AFW2091" s="9"/>
      <c r="AFX2091" s="9"/>
      <c r="AFY2091" s="9"/>
      <c r="AFZ2091" s="9"/>
      <c r="AGA2091" s="9"/>
      <c r="AGB2091" s="9"/>
      <c r="AGC2091" s="9"/>
      <c r="AGD2091" s="9"/>
      <c r="AGE2091" s="9"/>
      <c r="AGF2091" s="9"/>
      <c r="AGG2091" s="9"/>
      <c r="AGH2091" s="9"/>
      <c r="AGI2091" s="9"/>
      <c r="AGJ2091" s="9"/>
      <c r="AGK2091" s="9"/>
      <c r="AGL2091" s="9"/>
      <c r="AGM2091" s="9"/>
      <c r="AGN2091" s="9"/>
      <c r="AGO2091" s="9"/>
      <c r="AGP2091" s="9"/>
      <c r="AGQ2091" s="9"/>
      <c r="AGR2091" s="9"/>
      <c r="AGS2091" s="9"/>
      <c r="AGT2091" s="9"/>
      <c r="AGU2091" s="9"/>
      <c r="AGV2091" s="9"/>
      <c r="AGW2091" s="9"/>
      <c r="AGX2091" s="9"/>
      <c r="AGY2091" s="9"/>
      <c r="AGZ2091" s="9"/>
      <c r="AHA2091" s="9"/>
      <c r="AHB2091" s="9"/>
      <c r="AHC2091" s="9"/>
      <c r="AHD2091" s="9"/>
      <c r="AHE2091" s="9"/>
      <c r="AHF2091" s="9"/>
      <c r="AHG2091" s="9"/>
      <c r="AHH2091" s="9"/>
      <c r="AHI2091" s="9"/>
      <c r="AHJ2091" s="9"/>
      <c r="AHK2091" s="9"/>
      <c r="AHL2091" s="9"/>
      <c r="AHM2091" s="9"/>
      <c r="AHN2091" s="9"/>
      <c r="AHO2091" s="9"/>
      <c r="AHP2091" s="9"/>
      <c r="AHQ2091" s="9"/>
      <c r="AHR2091" s="9"/>
      <c r="AHS2091" s="9"/>
      <c r="AHT2091" s="9"/>
      <c r="AHU2091" s="9"/>
      <c r="AHV2091" s="9"/>
      <c r="AHW2091" s="9"/>
      <c r="AHX2091" s="9"/>
      <c r="AHY2091" s="9"/>
      <c r="AHZ2091" s="9"/>
      <c r="AIA2091" s="9"/>
      <c r="AIB2091" s="9"/>
      <c r="AIC2091" s="9"/>
      <c r="AID2091" s="9"/>
      <c r="AIE2091" s="9"/>
      <c r="AIF2091" s="9"/>
      <c r="AIG2091" s="9"/>
      <c r="AIH2091" s="9"/>
      <c r="AII2091" s="9"/>
      <c r="AIJ2091" s="9"/>
      <c r="AIK2091" s="9"/>
      <c r="AIL2091" s="9"/>
      <c r="AIM2091" s="9"/>
      <c r="AIN2091" s="9"/>
      <c r="AIO2091" s="9"/>
      <c r="AIP2091" s="9"/>
      <c r="AIQ2091" s="9"/>
      <c r="AIR2091" s="9"/>
      <c r="AIS2091" s="9"/>
      <c r="AIT2091" s="9"/>
      <c r="AIU2091" s="9"/>
      <c r="AIV2091" s="9"/>
      <c r="AIW2091" s="9"/>
      <c r="AIX2091" s="9"/>
      <c r="AIY2091" s="9"/>
      <c r="AIZ2091" s="9"/>
      <c r="AJA2091" s="9"/>
      <c r="AJB2091" s="9"/>
      <c r="AJC2091" s="9"/>
      <c r="AJD2091" s="9"/>
      <c r="AJE2091" s="9"/>
      <c r="AJF2091" s="9"/>
      <c r="AJG2091" s="9"/>
      <c r="AJH2091" s="9"/>
      <c r="AJI2091" s="9"/>
      <c r="AJJ2091" s="9"/>
      <c r="AJK2091" s="9"/>
      <c r="AJL2091" s="9"/>
      <c r="AJM2091" s="9"/>
      <c r="AJN2091" s="9"/>
      <c r="AJO2091" s="9"/>
      <c r="AJP2091" s="9"/>
      <c r="AJQ2091" s="9"/>
      <c r="AJR2091" s="9"/>
      <c r="AJS2091" s="9"/>
      <c r="AJT2091" s="9"/>
      <c r="AJU2091" s="9"/>
      <c r="AJV2091" s="9"/>
      <c r="AJW2091" s="9"/>
      <c r="AJX2091" s="9"/>
      <c r="AJY2091" s="9"/>
      <c r="AJZ2091" s="9"/>
      <c r="AKA2091" s="9"/>
      <c r="AKB2091" s="9"/>
      <c r="AKC2091" s="9"/>
      <c r="AKD2091" s="9"/>
      <c r="AKE2091" s="9"/>
      <c r="AKF2091" s="9"/>
      <c r="AKG2091" s="9"/>
      <c r="AKH2091" s="9"/>
      <c r="AKI2091" s="9"/>
      <c r="AKJ2091" s="9"/>
      <c r="AKK2091" s="9"/>
      <c r="AKL2091" s="9"/>
      <c r="AKM2091" s="9"/>
      <c r="AKN2091" s="9"/>
      <c r="AKO2091" s="9"/>
      <c r="AKP2091" s="9"/>
      <c r="AKQ2091" s="9"/>
      <c r="AKR2091" s="9"/>
      <c r="AKS2091" s="9"/>
      <c r="AKT2091" s="9"/>
      <c r="AKU2091" s="9"/>
      <c r="AKV2091" s="9"/>
      <c r="AKW2091" s="9"/>
      <c r="AKX2091" s="9"/>
      <c r="AKY2091" s="9"/>
      <c r="AKZ2091" s="9"/>
      <c r="ALA2091" s="9"/>
      <c r="ALB2091" s="9"/>
      <c r="ALC2091" s="9"/>
      <c r="ALD2091" s="9"/>
      <c r="ALE2091" s="9"/>
      <c r="ALF2091" s="9"/>
      <c r="ALG2091" s="9"/>
      <c r="ALH2091" s="9"/>
      <c r="ALI2091" s="9"/>
      <c r="ALJ2091" s="9"/>
      <c r="ALK2091" s="9"/>
      <c r="ALL2091" s="9"/>
      <c r="ALM2091" s="9"/>
      <c r="ALN2091" s="9"/>
      <c r="ALO2091" s="9"/>
      <c r="ALP2091" s="9"/>
      <c r="ALQ2091" s="9"/>
      <c r="ALR2091" s="9"/>
      <c r="ALS2091" s="9"/>
      <c r="ALT2091" s="9"/>
      <c r="ALU2091" s="9"/>
      <c r="ALV2091" s="9"/>
      <c r="ALW2091" s="9"/>
      <c r="ALX2091" s="9"/>
      <c r="ALY2091" s="9"/>
      <c r="ALZ2091" s="9"/>
      <c r="AMA2091" s="9"/>
    </row>
    <row r="2092" spans="1:1015" s="6" customFormat="1" ht="25.5" customHeight="1" x14ac:dyDescent="0.25">
      <c r="A2092" s="62">
        <v>2</v>
      </c>
      <c r="B2092" s="87" t="s">
        <v>37</v>
      </c>
      <c r="C2092" s="84" t="s">
        <v>9079</v>
      </c>
      <c r="D2092" s="84" t="s">
        <v>463</v>
      </c>
      <c r="E2092" s="122">
        <v>2091</v>
      </c>
      <c r="F2092" s="84" t="s">
        <v>9465</v>
      </c>
      <c r="G2092" s="84" t="s">
        <v>9466</v>
      </c>
      <c r="H2092" s="2">
        <v>56.588070000000002</v>
      </c>
      <c r="I2092" s="13" t="s">
        <v>42</v>
      </c>
      <c r="J2092" s="84"/>
      <c r="K2092" s="84" t="s">
        <v>8629</v>
      </c>
      <c r="L2092" s="14"/>
      <c r="M2092" s="84"/>
      <c r="N2092" s="14"/>
      <c r="O2092" s="84"/>
      <c r="P2092" s="14"/>
      <c r="Q2092" s="84"/>
      <c r="R2092" s="14"/>
      <c r="S2092" s="84"/>
      <c r="T2092" s="84"/>
      <c r="U2092" s="84"/>
      <c r="V2092" s="84"/>
      <c r="W2092" s="84"/>
      <c r="X2092" s="84"/>
      <c r="Y2092" s="84"/>
      <c r="Z2092" s="84"/>
      <c r="AA2092" s="84"/>
      <c r="AB2092" s="84"/>
      <c r="AC2092" s="84"/>
      <c r="AD2092" s="84"/>
      <c r="AE2092" s="84"/>
      <c r="AF2092" s="84"/>
      <c r="AG2092" s="84"/>
      <c r="AH2092" s="85"/>
      <c r="AI2092" s="85"/>
      <c r="AJ2092" s="85"/>
      <c r="AK2092" s="85"/>
      <c r="AL2092" s="85"/>
    </row>
    <row r="2093" spans="1:1015" s="6" customFormat="1" ht="38.25" customHeight="1" x14ac:dyDescent="0.25">
      <c r="A2093" s="62">
        <v>2</v>
      </c>
      <c r="B2093" s="87" t="s">
        <v>37</v>
      </c>
      <c r="C2093" s="84" t="s">
        <v>8565</v>
      </c>
      <c r="D2093" s="84" t="s">
        <v>463</v>
      </c>
      <c r="E2093" s="122">
        <v>2092</v>
      </c>
      <c r="F2093" s="84" t="s">
        <v>9467</v>
      </c>
      <c r="G2093" s="84" t="s">
        <v>9468</v>
      </c>
      <c r="H2093" s="2">
        <v>137.98848000000001</v>
      </c>
      <c r="I2093" s="13" t="s">
        <v>42</v>
      </c>
      <c r="J2093" s="84"/>
      <c r="K2093" s="84" t="s">
        <v>9532</v>
      </c>
      <c r="L2093" s="14"/>
      <c r="M2093" s="84"/>
      <c r="N2093" s="14"/>
      <c r="O2093" s="84"/>
      <c r="P2093" s="14"/>
      <c r="Q2093" s="84"/>
      <c r="R2093" s="14"/>
      <c r="S2093" s="84"/>
      <c r="T2093" s="84"/>
      <c r="U2093" s="84"/>
      <c r="V2093" s="84"/>
      <c r="W2093" s="84"/>
      <c r="X2093" s="84"/>
      <c r="Y2093" s="84"/>
      <c r="Z2093" s="84"/>
      <c r="AA2093" s="15"/>
      <c r="AB2093" s="15"/>
      <c r="AC2093" s="15"/>
      <c r="AD2093" s="15"/>
      <c r="AE2093" s="15"/>
      <c r="AF2093" s="15"/>
      <c r="AG2093" s="15"/>
      <c r="AH2093" s="85"/>
      <c r="AI2093" s="85"/>
      <c r="AJ2093" s="85"/>
      <c r="AK2093" s="85"/>
      <c r="AL2093" s="85"/>
    </row>
    <row r="2094" spans="1:1015" s="6" customFormat="1" ht="38.25" customHeight="1" x14ac:dyDescent="0.25">
      <c r="A2094" s="62">
        <v>2</v>
      </c>
      <c r="B2094" s="87" t="s">
        <v>37</v>
      </c>
      <c r="C2094" s="84" t="s">
        <v>9436</v>
      </c>
      <c r="D2094" s="84" t="s">
        <v>463</v>
      </c>
      <c r="E2094" s="122">
        <v>2093</v>
      </c>
      <c r="F2094" s="84" t="s">
        <v>9469</v>
      </c>
      <c r="G2094" s="84" t="s">
        <v>9470</v>
      </c>
      <c r="H2094" s="2">
        <v>37.897509999999997</v>
      </c>
      <c r="I2094" s="13" t="s">
        <v>42</v>
      </c>
      <c r="J2094" s="84"/>
      <c r="K2094" s="84" t="s">
        <v>9469</v>
      </c>
      <c r="L2094" s="14"/>
      <c r="M2094" s="84"/>
      <c r="N2094" s="14"/>
      <c r="O2094" s="84"/>
      <c r="P2094" s="14"/>
      <c r="Q2094" s="84"/>
      <c r="R2094" s="14"/>
      <c r="S2094" s="84"/>
      <c r="T2094" s="59"/>
      <c r="U2094" s="84"/>
      <c r="V2094" s="84"/>
      <c r="W2094" s="84"/>
      <c r="X2094" s="59"/>
      <c r="Y2094" s="84"/>
      <c r="Z2094" s="84"/>
      <c r="AA2094" s="84"/>
      <c r="AB2094" s="84"/>
      <c r="AC2094" s="84"/>
      <c r="AD2094" s="84"/>
      <c r="AE2094" s="84"/>
      <c r="AF2094" s="84"/>
      <c r="AG2094" s="84"/>
      <c r="AH2094" s="85"/>
      <c r="AI2094" s="85"/>
      <c r="AJ2094" s="85"/>
      <c r="AK2094" s="85"/>
      <c r="AL2094" s="85"/>
    </row>
    <row r="2095" spans="1:1015" ht="102" customHeight="1" x14ac:dyDescent="0.25">
      <c r="A2095" s="13">
        <v>2</v>
      </c>
      <c r="B2095" s="84" t="s">
        <v>37</v>
      </c>
      <c r="C2095" s="84" t="s">
        <v>9437</v>
      </c>
      <c r="D2095" s="84" t="s">
        <v>463</v>
      </c>
      <c r="E2095" s="122">
        <v>2094</v>
      </c>
      <c r="F2095" s="144" t="s">
        <v>9471</v>
      </c>
      <c r="G2095" s="144" t="s">
        <v>9472</v>
      </c>
      <c r="H2095" s="145">
        <v>239.12962010000001</v>
      </c>
      <c r="I2095" s="146" t="s">
        <v>42</v>
      </c>
      <c r="J2095" s="84"/>
      <c r="K2095" s="84" t="s">
        <v>9533</v>
      </c>
      <c r="L2095" s="64"/>
      <c r="M2095" s="84" t="s">
        <v>8376</v>
      </c>
      <c r="N2095" s="64"/>
      <c r="O2095" s="84" t="s">
        <v>9534</v>
      </c>
      <c r="P2095" s="64"/>
      <c r="Q2095" s="84"/>
      <c r="R2095" s="14"/>
      <c r="S2095" s="84"/>
      <c r="T2095" s="59"/>
      <c r="U2095" s="84"/>
      <c r="V2095" s="84"/>
      <c r="W2095" s="84"/>
      <c r="X2095" s="84"/>
      <c r="Y2095" s="84"/>
      <c r="Z2095" s="84"/>
      <c r="AA2095" s="84"/>
      <c r="AB2095" s="84"/>
      <c r="AC2095" s="84"/>
      <c r="AD2095" s="84"/>
      <c r="AE2095" s="84"/>
      <c r="AF2095" s="84"/>
      <c r="AG2095" s="84"/>
      <c r="AH2095" s="22"/>
      <c r="AI2095" s="22"/>
      <c r="AJ2095" s="22"/>
      <c r="AK2095" s="22"/>
      <c r="AL2095" s="22"/>
      <c r="AM2095" s="9"/>
      <c r="AN2095" s="9"/>
      <c r="AO2095" s="9"/>
      <c r="AP2095" s="9"/>
      <c r="AQ2095" s="9"/>
      <c r="AR2095" s="9"/>
      <c r="AS2095" s="9"/>
      <c r="AT2095" s="9"/>
      <c r="AU2095" s="9"/>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c r="GG2095" s="9"/>
      <c r="GH2095" s="9"/>
      <c r="GI2095" s="9"/>
      <c r="GJ2095" s="9"/>
      <c r="GK2095" s="9"/>
      <c r="GL2095" s="9"/>
      <c r="GM2095" s="9"/>
      <c r="GN2095" s="9"/>
      <c r="GO2095" s="9"/>
      <c r="GP2095" s="9"/>
      <c r="GQ2095" s="9"/>
      <c r="GR2095" s="9"/>
      <c r="GS2095" s="9"/>
      <c r="GT2095" s="9"/>
      <c r="GU2095" s="9"/>
      <c r="GV2095" s="9"/>
      <c r="GW2095" s="9"/>
      <c r="GX2095" s="9"/>
      <c r="GY2095" s="9"/>
      <c r="GZ2095" s="9"/>
      <c r="HA2095" s="9"/>
      <c r="HB2095" s="9"/>
      <c r="HC2095" s="9"/>
      <c r="HD2095" s="9"/>
      <c r="HE2095" s="9"/>
      <c r="HF2095" s="9"/>
      <c r="HG2095" s="9"/>
      <c r="HH2095" s="9"/>
      <c r="HI2095" s="9"/>
      <c r="HJ2095" s="9"/>
      <c r="HK2095" s="9"/>
      <c r="HL2095" s="9"/>
      <c r="HM2095" s="9"/>
      <c r="HN2095" s="9"/>
      <c r="HO2095" s="9"/>
      <c r="HP2095" s="9"/>
      <c r="HQ2095" s="9"/>
      <c r="HR2095" s="9"/>
      <c r="HS2095" s="9"/>
      <c r="HT2095" s="9"/>
      <c r="HU2095" s="9"/>
      <c r="HV2095" s="9"/>
      <c r="HW2095" s="9"/>
      <c r="HX2095" s="9"/>
      <c r="HY2095" s="9"/>
      <c r="HZ2095" s="9"/>
      <c r="IA2095" s="9"/>
      <c r="IB2095" s="9"/>
      <c r="IC2095" s="9"/>
      <c r="ID2095" s="9"/>
      <c r="IE2095" s="9"/>
      <c r="IF2095" s="9"/>
      <c r="IG2095" s="9"/>
      <c r="IH2095" s="9"/>
      <c r="II2095" s="9"/>
      <c r="IJ2095" s="9"/>
      <c r="IK2095" s="9"/>
      <c r="IL2095" s="9"/>
      <c r="IM2095" s="9"/>
      <c r="IN2095" s="9"/>
      <c r="IO2095" s="9"/>
      <c r="IP2095" s="9"/>
      <c r="IQ2095" s="9"/>
      <c r="IR2095" s="9"/>
      <c r="IS2095" s="9"/>
      <c r="IT2095" s="9"/>
      <c r="IU2095" s="9"/>
      <c r="IV2095" s="9"/>
      <c r="IW2095" s="9"/>
      <c r="IX2095" s="9"/>
      <c r="IY2095" s="9"/>
      <c r="IZ2095" s="9"/>
      <c r="JA2095" s="9"/>
      <c r="JB2095" s="9"/>
      <c r="JC2095" s="9"/>
      <c r="JD2095" s="9"/>
      <c r="JE2095" s="9"/>
      <c r="JF2095" s="9"/>
      <c r="JG2095" s="9"/>
      <c r="JH2095" s="9"/>
      <c r="JI2095" s="9"/>
      <c r="JJ2095" s="9"/>
      <c r="JK2095" s="9"/>
      <c r="JL2095" s="9"/>
      <c r="JM2095" s="9"/>
      <c r="JN2095" s="9"/>
      <c r="JO2095" s="9"/>
      <c r="JP2095" s="9"/>
      <c r="JQ2095" s="9"/>
      <c r="JR2095" s="9"/>
      <c r="JS2095" s="9"/>
      <c r="JT2095" s="9"/>
      <c r="JU2095" s="9"/>
      <c r="JV2095" s="9"/>
      <c r="JW2095" s="9"/>
      <c r="JX2095" s="9"/>
      <c r="JY2095" s="9"/>
      <c r="JZ2095" s="9"/>
      <c r="KA2095" s="9"/>
      <c r="KB2095" s="9"/>
      <c r="KC2095" s="9"/>
      <c r="KD2095" s="9"/>
      <c r="KE2095" s="9"/>
      <c r="KF2095" s="9"/>
      <c r="KG2095" s="9"/>
      <c r="KH2095" s="9"/>
      <c r="KI2095" s="9"/>
      <c r="KJ2095" s="9"/>
      <c r="KK2095" s="9"/>
      <c r="KL2095" s="9"/>
      <c r="KM2095" s="9"/>
      <c r="KN2095" s="9"/>
      <c r="KO2095" s="9"/>
      <c r="KP2095" s="9"/>
      <c r="KQ2095" s="9"/>
      <c r="KR2095" s="9"/>
      <c r="KS2095" s="9"/>
      <c r="KT2095" s="9"/>
      <c r="KU2095" s="9"/>
      <c r="KV2095" s="9"/>
      <c r="KW2095" s="9"/>
      <c r="KX2095" s="9"/>
      <c r="KY2095" s="9"/>
      <c r="KZ2095" s="9"/>
      <c r="LA2095" s="9"/>
      <c r="LB2095" s="9"/>
      <c r="LC2095" s="9"/>
      <c r="LD2095" s="9"/>
      <c r="LE2095" s="9"/>
      <c r="LF2095" s="9"/>
      <c r="LG2095" s="9"/>
      <c r="LH2095" s="9"/>
      <c r="LI2095" s="9"/>
      <c r="LJ2095" s="9"/>
      <c r="LK2095" s="9"/>
      <c r="LL2095" s="9"/>
      <c r="LM2095" s="9"/>
      <c r="LN2095" s="9"/>
      <c r="LO2095" s="9"/>
      <c r="LP2095" s="9"/>
      <c r="LQ2095" s="9"/>
      <c r="LR2095" s="9"/>
      <c r="LS2095" s="9"/>
      <c r="LT2095" s="9"/>
      <c r="LU2095" s="9"/>
      <c r="LV2095" s="9"/>
      <c r="LW2095" s="9"/>
      <c r="LX2095" s="9"/>
      <c r="LY2095" s="9"/>
      <c r="LZ2095" s="9"/>
      <c r="MA2095" s="9"/>
      <c r="MB2095" s="9"/>
      <c r="MC2095" s="9"/>
      <c r="MD2095" s="9"/>
      <c r="ME2095" s="9"/>
      <c r="MF2095" s="9"/>
      <c r="MG2095" s="9"/>
      <c r="MH2095" s="9"/>
      <c r="MI2095" s="9"/>
      <c r="MJ2095" s="9"/>
      <c r="MK2095" s="9"/>
      <c r="ML2095" s="9"/>
      <c r="MM2095" s="9"/>
      <c r="MN2095" s="9"/>
      <c r="MO2095" s="9"/>
      <c r="MP2095" s="9"/>
      <c r="MQ2095" s="9"/>
      <c r="MR2095" s="9"/>
      <c r="MS2095" s="9"/>
      <c r="MT2095" s="9"/>
      <c r="MU2095" s="9"/>
      <c r="MV2095" s="9"/>
      <c r="MW2095" s="9"/>
      <c r="MX2095" s="9"/>
      <c r="MY2095" s="9"/>
      <c r="MZ2095" s="9"/>
      <c r="NA2095" s="9"/>
      <c r="NB2095" s="9"/>
      <c r="NC2095" s="9"/>
      <c r="ND2095" s="9"/>
      <c r="NE2095" s="9"/>
      <c r="NF2095" s="9"/>
      <c r="NG2095" s="9"/>
      <c r="NH2095" s="9"/>
      <c r="NI2095" s="9"/>
      <c r="NJ2095" s="9"/>
      <c r="NK2095" s="9"/>
      <c r="NL2095" s="9"/>
      <c r="NM2095" s="9"/>
      <c r="NN2095" s="9"/>
      <c r="NO2095" s="9"/>
      <c r="NP2095" s="9"/>
      <c r="NQ2095" s="9"/>
      <c r="NR2095" s="9"/>
      <c r="NS2095" s="9"/>
      <c r="NT2095" s="9"/>
      <c r="NU2095" s="9"/>
      <c r="NV2095" s="9"/>
      <c r="NW2095" s="9"/>
      <c r="NX2095" s="9"/>
      <c r="NY2095" s="9"/>
      <c r="NZ2095" s="9"/>
      <c r="OA2095" s="9"/>
      <c r="OB2095" s="9"/>
      <c r="OC2095" s="9"/>
      <c r="OD2095" s="9"/>
      <c r="OE2095" s="9"/>
      <c r="OF2095" s="9"/>
      <c r="OG2095" s="9"/>
      <c r="OH2095" s="9"/>
      <c r="OI2095" s="9"/>
      <c r="OJ2095" s="9"/>
      <c r="OK2095" s="9"/>
      <c r="OL2095" s="9"/>
      <c r="OM2095" s="9"/>
      <c r="ON2095" s="9"/>
      <c r="OO2095" s="9"/>
      <c r="OP2095" s="9"/>
      <c r="OQ2095" s="9"/>
      <c r="OR2095" s="9"/>
      <c r="OS2095" s="9"/>
      <c r="OT2095" s="9"/>
      <c r="OU2095" s="9"/>
      <c r="OV2095" s="9"/>
      <c r="OW2095" s="9"/>
      <c r="OX2095" s="9"/>
      <c r="OY2095" s="9"/>
      <c r="OZ2095" s="9"/>
      <c r="PA2095" s="9"/>
      <c r="PB2095" s="9"/>
      <c r="PC2095" s="9"/>
      <c r="PD2095" s="9"/>
      <c r="PE2095" s="9"/>
      <c r="PF2095" s="9"/>
      <c r="PG2095" s="9"/>
      <c r="PH2095" s="9"/>
      <c r="PI2095" s="9"/>
      <c r="PJ2095" s="9"/>
      <c r="PK2095" s="9"/>
      <c r="PL2095" s="9"/>
      <c r="PM2095" s="9"/>
      <c r="PN2095" s="9"/>
      <c r="PO2095" s="9"/>
      <c r="PP2095" s="9"/>
      <c r="PQ2095" s="9"/>
      <c r="PR2095" s="9"/>
      <c r="PS2095" s="9"/>
      <c r="PT2095" s="9"/>
      <c r="PU2095" s="9"/>
      <c r="PV2095" s="9"/>
      <c r="PW2095" s="9"/>
      <c r="PX2095" s="9"/>
      <c r="PY2095" s="9"/>
      <c r="PZ2095" s="9"/>
      <c r="QA2095" s="9"/>
      <c r="QB2095" s="9"/>
      <c r="QC2095" s="9"/>
      <c r="QD2095" s="9"/>
      <c r="QE2095" s="9"/>
      <c r="QF2095" s="9"/>
      <c r="QG2095" s="9"/>
      <c r="QH2095" s="9"/>
      <c r="QI2095" s="9"/>
      <c r="QJ2095" s="9"/>
      <c r="QK2095" s="9"/>
      <c r="QL2095" s="9"/>
      <c r="QM2095" s="9"/>
      <c r="QN2095" s="9"/>
      <c r="QO2095" s="9"/>
      <c r="QP2095" s="9"/>
      <c r="QQ2095" s="9"/>
      <c r="QR2095" s="9"/>
      <c r="QS2095" s="9"/>
      <c r="QT2095" s="9"/>
      <c r="QU2095" s="9"/>
      <c r="QV2095" s="9"/>
      <c r="QW2095" s="9"/>
      <c r="QX2095" s="9"/>
      <c r="QY2095" s="9"/>
      <c r="QZ2095" s="9"/>
      <c r="RA2095" s="9"/>
      <c r="RB2095" s="9"/>
      <c r="RC2095" s="9"/>
      <c r="RD2095" s="9"/>
      <c r="RE2095" s="9"/>
      <c r="RF2095" s="9"/>
      <c r="RG2095" s="9"/>
      <c r="RH2095" s="9"/>
      <c r="RI2095" s="9"/>
      <c r="RJ2095" s="9"/>
      <c r="RK2095" s="9"/>
      <c r="RL2095" s="9"/>
      <c r="RM2095" s="9"/>
      <c r="RN2095" s="9"/>
      <c r="RO2095" s="9"/>
      <c r="RP2095" s="9"/>
      <c r="RQ2095" s="9"/>
      <c r="RR2095" s="9"/>
      <c r="RS2095" s="9"/>
      <c r="RT2095" s="9"/>
      <c r="RU2095" s="9"/>
      <c r="RV2095" s="9"/>
      <c r="RW2095" s="9"/>
      <c r="RX2095" s="9"/>
      <c r="RY2095" s="9"/>
      <c r="RZ2095" s="9"/>
      <c r="SA2095" s="9"/>
      <c r="SB2095" s="9"/>
      <c r="SC2095" s="9"/>
      <c r="SD2095" s="9"/>
      <c r="SE2095" s="9"/>
      <c r="SF2095" s="9"/>
      <c r="SG2095" s="9"/>
      <c r="SH2095" s="9"/>
      <c r="SI2095" s="9"/>
      <c r="SJ2095" s="9"/>
      <c r="SK2095" s="9"/>
      <c r="SL2095" s="9"/>
      <c r="SM2095" s="9"/>
      <c r="SN2095" s="9"/>
      <c r="SO2095" s="9"/>
      <c r="SP2095" s="9"/>
      <c r="SQ2095" s="9"/>
      <c r="SR2095" s="9"/>
      <c r="SS2095" s="9"/>
      <c r="ST2095" s="9"/>
      <c r="SU2095" s="9"/>
      <c r="SV2095" s="9"/>
      <c r="SW2095" s="9"/>
      <c r="SX2095" s="9"/>
      <c r="SY2095" s="9"/>
      <c r="SZ2095" s="9"/>
      <c r="TA2095" s="9"/>
      <c r="TB2095" s="9"/>
      <c r="TC2095" s="9"/>
      <c r="TD2095" s="9"/>
      <c r="TE2095" s="9"/>
      <c r="TF2095" s="9"/>
      <c r="TG2095" s="9"/>
      <c r="TH2095" s="9"/>
      <c r="TI2095" s="9"/>
      <c r="TJ2095" s="9"/>
      <c r="TK2095" s="9"/>
      <c r="TL2095" s="9"/>
      <c r="TM2095" s="9"/>
      <c r="TN2095" s="9"/>
      <c r="TO2095" s="9"/>
      <c r="TP2095" s="9"/>
      <c r="TQ2095" s="9"/>
      <c r="TR2095" s="9"/>
      <c r="TS2095" s="9"/>
      <c r="TT2095" s="9"/>
      <c r="TU2095" s="9"/>
      <c r="TV2095" s="9"/>
      <c r="TW2095" s="9"/>
      <c r="TX2095" s="9"/>
      <c r="TY2095" s="9"/>
      <c r="TZ2095" s="9"/>
      <c r="UA2095" s="9"/>
      <c r="UB2095" s="9"/>
      <c r="UC2095" s="9"/>
      <c r="UD2095" s="9"/>
      <c r="UE2095" s="9"/>
      <c r="UF2095" s="9"/>
      <c r="UG2095" s="9"/>
      <c r="UH2095" s="9"/>
      <c r="UI2095" s="9"/>
      <c r="UJ2095" s="9"/>
      <c r="UK2095" s="9"/>
      <c r="UL2095" s="9"/>
      <c r="UM2095" s="9"/>
      <c r="UN2095" s="9"/>
      <c r="UO2095" s="9"/>
      <c r="UP2095" s="9"/>
      <c r="UQ2095" s="9"/>
      <c r="UR2095" s="9"/>
      <c r="US2095" s="9"/>
      <c r="UT2095" s="9"/>
      <c r="UU2095" s="9"/>
      <c r="UV2095" s="9"/>
      <c r="UW2095" s="9"/>
      <c r="UX2095" s="9"/>
      <c r="UY2095" s="9"/>
      <c r="UZ2095" s="9"/>
      <c r="VA2095" s="9"/>
      <c r="VB2095" s="9"/>
      <c r="VC2095" s="9"/>
      <c r="VD2095" s="9"/>
      <c r="VE2095" s="9"/>
      <c r="VF2095" s="9"/>
      <c r="VG2095" s="9"/>
      <c r="VH2095" s="9"/>
      <c r="VI2095" s="9"/>
      <c r="VJ2095" s="9"/>
      <c r="VK2095" s="9"/>
      <c r="VL2095" s="9"/>
      <c r="VM2095" s="9"/>
      <c r="VN2095" s="9"/>
      <c r="VO2095" s="9"/>
      <c r="VP2095" s="9"/>
      <c r="VQ2095" s="9"/>
      <c r="VR2095" s="9"/>
      <c r="VS2095" s="9"/>
      <c r="VT2095" s="9"/>
      <c r="VU2095" s="9"/>
      <c r="VV2095" s="9"/>
      <c r="VW2095" s="9"/>
      <c r="VX2095" s="9"/>
      <c r="VY2095" s="9"/>
      <c r="VZ2095" s="9"/>
      <c r="WA2095" s="9"/>
      <c r="WB2095" s="9"/>
      <c r="WC2095" s="9"/>
      <c r="WD2095" s="9"/>
      <c r="WE2095" s="9"/>
      <c r="WF2095" s="9"/>
      <c r="WG2095" s="9"/>
      <c r="WH2095" s="9"/>
      <c r="WI2095" s="9"/>
      <c r="WJ2095" s="9"/>
      <c r="WK2095" s="9"/>
      <c r="WL2095" s="9"/>
      <c r="WM2095" s="9"/>
      <c r="WN2095" s="9"/>
      <c r="WO2095" s="9"/>
      <c r="WP2095" s="9"/>
      <c r="WQ2095" s="9"/>
      <c r="WR2095" s="9"/>
      <c r="WS2095" s="9"/>
      <c r="WT2095" s="9"/>
      <c r="WU2095" s="9"/>
      <c r="WV2095" s="9"/>
      <c r="WW2095" s="9"/>
      <c r="WX2095" s="9"/>
      <c r="WY2095" s="9"/>
      <c r="WZ2095" s="9"/>
      <c r="XA2095" s="9"/>
      <c r="XB2095" s="9"/>
      <c r="XC2095" s="9"/>
      <c r="XD2095" s="9"/>
      <c r="XE2095" s="9"/>
      <c r="XF2095" s="9"/>
      <c r="XG2095" s="9"/>
      <c r="XH2095" s="9"/>
      <c r="XI2095" s="9"/>
      <c r="XJ2095" s="9"/>
      <c r="XK2095" s="9"/>
      <c r="XL2095" s="9"/>
      <c r="XM2095" s="9"/>
      <c r="XN2095" s="9"/>
      <c r="XO2095" s="9"/>
      <c r="XP2095" s="9"/>
      <c r="XQ2095" s="9"/>
      <c r="XR2095" s="9"/>
      <c r="XS2095" s="9"/>
      <c r="XT2095" s="9"/>
      <c r="XU2095" s="9"/>
      <c r="XV2095" s="9"/>
      <c r="XW2095" s="9"/>
      <c r="XX2095" s="9"/>
      <c r="XY2095" s="9"/>
      <c r="XZ2095" s="9"/>
      <c r="YA2095" s="9"/>
      <c r="YB2095" s="9"/>
      <c r="YC2095" s="9"/>
      <c r="YD2095" s="9"/>
      <c r="YE2095" s="9"/>
      <c r="YF2095" s="9"/>
      <c r="YG2095" s="9"/>
      <c r="YH2095" s="9"/>
      <c r="YI2095" s="9"/>
      <c r="YJ2095" s="9"/>
      <c r="YK2095" s="9"/>
      <c r="YL2095" s="9"/>
      <c r="YM2095" s="9"/>
      <c r="YN2095" s="9"/>
      <c r="YO2095" s="9"/>
      <c r="YP2095" s="9"/>
      <c r="YQ2095" s="9"/>
      <c r="YR2095" s="9"/>
      <c r="YS2095" s="9"/>
      <c r="YT2095" s="9"/>
      <c r="YU2095" s="9"/>
      <c r="YV2095" s="9"/>
      <c r="YW2095" s="9"/>
      <c r="YX2095" s="9"/>
      <c r="YY2095" s="9"/>
      <c r="YZ2095" s="9"/>
      <c r="ZA2095" s="9"/>
      <c r="ZB2095" s="9"/>
      <c r="ZC2095" s="9"/>
      <c r="ZD2095" s="9"/>
      <c r="ZE2095" s="9"/>
      <c r="ZF2095" s="9"/>
      <c r="ZG2095" s="9"/>
      <c r="ZH2095" s="9"/>
      <c r="ZI2095" s="9"/>
      <c r="ZJ2095" s="9"/>
      <c r="ZK2095" s="9"/>
      <c r="ZL2095" s="9"/>
      <c r="ZM2095" s="9"/>
      <c r="ZN2095" s="9"/>
      <c r="ZO2095" s="9"/>
      <c r="ZP2095" s="9"/>
      <c r="ZQ2095" s="9"/>
      <c r="ZR2095" s="9"/>
      <c r="ZS2095" s="9"/>
      <c r="ZT2095" s="9"/>
      <c r="ZU2095" s="9"/>
      <c r="ZV2095" s="9"/>
      <c r="ZW2095" s="9"/>
      <c r="ZX2095" s="9"/>
      <c r="ZY2095" s="9"/>
      <c r="ZZ2095" s="9"/>
      <c r="AAA2095" s="9"/>
      <c r="AAB2095" s="9"/>
      <c r="AAC2095" s="9"/>
      <c r="AAD2095" s="9"/>
      <c r="AAE2095" s="9"/>
      <c r="AAF2095" s="9"/>
      <c r="AAG2095" s="9"/>
      <c r="AAH2095" s="9"/>
      <c r="AAI2095" s="9"/>
      <c r="AAJ2095" s="9"/>
      <c r="AAK2095" s="9"/>
      <c r="AAL2095" s="9"/>
      <c r="AAM2095" s="9"/>
      <c r="AAN2095" s="9"/>
      <c r="AAO2095" s="9"/>
      <c r="AAP2095" s="9"/>
      <c r="AAQ2095" s="9"/>
      <c r="AAR2095" s="9"/>
      <c r="AAS2095" s="9"/>
      <c r="AAT2095" s="9"/>
      <c r="AAU2095" s="9"/>
      <c r="AAV2095" s="9"/>
      <c r="AAW2095" s="9"/>
      <c r="AAX2095" s="9"/>
      <c r="AAY2095" s="9"/>
      <c r="AAZ2095" s="9"/>
      <c r="ABA2095" s="9"/>
      <c r="ABB2095" s="9"/>
      <c r="ABC2095" s="9"/>
      <c r="ABD2095" s="9"/>
      <c r="ABE2095" s="9"/>
      <c r="ABF2095" s="9"/>
      <c r="ABG2095" s="9"/>
      <c r="ABH2095" s="9"/>
      <c r="ABI2095" s="9"/>
      <c r="ABJ2095" s="9"/>
      <c r="ABK2095" s="9"/>
      <c r="ABL2095" s="9"/>
      <c r="ABM2095" s="9"/>
      <c r="ABN2095" s="9"/>
      <c r="ABO2095" s="9"/>
      <c r="ABP2095" s="9"/>
      <c r="ABQ2095" s="9"/>
      <c r="ABR2095" s="9"/>
      <c r="ABS2095" s="9"/>
      <c r="ABT2095" s="9"/>
      <c r="ABU2095" s="9"/>
      <c r="ABV2095" s="9"/>
      <c r="ABW2095" s="9"/>
      <c r="ABX2095" s="9"/>
      <c r="ABY2095" s="9"/>
      <c r="ABZ2095" s="9"/>
      <c r="ACA2095" s="9"/>
      <c r="ACB2095" s="9"/>
      <c r="ACC2095" s="9"/>
      <c r="ACD2095" s="9"/>
      <c r="ACE2095" s="9"/>
      <c r="ACF2095" s="9"/>
      <c r="ACG2095" s="9"/>
      <c r="ACH2095" s="9"/>
      <c r="ACI2095" s="9"/>
      <c r="ACJ2095" s="9"/>
      <c r="ACK2095" s="9"/>
      <c r="ACL2095" s="9"/>
      <c r="ACM2095" s="9"/>
      <c r="ACN2095" s="9"/>
      <c r="ACO2095" s="9"/>
      <c r="ACP2095" s="9"/>
      <c r="ACQ2095" s="9"/>
      <c r="ACR2095" s="9"/>
      <c r="ACS2095" s="9"/>
      <c r="ACT2095" s="9"/>
      <c r="ACU2095" s="9"/>
      <c r="ACV2095" s="9"/>
      <c r="ACW2095" s="9"/>
      <c r="ACX2095" s="9"/>
      <c r="ACY2095" s="9"/>
      <c r="ACZ2095" s="9"/>
      <c r="ADA2095" s="9"/>
      <c r="ADB2095" s="9"/>
      <c r="ADC2095" s="9"/>
      <c r="ADD2095" s="9"/>
      <c r="ADE2095" s="9"/>
      <c r="ADF2095" s="9"/>
      <c r="ADG2095" s="9"/>
      <c r="ADH2095" s="9"/>
      <c r="ADI2095" s="9"/>
      <c r="ADJ2095" s="9"/>
      <c r="ADK2095" s="9"/>
      <c r="ADL2095" s="9"/>
      <c r="ADM2095" s="9"/>
      <c r="ADN2095" s="9"/>
      <c r="ADO2095" s="9"/>
      <c r="ADP2095" s="9"/>
      <c r="ADQ2095" s="9"/>
      <c r="ADR2095" s="9"/>
      <c r="ADS2095" s="9"/>
      <c r="ADT2095" s="9"/>
      <c r="ADU2095" s="9"/>
      <c r="ADV2095" s="9"/>
      <c r="ADW2095" s="9"/>
      <c r="ADX2095" s="9"/>
      <c r="ADY2095" s="9"/>
      <c r="ADZ2095" s="9"/>
      <c r="AEA2095" s="9"/>
      <c r="AEB2095" s="9"/>
      <c r="AEC2095" s="9"/>
      <c r="AED2095" s="9"/>
      <c r="AEE2095" s="9"/>
      <c r="AEF2095" s="9"/>
      <c r="AEG2095" s="9"/>
      <c r="AEH2095" s="9"/>
      <c r="AEI2095" s="9"/>
      <c r="AEJ2095" s="9"/>
      <c r="AEK2095" s="9"/>
      <c r="AEL2095" s="9"/>
      <c r="AEM2095" s="9"/>
      <c r="AEN2095" s="9"/>
      <c r="AEO2095" s="9"/>
      <c r="AEP2095" s="9"/>
      <c r="AEQ2095" s="9"/>
      <c r="AER2095" s="9"/>
      <c r="AES2095" s="9"/>
      <c r="AET2095" s="9"/>
      <c r="AEU2095" s="9"/>
      <c r="AEV2095" s="9"/>
      <c r="AEW2095" s="9"/>
      <c r="AEX2095" s="9"/>
      <c r="AEY2095" s="9"/>
      <c r="AEZ2095" s="9"/>
      <c r="AFA2095" s="9"/>
      <c r="AFB2095" s="9"/>
      <c r="AFC2095" s="9"/>
      <c r="AFD2095" s="9"/>
      <c r="AFE2095" s="9"/>
      <c r="AFF2095" s="9"/>
      <c r="AFG2095" s="9"/>
      <c r="AFH2095" s="9"/>
      <c r="AFI2095" s="9"/>
      <c r="AFJ2095" s="9"/>
      <c r="AFK2095" s="9"/>
      <c r="AFL2095" s="9"/>
      <c r="AFM2095" s="9"/>
      <c r="AFN2095" s="9"/>
      <c r="AFO2095" s="9"/>
      <c r="AFP2095" s="9"/>
      <c r="AFQ2095" s="9"/>
      <c r="AFR2095" s="9"/>
      <c r="AFS2095" s="9"/>
      <c r="AFT2095" s="9"/>
      <c r="AFU2095" s="9"/>
      <c r="AFV2095" s="9"/>
      <c r="AFW2095" s="9"/>
      <c r="AFX2095" s="9"/>
      <c r="AFY2095" s="9"/>
      <c r="AFZ2095" s="9"/>
      <c r="AGA2095" s="9"/>
      <c r="AGB2095" s="9"/>
      <c r="AGC2095" s="9"/>
      <c r="AGD2095" s="9"/>
      <c r="AGE2095" s="9"/>
      <c r="AGF2095" s="9"/>
      <c r="AGG2095" s="9"/>
      <c r="AGH2095" s="9"/>
      <c r="AGI2095" s="9"/>
      <c r="AGJ2095" s="9"/>
      <c r="AGK2095" s="9"/>
      <c r="AGL2095" s="9"/>
      <c r="AGM2095" s="9"/>
      <c r="AGN2095" s="9"/>
      <c r="AGO2095" s="9"/>
      <c r="AGP2095" s="9"/>
      <c r="AGQ2095" s="9"/>
      <c r="AGR2095" s="9"/>
      <c r="AGS2095" s="9"/>
      <c r="AGT2095" s="9"/>
      <c r="AGU2095" s="9"/>
      <c r="AGV2095" s="9"/>
      <c r="AGW2095" s="9"/>
      <c r="AGX2095" s="9"/>
      <c r="AGY2095" s="9"/>
      <c r="AGZ2095" s="9"/>
      <c r="AHA2095" s="9"/>
      <c r="AHB2095" s="9"/>
      <c r="AHC2095" s="9"/>
      <c r="AHD2095" s="9"/>
      <c r="AHE2095" s="9"/>
      <c r="AHF2095" s="9"/>
      <c r="AHG2095" s="9"/>
      <c r="AHH2095" s="9"/>
      <c r="AHI2095" s="9"/>
      <c r="AHJ2095" s="9"/>
      <c r="AHK2095" s="9"/>
      <c r="AHL2095" s="9"/>
      <c r="AHM2095" s="9"/>
      <c r="AHN2095" s="9"/>
      <c r="AHO2095" s="9"/>
      <c r="AHP2095" s="9"/>
      <c r="AHQ2095" s="9"/>
      <c r="AHR2095" s="9"/>
      <c r="AHS2095" s="9"/>
      <c r="AHT2095" s="9"/>
      <c r="AHU2095" s="9"/>
      <c r="AHV2095" s="9"/>
      <c r="AHW2095" s="9"/>
      <c r="AHX2095" s="9"/>
      <c r="AHY2095" s="9"/>
      <c r="AHZ2095" s="9"/>
      <c r="AIA2095" s="9"/>
      <c r="AIB2095" s="9"/>
      <c r="AIC2095" s="9"/>
      <c r="AID2095" s="9"/>
      <c r="AIE2095" s="9"/>
      <c r="AIF2095" s="9"/>
      <c r="AIG2095" s="9"/>
      <c r="AIH2095" s="9"/>
      <c r="AII2095" s="9"/>
      <c r="AIJ2095" s="9"/>
      <c r="AIK2095" s="9"/>
      <c r="AIL2095" s="9"/>
      <c r="AIM2095" s="9"/>
      <c r="AIN2095" s="9"/>
      <c r="AIO2095" s="9"/>
      <c r="AIP2095" s="9"/>
      <c r="AIQ2095" s="9"/>
      <c r="AIR2095" s="9"/>
      <c r="AIS2095" s="9"/>
      <c r="AIT2095" s="9"/>
      <c r="AIU2095" s="9"/>
      <c r="AIV2095" s="9"/>
      <c r="AIW2095" s="9"/>
      <c r="AIX2095" s="9"/>
      <c r="AIY2095" s="9"/>
      <c r="AIZ2095" s="9"/>
      <c r="AJA2095" s="9"/>
      <c r="AJB2095" s="9"/>
      <c r="AJC2095" s="9"/>
      <c r="AJD2095" s="9"/>
      <c r="AJE2095" s="9"/>
      <c r="AJF2095" s="9"/>
      <c r="AJG2095" s="9"/>
      <c r="AJH2095" s="9"/>
      <c r="AJI2095" s="9"/>
      <c r="AJJ2095" s="9"/>
      <c r="AJK2095" s="9"/>
      <c r="AJL2095" s="9"/>
      <c r="AJM2095" s="9"/>
      <c r="AJN2095" s="9"/>
      <c r="AJO2095" s="9"/>
      <c r="AJP2095" s="9"/>
      <c r="AJQ2095" s="9"/>
      <c r="AJR2095" s="9"/>
      <c r="AJS2095" s="9"/>
      <c r="AJT2095" s="9"/>
      <c r="AJU2095" s="9"/>
      <c r="AJV2095" s="9"/>
      <c r="AJW2095" s="9"/>
      <c r="AJX2095" s="9"/>
      <c r="AJY2095" s="9"/>
      <c r="AJZ2095" s="9"/>
      <c r="AKA2095" s="9"/>
      <c r="AKB2095" s="9"/>
      <c r="AKC2095" s="9"/>
      <c r="AKD2095" s="9"/>
      <c r="AKE2095" s="9"/>
      <c r="AKF2095" s="9"/>
      <c r="AKG2095" s="9"/>
      <c r="AKH2095" s="9"/>
      <c r="AKI2095" s="9"/>
      <c r="AKJ2095" s="9"/>
      <c r="AKK2095" s="9"/>
      <c r="AKL2095" s="9"/>
      <c r="AKM2095" s="9"/>
      <c r="AKN2095" s="9"/>
      <c r="AKO2095" s="9"/>
      <c r="AKP2095" s="9"/>
      <c r="AKQ2095" s="9"/>
      <c r="AKR2095" s="9"/>
      <c r="AKS2095" s="9"/>
      <c r="AKT2095" s="9"/>
      <c r="AKU2095" s="9"/>
      <c r="AKV2095" s="9"/>
      <c r="AKW2095" s="9"/>
      <c r="AKX2095" s="9"/>
      <c r="AKY2095" s="9"/>
      <c r="AKZ2095" s="9"/>
      <c r="ALA2095" s="9"/>
      <c r="ALB2095" s="9"/>
      <c r="ALC2095" s="9"/>
      <c r="ALD2095" s="9"/>
      <c r="ALE2095" s="9"/>
      <c r="ALF2095" s="9"/>
      <c r="ALG2095" s="9"/>
      <c r="ALH2095" s="9"/>
      <c r="ALI2095" s="9"/>
      <c r="ALJ2095" s="9"/>
      <c r="ALK2095" s="9"/>
      <c r="ALL2095" s="9"/>
      <c r="ALM2095" s="9"/>
      <c r="ALN2095" s="9"/>
      <c r="ALO2095" s="9"/>
      <c r="ALP2095" s="9"/>
      <c r="ALQ2095" s="9"/>
      <c r="ALR2095" s="9"/>
      <c r="ALS2095" s="9"/>
      <c r="ALT2095" s="9"/>
      <c r="ALU2095" s="9"/>
      <c r="ALV2095" s="9"/>
      <c r="ALW2095" s="9"/>
      <c r="ALX2095" s="9"/>
      <c r="ALY2095" s="9"/>
      <c r="ALZ2095" s="9"/>
      <c r="AMA2095" s="9"/>
    </row>
    <row r="2096" spans="1:1015" s="6" customFormat="1" ht="25.5" customHeight="1" x14ac:dyDescent="0.25">
      <c r="A2096" s="62">
        <v>2</v>
      </c>
      <c r="B2096" s="87" t="s">
        <v>37</v>
      </c>
      <c r="C2096" s="84" t="s">
        <v>9432</v>
      </c>
      <c r="D2096" s="84" t="s">
        <v>166</v>
      </c>
      <c r="E2096" s="122">
        <v>2095</v>
      </c>
      <c r="F2096" s="84" t="s">
        <v>9473</v>
      </c>
      <c r="G2096" s="84" t="s">
        <v>9474</v>
      </c>
      <c r="H2096" s="2">
        <v>75.502449999999996</v>
      </c>
      <c r="I2096" s="13" t="s">
        <v>42</v>
      </c>
      <c r="J2096" s="31"/>
      <c r="K2096" s="84" t="s">
        <v>9535</v>
      </c>
      <c r="L2096" s="14"/>
      <c r="M2096" s="84"/>
      <c r="N2096" s="14"/>
      <c r="O2096" s="84"/>
      <c r="P2096" s="14"/>
      <c r="Q2096" s="84"/>
      <c r="R2096" s="14"/>
      <c r="S2096" s="84"/>
      <c r="T2096" s="84"/>
      <c r="U2096" s="84"/>
      <c r="V2096" s="84"/>
      <c r="W2096" s="84"/>
      <c r="X2096" s="84"/>
      <c r="Y2096" s="84"/>
      <c r="Z2096" s="84"/>
      <c r="AA2096" s="15"/>
      <c r="AB2096" s="15"/>
      <c r="AC2096" s="15"/>
      <c r="AD2096" s="15"/>
      <c r="AE2096" s="15"/>
      <c r="AF2096" s="15"/>
      <c r="AG2096" s="15"/>
      <c r="AH2096" s="85"/>
      <c r="AI2096" s="85"/>
      <c r="AJ2096" s="85"/>
      <c r="AK2096" s="85"/>
      <c r="AL2096" s="85"/>
    </row>
    <row r="2097" spans="1:1015" s="6" customFormat="1" ht="38.25" customHeight="1" x14ac:dyDescent="0.25">
      <c r="A2097" s="62">
        <v>2</v>
      </c>
      <c r="B2097" s="87" t="s">
        <v>37</v>
      </c>
      <c r="C2097" s="84" t="s">
        <v>8565</v>
      </c>
      <c r="D2097" s="83" t="s">
        <v>463</v>
      </c>
      <c r="E2097" s="122">
        <v>2096</v>
      </c>
      <c r="F2097" s="83" t="s">
        <v>9572</v>
      </c>
      <c r="G2097" s="83" t="s">
        <v>9475</v>
      </c>
      <c r="H2097" s="2">
        <v>66.891800000000003</v>
      </c>
      <c r="I2097" s="13" t="s">
        <v>42</v>
      </c>
      <c r="J2097" s="83"/>
      <c r="K2097" s="83" t="s">
        <v>9572</v>
      </c>
      <c r="L2097" s="16"/>
      <c r="M2097" s="83"/>
      <c r="N2097" s="16"/>
      <c r="O2097" s="83"/>
      <c r="P2097" s="16"/>
      <c r="Q2097" s="83"/>
      <c r="R2097" s="16"/>
      <c r="S2097" s="83"/>
      <c r="T2097" s="13"/>
      <c r="U2097" s="83"/>
      <c r="V2097" s="13"/>
      <c r="W2097" s="83"/>
      <c r="X2097" s="13"/>
      <c r="Y2097" s="83"/>
      <c r="Z2097" s="13"/>
      <c r="AA2097" s="83"/>
      <c r="AB2097" s="83"/>
      <c r="AC2097" s="83"/>
      <c r="AD2097" s="83"/>
      <c r="AE2097" s="83"/>
      <c r="AF2097" s="83"/>
      <c r="AG2097" s="83"/>
      <c r="AH2097" s="85"/>
      <c r="AI2097" s="85"/>
      <c r="AJ2097" s="85"/>
      <c r="AK2097" s="85"/>
      <c r="AL2097" s="85"/>
    </row>
    <row r="2098" spans="1:1015" ht="38.25" customHeight="1" x14ac:dyDescent="0.25">
      <c r="A2098" s="13">
        <v>2</v>
      </c>
      <c r="B2098" s="84" t="s">
        <v>37</v>
      </c>
      <c r="C2098" s="84" t="s">
        <v>9438</v>
      </c>
      <c r="D2098" s="84" t="s">
        <v>463</v>
      </c>
      <c r="E2098" s="122">
        <v>2097</v>
      </c>
      <c r="F2098" s="160" t="s">
        <v>9476</v>
      </c>
      <c r="G2098" s="144" t="s">
        <v>9477</v>
      </c>
      <c r="H2098" s="145">
        <v>34.325189999999999</v>
      </c>
      <c r="I2098" s="146" t="s">
        <v>42</v>
      </c>
      <c r="J2098" s="84"/>
      <c r="K2098" s="84" t="s">
        <v>9536</v>
      </c>
      <c r="L2098" s="14"/>
      <c r="M2098" s="84" t="s">
        <v>9537</v>
      </c>
      <c r="N2098" s="17"/>
      <c r="O2098" s="84" t="s">
        <v>9538</v>
      </c>
      <c r="P2098" s="14"/>
      <c r="Q2098" s="84"/>
      <c r="R2098" s="14"/>
      <c r="S2098" s="84"/>
      <c r="T2098" s="84"/>
      <c r="U2098" s="84"/>
      <c r="V2098" s="84"/>
      <c r="W2098" s="84"/>
      <c r="X2098" s="84"/>
      <c r="Y2098" s="84"/>
      <c r="Z2098" s="84"/>
      <c r="AA2098" s="15"/>
      <c r="AB2098" s="15"/>
      <c r="AC2098" s="15"/>
      <c r="AD2098" s="15"/>
      <c r="AE2098" s="15"/>
      <c r="AF2098" s="15"/>
      <c r="AG2098" s="15"/>
      <c r="AH2098" s="22"/>
      <c r="AI2098" s="22"/>
      <c r="AJ2098" s="22"/>
      <c r="AK2098" s="22"/>
      <c r="AL2098" s="22"/>
      <c r="AM2098" s="9"/>
      <c r="AN2098" s="9"/>
      <c r="AO2098" s="9"/>
      <c r="AP2098" s="9"/>
      <c r="AQ2098" s="9"/>
      <c r="AR2098" s="9"/>
      <c r="AS2098" s="9"/>
      <c r="AT2098" s="9"/>
      <c r="AU2098" s="9"/>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c r="GG2098" s="9"/>
      <c r="GH2098" s="9"/>
      <c r="GI2098" s="9"/>
      <c r="GJ2098" s="9"/>
      <c r="GK2098" s="9"/>
      <c r="GL2098" s="9"/>
      <c r="GM2098" s="9"/>
      <c r="GN2098" s="9"/>
      <c r="GO2098" s="9"/>
      <c r="GP2098" s="9"/>
      <c r="GQ2098" s="9"/>
      <c r="GR2098" s="9"/>
      <c r="GS2098" s="9"/>
      <c r="GT2098" s="9"/>
      <c r="GU2098" s="9"/>
      <c r="GV2098" s="9"/>
      <c r="GW2098" s="9"/>
      <c r="GX2098" s="9"/>
      <c r="GY2098" s="9"/>
      <c r="GZ2098" s="9"/>
      <c r="HA2098" s="9"/>
      <c r="HB2098" s="9"/>
      <c r="HC2098" s="9"/>
      <c r="HD2098" s="9"/>
      <c r="HE2098" s="9"/>
      <c r="HF2098" s="9"/>
      <c r="HG2098" s="9"/>
      <c r="HH2098" s="9"/>
      <c r="HI2098" s="9"/>
      <c r="HJ2098" s="9"/>
      <c r="HK2098" s="9"/>
      <c r="HL2098" s="9"/>
      <c r="HM2098" s="9"/>
      <c r="HN2098" s="9"/>
      <c r="HO2098" s="9"/>
      <c r="HP2098" s="9"/>
      <c r="HQ2098" s="9"/>
      <c r="HR2098" s="9"/>
      <c r="HS2098" s="9"/>
      <c r="HT2098" s="9"/>
      <c r="HU2098" s="9"/>
      <c r="HV2098" s="9"/>
      <c r="HW2098" s="9"/>
      <c r="HX2098" s="9"/>
      <c r="HY2098" s="9"/>
      <c r="HZ2098" s="9"/>
      <c r="IA2098" s="9"/>
      <c r="IB2098" s="9"/>
      <c r="IC2098" s="9"/>
      <c r="ID2098" s="9"/>
      <c r="IE2098" s="9"/>
      <c r="IF2098" s="9"/>
      <c r="IG2098" s="9"/>
      <c r="IH2098" s="9"/>
      <c r="II2098" s="9"/>
      <c r="IJ2098" s="9"/>
      <c r="IK2098" s="9"/>
      <c r="IL2098" s="9"/>
      <c r="IM2098" s="9"/>
      <c r="IN2098" s="9"/>
      <c r="IO2098" s="9"/>
      <c r="IP2098" s="9"/>
      <c r="IQ2098" s="9"/>
      <c r="IR2098" s="9"/>
      <c r="IS2098" s="9"/>
      <c r="IT2098" s="9"/>
      <c r="IU2098" s="9"/>
      <c r="IV2098" s="9"/>
      <c r="IW2098" s="9"/>
      <c r="IX2098" s="9"/>
      <c r="IY2098" s="9"/>
      <c r="IZ2098" s="9"/>
      <c r="JA2098" s="9"/>
      <c r="JB2098" s="9"/>
      <c r="JC2098" s="9"/>
      <c r="JD2098" s="9"/>
      <c r="JE2098" s="9"/>
      <c r="JF2098" s="9"/>
      <c r="JG2098" s="9"/>
      <c r="JH2098" s="9"/>
      <c r="JI2098" s="9"/>
      <c r="JJ2098" s="9"/>
      <c r="JK2098" s="9"/>
      <c r="JL2098" s="9"/>
      <c r="JM2098" s="9"/>
      <c r="JN2098" s="9"/>
      <c r="JO2098" s="9"/>
      <c r="JP2098" s="9"/>
      <c r="JQ2098" s="9"/>
      <c r="JR2098" s="9"/>
      <c r="JS2098" s="9"/>
      <c r="JT2098" s="9"/>
      <c r="JU2098" s="9"/>
      <c r="JV2098" s="9"/>
      <c r="JW2098" s="9"/>
      <c r="JX2098" s="9"/>
      <c r="JY2098" s="9"/>
      <c r="JZ2098" s="9"/>
      <c r="KA2098" s="9"/>
      <c r="KB2098" s="9"/>
      <c r="KC2098" s="9"/>
      <c r="KD2098" s="9"/>
      <c r="KE2098" s="9"/>
      <c r="KF2098" s="9"/>
      <c r="KG2098" s="9"/>
      <c r="KH2098" s="9"/>
      <c r="KI2098" s="9"/>
      <c r="KJ2098" s="9"/>
      <c r="KK2098" s="9"/>
      <c r="KL2098" s="9"/>
      <c r="KM2098" s="9"/>
      <c r="KN2098" s="9"/>
      <c r="KO2098" s="9"/>
      <c r="KP2098" s="9"/>
      <c r="KQ2098" s="9"/>
      <c r="KR2098" s="9"/>
      <c r="KS2098" s="9"/>
      <c r="KT2098" s="9"/>
      <c r="KU2098" s="9"/>
      <c r="KV2098" s="9"/>
      <c r="KW2098" s="9"/>
      <c r="KX2098" s="9"/>
      <c r="KY2098" s="9"/>
      <c r="KZ2098" s="9"/>
      <c r="LA2098" s="9"/>
      <c r="LB2098" s="9"/>
      <c r="LC2098" s="9"/>
      <c r="LD2098" s="9"/>
      <c r="LE2098" s="9"/>
      <c r="LF2098" s="9"/>
      <c r="LG2098" s="9"/>
      <c r="LH2098" s="9"/>
      <c r="LI2098" s="9"/>
      <c r="LJ2098" s="9"/>
      <c r="LK2098" s="9"/>
      <c r="LL2098" s="9"/>
      <c r="LM2098" s="9"/>
      <c r="LN2098" s="9"/>
      <c r="LO2098" s="9"/>
      <c r="LP2098" s="9"/>
      <c r="LQ2098" s="9"/>
      <c r="LR2098" s="9"/>
      <c r="LS2098" s="9"/>
      <c r="LT2098" s="9"/>
      <c r="LU2098" s="9"/>
      <c r="LV2098" s="9"/>
      <c r="LW2098" s="9"/>
      <c r="LX2098" s="9"/>
      <c r="LY2098" s="9"/>
      <c r="LZ2098" s="9"/>
      <c r="MA2098" s="9"/>
      <c r="MB2098" s="9"/>
      <c r="MC2098" s="9"/>
      <c r="MD2098" s="9"/>
      <c r="ME2098" s="9"/>
      <c r="MF2098" s="9"/>
      <c r="MG2098" s="9"/>
      <c r="MH2098" s="9"/>
      <c r="MI2098" s="9"/>
      <c r="MJ2098" s="9"/>
      <c r="MK2098" s="9"/>
      <c r="ML2098" s="9"/>
      <c r="MM2098" s="9"/>
      <c r="MN2098" s="9"/>
      <c r="MO2098" s="9"/>
      <c r="MP2098" s="9"/>
      <c r="MQ2098" s="9"/>
      <c r="MR2098" s="9"/>
      <c r="MS2098" s="9"/>
      <c r="MT2098" s="9"/>
      <c r="MU2098" s="9"/>
      <c r="MV2098" s="9"/>
      <c r="MW2098" s="9"/>
      <c r="MX2098" s="9"/>
      <c r="MY2098" s="9"/>
      <c r="MZ2098" s="9"/>
      <c r="NA2098" s="9"/>
      <c r="NB2098" s="9"/>
      <c r="NC2098" s="9"/>
      <c r="ND2098" s="9"/>
      <c r="NE2098" s="9"/>
      <c r="NF2098" s="9"/>
      <c r="NG2098" s="9"/>
      <c r="NH2098" s="9"/>
      <c r="NI2098" s="9"/>
      <c r="NJ2098" s="9"/>
      <c r="NK2098" s="9"/>
      <c r="NL2098" s="9"/>
      <c r="NM2098" s="9"/>
      <c r="NN2098" s="9"/>
      <c r="NO2098" s="9"/>
      <c r="NP2098" s="9"/>
      <c r="NQ2098" s="9"/>
      <c r="NR2098" s="9"/>
      <c r="NS2098" s="9"/>
      <c r="NT2098" s="9"/>
      <c r="NU2098" s="9"/>
      <c r="NV2098" s="9"/>
      <c r="NW2098" s="9"/>
      <c r="NX2098" s="9"/>
      <c r="NY2098" s="9"/>
      <c r="NZ2098" s="9"/>
      <c r="OA2098" s="9"/>
      <c r="OB2098" s="9"/>
      <c r="OC2098" s="9"/>
      <c r="OD2098" s="9"/>
      <c r="OE2098" s="9"/>
      <c r="OF2098" s="9"/>
      <c r="OG2098" s="9"/>
      <c r="OH2098" s="9"/>
      <c r="OI2098" s="9"/>
      <c r="OJ2098" s="9"/>
      <c r="OK2098" s="9"/>
      <c r="OL2098" s="9"/>
      <c r="OM2098" s="9"/>
      <c r="ON2098" s="9"/>
      <c r="OO2098" s="9"/>
      <c r="OP2098" s="9"/>
      <c r="OQ2098" s="9"/>
      <c r="OR2098" s="9"/>
      <c r="OS2098" s="9"/>
      <c r="OT2098" s="9"/>
      <c r="OU2098" s="9"/>
      <c r="OV2098" s="9"/>
      <c r="OW2098" s="9"/>
      <c r="OX2098" s="9"/>
      <c r="OY2098" s="9"/>
      <c r="OZ2098" s="9"/>
      <c r="PA2098" s="9"/>
      <c r="PB2098" s="9"/>
      <c r="PC2098" s="9"/>
      <c r="PD2098" s="9"/>
      <c r="PE2098" s="9"/>
      <c r="PF2098" s="9"/>
      <c r="PG2098" s="9"/>
      <c r="PH2098" s="9"/>
      <c r="PI2098" s="9"/>
      <c r="PJ2098" s="9"/>
      <c r="PK2098" s="9"/>
      <c r="PL2098" s="9"/>
      <c r="PM2098" s="9"/>
      <c r="PN2098" s="9"/>
      <c r="PO2098" s="9"/>
      <c r="PP2098" s="9"/>
      <c r="PQ2098" s="9"/>
      <c r="PR2098" s="9"/>
      <c r="PS2098" s="9"/>
      <c r="PT2098" s="9"/>
      <c r="PU2098" s="9"/>
      <c r="PV2098" s="9"/>
      <c r="PW2098" s="9"/>
      <c r="PX2098" s="9"/>
      <c r="PY2098" s="9"/>
      <c r="PZ2098" s="9"/>
      <c r="QA2098" s="9"/>
      <c r="QB2098" s="9"/>
      <c r="QC2098" s="9"/>
      <c r="QD2098" s="9"/>
      <c r="QE2098" s="9"/>
      <c r="QF2098" s="9"/>
      <c r="QG2098" s="9"/>
      <c r="QH2098" s="9"/>
      <c r="QI2098" s="9"/>
      <c r="QJ2098" s="9"/>
      <c r="QK2098" s="9"/>
      <c r="QL2098" s="9"/>
      <c r="QM2098" s="9"/>
      <c r="QN2098" s="9"/>
      <c r="QO2098" s="9"/>
      <c r="QP2098" s="9"/>
      <c r="QQ2098" s="9"/>
      <c r="QR2098" s="9"/>
      <c r="QS2098" s="9"/>
      <c r="QT2098" s="9"/>
      <c r="QU2098" s="9"/>
      <c r="QV2098" s="9"/>
      <c r="QW2098" s="9"/>
      <c r="QX2098" s="9"/>
      <c r="QY2098" s="9"/>
      <c r="QZ2098" s="9"/>
      <c r="RA2098" s="9"/>
      <c r="RB2098" s="9"/>
      <c r="RC2098" s="9"/>
      <c r="RD2098" s="9"/>
      <c r="RE2098" s="9"/>
      <c r="RF2098" s="9"/>
      <c r="RG2098" s="9"/>
      <c r="RH2098" s="9"/>
      <c r="RI2098" s="9"/>
      <c r="RJ2098" s="9"/>
      <c r="RK2098" s="9"/>
      <c r="RL2098" s="9"/>
      <c r="RM2098" s="9"/>
      <c r="RN2098" s="9"/>
      <c r="RO2098" s="9"/>
      <c r="RP2098" s="9"/>
      <c r="RQ2098" s="9"/>
      <c r="RR2098" s="9"/>
      <c r="RS2098" s="9"/>
      <c r="RT2098" s="9"/>
      <c r="RU2098" s="9"/>
      <c r="RV2098" s="9"/>
      <c r="RW2098" s="9"/>
      <c r="RX2098" s="9"/>
      <c r="RY2098" s="9"/>
      <c r="RZ2098" s="9"/>
      <c r="SA2098" s="9"/>
      <c r="SB2098" s="9"/>
      <c r="SC2098" s="9"/>
      <c r="SD2098" s="9"/>
      <c r="SE2098" s="9"/>
      <c r="SF2098" s="9"/>
      <c r="SG2098" s="9"/>
      <c r="SH2098" s="9"/>
      <c r="SI2098" s="9"/>
      <c r="SJ2098" s="9"/>
      <c r="SK2098" s="9"/>
      <c r="SL2098" s="9"/>
      <c r="SM2098" s="9"/>
      <c r="SN2098" s="9"/>
      <c r="SO2098" s="9"/>
      <c r="SP2098" s="9"/>
      <c r="SQ2098" s="9"/>
      <c r="SR2098" s="9"/>
      <c r="SS2098" s="9"/>
      <c r="ST2098" s="9"/>
      <c r="SU2098" s="9"/>
      <c r="SV2098" s="9"/>
      <c r="SW2098" s="9"/>
      <c r="SX2098" s="9"/>
      <c r="SY2098" s="9"/>
      <c r="SZ2098" s="9"/>
      <c r="TA2098" s="9"/>
      <c r="TB2098" s="9"/>
      <c r="TC2098" s="9"/>
      <c r="TD2098" s="9"/>
      <c r="TE2098" s="9"/>
      <c r="TF2098" s="9"/>
      <c r="TG2098" s="9"/>
      <c r="TH2098" s="9"/>
      <c r="TI2098" s="9"/>
      <c r="TJ2098" s="9"/>
      <c r="TK2098" s="9"/>
      <c r="TL2098" s="9"/>
      <c r="TM2098" s="9"/>
      <c r="TN2098" s="9"/>
      <c r="TO2098" s="9"/>
      <c r="TP2098" s="9"/>
      <c r="TQ2098" s="9"/>
      <c r="TR2098" s="9"/>
      <c r="TS2098" s="9"/>
      <c r="TT2098" s="9"/>
      <c r="TU2098" s="9"/>
      <c r="TV2098" s="9"/>
      <c r="TW2098" s="9"/>
      <c r="TX2098" s="9"/>
      <c r="TY2098" s="9"/>
      <c r="TZ2098" s="9"/>
      <c r="UA2098" s="9"/>
      <c r="UB2098" s="9"/>
      <c r="UC2098" s="9"/>
      <c r="UD2098" s="9"/>
      <c r="UE2098" s="9"/>
      <c r="UF2098" s="9"/>
      <c r="UG2098" s="9"/>
      <c r="UH2098" s="9"/>
      <c r="UI2098" s="9"/>
      <c r="UJ2098" s="9"/>
      <c r="UK2098" s="9"/>
      <c r="UL2098" s="9"/>
      <c r="UM2098" s="9"/>
      <c r="UN2098" s="9"/>
      <c r="UO2098" s="9"/>
      <c r="UP2098" s="9"/>
      <c r="UQ2098" s="9"/>
      <c r="UR2098" s="9"/>
      <c r="US2098" s="9"/>
      <c r="UT2098" s="9"/>
      <c r="UU2098" s="9"/>
      <c r="UV2098" s="9"/>
      <c r="UW2098" s="9"/>
      <c r="UX2098" s="9"/>
      <c r="UY2098" s="9"/>
      <c r="UZ2098" s="9"/>
      <c r="VA2098" s="9"/>
      <c r="VB2098" s="9"/>
      <c r="VC2098" s="9"/>
      <c r="VD2098" s="9"/>
      <c r="VE2098" s="9"/>
      <c r="VF2098" s="9"/>
      <c r="VG2098" s="9"/>
      <c r="VH2098" s="9"/>
      <c r="VI2098" s="9"/>
      <c r="VJ2098" s="9"/>
      <c r="VK2098" s="9"/>
      <c r="VL2098" s="9"/>
      <c r="VM2098" s="9"/>
      <c r="VN2098" s="9"/>
      <c r="VO2098" s="9"/>
      <c r="VP2098" s="9"/>
      <c r="VQ2098" s="9"/>
      <c r="VR2098" s="9"/>
      <c r="VS2098" s="9"/>
      <c r="VT2098" s="9"/>
      <c r="VU2098" s="9"/>
      <c r="VV2098" s="9"/>
      <c r="VW2098" s="9"/>
      <c r="VX2098" s="9"/>
      <c r="VY2098" s="9"/>
      <c r="VZ2098" s="9"/>
      <c r="WA2098" s="9"/>
      <c r="WB2098" s="9"/>
      <c r="WC2098" s="9"/>
      <c r="WD2098" s="9"/>
      <c r="WE2098" s="9"/>
      <c r="WF2098" s="9"/>
      <c r="WG2098" s="9"/>
      <c r="WH2098" s="9"/>
      <c r="WI2098" s="9"/>
      <c r="WJ2098" s="9"/>
      <c r="WK2098" s="9"/>
      <c r="WL2098" s="9"/>
      <c r="WM2098" s="9"/>
      <c r="WN2098" s="9"/>
      <c r="WO2098" s="9"/>
      <c r="WP2098" s="9"/>
      <c r="WQ2098" s="9"/>
      <c r="WR2098" s="9"/>
      <c r="WS2098" s="9"/>
      <c r="WT2098" s="9"/>
      <c r="WU2098" s="9"/>
      <c r="WV2098" s="9"/>
      <c r="WW2098" s="9"/>
      <c r="WX2098" s="9"/>
      <c r="WY2098" s="9"/>
      <c r="WZ2098" s="9"/>
      <c r="XA2098" s="9"/>
      <c r="XB2098" s="9"/>
      <c r="XC2098" s="9"/>
      <c r="XD2098" s="9"/>
      <c r="XE2098" s="9"/>
      <c r="XF2098" s="9"/>
      <c r="XG2098" s="9"/>
      <c r="XH2098" s="9"/>
      <c r="XI2098" s="9"/>
      <c r="XJ2098" s="9"/>
      <c r="XK2098" s="9"/>
      <c r="XL2098" s="9"/>
      <c r="XM2098" s="9"/>
      <c r="XN2098" s="9"/>
      <c r="XO2098" s="9"/>
      <c r="XP2098" s="9"/>
      <c r="XQ2098" s="9"/>
      <c r="XR2098" s="9"/>
      <c r="XS2098" s="9"/>
      <c r="XT2098" s="9"/>
      <c r="XU2098" s="9"/>
      <c r="XV2098" s="9"/>
      <c r="XW2098" s="9"/>
      <c r="XX2098" s="9"/>
      <c r="XY2098" s="9"/>
      <c r="XZ2098" s="9"/>
      <c r="YA2098" s="9"/>
      <c r="YB2098" s="9"/>
      <c r="YC2098" s="9"/>
      <c r="YD2098" s="9"/>
      <c r="YE2098" s="9"/>
      <c r="YF2098" s="9"/>
      <c r="YG2098" s="9"/>
      <c r="YH2098" s="9"/>
      <c r="YI2098" s="9"/>
      <c r="YJ2098" s="9"/>
      <c r="YK2098" s="9"/>
      <c r="YL2098" s="9"/>
      <c r="YM2098" s="9"/>
      <c r="YN2098" s="9"/>
      <c r="YO2098" s="9"/>
      <c r="YP2098" s="9"/>
      <c r="YQ2098" s="9"/>
      <c r="YR2098" s="9"/>
      <c r="YS2098" s="9"/>
      <c r="YT2098" s="9"/>
      <c r="YU2098" s="9"/>
      <c r="YV2098" s="9"/>
      <c r="YW2098" s="9"/>
      <c r="YX2098" s="9"/>
      <c r="YY2098" s="9"/>
      <c r="YZ2098" s="9"/>
      <c r="ZA2098" s="9"/>
      <c r="ZB2098" s="9"/>
      <c r="ZC2098" s="9"/>
      <c r="ZD2098" s="9"/>
      <c r="ZE2098" s="9"/>
      <c r="ZF2098" s="9"/>
      <c r="ZG2098" s="9"/>
      <c r="ZH2098" s="9"/>
      <c r="ZI2098" s="9"/>
      <c r="ZJ2098" s="9"/>
      <c r="ZK2098" s="9"/>
      <c r="ZL2098" s="9"/>
      <c r="ZM2098" s="9"/>
      <c r="ZN2098" s="9"/>
      <c r="ZO2098" s="9"/>
      <c r="ZP2098" s="9"/>
      <c r="ZQ2098" s="9"/>
      <c r="ZR2098" s="9"/>
      <c r="ZS2098" s="9"/>
      <c r="ZT2098" s="9"/>
      <c r="ZU2098" s="9"/>
      <c r="ZV2098" s="9"/>
      <c r="ZW2098" s="9"/>
      <c r="ZX2098" s="9"/>
      <c r="ZY2098" s="9"/>
      <c r="ZZ2098" s="9"/>
      <c r="AAA2098" s="9"/>
      <c r="AAB2098" s="9"/>
      <c r="AAC2098" s="9"/>
      <c r="AAD2098" s="9"/>
      <c r="AAE2098" s="9"/>
      <c r="AAF2098" s="9"/>
      <c r="AAG2098" s="9"/>
      <c r="AAH2098" s="9"/>
      <c r="AAI2098" s="9"/>
      <c r="AAJ2098" s="9"/>
      <c r="AAK2098" s="9"/>
      <c r="AAL2098" s="9"/>
      <c r="AAM2098" s="9"/>
      <c r="AAN2098" s="9"/>
      <c r="AAO2098" s="9"/>
      <c r="AAP2098" s="9"/>
      <c r="AAQ2098" s="9"/>
      <c r="AAR2098" s="9"/>
      <c r="AAS2098" s="9"/>
      <c r="AAT2098" s="9"/>
      <c r="AAU2098" s="9"/>
      <c r="AAV2098" s="9"/>
      <c r="AAW2098" s="9"/>
      <c r="AAX2098" s="9"/>
      <c r="AAY2098" s="9"/>
      <c r="AAZ2098" s="9"/>
      <c r="ABA2098" s="9"/>
      <c r="ABB2098" s="9"/>
      <c r="ABC2098" s="9"/>
      <c r="ABD2098" s="9"/>
      <c r="ABE2098" s="9"/>
      <c r="ABF2098" s="9"/>
      <c r="ABG2098" s="9"/>
      <c r="ABH2098" s="9"/>
      <c r="ABI2098" s="9"/>
      <c r="ABJ2098" s="9"/>
      <c r="ABK2098" s="9"/>
      <c r="ABL2098" s="9"/>
      <c r="ABM2098" s="9"/>
      <c r="ABN2098" s="9"/>
      <c r="ABO2098" s="9"/>
      <c r="ABP2098" s="9"/>
      <c r="ABQ2098" s="9"/>
      <c r="ABR2098" s="9"/>
      <c r="ABS2098" s="9"/>
      <c r="ABT2098" s="9"/>
      <c r="ABU2098" s="9"/>
      <c r="ABV2098" s="9"/>
      <c r="ABW2098" s="9"/>
      <c r="ABX2098" s="9"/>
      <c r="ABY2098" s="9"/>
      <c r="ABZ2098" s="9"/>
      <c r="ACA2098" s="9"/>
      <c r="ACB2098" s="9"/>
      <c r="ACC2098" s="9"/>
      <c r="ACD2098" s="9"/>
      <c r="ACE2098" s="9"/>
      <c r="ACF2098" s="9"/>
      <c r="ACG2098" s="9"/>
      <c r="ACH2098" s="9"/>
      <c r="ACI2098" s="9"/>
      <c r="ACJ2098" s="9"/>
      <c r="ACK2098" s="9"/>
      <c r="ACL2098" s="9"/>
      <c r="ACM2098" s="9"/>
      <c r="ACN2098" s="9"/>
      <c r="ACO2098" s="9"/>
      <c r="ACP2098" s="9"/>
      <c r="ACQ2098" s="9"/>
      <c r="ACR2098" s="9"/>
      <c r="ACS2098" s="9"/>
      <c r="ACT2098" s="9"/>
      <c r="ACU2098" s="9"/>
      <c r="ACV2098" s="9"/>
      <c r="ACW2098" s="9"/>
      <c r="ACX2098" s="9"/>
      <c r="ACY2098" s="9"/>
      <c r="ACZ2098" s="9"/>
      <c r="ADA2098" s="9"/>
      <c r="ADB2098" s="9"/>
      <c r="ADC2098" s="9"/>
      <c r="ADD2098" s="9"/>
      <c r="ADE2098" s="9"/>
      <c r="ADF2098" s="9"/>
      <c r="ADG2098" s="9"/>
      <c r="ADH2098" s="9"/>
      <c r="ADI2098" s="9"/>
      <c r="ADJ2098" s="9"/>
      <c r="ADK2098" s="9"/>
      <c r="ADL2098" s="9"/>
      <c r="ADM2098" s="9"/>
      <c r="ADN2098" s="9"/>
      <c r="ADO2098" s="9"/>
      <c r="ADP2098" s="9"/>
      <c r="ADQ2098" s="9"/>
      <c r="ADR2098" s="9"/>
      <c r="ADS2098" s="9"/>
      <c r="ADT2098" s="9"/>
      <c r="ADU2098" s="9"/>
      <c r="ADV2098" s="9"/>
      <c r="ADW2098" s="9"/>
      <c r="ADX2098" s="9"/>
      <c r="ADY2098" s="9"/>
      <c r="ADZ2098" s="9"/>
      <c r="AEA2098" s="9"/>
      <c r="AEB2098" s="9"/>
      <c r="AEC2098" s="9"/>
      <c r="AED2098" s="9"/>
      <c r="AEE2098" s="9"/>
      <c r="AEF2098" s="9"/>
      <c r="AEG2098" s="9"/>
      <c r="AEH2098" s="9"/>
      <c r="AEI2098" s="9"/>
      <c r="AEJ2098" s="9"/>
      <c r="AEK2098" s="9"/>
      <c r="AEL2098" s="9"/>
      <c r="AEM2098" s="9"/>
      <c r="AEN2098" s="9"/>
      <c r="AEO2098" s="9"/>
      <c r="AEP2098" s="9"/>
      <c r="AEQ2098" s="9"/>
      <c r="AER2098" s="9"/>
      <c r="AES2098" s="9"/>
      <c r="AET2098" s="9"/>
      <c r="AEU2098" s="9"/>
      <c r="AEV2098" s="9"/>
      <c r="AEW2098" s="9"/>
      <c r="AEX2098" s="9"/>
      <c r="AEY2098" s="9"/>
      <c r="AEZ2098" s="9"/>
      <c r="AFA2098" s="9"/>
      <c r="AFB2098" s="9"/>
      <c r="AFC2098" s="9"/>
      <c r="AFD2098" s="9"/>
      <c r="AFE2098" s="9"/>
      <c r="AFF2098" s="9"/>
      <c r="AFG2098" s="9"/>
      <c r="AFH2098" s="9"/>
      <c r="AFI2098" s="9"/>
      <c r="AFJ2098" s="9"/>
      <c r="AFK2098" s="9"/>
      <c r="AFL2098" s="9"/>
      <c r="AFM2098" s="9"/>
      <c r="AFN2098" s="9"/>
      <c r="AFO2098" s="9"/>
      <c r="AFP2098" s="9"/>
      <c r="AFQ2098" s="9"/>
      <c r="AFR2098" s="9"/>
      <c r="AFS2098" s="9"/>
      <c r="AFT2098" s="9"/>
      <c r="AFU2098" s="9"/>
      <c r="AFV2098" s="9"/>
      <c r="AFW2098" s="9"/>
      <c r="AFX2098" s="9"/>
      <c r="AFY2098" s="9"/>
      <c r="AFZ2098" s="9"/>
      <c r="AGA2098" s="9"/>
      <c r="AGB2098" s="9"/>
      <c r="AGC2098" s="9"/>
      <c r="AGD2098" s="9"/>
      <c r="AGE2098" s="9"/>
      <c r="AGF2098" s="9"/>
      <c r="AGG2098" s="9"/>
      <c r="AGH2098" s="9"/>
      <c r="AGI2098" s="9"/>
      <c r="AGJ2098" s="9"/>
      <c r="AGK2098" s="9"/>
      <c r="AGL2098" s="9"/>
      <c r="AGM2098" s="9"/>
      <c r="AGN2098" s="9"/>
      <c r="AGO2098" s="9"/>
      <c r="AGP2098" s="9"/>
      <c r="AGQ2098" s="9"/>
      <c r="AGR2098" s="9"/>
      <c r="AGS2098" s="9"/>
      <c r="AGT2098" s="9"/>
      <c r="AGU2098" s="9"/>
      <c r="AGV2098" s="9"/>
      <c r="AGW2098" s="9"/>
      <c r="AGX2098" s="9"/>
      <c r="AGY2098" s="9"/>
      <c r="AGZ2098" s="9"/>
      <c r="AHA2098" s="9"/>
      <c r="AHB2098" s="9"/>
      <c r="AHC2098" s="9"/>
      <c r="AHD2098" s="9"/>
      <c r="AHE2098" s="9"/>
      <c r="AHF2098" s="9"/>
      <c r="AHG2098" s="9"/>
      <c r="AHH2098" s="9"/>
      <c r="AHI2098" s="9"/>
      <c r="AHJ2098" s="9"/>
      <c r="AHK2098" s="9"/>
      <c r="AHL2098" s="9"/>
      <c r="AHM2098" s="9"/>
      <c r="AHN2098" s="9"/>
      <c r="AHO2098" s="9"/>
      <c r="AHP2098" s="9"/>
      <c r="AHQ2098" s="9"/>
      <c r="AHR2098" s="9"/>
      <c r="AHS2098" s="9"/>
      <c r="AHT2098" s="9"/>
      <c r="AHU2098" s="9"/>
      <c r="AHV2098" s="9"/>
      <c r="AHW2098" s="9"/>
      <c r="AHX2098" s="9"/>
      <c r="AHY2098" s="9"/>
      <c r="AHZ2098" s="9"/>
      <c r="AIA2098" s="9"/>
      <c r="AIB2098" s="9"/>
      <c r="AIC2098" s="9"/>
      <c r="AID2098" s="9"/>
      <c r="AIE2098" s="9"/>
      <c r="AIF2098" s="9"/>
      <c r="AIG2098" s="9"/>
      <c r="AIH2098" s="9"/>
      <c r="AII2098" s="9"/>
      <c r="AIJ2098" s="9"/>
      <c r="AIK2098" s="9"/>
      <c r="AIL2098" s="9"/>
      <c r="AIM2098" s="9"/>
      <c r="AIN2098" s="9"/>
      <c r="AIO2098" s="9"/>
      <c r="AIP2098" s="9"/>
      <c r="AIQ2098" s="9"/>
      <c r="AIR2098" s="9"/>
      <c r="AIS2098" s="9"/>
      <c r="AIT2098" s="9"/>
      <c r="AIU2098" s="9"/>
      <c r="AIV2098" s="9"/>
      <c r="AIW2098" s="9"/>
      <c r="AIX2098" s="9"/>
      <c r="AIY2098" s="9"/>
      <c r="AIZ2098" s="9"/>
      <c r="AJA2098" s="9"/>
      <c r="AJB2098" s="9"/>
      <c r="AJC2098" s="9"/>
      <c r="AJD2098" s="9"/>
      <c r="AJE2098" s="9"/>
      <c r="AJF2098" s="9"/>
      <c r="AJG2098" s="9"/>
      <c r="AJH2098" s="9"/>
      <c r="AJI2098" s="9"/>
      <c r="AJJ2098" s="9"/>
      <c r="AJK2098" s="9"/>
      <c r="AJL2098" s="9"/>
      <c r="AJM2098" s="9"/>
      <c r="AJN2098" s="9"/>
      <c r="AJO2098" s="9"/>
      <c r="AJP2098" s="9"/>
      <c r="AJQ2098" s="9"/>
      <c r="AJR2098" s="9"/>
      <c r="AJS2098" s="9"/>
      <c r="AJT2098" s="9"/>
      <c r="AJU2098" s="9"/>
      <c r="AJV2098" s="9"/>
      <c r="AJW2098" s="9"/>
      <c r="AJX2098" s="9"/>
      <c r="AJY2098" s="9"/>
      <c r="AJZ2098" s="9"/>
      <c r="AKA2098" s="9"/>
      <c r="AKB2098" s="9"/>
      <c r="AKC2098" s="9"/>
      <c r="AKD2098" s="9"/>
      <c r="AKE2098" s="9"/>
      <c r="AKF2098" s="9"/>
      <c r="AKG2098" s="9"/>
      <c r="AKH2098" s="9"/>
      <c r="AKI2098" s="9"/>
      <c r="AKJ2098" s="9"/>
      <c r="AKK2098" s="9"/>
      <c r="AKL2098" s="9"/>
      <c r="AKM2098" s="9"/>
      <c r="AKN2098" s="9"/>
      <c r="AKO2098" s="9"/>
      <c r="AKP2098" s="9"/>
      <c r="AKQ2098" s="9"/>
      <c r="AKR2098" s="9"/>
      <c r="AKS2098" s="9"/>
      <c r="AKT2098" s="9"/>
      <c r="AKU2098" s="9"/>
      <c r="AKV2098" s="9"/>
      <c r="AKW2098" s="9"/>
      <c r="AKX2098" s="9"/>
      <c r="AKY2098" s="9"/>
      <c r="AKZ2098" s="9"/>
      <c r="ALA2098" s="9"/>
      <c r="ALB2098" s="9"/>
      <c r="ALC2098" s="9"/>
      <c r="ALD2098" s="9"/>
      <c r="ALE2098" s="9"/>
      <c r="ALF2098" s="9"/>
      <c r="ALG2098" s="9"/>
      <c r="ALH2098" s="9"/>
      <c r="ALI2098" s="9"/>
      <c r="ALJ2098" s="9"/>
      <c r="ALK2098" s="9"/>
      <c r="ALL2098" s="9"/>
      <c r="ALM2098" s="9"/>
      <c r="ALN2098" s="9"/>
      <c r="ALO2098" s="9"/>
      <c r="ALP2098" s="9"/>
      <c r="ALQ2098" s="9"/>
      <c r="ALR2098" s="9"/>
      <c r="ALS2098" s="9"/>
      <c r="ALT2098" s="9"/>
      <c r="ALU2098" s="9"/>
      <c r="ALV2098" s="9"/>
      <c r="ALW2098" s="9"/>
      <c r="ALX2098" s="9"/>
      <c r="ALY2098" s="9"/>
      <c r="ALZ2098" s="9"/>
      <c r="AMA2098" s="9"/>
    </row>
    <row r="2099" spans="1:1015" s="6" customFormat="1" ht="51" customHeight="1" x14ac:dyDescent="0.25">
      <c r="A2099" s="62">
        <v>2</v>
      </c>
      <c r="B2099" s="87" t="s">
        <v>37</v>
      </c>
      <c r="C2099" s="84" t="s">
        <v>8565</v>
      </c>
      <c r="D2099" s="84" t="s">
        <v>463</v>
      </c>
      <c r="E2099" s="122">
        <v>2098</v>
      </c>
      <c r="F2099" s="84" t="s">
        <v>9478</v>
      </c>
      <c r="G2099" s="84" t="s">
        <v>9479</v>
      </c>
      <c r="H2099" s="2">
        <v>416.50710070000002</v>
      </c>
      <c r="I2099" s="13" t="s">
        <v>42</v>
      </c>
      <c r="J2099" s="84"/>
      <c r="K2099" s="84" t="s">
        <v>9539</v>
      </c>
      <c r="L2099" s="14"/>
      <c r="M2099" s="84" t="s">
        <v>9540</v>
      </c>
      <c r="N2099" s="17"/>
      <c r="O2099" s="84" t="s">
        <v>9541</v>
      </c>
      <c r="P2099" s="14"/>
      <c r="Q2099" s="84" t="s">
        <v>9542</v>
      </c>
      <c r="R2099" s="14"/>
      <c r="S2099" s="84" t="s">
        <v>9543</v>
      </c>
      <c r="T2099" s="84"/>
      <c r="U2099" s="84" t="s">
        <v>9544</v>
      </c>
      <c r="V2099" s="84"/>
      <c r="W2099" s="84" t="s">
        <v>9545</v>
      </c>
      <c r="X2099" s="84"/>
      <c r="Y2099" s="84"/>
      <c r="Z2099" s="84"/>
      <c r="AA2099" s="15"/>
      <c r="AB2099" s="15"/>
      <c r="AC2099" s="15"/>
      <c r="AD2099" s="15"/>
      <c r="AE2099" s="15"/>
      <c r="AF2099" s="15"/>
      <c r="AG2099" s="15"/>
      <c r="AH2099" s="85"/>
      <c r="AI2099" s="85"/>
      <c r="AJ2099" s="85"/>
      <c r="AK2099" s="85"/>
      <c r="AL2099" s="85"/>
    </row>
    <row r="2100" spans="1:1015" s="6" customFormat="1" ht="38.25" customHeight="1" x14ac:dyDescent="0.25">
      <c r="A2100" s="62">
        <v>2</v>
      </c>
      <c r="B2100" s="87" t="s">
        <v>37</v>
      </c>
      <c r="C2100" s="14" t="s">
        <v>8987</v>
      </c>
      <c r="D2100" s="83" t="s">
        <v>463</v>
      </c>
      <c r="E2100" s="122">
        <v>2099</v>
      </c>
      <c r="F2100" s="84" t="s">
        <v>9480</v>
      </c>
      <c r="G2100" s="83" t="s">
        <v>9481</v>
      </c>
      <c r="H2100" s="2">
        <v>78.106380000000001</v>
      </c>
      <c r="I2100" s="13" t="s">
        <v>42</v>
      </c>
      <c r="J2100" s="83"/>
      <c r="K2100" s="84" t="s">
        <v>9546</v>
      </c>
      <c r="L2100" s="14"/>
      <c r="M2100" s="83" t="s">
        <v>9547</v>
      </c>
      <c r="N2100" s="17"/>
      <c r="O2100" s="83"/>
      <c r="P2100" s="17"/>
      <c r="Q2100" s="83"/>
      <c r="R2100" s="17"/>
      <c r="S2100" s="83"/>
      <c r="T2100" s="83"/>
      <c r="U2100" s="83"/>
      <c r="V2100" s="83"/>
      <c r="W2100" s="83"/>
      <c r="X2100" s="83"/>
      <c r="Y2100" s="83"/>
      <c r="Z2100" s="83"/>
      <c r="AA2100" s="85"/>
      <c r="AB2100" s="85"/>
      <c r="AC2100" s="85"/>
      <c r="AD2100" s="85"/>
      <c r="AE2100" s="85"/>
      <c r="AF2100" s="85"/>
      <c r="AG2100" s="85"/>
      <c r="AH2100" s="85"/>
      <c r="AI2100" s="85"/>
      <c r="AJ2100" s="85"/>
      <c r="AK2100" s="85"/>
      <c r="AL2100" s="85"/>
    </row>
    <row r="2101" spans="1:1015" s="6" customFormat="1" ht="25.5" customHeight="1" x14ac:dyDescent="0.25">
      <c r="A2101" s="62">
        <v>2</v>
      </c>
      <c r="B2101" s="87" t="s">
        <v>37</v>
      </c>
      <c r="C2101" s="84" t="s">
        <v>8977</v>
      </c>
      <c r="D2101" s="84" t="s">
        <v>463</v>
      </c>
      <c r="E2101" s="122">
        <v>2100</v>
      </c>
      <c r="F2101" s="84" t="s">
        <v>9482</v>
      </c>
      <c r="G2101" s="32" t="s">
        <v>9483</v>
      </c>
      <c r="H2101" s="2">
        <v>40.687820600000002</v>
      </c>
      <c r="I2101" s="13" t="s">
        <v>42</v>
      </c>
      <c r="J2101" s="84"/>
      <c r="K2101" s="33" t="s">
        <v>9548</v>
      </c>
      <c r="L2101" s="33"/>
      <c r="M2101" s="32" t="s">
        <v>9549</v>
      </c>
      <c r="N2101" s="33"/>
      <c r="O2101" s="32"/>
      <c r="P2101" s="33"/>
      <c r="Q2101" s="32"/>
      <c r="R2101" s="33"/>
      <c r="S2101" s="84"/>
      <c r="T2101" s="84"/>
      <c r="U2101" s="84"/>
      <c r="V2101" s="84"/>
      <c r="W2101" s="84"/>
      <c r="X2101" s="84"/>
      <c r="Y2101" s="84"/>
      <c r="Z2101" s="84"/>
      <c r="AA2101" s="15"/>
      <c r="AB2101" s="15"/>
      <c r="AC2101" s="15"/>
      <c r="AD2101" s="15"/>
      <c r="AE2101" s="15"/>
      <c r="AF2101" s="15"/>
      <c r="AG2101" s="15"/>
      <c r="AH2101" s="85"/>
      <c r="AI2101" s="85"/>
      <c r="AJ2101" s="85"/>
      <c r="AK2101" s="85"/>
      <c r="AL2101" s="85"/>
    </row>
    <row r="2102" spans="1:1015" s="6" customFormat="1" ht="25.5" customHeight="1" x14ac:dyDescent="0.25">
      <c r="A2102" s="62">
        <v>2</v>
      </c>
      <c r="B2102" s="87" t="s">
        <v>37</v>
      </c>
      <c r="C2102" s="84" t="s">
        <v>8977</v>
      </c>
      <c r="D2102" s="83" t="s">
        <v>463</v>
      </c>
      <c r="E2102" s="122">
        <v>2101</v>
      </c>
      <c r="F2102" s="83" t="s">
        <v>9486</v>
      </c>
      <c r="G2102" s="83" t="s">
        <v>9487</v>
      </c>
      <c r="H2102" s="2">
        <v>35.167090000000002</v>
      </c>
      <c r="I2102" s="13" t="s">
        <v>42</v>
      </c>
      <c r="J2102" s="83"/>
      <c r="K2102" s="83" t="s">
        <v>9486</v>
      </c>
      <c r="L2102" s="16"/>
      <c r="M2102" s="83"/>
      <c r="N2102" s="16"/>
      <c r="O2102" s="83"/>
      <c r="P2102" s="16"/>
      <c r="Q2102" s="83"/>
      <c r="R2102" s="16"/>
      <c r="S2102" s="83"/>
      <c r="T2102" s="16"/>
      <c r="U2102" s="83"/>
      <c r="V2102" s="17"/>
      <c r="W2102" s="83"/>
      <c r="X2102" s="17"/>
      <c r="Y2102" s="83"/>
      <c r="Z2102" s="16"/>
      <c r="AA2102" s="83"/>
      <c r="AB2102" s="17"/>
      <c r="AC2102" s="83"/>
      <c r="AD2102" s="17"/>
      <c r="AE2102" s="83"/>
      <c r="AF2102" s="17"/>
      <c r="AG2102" s="83"/>
      <c r="AH2102" s="85"/>
      <c r="AI2102" s="85"/>
      <c r="AJ2102" s="85"/>
      <c r="AK2102" s="85"/>
      <c r="AL2102" s="85"/>
    </row>
    <row r="2103" spans="1:1015" s="6" customFormat="1" ht="25.5" customHeight="1" x14ac:dyDescent="0.25">
      <c r="A2103" s="62">
        <v>2</v>
      </c>
      <c r="B2103" s="87" t="s">
        <v>37</v>
      </c>
      <c r="C2103" s="84" t="s">
        <v>8565</v>
      </c>
      <c r="D2103" s="84" t="s">
        <v>463</v>
      </c>
      <c r="E2103" s="122">
        <v>2102</v>
      </c>
      <c r="F2103" s="84" t="s">
        <v>9488</v>
      </c>
      <c r="G2103" s="84" t="s">
        <v>9489</v>
      </c>
      <c r="H2103" s="2">
        <v>81.383549500000001</v>
      </c>
      <c r="I2103" s="13" t="s">
        <v>42</v>
      </c>
      <c r="J2103" s="84"/>
      <c r="K2103" s="84" t="s">
        <v>9551</v>
      </c>
      <c r="L2103" s="14"/>
      <c r="M2103" s="84"/>
      <c r="N2103" s="14"/>
      <c r="O2103" s="84"/>
      <c r="P2103" s="14"/>
      <c r="Q2103" s="84"/>
      <c r="R2103" s="14"/>
      <c r="S2103" s="84"/>
      <c r="T2103" s="84"/>
      <c r="U2103" s="84"/>
      <c r="V2103" s="84"/>
      <c r="W2103" s="84"/>
      <c r="X2103" s="84"/>
      <c r="Y2103" s="84"/>
      <c r="Z2103" s="84"/>
      <c r="AA2103" s="84"/>
      <c r="AB2103" s="84"/>
      <c r="AC2103" s="84"/>
      <c r="AD2103" s="84"/>
      <c r="AE2103" s="84"/>
      <c r="AF2103" s="84"/>
      <c r="AG2103" s="84"/>
      <c r="AH2103" s="85"/>
      <c r="AI2103" s="85"/>
      <c r="AJ2103" s="85"/>
      <c r="AK2103" s="85"/>
      <c r="AL2103" s="85"/>
    </row>
    <row r="2104" spans="1:1015" s="6" customFormat="1" ht="51" customHeight="1" x14ac:dyDescent="0.25">
      <c r="A2104" s="62">
        <v>2</v>
      </c>
      <c r="B2104" s="87" t="s">
        <v>37</v>
      </c>
      <c r="C2104" s="84" t="s">
        <v>8985</v>
      </c>
      <c r="D2104" s="83" t="s">
        <v>463</v>
      </c>
      <c r="E2104" s="122">
        <v>2103</v>
      </c>
      <c r="F2104" s="83" t="s">
        <v>9490</v>
      </c>
      <c r="G2104" s="83" t="s">
        <v>9491</v>
      </c>
      <c r="H2104" s="2">
        <v>57.502638099999999</v>
      </c>
      <c r="I2104" s="13" t="s">
        <v>42</v>
      </c>
      <c r="J2104" s="83"/>
      <c r="K2104" s="83" t="s">
        <v>9490</v>
      </c>
      <c r="L2104" s="16"/>
      <c r="M2104" s="83"/>
      <c r="N2104" s="16"/>
      <c r="O2104" s="83"/>
      <c r="P2104" s="16"/>
      <c r="Q2104" s="83"/>
      <c r="R2104" s="60"/>
      <c r="S2104" s="83"/>
      <c r="T2104" s="60"/>
      <c r="U2104" s="83"/>
      <c r="V2104" s="61"/>
      <c r="W2104" s="83"/>
      <c r="X2104" s="61"/>
      <c r="Y2104" s="83"/>
      <c r="Z2104" s="16"/>
      <c r="AA2104" s="83"/>
      <c r="AB2104" s="17"/>
      <c r="AC2104" s="83"/>
      <c r="AD2104" s="17"/>
      <c r="AE2104" s="83"/>
      <c r="AF2104" s="17"/>
      <c r="AG2104" s="83"/>
      <c r="AH2104" s="85"/>
      <c r="AI2104" s="85"/>
      <c r="AJ2104" s="85"/>
      <c r="AK2104" s="85"/>
      <c r="AL2104" s="85"/>
    </row>
    <row r="2105" spans="1:1015" s="6" customFormat="1" ht="38.25" customHeight="1" x14ac:dyDescent="0.25">
      <c r="A2105" s="62">
        <v>2</v>
      </c>
      <c r="B2105" s="87" t="s">
        <v>37</v>
      </c>
      <c r="C2105" s="84" t="s">
        <v>9439</v>
      </c>
      <c r="D2105" s="83" t="s">
        <v>166</v>
      </c>
      <c r="E2105" s="122">
        <v>2104</v>
      </c>
      <c r="F2105" s="83" t="s">
        <v>9492</v>
      </c>
      <c r="G2105" s="83" t="s">
        <v>9493</v>
      </c>
      <c r="H2105" s="2">
        <v>425.00000999999997</v>
      </c>
      <c r="I2105" s="13" t="s">
        <v>42</v>
      </c>
      <c r="J2105" s="83"/>
      <c r="K2105" s="83" t="s">
        <v>9552</v>
      </c>
      <c r="L2105" s="16"/>
      <c r="M2105" s="83" t="s">
        <v>9553</v>
      </c>
      <c r="N2105" s="16"/>
      <c r="O2105" s="83"/>
      <c r="P2105" s="16"/>
      <c r="Q2105" s="83"/>
      <c r="R2105" s="16"/>
      <c r="S2105" s="83"/>
      <c r="T2105" s="16"/>
      <c r="U2105" s="83"/>
      <c r="V2105" s="17"/>
      <c r="W2105" s="83"/>
      <c r="X2105" s="17"/>
      <c r="Y2105" s="83"/>
      <c r="Z2105" s="16"/>
      <c r="AA2105" s="83"/>
      <c r="AB2105" s="17"/>
      <c r="AC2105" s="83"/>
      <c r="AD2105" s="17"/>
      <c r="AE2105" s="83"/>
      <c r="AF2105" s="17"/>
      <c r="AG2105" s="83"/>
      <c r="AH2105" s="85"/>
      <c r="AI2105" s="85"/>
      <c r="AJ2105" s="85"/>
      <c r="AK2105" s="85"/>
      <c r="AL2105" s="85"/>
    </row>
    <row r="2106" spans="1:1015" s="6" customFormat="1" ht="63.75" customHeight="1" x14ac:dyDescent="0.25">
      <c r="A2106" s="62">
        <v>2</v>
      </c>
      <c r="B2106" s="87" t="s">
        <v>37</v>
      </c>
      <c r="C2106" s="84" t="s">
        <v>9440</v>
      </c>
      <c r="D2106" s="84" t="s">
        <v>166</v>
      </c>
      <c r="E2106" s="122">
        <v>2105</v>
      </c>
      <c r="F2106" s="84" t="s">
        <v>9496</v>
      </c>
      <c r="G2106" s="84" t="s">
        <v>9497</v>
      </c>
      <c r="H2106" s="2">
        <v>1979.03801</v>
      </c>
      <c r="I2106" s="13" t="s">
        <v>42</v>
      </c>
      <c r="J2106" s="84"/>
      <c r="K2106" s="84" t="s">
        <v>6283</v>
      </c>
      <c r="L2106" s="14" t="s">
        <v>9556</v>
      </c>
      <c r="M2106" s="84" t="s">
        <v>9557</v>
      </c>
      <c r="N2106" s="14" t="s">
        <v>9558</v>
      </c>
      <c r="O2106" s="84" t="s">
        <v>9559</v>
      </c>
      <c r="P2106" s="14" t="s">
        <v>9560</v>
      </c>
      <c r="Q2106" s="84"/>
      <c r="R2106" s="14"/>
      <c r="S2106" s="84"/>
      <c r="T2106" s="84"/>
      <c r="U2106" s="84"/>
      <c r="V2106" s="84"/>
      <c r="W2106" s="27"/>
      <c r="X2106" s="84"/>
      <c r="Y2106" s="84"/>
      <c r="Z2106" s="84"/>
      <c r="AA2106" s="84"/>
      <c r="AB2106" s="84"/>
      <c r="AC2106" s="84"/>
      <c r="AD2106" s="84"/>
      <c r="AE2106" s="84"/>
      <c r="AF2106" s="84"/>
      <c r="AG2106" s="84"/>
      <c r="AH2106" s="85"/>
      <c r="AI2106" s="85"/>
      <c r="AJ2106" s="85"/>
      <c r="AK2106" s="85"/>
      <c r="AL2106" s="85"/>
    </row>
    <row r="2107" spans="1:1015" s="6" customFormat="1" ht="38.25" customHeight="1" x14ac:dyDescent="0.25">
      <c r="A2107" s="62">
        <v>2</v>
      </c>
      <c r="B2107" s="87" t="s">
        <v>37</v>
      </c>
      <c r="C2107" s="84" t="s">
        <v>8987</v>
      </c>
      <c r="D2107" s="84" t="s">
        <v>463</v>
      </c>
      <c r="E2107" s="122">
        <v>2106</v>
      </c>
      <c r="F2107" s="84" t="s">
        <v>9498</v>
      </c>
      <c r="G2107" s="84" t="s">
        <v>9499</v>
      </c>
      <c r="H2107" s="2">
        <v>52.104590000000002</v>
      </c>
      <c r="I2107" s="13" t="s">
        <v>42</v>
      </c>
      <c r="J2107" s="84"/>
      <c r="K2107" s="84" t="s">
        <v>9561</v>
      </c>
      <c r="L2107" s="14"/>
      <c r="M2107" s="84" t="s">
        <v>9562</v>
      </c>
      <c r="N2107" s="14"/>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1015" s="6" customFormat="1" ht="38.25" customHeight="1" x14ac:dyDescent="0.25">
      <c r="A2108" s="62">
        <v>2</v>
      </c>
      <c r="B2108" s="87" t="s">
        <v>37</v>
      </c>
      <c r="C2108" s="84" t="s">
        <v>8987</v>
      </c>
      <c r="D2108" s="84" t="s">
        <v>463</v>
      </c>
      <c r="E2108" s="122">
        <v>2107</v>
      </c>
      <c r="F2108" s="84" t="s">
        <v>9500</v>
      </c>
      <c r="G2108" s="84" t="s">
        <v>9501</v>
      </c>
      <c r="H2108" s="2">
        <v>205.6803784</v>
      </c>
      <c r="I2108" s="13" t="s">
        <v>42</v>
      </c>
      <c r="J2108" s="84"/>
      <c r="K2108" s="84" t="s">
        <v>9563</v>
      </c>
      <c r="L2108" s="14"/>
      <c r="M2108" s="84" t="s">
        <v>9564</v>
      </c>
      <c r="N2108" s="14"/>
      <c r="O2108" s="84" t="s">
        <v>9565</v>
      </c>
      <c r="P2108" s="14"/>
      <c r="Q2108" s="84" t="s">
        <v>9566</v>
      </c>
      <c r="R2108" s="14"/>
      <c r="S2108" s="84"/>
      <c r="T2108" s="84"/>
      <c r="U2108" s="84"/>
      <c r="V2108" s="84"/>
      <c r="W2108" s="83"/>
      <c r="X2108" s="83"/>
      <c r="Y2108" s="84"/>
      <c r="Z2108" s="84"/>
      <c r="AA2108" s="84"/>
      <c r="AB2108" s="84"/>
      <c r="AC2108" s="84"/>
      <c r="AD2108" s="84"/>
      <c r="AE2108" s="84"/>
      <c r="AF2108" s="84"/>
      <c r="AG2108" s="84"/>
      <c r="AH2108" s="85"/>
      <c r="AI2108" s="85"/>
      <c r="AJ2108" s="85"/>
      <c r="AK2108" s="85"/>
      <c r="AL2108" s="85"/>
    </row>
    <row r="2109" spans="1:1015" s="6" customFormat="1" ht="38.25" customHeight="1" x14ac:dyDescent="0.25">
      <c r="A2109" s="62">
        <v>2</v>
      </c>
      <c r="B2109" s="87" t="s">
        <v>37</v>
      </c>
      <c r="C2109" s="84" t="s">
        <v>9439</v>
      </c>
      <c r="D2109" s="83" t="s">
        <v>166</v>
      </c>
      <c r="E2109" s="122">
        <v>2108</v>
      </c>
      <c r="F2109" s="83" t="s">
        <v>9502</v>
      </c>
      <c r="G2109" s="83" t="s">
        <v>9503</v>
      </c>
      <c r="H2109" s="2">
        <v>452.93330500000002</v>
      </c>
      <c r="I2109" s="13" t="s">
        <v>42</v>
      </c>
      <c r="J2109" s="83"/>
      <c r="K2109" s="83" t="s">
        <v>9567</v>
      </c>
      <c r="L2109" s="16"/>
      <c r="M2109" s="83" t="s">
        <v>9568</v>
      </c>
      <c r="N2109" s="16"/>
      <c r="O2109" s="83"/>
      <c r="P2109" s="16"/>
      <c r="Q2109" s="83"/>
      <c r="R2109" s="16"/>
      <c r="S2109" s="83"/>
      <c r="T2109" s="16"/>
      <c r="U2109" s="83"/>
      <c r="V2109" s="17"/>
      <c r="W2109" s="83"/>
      <c r="X2109" s="17"/>
      <c r="Y2109" s="83"/>
      <c r="Z2109" s="16"/>
      <c r="AA2109" s="83"/>
      <c r="AB2109" s="17"/>
      <c r="AC2109" s="83"/>
      <c r="AD2109" s="17"/>
      <c r="AE2109" s="83"/>
      <c r="AF2109" s="17"/>
      <c r="AG2109" s="83"/>
      <c r="AH2109" s="85"/>
      <c r="AI2109" s="85"/>
      <c r="AJ2109" s="85"/>
      <c r="AK2109" s="85"/>
      <c r="AL2109" s="85"/>
    </row>
    <row r="2110" spans="1:1015" s="6" customFormat="1" ht="63.75" customHeight="1" x14ac:dyDescent="0.25">
      <c r="A2110" s="62">
        <v>2</v>
      </c>
      <c r="B2110" s="87" t="s">
        <v>37</v>
      </c>
      <c r="C2110" s="84" t="s">
        <v>8565</v>
      </c>
      <c r="D2110" s="84" t="s">
        <v>463</v>
      </c>
      <c r="E2110" s="122">
        <v>2109</v>
      </c>
      <c r="F2110" s="84" t="s">
        <v>9504</v>
      </c>
      <c r="G2110" s="84" t="s">
        <v>9505</v>
      </c>
      <c r="H2110" s="2">
        <v>328.12826000000001</v>
      </c>
      <c r="I2110" s="13" t="s">
        <v>42</v>
      </c>
      <c r="J2110" s="27"/>
      <c r="K2110" s="84" t="s">
        <v>9569</v>
      </c>
      <c r="L2110" s="14"/>
      <c r="M2110" s="84"/>
      <c r="N2110" s="14"/>
      <c r="O2110" s="84"/>
      <c r="P2110" s="14"/>
      <c r="Q2110" s="84"/>
      <c r="R2110" s="14"/>
      <c r="S2110" s="84"/>
      <c r="T2110" s="84"/>
      <c r="U2110" s="84"/>
      <c r="V2110" s="84"/>
      <c r="W2110" s="84"/>
      <c r="X2110" s="84"/>
      <c r="Y2110" s="84"/>
      <c r="Z2110" s="84"/>
      <c r="AA2110" s="84"/>
      <c r="AB2110" s="84"/>
      <c r="AC2110" s="84"/>
      <c r="AD2110" s="84"/>
      <c r="AE2110" s="84"/>
      <c r="AF2110" s="84"/>
      <c r="AG2110" s="84"/>
      <c r="AH2110" s="85"/>
      <c r="AI2110" s="85"/>
      <c r="AJ2110" s="85"/>
      <c r="AK2110" s="85"/>
      <c r="AL2110" s="85"/>
    </row>
    <row r="2111" spans="1:1015" s="6" customFormat="1" ht="38.25" customHeight="1" x14ac:dyDescent="0.25">
      <c r="A2111" s="62">
        <v>2</v>
      </c>
      <c r="B2111" s="87" t="s">
        <v>37</v>
      </c>
      <c r="C2111" s="84" t="s">
        <v>8977</v>
      </c>
      <c r="D2111" s="84" t="s">
        <v>463</v>
      </c>
      <c r="E2111" s="122">
        <v>2110</v>
      </c>
      <c r="F2111" s="84" t="s">
        <v>9506</v>
      </c>
      <c r="G2111" s="84" t="s">
        <v>9470</v>
      </c>
      <c r="H2111" s="2">
        <v>46.110109999999999</v>
      </c>
      <c r="I2111" s="13" t="s">
        <v>42</v>
      </c>
      <c r="J2111" s="84"/>
      <c r="K2111" s="84" t="s">
        <v>9570</v>
      </c>
      <c r="L2111" s="14"/>
      <c r="M2111" s="84" t="s">
        <v>9469</v>
      </c>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1015" s="6" customFormat="1" ht="51" customHeight="1" x14ac:dyDescent="0.25">
      <c r="A2112" s="62">
        <v>2</v>
      </c>
      <c r="B2112" s="87" t="s">
        <v>37</v>
      </c>
      <c r="C2112" s="83" t="s">
        <v>9577</v>
      </c>
      <c r="D2112" s="85" t="s">
        <v>463</v>
      </c>
      <c r="E2112" s="122">
        <v>2111</v>
      </c>
      <c r="F2112" s="85" t="s">
        <v>9574</v>
      </c>
      <c r="G2112" s="83" t="s">
        <v>9578</v>
      </c>
      <c r="H2112" s="2">
        <v>72.213210000000004</v>
      </c>
      <c r="I2112" s="85" t="s">
        <v>42</v>
      </c>
      <c r="J2112" s="85"/>
      <c r="K2112" s="85" t="s">
        <v>9575</v>
      </c>
      <c r="L2112" s="50"/>
      <c r="M2112" s="85" t="s">
        <v>9576</v>
      </c>
      <c r="N2112" s="50"/>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1015" s="6" customFormat="1" ht="38.25" customHeight="1" x14ac:dyDescent="0.25">
      <c r="A2113" s="62">
        <v>2</v>
      </c>
      <c r="B2113" s="87" t="s">
        <v>37</v>
      </c>
      <c r="C2113" s="83" t="s">
        <v>9582</v>
      </c>
      <c r="D2113" s="85" t="s">
        <v>81</v>
      </c>
      <c r="E2113" s="122">
        <v>2112</v>
      </c>
      <c r="F2113" s="85" t="s">
        <v>9579</v>
      </c>
      <c r="G2113" s="83" t="s">
        <v>9583</v>
      </c>
      <c r="H2113" s="2">
        <v>76.987172000000001</v>
      </c>
      <c r="I2113" s="85" t="s">
        <v>42</v>
      </c>
      <c r="J2113" s="85"/>
      <c r="K2113" s="85" t="s">
        <v>9580</v>
      </c>
      <c r="L2113" s="50"/>
      <c r="M2113" s="85" t="s">
        <v>9581</v>
      </c>
      <c r="N2113" s="50"/>
      <c r="O2113" s="85"/>
      <c r="P2113" s="50"/>
      <c r="Q2113" s="85"/>
      <c r="R2113" s="50"/>
      <c r="S2113" s="83"/>
      <c r="T2113" s="83"/>
      <c r="U2113" s="83"/>
      <c r="V2113" s="83"/>
      <c r="W2113" s="83"/>
      <c r="X2113" s="83"/>
      <c r="Y2113" s="83"/>
      <c r="Z2113" s="83"/>
      <c r="AA2113" s="83"/>
      <c r="AB2113" s="83"/>
      <c r="AC2113" s="83"/>
      <c r="AD2113" s="83"/>
      <c r="AE2113" s="83"/>
      <c r="AF2113" s="83"/>
      <c r="AG2113" s="83"/>
      <c r="AH2113" s="83"/>
      <c r="AI2113" s="83"/>
      <c r="AJ2113" s="83"/>
      <c r="AK2113" s="83"/>
      <c r="AL2113" s="83"/>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85"/>
      <c r="BU2113" s="85"/>
      <c r="BV2113" s="85"/>
      <c r="BW2113" s="85"/>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5"/>
      <c r="EA2113" s="85"/>
      <c r="EB2113" s="85"/>
      <c r="EC2113" s="85"/>
      <c r="ED2113" s="85"/>
      <c r="EE2113" s="85"/>
      <c r="EF2113" s="85"/>
      <c r="EG2113" s="85"/>
      <c r="EH2113" s="85"/>
      <c r="EI2113" s="85"/>
      <c r="EJ2113" s="85"/>
      <c r="EK2113" s="85"/>
      <c r="EL2113" s="85"/>
      <c r="EM2113" s="85"/>
      <c r="EN2113" s="85"/>
      <c r="EO2113" s="85"/>
      <c r="EP2113" s="85"/>
      <c r="EQ2113" s="85"/>
      <c r="ER2113" s="85"/>
      <c r="ES2113" s="85"/>
      <c r="ET2113" s="85"/>
      <c r="EU2113" s="85"/>
      <c r="EV2113" s="85"/>
      <c r="EW2113" s="85"/>
      <c r="EX2113" s="85"/>
      <c r="EY2113" s="85"/>
      <c r="EZ2113" s="85"/>
      <c r="FA2113" s="85"/>
      <c r="FB2113" s="85"/>
      <c r="FC2113" s="85"/>
      <c r="FD2113" s="85"/>
      <c r="FE2113" s="85"/>
      <c r="FF2113" s="85"/>
      <c r="FG2113" s="85"/>
      <c r="FH2113" s="85"/>
      <c r="FI2113" s="85"/>
      <c r="FJ2113" s="85"/>
      <c r="FK2113" s="85"/>
      <c r="FL2113" s="85"/>
      <c r="FM2113" s="85"/>
      <c r="FN2113" s="85"/>
      <c r="FO2113" s="85"/>
      <c r="FP2113" s="85"/>
      <c r="FQ2113" s="85"/>
      <c r="FR2113" s="85"/>
      <c r="FS2113" s="85"/>
      <c r="FT2113" s="85"/>
      <c r="FU2113" s="85"/>
      <c r="FV2113" s="85"/>
      <c r="FW2113" s="85"/>
      <c r="FX2113" s="85"/>
      <c r="FY2113" s="85"/>
      <c r="FZ2113" s="85"/>
      <c r="GA2113" s="85"/>
      <c r="GB2113" s="85"/>
      <c r="GC2113" s="85"/>
      <c r="GD2113" s="85"/>
      <c r="GE2113" s="85"/>
      <c r="GF2113" s="85"/>
      <c r="GG2113" s="85"/>
      <c r="GH2113" s="85"/>
      <c r="GI2113" s="85"/>
      <c r="GJ2113" s="85"/>
      <c r="GK2113" s="85"/>
      <c r="GL2113" s="85"/>
      <c r="GM2113" s="85"/>
      <c r="GN2113" s="85"/>
      <c r="GO2113" s="85"/>
      <c r="GP2113" s="85"/>
      <c r="GQ2113" s="85"/>
      <c r="GR2113" s="85"/>
      <c r="GS2113" s="85"/>
      <c r="GT2113" s="85"/>
      <c r="GU2113" s="85"/>
      <c r="GV2113" s="85"/>
      <c r="GW2113" s="85"/>
      <c r="GX2113" s="85"/>
      <c r="GY2113" s="85"/>
      <c r="GZ2113" s="85"/>
      <c r="HA2113" s="85"/>
      <c r="HB2113" s="85"/>
      <c r="HC2113" s="85"/>
      <c r="HD2113" s="85"/>
      <c r="HE2113" s="85"/>
      <c r="HF2113" s="85"/>
      <c r="HG2113" s="85"/>
      <c r="HH2113" s="85"/>
      <c r="HI2113" s="85"/>
      <c r="HJ2113" s="85"/>
      <c r="HK2113" s="85"/>
      <c r="HL2113" s="85"/>
      <c r="HM2113" s="85"/>
      <c r="HN2113" s="85"/>
      <c r="HO2113" s="85"/>
      <c r="HP2113" s="85"/>
      <c r="HQ2113" s="85"/>
      <c r="HR2113" s="85"/>
      <c r="HS2113" s="85"/>
      <c r="HT2113" s="85"/>
      <c r="HU2113" s="85"/>
      <c r="HV2113" s="85"/>
      <c r="HW2113" s="85"/>
      <c r="HX2113" s="85"/>
      <c r="HY2113" s="85"/>
      <c r="HZ2113" s="85"/>
      <c r="IA2113" s="85"/>
      <c r="IB2113" s="85"/>
      <c r="IC2113" s="85"/>
      <c r="ID2113" s="85"/>
      <c r="IE2113" s="85"/>
      <c r="IF2113" s="85"/>
      <c r="IG2113" s="85"/>
      <c r="IH2113" s="85"/>
      <c r="II2113" s="85"/>
      <c r="IJ2113" s="85"/>
      <c r="IK2113" s="85"/>
      <c r="IL2113" s="85"/>
      <c r="IM2113" s="85"/>
      <c r="IN2113" s="85"/>
      <c r="IO2113" s="85"/>
      <c r="IP2113" s="85"/>
      <c r="IQ2113" s="85"/>
      <c r="IR2113" s="85"/>
      <c r="IS2113" s="85"/>
      <c r="IT2113" s="85"/>
      <c r="IU2113" s="85"/>
      <c r="IV2113" s="85"/>
      <c r="IW2113" s="85"/>
      <c r="IX2113" s="85"/>
      <c r="IY2113" s="85"/>
      <c r="IZ2113" s="85"/>
      <c r="JA2113" s="85"/>
      <c r="JB2113" s="85"/>
      <c r="JC2113" s="85"/>
      <c r="JD2113" s="85"/>
      <c r="JE2113" s="85"/>
      <c r="JF2113" s="85"/>
      <c r="JG2113" s="85"/>
      <c r="JH2113" s="85"/>
      <c r="JI2113" s="85"/>
      <c r="JJ2113" s="85"/>
      <c r="JK2113" s="85"/>
      <c r="JL2113" s="85"/>
      <c r="JM2113" s="85"/>
      <c r="JN2113" s="85"/>
      <c r="JO2113" s="85"/>
      <c r="JP2113" s="85"/>
      <c r="JQ2113" s="85"/>
      <c r="JR2113" s="85"/>
      <c r="JS2113" s="85"/>
      <c r="JT2113" s="85"/>
      <c r="JU2113" s="85"/>
      <c r="JV2113" s="85"/>
      <c r="JW2113" s="85"/>
      <c r="JX2113" s="85"/>
      <c r="JY2113" s="85"/>
      <c r="JZ2113" s="85"/>
      <c r="KA2113" s="85"/>
      <c r="KB2113" s="85"/>
      <c r="KC2113" s="85"/>
      <c r="KD2113" s="85"/>
      <c r="KE2113" s="85"/>
      <c r="KF2113" s="85"/>
      <c r="KG2113" s="85"/>
      <c r="KH2113" s="85"/>
      <c r="KI2113" s="85"/>
      <c r="KJ2113" s="85"/>
      <c r="KK2113" s="85"/>
      <c r="KL2113" s="85"/>
      <c r="KM2113" s="85"/>
      <c r="KN2113" s="85"/>
      <c r="KO2113" s="85"/>
      <c r="KP2113" s="85"/>
      <c r="KQ2113" s="85"/>
      <c r="KR2113" s="85"/>
      <c r="KS2113" s="85"/>
      <c r="KT2113" s="85"/>
      <c r="KU2113" s="85"/>
      <c r="KV2113" s="85"/>
      <c r="KW2113" s="85"/>
      <c r="KX2113" s="85"/>
      <c r="KY2113" s="85"/>
      <c r="KZ2113" s="85"/>
      <c r="LA2113" s="85"/>
      <c r="LB2113" s="85"/>
      <c r="LC2113" s="85"/>
      <c r="LD2113" s="85"/>
      <c r="LE2113" s="85"/>
      <c r="LF2113" s="85"/>
      <c r="LG2113" s="85"/>
      <c r="LH2113" s="85"/>
      <c r="LI2113" s="85"/>
      <c r="LJ2113" s="85"/>
      <c r="LK2113" s="85"/>
      <c r="LL2113" s="85"/>
      <c r="LM2113" s="85"/>
      <c r="LN2113" s="85"/>
      <c r="LO2113" s="85"/>
      <c r="LP2113" s="85"/>
      <c r="LQ2113" s="85"/>
      <c r="LR2113" s="85"/>
      <c r="LS2113" s="85"/>
      <c r="LT2113" s="85"/>
      <c r="LU2113" s="85"/>
      <c r="LV2113" s="85"/>
      <c r="LW2113" s="85"/>
      <c r="LX2113" s="85"/>
      <c r="LY2113" s="85"/>
      <c r="LZ2113" s="85"/>
      <c r="MA2113" s="85"/>
      <c r="MB2113" s="85"/>
      <c r="MC2113" s="85"/>
      <c r="MD2113" s="85"/>
      <c r="ME2113" s="85"/>
      <c r="MF2113" s="85"/>
      <c r="MG2113" s="85"/>
      <c r="MH2113" s="85"/>
      <c r="MI2113" s="85"/>
      <c r="MJ2113" s="85"/>
      <c r="MK2113" s="85"/>
      <c r="ML2113" s="85"/>
      <c r="MM2113" s="85"/>
      <c r="MN2113" s="85"/>
      <c r="MO2113" s="85"/>
      <c r="MP2113" s="85"/>
      <c r="MQ2113" s="85"/>
      <c r="MR2113" s="85"/>
      <c r="MS2113" s="85"/>
      <c r="MT2113" s="85"/>
      <c r="MU2113" s="85"/>
      <c r="MV2113" s="85"/>
      <c r="MW2113" s="85"/>
      <c r="MX2113" s="85"/>
      <c r="MY2113" s="85"/>
      <c r="MZ2113" s="85"/>
      <c r="NA2113" s="85"/>
      <c r="NB2113" s="85"/>
      <c r="NC2113" s="85"/>
      <c r="ND2113" s="85"/>
      <c r="NE2113" s="85"/>
      <c r="NF2113" s="85"/>
      <c r="NG2113" s="85"/>
      <c r="NH2113" s="85"/>
      <c r="NI2113" s="85"/>
      <c r="NJ2113" s="85"/>
      <c r="NK2113" s="85"/>
      <c r="NL2113" s="85"/>
      <c r="NM2113" s="85"/>
      <c r="NN2113" s="85"/>
      <c r="NO2113" s="85"/>
      <c r="NP2113" s="85"/>
      <c r="NQ2113" s="85"/>
      <c r="NR2113" s="85"/>
      <c r="NS2113" s="85"/>
      <c r="NT2113" s="85"/>
      <c r="NU2113" s="85"/>
      <c r="NV2113" s="85"/>
      <c r="NW2113" s="85"/>
      <c r="NX2113" s="85"/>
      <c r="NY2113" s="85"/>
      <c r="NZ2113" s="85"/>
      <c r="OA2113" s="85"/>
      <c r="OB2113" s="85"/>
      <c r="OC2113" s="85"/>
      <c r="OD2113" s="85"/>
      <c r="OE2113" s="85"/>
      <c r="OF2113" s="85"/>
      <c r="OG2113" s="85"/>
      <c r="OH2113" s="85"/>
      <c r="OI2113" s="85"/>
      <c r="OJ2113" s="85"/>
      <c r="OK2113" s="85"/>
      <c r="OL2113" s="85"/>
      <c r="OM2113" s="85"/>
      <c r="ON2113" s="85"/>
      <c r="OO2113" s="85"/>
      <c r="OP2113" s="85"/>
      <c r="OQ2113" s="85"/>
      <c r="OR2113" s="85"/>
      <c r="OS2113" s="85"/>
      <c r="OT2113" s="85"/>
      <c r="OU2113" s="85"/>
      <c r="OV2113" s="85"/>
      <c r="OW2113" s="85"/>
      <c r="OX2113" s="85"/>
      <c r="OY2113" s="85"/>
      <c r="OZ2113" s="85"/>
      <c r="PA2113" s="85"/>
      <c r="PB2113" s="85"/>
      <c r="PC2113" s="85"/>
      <c r="PD2113" s="85"/>
      <c r="PE2113" s="85"/>
      <c r="PF2113" s="85"/>
      <c r="PG2113" s="85"/>
      <c r="PH2113" s="85"/>
      <c r="PI2113" s="85"/>
      <c r="PJ2113" s="85"/>
      <c r="PK2113" s="85"/>
      <c r="PL2113" s="85"/>
      <c r="PM2113" s="85"/>
      <c r="PN2113" s="85"/>
      <c r="PO2113" s="85"/>
      <c r="PP2113" s="85"/>
      <c r="PQ2113" s="85"/>
      <c r="PR2113" s="85"/>
      <c r="PS2113" s="85"/>
      <c r="PT2113" s="85"/>
      <c r="PU2113" s="85"/>
      <c r="PV2113" s="85"/>
      <c r="PW2113" s="85"/>
      <c r="PX2113" s="85"/>
      <c r="PY2113" s="85"/>
      <c r="PZ2113" s="85"/>
      <c r="QA2113" s="85"/>
      <c r="QB2113" s="85"/>
      <c r="QC2113" s="85"/>
      <c r="QD2113" s="85"/>
      <c r="QE2113" s="85"/>
      <c r="QF2113" s="85"/>
      <c r="QG2113" s="85"/>
      <c r="QH2113" s="85"/>
      <c r="QI2113" s="85"/>
      <c r="QJ2113" s="85"/>
      <c r="QK2113" s="85"/>
      <c r="QL2113" s="85"/>
      <c r="QM2113" s="85"/>
      <c r="QN2113" s="85"/>
      <c r="QO2113" s="85"/>
      <c r="QP2113" s="85"/>
      <c r="QQ2113" s="85"/>
      <c r="QR2113" s="85"/>
      <c r="QS2113" s="85"/>
      <c r="QT2113" s="85"/>
      <c r="QU2113" s="85"/>
      <c r="QV2113" s="85"/>
      <c r="QW2113" s="85"/>
      <c r="QX2113" s="85"/>
      <c r="QY2113" s="85"/>
      <c r="QZ2113" s="85"/>
      <c r="RA2113" s="85"/>
      <c r="RB2113" s="85"/>
      <c r="RC2113" s="85"/>
      <c r="RD2113" s="85"/>
      <c r="RE2113" s="85"/>
      <c r="RF2113" s="85"/>
      <c r="RG2113" s="85"/>
      <c r="RH2113" s="85"/>
      <c r="RI2113" s="85"/>
      <c r="RJ2113" s="85"/>
      <c r="RK2113" s="85"/>
      <c r="RL2113" s="85"/>
      <c r="RM2113" s="85"/>
      <c r="RN2113" s="85"/>
      <c r="RO2113" s="85"/>
      <c r="RP2113" s="85"/>
      <c r="RQ2113" s="85"/>
      <c r="RR2113" s="85"/>
      <c r="RS2113" s="85"/>
      <c r="RT2113" s="85"/>
      <c r="RU2113" s="85"/>
      <c r="RV2113" s="85"/>
      <c r="RW2113" s="85"/>
      <c r="RX2113" s="85"/>
      <c r="RY2113" s="85"/>
      <c r="RZ2113" s="85"/>
      <c r="SA2113" s="85"/>
      <c r="SB2113" s="85"/>
      <c r="SC2113" s="85"/>
      <c r="SD2113" s="85"/>
      <c r="SE2113" s="85"/>
      <c r="SF2113" s="85"/>
      <c r="SG2113" s="85"/>
      <c r="SH2113" s="85"/>
      <c r="SI2113" s="85"/>
      <c r="SJ2113" s="85"/>
      <c r="SK2113" s="85"/>
      <c r="SL2113" s="85"/>
      <c r="SM2113" s="85"/>
      <c r="SN2113" s="85"/>
      <c r="SO2113" s="85"/>
      <c r="SP2113" s="85"/>
      <c r="SQ2113" s="85"/>
      <c r="SR2113" s="85"/>
      <c r="SS2113" s="85"/>
      <c r="ST2113" s="85"/>
      <c r="SU2113" s="85"/>
      <c r="SV2113" s="85"/>
      <c r="SW2113" s="85"/>
      <c r="SX2113" s="85"/>
      <c r="SY2113" s="85"/>
      <c r="SZ2113" s="85"/>
      <c r="TA2113" s="85"/>
      <c r="TB2113" s="85"/>
      <c r="TC2113" s="85"/>
      <c r="TD2113" s="85"/>
      <c r="TE2113" s="85"/>
      <c r="TF2113" s="85"/>
      <c r="TG2113" s="85"/>
      <c r="TH2113" s="85"/>
      <c r="TI2113" s="85"/>
      <c r="TJ2113" s="85"/>
      <c r="TK2113" s="85"/>
      <c r="TL2113" s="85"/>
      <c r="TM2113" s="85"/>
      <c r="TN2113" s="85"/>
      <c r="TO2113" s="85"/>
      <c r="TP2113" s="85"/>
      <c r="TQ2113" s="85"/>
      <c r="TR2113" s="85"/>
      <c r="TS2113" s="85"/>
      <c r="TT2113" s="85"/>
      <c r="TU2113" s="85"/>
      <c r="TV2113" s="85"/>
      <c r="TW2113" s="85"/>
      <c r="TX2113" s="85"/>
      <c r="TY2113" s="85"/>
      <c r="TZ2113" s="85"/>
      <c r="UA2113" s="85"/>
      <c r="UB2113" s="85"/>
      <c r="UC2113" s="85"/>
      <c r="UD2113" s="85"/>
      <c r="UE2113" s="85"/>
      <c r="UF2113" s="85"/>
      <c r="UG2113" s="85"/>
      <c r="UH2113" s="85"/>
      <c r="UI2113" s="85"/>
      <c r="UJ2113" s="85"/>
      <c r="UK2113" s="85"/>
      <c r="UL2113" s="85"/>
      <c r="UM2113" s="85"/>
      <c r="UN2113" s="85"/>
      <c r="UO2113" s="85"/>
      <c r="UP2113" s="85"/>
      <c r="UQ2113" s="85"/>
      <c r="UR2113" s="85"/>
      <c r="US2113" s="85"/>
      <c r="UT2113" s="85"/>
      <c r="UU2113" s="85"/>
      <c r="UV2113" s="85"/>
      <c r="UW2113" s="85"/>
      <c r="UX2113" s="85"/>
      <c r="UY2113" s="85"/>
      <c r="UZ2113" s="85"/>
      <c r="VA2113" s="85"/>
      <c r="VB2113" s="85"/>
      <c r="VC2113" s="85"/>
      <c r="VD2113" s="85"/>
      <c r="VE2113" s="85"/>
      <c r="VF2113" s="85"/>
      <c r="VG2113" s="85"/>
      <c r="VH2113" s="85"/>
      <c r="VI2113" s="85"/>
      <c r="VJ2113" s="85"/>
      <c r="VK2113" s="85"/>
      <c r="VL2113" s="85"/>
      <c r="VM2113" s="85"/>
      <c r="VN2113" s="85"/>
      <c r="VO2113" s="85"/>
      <c r="VP2113" s="85"/>
      <c r="VQ2113" s="85"/>
      <c r="VR2113" s="85"/>
      <c r="VS2113" s="85"/>
      <c r="VT2113" s="85"/>
      <c r="VU2113" s="85"/>
      <c r="VV2113" s="85"/>
      <c r="VW2113" s="85"/>
      <c r="VX2113" s="85"/>
      <c r="VY2113" s="85"/>
      <c r="VZ2113" s="85"/>
      <c r="WA2113" s="85"/>
      <c r="WB2113" s="85"/>
      <c r="WC2113" s="85"/>
      <c r="WD2113" s="85"/>
      <c r="WE2113" s="85"/>
      <c r="WF2113" s="85"/>
      <c r="WG2113" s="85"/>
      <c r="WH2113" s="85"/>
      <c r="WI2113" s="85"/>
      <c r="WJ2113" s="85"/>
      <c r="WK2113" s="85"/>
      <c r="WL2113" s="85"/>
      <c r="WM2113" s="85"/>
      <c r="WN2113" s="85"/>
      <c r="WO2113" s="85"/>
      <c r="WP2113" s="85"/>
      <c r="WQ2113" s="85"/>
      <c r="WR2113" s="85"/>
      <c r="WS2113" s="85"/>
      <c r="WT2113" s="85"/>
      <c r="WU2113" s="85"/>
      <c r="WV2113" s="85"/>
      <c r="WW2113" s="85"/>
      <c r="WX2113" s="85"/>
      <c r="WY2113" s="85"/>
      <c r="WZ2113" s="85"/>
      <c r="XA2113" s="85"/>
      <c r="XB2113" s="85"/>
      <c r="XC2113" s="85"/>
      <c r="XD2113" s="85"/>
      <c r="XE2113" s="85"/>
      <c r="XF2113" s="85"/>
      <c r="XG2113" s="85"/>
      <c r="XH2113" s="85"/>
      <c r="XI2113" s="85"/>
      <c r="XJ2113" s="85"/>
      <c r="XK2113" s="85"/>
      <c r="XL2113" s="85"/>
      <c r="XM2113" s="85"/>
      <c r="XN2113" s="85"/>
      <c r="XO2113" s="85"/>
      <c r="XP2113" s="85"/>
      <c r="XQ2113" s="85"/>
      <c r="XR2113" s="85"/>
      <c r="XS2113" s="85"/>
      <c r="XT2113" s="85"/>
      <c r="XU2113" s="85"/>
      <c r="XV2113" s="85"/>
      <c r="XW2113" s="85"/>
      <c r="XX2113" s="85"/>
      <c r="XY2113" s="85"/>
      <c r="XZ2113" s="85"/>
      <c r="YA2113" s="85"/>
      <c r="YB2113" s="85"/>
      <c r="YC2113" s="85"/>
      <c r="YD2113" s="85"/>
      <c r="YE2113" s="85"/>
      <c r="YF2113" s="85"/>
      <c r="YG2113" s="85"/>
      <c r="YH2113" s="85"/>
      <c r="YI2113" s="85"/>
      <c r="YJ2113" s="85"/>
      <c r="YK2113" s="85"/>
      <c r="YL2113" s="85"/>
      <c r="YM2113" s="85"/>
      <c r="YN2113" s="85"/>
      <c r="YO2113" s="85"/>
      <c r="YP2113" s="85"/>
      <c r="YQ2113" s="85"/>
      <c r="YR2113" s="85"/>
      <c r="YS2113" s="85"/>
      <c r="YT2113" s="85"/>
      <c r="YU2113" s="85"/>
      <c r="YV2113" s="85"/>
      <c r="YW2113" s="85"/>
      <c r="YX2113" s="85"/>
      <c r="YY2113" s="85"/>
      <c r="YZ2113" s="85"/>
      <c r="ZA2113" s="85"/>
      <c r="ZB2113" s="85"/>
      <c r="ZC2113" s="85"/>
      <c r="ZD2113" s="85"/>
      <c r="ZE2113" s="85"/>
      <c r="ZF2113" s="85"/>
      <c r="ZG2113" s="85"/>
      <c r="ZH2113" s="85"/>
      <c r="ZI2113" s="85"/>
      <c r="ZJ2113" s="85"/>
      <c r="ZK2113" s="85"/>
      <c r="ZL2113" s="85"/>
      <c r="ZM2113" s="85"/>
      <c r="ZN2113" s="85"/>
      <c r="ZO2113" s="85"/>
      <c r="ZP2113" s="85"/>
      <c r="ZQ2113" s="85"/>
      <c r="ZR2113" s="85"/>
      <c r="ZS2113" s="85"/>
      <c r="ZT2113" s="85"/>
      <c r="ZU2113" s="85"/>
      <c r="ZV2113" s="85"/>
      <c r="ZW2113" s="85"/>
      <c r="ZX2113" s="85"/>
      <c r="ZY2113" s="85"/>
      <c r="ZZ2113" s="85"/>
      <c r="AAA2113" s="85"/>
      <c r="AAB2113" s="85"/>
      <c r="AAC2113" s="85"/>
      <c r="AAD2113" s="85"/>
      <c r="AAE2113" s="85"/>
      <c r="AAF2113" s="85"/>
      <c r="AAG2113" s="85"/>
      <c r="AAH2113" s="85"/>
      <c r="AAI2113" s="85"/>
      <c r="AAJ2113" s="85"/>
      <c r="AAK2113" s="85"/>
      <c r="AAL2113" s="85"/>
      <c r="AAM2113" s="85"/>
      <c r="AAN2113" s="85"/>
      <c r="AAO2113" s="85"/>
      <c r="AAP2113" s="85"/>
      <c r="AAQ2113" s="85"/>
      <c r="AAR2113" s="85"/>
      <c r="AAS2113" s="85"/>
      <c r="AAT2113" s="85"/>
      <c r="AAU2113" s="85"/>
      <c r="AAV2113" s="85"/>
      <c r="AAW2113" s="85"/>
      <c r="AAX2113" s="85"/>
      <c r="AAY2113" s="85"/>
      <c r="AAZ2113" s="85"/>
      <c r="ABA2113" s="85"/>
      <c r="ABB2113" s="85"/>
      <c r="ABC2113" s="85"/>
      <c r="ABD2113" s="85"/>
      <c r="ABE2113" s="85"/>
      <c r="ABF2113" s="85"/>
      <c r="ABG2113" s="85"/>
      <c r="ABH2113" s="85"/>
      <c r="ABI2113" s="85"/>
      <c r="ABJ2113" s="85"/>
      <c r="ABK2113" s="85"/>
      <c r="ABL2113" s="85"/>
      <c r="ABM2113" s="85"/>
      <c r="ABN2113" s="85"/>
      <c r="ABO2113" s="85"/>
      <c r="ABP2113" s="85"/>
      <c r="ABQ2113" s="85"/>
      <c r="ABR2113" s="85"/>
      <c r="ABS2113" s="85"/>
      <c r="ABT2113" s="85"/>
      <c r="ABU2113" s="85"/>
      <c r="ABV2113" s="85"/>
      <c r="ABW2113" s="85"/>
      <c r="ABX2113" s="85"/>
      <c r="ABY2113" s="85"/>
      <c r="ABZ2113" s="85"/>
      <c r="ACA2113" s="85"/>
      <c r="ACB2113" s="85"/>
      <c r="ACC2113" s="85"/>
      <c r="ACD2113" s="85"/>
      <c r="ACE2113" s="85"/>
      <c r="ACF2113" s="85"/>
      <c r="ACG2113" s="85"/>
      <c r="ACH2113" s="85"/>
      <c r="ACI2113" s="85"/>
      <c r="ACJ2113" s="85"/>
      <c r="ACK2113" s="85"/>
      <c r="ACL2113" s="85"/>
      <c r="ACM2113" s="85"/>
      <c r="ACN2113" s="85"/>
      <c r="ACO2113" s="85"/>
      <c r="ACP2113" s="85"/>
      <c r="ACQ2113" s="85"/>
      <c r="ACR2113" s="85"/>
      <c r="ACS2113" s="85"/>
      <c r="ACT2113" s="85"/>
      <c r="ACU2113" s="85"/>
      <c r="ACV2113" s="85"/>
      <c r="ACW2113" s="85"/>
      <c r="ACX2113" s="85"/>
      <c r="ACY2113" s="85"/>
      <c r="ACZ2113" s="85"/>
      <c r="ADA2113" s="85"/>
      <c r="ADB2113" s="85"/>
      <c r="ADC2113" s="85"/>
      <c r="ADD2113" s="85"/>
      <c r="ADE2113" s="85"/>
      <c r="ADF2113" s="85"/>
      <c r="ADG2113" s="85"/>
      <c r="ADH2113" s="85"/>
      <c r="ADI2113" s="85"/>
      <c r="ADJ2113" s="85"/>
      <c r="ADK2113" s="85"/>
      <c r="ADL2113" s="85"/>
      <c r="ADM2113" s="85"/>
      <c r="ADN2113" s="85"/>
      <c r="ADO2113" s="85"/>
      <c r="ADP2113" s="85"/>
      <c r="ADQ2113" s="85"/>
      <c r="ADR2113" s="85"/>
      <c r="ADS2113" s="85"/>
      <c r="ADT2113" s="85"/>
      <c r="ADU2113" s="85"/>
      <c r="ADV2113" s="85"/>
      <c r="ADW2113" s="85"/>
      <c r="ADX2113" s="85"/>
      <c r="ADY2113" s="85"/>
      <c r="ADZ2113" s="85"/>
      <c r="AEA2113" s="85"/>
      <c r="AEB2113" s="85"/>
      <c r="AEC2113" s="85"/>
      <c r="AED2113" s="85"/>
      <c r="AEE2113" s="85"/>
      <c r="AEF2113" s="85"/>
      <c r="AEG2113" s="85"/>
      <c r="AEH2113" s="85"/>
      <c r="AEI2113" s="85"/>
      <c r="AEJ2113" s="85"/>
      <c r="AEK2113" s="85"/>
      <c r="AEL2113" s="85"/>
      <c r="AEM2113" s="85"/>
      <c r="AEN2113" s="85"/>
      <c r="AEO2113" s="85"/>
      <c r="AEP2113" s="85"/>
      <c r="AEQ2113" s="85"/>
      <c r="AER2113" s="85"/>
      <c r="AES2113" s="85"/>
      <c r="AET2113" s="85"/>
      <c r="AEU2113" s="85"/>
      <c r="AEV2113" s="85"/>
      <c r="AEW2113" s="85"/>
      <c r="AEX2113" s="85"/>
      <c r="AEY2113" s="85"/>
      <c r="AEZ2113" s="85"/>
      <c r="AFA2113" s="85"/>
      <c r="AFB2113" s="85"/>
      <c r="AFC2113" s="85"/>
      <c r="AFD2113" s="85"/>
      <c r="AFE2113" s="85"/>
      <c r="AFF2113" s="85"/>
      <c r="AFG2113" s="85"/>
      <c r="AFH2113" s="85"/>
      <c r="AFI2113" s="85"/>
      <c r="AFJ2113" s="85"/>
      <c r="AFK2113" s="85"/>
      <c r="AFL2113" s="85"/>
      <c r="AFM2113" s="85"/>
      <c r="AFN2113" s="85"/>
      <c r="AFO2113" s="85"/>
      <c r="AFP2113" s="85"/>
      <c r="AFQ2113" s="85"/>
      <c r="AFR2113" s="85"/>
      <c r="AFS2113" s="85"/>
      <c r="AFT2113" s="85"/>
      <c r="AFU2113" s="85"/>
      <c r="AFV2113" s="85"/>
      <c r="AFW2113" s="85"/>
      <c r="AFX2113" s="85"/>
      <c r="AFY2113" s="85"/>
      <c r="AFZ2113" s="85"/>
      <c r="AGA2113" s="85"/>
      <c r="AGB2113" s="85"/>
      <c r="AGC2113" s="85"/>
      <c r="AGD2113" s="85"/>
      <c r="AGE2113" s="85"/>
      <c r="AGF2113" s="85"/>
      <c r="AGG2113" s="85"/>
      <c r="AGH2113" s="85"/>
      <c r="AGI2113" s="85"/>
      <c r="AGJ2113" s="85"/>
      <c r="AGK2113" s="85"/>
      <c r="AGL2113" s="85"/>
      <c r="AGM2113" s="85"/>
      <c r="AGN2113" s="85"/>
      <c r="AGO2113" s="85"/>
      <c r="AGP2113" s="85"/>
      <c r="AGQ2113" s="85"/>
      <c r="AGR2113" s="85"/>
      <c r="AGS2113" s="85"/>
      <c r="AGT2113" s="85"/>
      <c r="AGU2113" s="85"/>
      <c r="AGV2113" s="85"/>
      <c r="AGW2113" s="85"/>
      <c r="AGX2113" s="85"/>
      <c r="AGY2113" s="85"/>
      <c r="AGZ2113" s="85"/>
      <c r="AHA2113" s="85"/>
      <c r="AHB2113" s="85"/>
      <c r="AHC2113" s="85"/>
      <c r="AHD2113" s="85"/>
      <c r="AHE2113" s="85"/>
      <c r="AHF2113" s="85"/>
      <c r="AHG2113" s="85"/>
      <c r="AHH2113" s="85"/>
      <c r="AHI2113" s="85"/>
      <c r="AHJ2113" s="85"/>
      <c r="AHK2113" s="85"/>
      <c r="AHL2113" s="85"/>
      <c r="AHM2113" s="85"/>
      <c r="AHN2113" s="85"/>
      <c r="AHO2113" s="85"/>
      <c r="AHP2113" s="85"/>
      <c r="AHQ2113" s="85"/>
      <c r="AHR2113" s="85"/>
      <c r="AHS2113" s="85"/>
      <c r="AHT2113" s="85"/>
      <c r="AHU2113" s="85"/>
      <c r="AHV2113" s="85"/>
      <c r="AHW2113" s="85"/>
      <c r="AHX2113" s="85"/>
      <c r="AHY2113" s="85"/>
      <c r="AHZ2113" s="85"/>
      <c r="AIA2113" s="85"/>
      <c r="AIB2113" s="85"/>
      <c r="AIC2113" s="85"/>
      <c r="AID2113" s="85"/>
      <c r="AIE2113" s="85"/>
      <c r="AIF2113" s="85"/>
      <c r="AIG2113" s="85"/>
      <c r="AIH2113" s="85"/>
      <c r="AII2113" s="85"/>
      <c r="AIJ2113" s="85"/>
      <c r="AIK2113" s="85"/>
      <c r="AIL2113" s="85"/>
      <c r="AIM2113" s="85"/>
      <c r="AIN2113" s="85"/>
      <c r="AIO2113" s="85"/>
      <c r="AIP2113" s="85"/>
      <c r="AIQ2113" s="85"/>
      <c r="AIR2113" s="85"/>
      <c r="AIS2113" s="85"/>
      <c r="AIT2113" s="85"/>
      <c r="AIU2113" s="85"/>
      <c r="AIV2113" s="85"/>
      <c r="AIW2113" s="85"/>
      <c r="AIX2113" s="85"/>
      <c r="AIY2113" s="85"/>
      <c r="AIZ2113" s="85"/>
      <c r="AJA2113" s="85"/>
      <c r="AJB2113" s="85"/>
      <c r="AJC2113" s="85"/>
      <c r="AJD2113" s="85"/>
      <c r="AJE2113" s="85"/>
      <c r="AJF2113" s="85"/>
      <c r="AJG2113" s="85"/>
      <c r="AJH2113" s="85"/>
      <c r="AJI2113" s="85"/>
      <c r="AJJ2113" s="85"/>
      <c r="AJK2113" s="85"/>
      <c r="AJL2113" s="85"/>
      <c r="AJM2113" s="85"/>
      <c r="AJN2113" s="85"/>
      <c r="AJO2113" s="85"/>
      <c r="AJP2113" s="85"/>
      <c r="AJQ2113" s="85"/>
      <c r="AJR2113" s="85"/>
      <c r="AJS2113" s="85"/>
      <c r="AJT2113" s="85"/>
      <c r="AJU2113" s="85"/>
      <c r="AJV2113" s="85"/>
      <c r="AJW2113" s="85"/>
      <c r="AJX2113" s="85"/>
      <c r="AJY2113" s="85"/>
      <c r="AJZ2113" s="85"/>
      <c r="AKA2113" s="85"/>
      <c r="AKB2113" s="85"/>
      <c r="AKC2113" s="85"/>
      <c r="AKD2113" s="85"/>
      <c r="AKE2113" s="85"/>
      <c r="AKF2113" s="85"/>
      <c r="AKG2113" s="85"/>
      <c r="AKH2113" s="85"/>
      <c r="AKI2113" s="85"/>
      <c r="AKJ2113" s="85"/>
      <c r="AKK2113" s="85"/>
      <c r="AKL2113" s="85"/>
      <c r="AKM2113" s="85"/>
      <c r="AKN2113" s="85"/>
      <c r="AKO2113" s="85"/>
      <c r="AKP2113" s="85"/>
      <c r="AKQ2113" s="85"/>
      <c r="AKR2113" s="85"/>
      <c r="AKS2113" s="85"/>
      <c r="AKT2113" s="85"/>
      <c r="AKU2113" s="85"/>
      <c r="AKV2113" s="85"/>
      <c r="AKW2113" s="85"/>
      <c r="AKX2113" s="85"/>
      <c r="AKY2113" s="85"/>
      <c r="AKZ2113" s="85"/>
      <c r="ALA2113" s="85"/>
      <c r="ALB2113" s="85"/>
      <c r="ALC2113" s="85"/>
      <c r="ALD2113" s="85"/>
      <c r="ALE2113" s="85"/>
      <c r="ALF2113" s="85"/>
      <c r="ALG2113" s="85"/>
      <c r="ALH2113" s="85"/>
      <c r="ALI2113" s="85"/>
      <c r="ALJ2113" s="85"/>
      <c r="ALK2113" s="85"/>
      <c r="ALL2113" s="85"/>
      <c r="ALM2113" s="85"/>
      <c r="ALN2113" s="85"/>
      <c r="ALO2113" s="85"/>
      <c r="ALP2113" s="85"/>
      <c r="ALQ2113" s="85"/>
      <c r="ALR2113" s="85"/>
      <c r="ALS2113" s="85"/>
      <c r="ALT2113" s="85"/>
      <c r="ALU2113" s="85"/>
      <c r="ALV2113" s="85"/>
      <c r="ALW2113" s="85"/>
      <c r="ALX2113" s="85"/>
      <c r="ALY2113" s="85"/>
      <c r="ALZ2113" s="85"/>
      <c r="AMA2113" s="85"/>
    </row>
    <row r="2114" spans="1:1015" ht="38.25" customHeight="1" x14ac:dyDescent="0.25">
      <c r="A2114" s="72">
        <v>2</v>
      </c>
      <c r="B2114" s="73" t="s">
        <v>37</v>
      </c>
      <c r="C2114" s="84" t="s">
        <v>9584</v>
      </c>
      <c r="D2114" s="84" t="s">
        <v>670</v>
      </c>
      <c r="E2114" s="122">
        <v>2113</v>
      </c>
      <c r="F2114" s="144" t="s">
        <v>9585</v>
      </c>
      <c r="G2114" s="144" t="s">
        <v>9586</v>
      </c>
      <c r="H2114" s="145">
        <v>608.08505229999992</v>
      </c>
      <c r="I2114" s="146" t="s">
        <v>42</v>
      </c>
      <c r="J2114" s="84"/>
      <c r="K2114" s="84" t="s">
        <v>9585</v>
      </c>
      <c r="L2114" s="14"/>
      <c r="M2114" s="84" t="s">
        <v>9587</v>
      </c>
      <c r="N2114" s="97"/>
      <c r="O2114" s="84" t="s">
        <v>9588</v>
      </c>
      <c r="P2114" s="14"/>
      <c r="Q2114" s="84" t="s">
        <v>9589</v>
      </c>
      <c r="R2114" s="14"/>
      <c r="S2114" s="84"/>
      <c r="T2114" s="84"/>
      <c r="U2114" s="84"/>
      <c r="V2114" s="84"/>
      <c r="W2114" s="84"/>
      <c r="X2114" s="84"/>
      <c r="Y2114" s="84"/>
      <c r="Z2114" s="84"/>
      <c r="AA2114" s="15"/>
      <c r="AB2114" s="15"/>
      <c r="AC2114" s="15"/>
      <c r="AD2114" s="15"/>
      <c r="AE2114" s="15"/>
      <c r="AF2114" s="15"/>
      <c r="AG2114" s="15"/>
      <c r="AH2114" s="15"/>
      <c r="AI2114" s="15"/>
      <c r="AJ2114" s="15"/>
      <c r="AK2114" s="15"/>
      <c r="AL2114" s="15"/>
      <c r="AM2114" s="9"/>
      <c r="AN2114" s="9"/>
      <c r="AO2114" s="9"/>
      <c r="AP2114" s="9"/>
      <c r="AQ2114" s="9"/>
      <c r="AR2114" s="9"/>
      <c r="AS2114" s="9"/>
      <c r="AT2114" s="9"/>
      <c r="AU2114" s="9"/>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c r="GG2114" s="9"/>
      <c r="GH2114" s="9"/>
      <c r="GI2114" s="9"/>
      <c r="GJ2114" s="9"/>
      <c r="GK2114" s="9"/>
      <c r="GL2114" s="9"/>
      <c r="GM2114" s="9"/>
      <c r="GN2114" s="9"/>
      <c r="GO2114" s="9"/>
      <c r="GP2114" s="9"/>
      <c r="GQ2114" s="9"/>
      <c r="GR2114" s="9"/>
      <c r="GS2114" s="9"/>
      <c r="GT2114" s="9"/>
      <c r="GU2114" s="9"/>
      <c r="GV2114" s="9"/>
      <c r="GW2114" s="9"/>
      <c r="GX2114" s="9"/>
      <c r="GY2114" s="9"/>
      <c r="GZ2114" s="9"/>
      <c r="HA2114" s="9"/>
      <c r="HB2114" s="9"/>
      <c r="HC2114" s="9"/>
      <c r="HD2114" s="9"/>
      <c r="HE2114" s="9"/>
      <c r="HF2114" s="9"/>
      <c r="HG2114" s="9"/>
      <c r="HH2114" s="9"/>
      <c r="HI2114" s="9"/>
      <c r="HJ2114" s="9"/>
      <c r="HK2114" s="9"/>
      <c r="HL2114" s="9"/>
      <c r="HM2114" s="9"/>
      <c r="HN2114" s="9"/>
      <c r="HO2114" s="9"/>
      <c r="HP2114" s="9"/>
      <c r="HQ2114" s="9"/>
      <c r="HR2114" s="9"/>
      <c r="HS2114" s="9"/>
      <c r="HT2114" s="9"/>
      <c r="HU2114" s="9"/>
      <c r="HV2114" s="9"/>
      <c r="HW2114" s="9"/>
      <c r="HX2114" s="9"/>
      <c r="HY2114" s="9"/>
      <c r="HZ2114" s="9"/>
      <c r="IA2114" s="9"/>
      <c r="IB2114" s="9"/>
      <c r="IC2114" s="9"/>
      <c r="ID2114" s="9"/>
      <c r="IE2114" s="9"/>
      <c r="IF2114" s="9"/>
      <c r="IG2114" s="9"/>
      <c r="IH2114" s="9"/>
      <c r="II2114" s="9"/>
      <c r="IJ2114" s="9"/>
      <c r="IK2114" s="9"/>
      <c r="IL2114" s="9"/>
      <c r="IM2114" s="9"/>
      <c r="IN2114" s="9"/>
      <c r="IO2114" s="9"/>
      <c r="IP2114" s="9"/>
      <c r="IQ2114" s="9"/>
      <c r="IR2114" s="9"/>
      <c r="IS2114" s="9"/>
      <c r="IT2114" s="9"/>
      <c r="IU2114" s="9"/>
      <c r="IV2114" s="9"/>
      <c r="IW2114" s="9"/>
      <c r="IX2114" s="9"/>
      <c r="IY2114" s="9"/>
      <c r="IZ2114" s="9"/>
      <c r="JA2114" s="9"/>
      <c r="JB2114" s="9"/>
      <c r="JC2114" s="9"/>
      <c r="JD2114" s="9"/>
      <c r="JE2114" s="9"/>
      <c r="JF2114" s="9"/>
      <c r="JG2114" s="9"/>
      <c r="JH2114" s="9"/>
      <c r="JI2114" s="9"/>
      <c r="JJ2114" s="9"/>
      <c r="JK2114" s="9"/>
      <c r="JL2114" s="9"/>
      <c r="JM2114" s="9"/>
      <c r="JN2114" s="9"/>
      <c r="JO2114" s="9"/>
      <c r="JP2114" s="9"/>
      <c r="JQ2114" s="9"/>
      <c r="JR2114" s="9"/>
      <c r="JS2114" s="9"/>
      <c r="JT2114" s="9"/>
      <c r="JU2114" s="9"/>
      <c r="JV2114" s="9"/>
      <c r="JW2114" s="9"/>
      <c r="JX2114" s="9"/>
      <c r="JY2114" s="9"/>
      <c r="JZ2114" s="9"/>
      <c r="KA2114" s="9"/>
      <c r="KB2114" s="9"/>
      <c r="KC2114" s="9"/>
      <c r="KD2114" s="9"/>
      <c r="KE2114" s="9"/>
      <c r="KF2114" s="9"/>
      <c r="KG2114" s="9"/>
      <c r="KH2114" s="9"/>
      <c r="KI2114" s="9"/>
      <c r="KJ2114" s="9"/>
      <c r="KK2114" s="9"/>
      <c r="KL2114" s="9"/>
      <c r="KM2114" s="9"/>
      <c r="KN2114" s="9"/>
      <c r="KO2114" s="9"/>
      <c r="KP2114" s="9"/>
      <c r="KQ2114" s="9"/>
      <c r="KR2114" s="9"/>
      <c r="KS2114" s="9"/>
      <c r="KT2114" s="9"/>
      <c r="KU2114" s="9"/>
      <c r="KV2114" s="9"/>
      <c r="KW2114" s="9"/>
      <c r="KX2114" s="9"/>
      <c r="KY2114" s="9"/>
      <c r="KZ2114" s="9"/>
      <c r="LA2114" s="9"/>
      <c r="LB2114" s="9"/>
      <c r="LC2114" s="9"/>
      <c r="LD2114" s="9"/>
      <c r="LE2114" s="9"/>
      <c r="LF2114" s="9"/>
      <c r="LG2114" s="9"/>
      <c r="LH2114" s="9"/>
      <c r="LI2114" s="9"/>
      <c r="LJ2114" s="9"/>
      <c r="LK2114" s="9"/>
      <c r="LL2114" s="9"/>
      <c r="LM2114" s="9"/>
      <c r="LN2114" s="9"/>
      <c r="LO2114" s="9"/>
      <c r="LP2114" s="9"/>
      <c r="LQ2114" s="9"/>
      <c r="LR2114" s="9"/>
      <c r="LS2114" s="9"/>
      <c r="LT2114" s="9"/>
      <c r="LU2114" s="9"/>
      <c r="LV2114" s="9"/>
      <c r="LW2114" s="9"/>
      <c r="LX2114" s="9"/>
      <c r="LY2114" s="9"/>
      <c r="LZ2114" s="9"/>
      <c r="MA2114" s="9"/>
      <c r="MB2114" s="9"/>
      <c r="MC2114" s="9"/>
      <c r="MD2114" s="9"/>
      <c r="ME2114" s="9"/>
      <c r="MF2114" s="9"/>
      <c r="MG2114" s="9"/>
      <c r="MH2114" s="9"/>
      <c r="MI2114" s="9"/>
      <c r="MJ2114" s="9"/>
      <c r="MK2114" s="9"/>
      <c r="ML2114" s="9"/>
      <c r="MM2114" s="9"/>
      <c r="MN2114" s="9"/>
      <c r="MO2114" s="9"/>
      <c r="MP2114" s="9"/>
      <c r="MQ2114" s="9"/>
      <c r="MR2114" s="9"/>
      <c r="MS2114" s="9"/>
      <c r="MT2114" s="9"/>
      <c r="MU2114" s="9"/>
      <c r="MV2114" s="9"/>
      <c r="MW2114" s="9"/>
      <c r="MX2114" s="9"/>
      <c r="MY2114" s="9"/>
      <c r="MZ2114" s="9"/>
      <c r="NA2114" s="9"/>
      <c r="NB2114" s="9"/>
      <c r="NC2114" s="9"/>
      <c r="ND2114" s="9"/>
      <c r="NE2114" s="9"/>
      <c r="NF2114" s="9"/>
      <c r="NG2114" s="9"/>
      <c r="NH2114" s="9"/>
      <c r="NI2114" s="9"/>
      <c r="NJ2114" s="9"/>
      <c r="NK2114" s="9"/>
      <c r="NL2114" s="9"/>
      <c r="NM2114" s="9"/>
      <c r="NN2114" s="9"/>
      <c r="NO2114" s="9"/>
      <c r="NP2114" s="9"/>
      <c r="NQ2114" s="9"/>
      <c r="NR2114" s="9"/>
      <c r="NS2114" s="9"/>
      <c r="NT2114" s="9"/>
      <c r="NU2114" s="9"/>
      <c r="NV2114" s="9"/>
      <c r="NW2114" s="9"/>
      <c r="NX2114" s="9"/>
      <c r="NY2114" s="9"/>
      <c r="NZ2114" s="9"/>
      <c r="OA2114" s="9"/>
      <c r="OB2114" s="9"/>
      <c r="OC2114" s="9"/>
      <c r="OD2114" s="9"/>
      <c r="OE2114" s="9"/>
      <c r="OF2114" s="9"/>
      <c r="OG2114" s="9"/>
      <c r="OH2114" s="9"/>
      <c r="OI2114" s="9"/>
      <c r="OJ2114" s="9"/>
      <c r="OK2114" s="9"/>
      <c r="OL2114" s="9"/>
      <c r="OM2114" s="9"/>
      <c r="ON2114" s="9"/>
      <c r="OO2114" s="9"/>
      <c r="OP2114" s="9"/>
      <c r="OQ2114" s="9"/>
      <c r="OR2114" s="9"/>
      <c r="OS2114" s="9"/>
      <c r="OT2114" s="9"/>
      <c r="OU2114" s="9"/>
      <c r="OV2114" s="9"/>
      <c r="OW2114" s="9"/>
      <c r="OX2114" s="9"/>
      <c r="OY2114" s="9"/>
      <c r="OZ2114" s="9"/>
      <c r="PA2114" s="9"/>
      <c r="PB2114" s="9"/>
      <c r="PC2114" s="9"/>
      <c r="PD2114" s="9"/>
      <c r="PE2114" s="9"/>
      <c r="PF2114" s="9"/>
      <c r="PG2114" s="9"/>
      <c r="PH2114" s="9"/>
      <c r="PI2114" s="9"/>
      <c r="PJ2114" s="9"/>
      <c r="PK2114" s="9"/>
      <c r="PL2114" s="9"/>
      <c r="PM2114" s="9"/>
      <c r="PN2114" s="9"/>
      <c r="PO2114" s="9"/>
      <c r="PP2114" s="9"/>
      <c r="PQ2114" s="9"/>
      <c r="PR2114" s="9"/>
      <c r="PS2114" s="9"/>
      <c r="PT2114" s="9"/>
      <c r="PU2114" s="9"/>
      <c r="PV2114" s="9"/>
      <c r="PW2114" s="9"/>
      <c r="PX2114" s="9"/>
      <c r="PY2114" s="9"/>
      <c r="PZ2114" s="9"/>
      <c r="QA2114" s="9"/>
      <c r="QB2114" s="9"/>
      <c r="QC2114" s="9"/>
      <c r="QD2114" s="9"/>
      <c r="QE2114" s="9"/>
      <c r="QF2114" s="9"/>
      <c r="QG2114" s="9"/>
      <c r="QH2114" s="9"/>
      <c r="QI2114" s="9"/>
      <c r="QJ2114" s="9"/>
      <c r="QK2114" s="9"/>
      <c r="QL2114" s="9"/>
      <c r="QM2114" s="9"/>
      <c r="QN2114" s="9"/>
      <c r="QO2114" s="9"/>
      <c r="QP2114" s="9"/>
      <c r="QQ2114" s="9"/>
      <c r="QR2114" s="9"/>
      <c r="QS2114" s="9"/>
      <c r="QT2114" s="9"/>
      <c r="QU2114" s="9"/>
      <c r="QV2114" s="9"/>
      <c r="QW2114" s="9"/>
      <c r="QX2114" s="9"/>
      <c r="QY2114" s="9"/>
      <c r="QZ2114" s="9"/>
      <c r="RA2114" s="9"/>
      <c r="RB2114" s="9"/>
      <c r="RC2114" s="9"/>
      <c r="RD2114" s="9"/>
      <c r="RE2114" s="9"/>
      <c r="RF2114" s="9"/>
      <c r="RG2114" s="9"/>
      <c r="RH2114" s="9"/>
      <c r="RI2114" s="9"/>
      <c r="RJ2114" s="9"/>
      <c r="RK2114" s="9"/>
      <c r="RL2114" s="9"/>
      <c r="RM2114" s="9"/>
      <c r="RN2114" s="9"/>
      <c r="RO2114" s="9"/>
      <c r="RP2114" s="9"/>
      <c r="RQ2114" s="9"/>
      <c r="RR2114" s="9"/>
      <c r="RS2114" s="9"/>
      <c r="RT2114" s="9"/>
      <c r="RU2114" s="9"/>
      <c r="RV2114" s="9"/>
      <c r="RW2114" s="9"/>
      <c r="RX2114" s="9"/>
      <c r="RY2114" s="9"/>
      <c r="RZ2114" s="9"/>
      <c r="SA2114" s="9"/>
      <c r="SB2114" s="9"/>
      <c r="SC2114" s="9"/>
      <c r="SD2114" s="9"/>
      <c r="SE2114" s="9"/>
      <c r="SF2114" s="9"/>
      <c r="SG2114" s="9"/>
      <c r="SH2114" s="9"/>
      <c r="SI2114" s="9"/>
      <c r="SJ2114" s="9"/>
      <c r="SK2114" s="9"/>
      <c r="SL2114" s="9"/>
      <c r="SM2114" s="9"/>
      <c r="SN2114" s="9"/>
      <c r="SO2114" s="9"/>
      <c r="SP2114" s="9"/>
      <c r="SQ2114" s="9"/>
      <c r="SR2114" s="9"/>
      <c r="SS2114" s="9"/>
      <c r="ST2114" s="9"/>
      <c r="SU2114" s="9"/>
      <c r="SV2114" s="9"/>
      <c r="SW2114" s="9"/>
      <c r="SX2114" s="9"/>
      <c r="SY2114" s="9"/>
      <c r="SZ2114" s="9"/>
      <c r="TA2114" s="9"/>
      <c r="TB2114" s="9"/>
      <c r="TC2114" s="9"/>
      <c r="TD2114" s="9"/>
      <c r="TE2114" s="9"/>
      <c r="TF2114" s="9"/>
      <c r="TG2114" s="9"/>
      <c r="TH2114" s="9"/>
      <c r="TI2114" s="9"/>
      <c r="TJ2114" s="9"/>
      <c r="TK2114" s="9"/>
      <c r="TL2114" s="9"/>
      <c r="TM2114" s="9"/>
      <c r="TN2114" s="9"/>
      <c r="TO2114" s="9"/>
      <c r="TP2114" s="9"/>
      <c r="TQ2114" s="9"/>
      <c r="TR2114" s="9"/>
      <c r="TS2114" s="9"/>
      <c r="TT2114" s="9"/>
      <c r="TU2114" s="9"/>
      <c r="TV2114" s="9"/>
      <c r="TW2114" s="9"/>
      <c r="TX2114" s="9"/>
      <c r="TY2114" s="9"/>
      <c r="TZ2114" s="9"/>
      <c r="UA2114" s="9"/>
      <c r="UB2114" s="9"/>
      <c r="UC2114" s="9"/>
      <c r="UD2114" s="9"/>
      <c r="UE2114" s="9"/>
      <c r="UF2114" s="9"/>
      <c r="UG2114" s="9"/>
      <c r="UH2114" s="9"/>
      <c r="UI2114" s="9"/>
      <c r="UJ2114" s="9"/>
      <c r="UK2114" s="9"/>
      <c r="UL2114" s="9"/>
      <c r="UM2114" s="9"/>
      <c r="UN2114" s="9"/>
      <c r="UO2114" s="9"/>
      <c r="UP2114" s="9"/>
      <c r="UQ2114" s="9"/>
      <c r="UR2114" s="9"/>
      <c r="US2114" s="9"/>
      <c r="UT2114" s="9"/>
      <c r="UU2114" s="9"/>
      <c r="UV2114" s="9"/>
      <c r="UW2114" s="9"/>
      <c r="UX2114" s="9"/>
      <c r="UY2114" s="9"/>
      <c r="UZ2114" s="9"/>
      <c r="VA2114" s="9"/>
      <c r="VB2114" s="9"/>
      <c r="VC2114" s="9"/>
      <c r="VD2114" s="9"/>
      <c r="VE2114" s="9"/>
      <c r="VF2114" s="9"/>
      <c r="VG2114" s="9"/>
      <c r="VH2114" s="9"/>
      <c r="VI2114" s="9"/>
      <c r="VJ2114" s="9"/>
      <c r="VK2114" s="9"/>
      <c r="VL2114" s="9"/>
      <c r="VM2114" s="9"/>
      <c r="VN2114" s="9"/>
      <c r="VO2114" s="9"/>
      <c r="VP2114" s="9"/>
      <c r="VQ2114" s="9"/>
      <c r="VR2114" s="9"/>
      <c r="VS2114" s="9"/>
      <c r="VT2114" s="9"/>
      <c r="VU2114" s="9"/>
      <c r="VV2114" s="9"/>
      <c r="VW2114" s="9"/>
      <c r="VX2114" s="9"/>
      <c r="VY2114" s="9"/>
      <c r="VZ2114" s="9"/>
      <c r="WA2114" s="9"/>
      <c r="WB2114" s="9"/>
      <c r="WC2114" s="9"/>
      <c r="WD2114" s="9"/>
      <c r="WE2114" s="9"/>
      <c r="WF2114" s="9"/>
      <c r="WG2114" s="9"/>
      <c r="WH2114" s="9"/>
      <c r="WI2114" s="9"/>
      <c r="WJ2114" s="9"/>
      <c r="WK2114" s="9"/>
      <c r="WL2114" s="9"/>
      <c r="WM2114" s="9"/>
      <c r="WN2114" s="9"/>
      <c r="WO2114" s="9"/>
      <c r="WP2114" s="9"/>
      <c r="WQ2114" s="9"/>
      <c r="WR2114" s="9"/>
      <c r="WS2114" s="9"/>
      <c r="WT2114" s="9"/>
      <c r="WU2114" s="9"/>
      <c r="WV2114" s="9"/>
      <c r="WW2114" s="9"/>
      <c r="WX2114" s="9"/>
      <c r="WY2114" s="9"/>
      <c r="WZ2114" s="9"/>
      <c r="XA2114" s="9"/>
      <c r="XB2114" s="9"/>
      <c r="XC2114" s="9"/>
      <c r="XD2114" s="9"/>
      <c r="XE2114" s="9"/>
      <c r="XF2114" s="9"/>
      <c r="XG2114" s="9"/>
      <c r="XH2114" s="9"/>
      <c r="XI2114" s="9"/>
      <c r="XJ2114" s="9"/>
      <c r="XK2114" s="9"/>
      <c r="XL2114" s="9"/>
      <c r="XM2114" s="9"/>
      <c r="XN2114" s="9"/>
      <c r="XO2114" s="9"/>
      <c r="XP2114" s="9"/>
      <c r="XQ2114" s="9"/>
      <c r="XR2114" s="9"/>
      <c r="XS2114" s="9"/>
      <c r="XT2114" s="9"/>
      <c r="XU2114" s="9"/>
      <c r="XV2114" s="9"/>
      <c r="XW2114" s="9"/>
      <c r="XX2114" s="9"/>
      <c r="XY2114" s="9"/>
      <c r="XZ2114" s="9"/>
      <c r="YA2114" s="9"/>
      <c r="YB2114" s="9"/>
      <c r="YC2114" s="9"/>
      <c r="YD2114" s="9"/>
      <c r="YE2114" s="9"/>
      <c r="YF2114" s="9"/>
      <c r="YG2114" s="9"/>
      <c r="YH2114" s="9"/>
      <c r="YI2114" s="9"/>
      <c r="YJ2114" s="9"/>
      <c r="YK2114" s="9"/>
      <c r="YL2114" s="9"/>
      <c r="YM2114" s="9"/>
      <c r="YN2114" s="9"/>
      <c r="YO2114" s="9"/>
      <c r="YP2114" s="9"/>
      <c r="YQ2114" s="9"/>
      <c r="YR2114" s="9"/>
      <c r="YS2114" s="9"/>
      <c r="YT2114" s="9"/>
      <c r="YU2114" s="9"/>
      <c r="YV2114" s="9"/>
      <c r="YW2114" s="9"/>
      <c r="YX2114" s="9"/>
      <c r="YY2114" s="9"/>
      <c r="YZ2114" s="9"/>
      <c r="ZA2114" s="9"/>
      <c r="ZB2114" s="9"/>
      <c r="ZC2114" s="9"/>
      <c r="ZD2114" s="9"/>
      <c r="ZE2114" s="9"/>
      <c r="ZF2114" s="9"/>
      <c r="ZG2114" s="9"/>
      <c r="ZH2114" s="9"/>
      <c r="ZI2114" s="9"/>
      <c r="ZJ2114" s="9"/>
      <c r="ZK2114" s="9"/>
      <c r="ZL2114" s="9"/>
      <c r="ZM2114" s="9"/>
      <c r="ZN2114" s="9"/>
      <c r="ZO2114" s="9"/>
      <c r="ZP2114" s="9"/>
      <c r="ZQ2114" s="9"/>
      <c r="ZR2114" s="9"/>
      <c r="ZS2114" s="9"/>
      <c r="ZT2114" s="9"/>
      <c r="ZU2114" s="9"/>
      <c r="ZV2114" s="9"/>
      <c r="ZW2114" s="9"/>
      <c r="ZX2114" s="9"/>
      <c r="ZY2114" s="9"/>
      <c r="ZZ2114" s="9"/>
      <c r="AAA2114" s="9"/>
      <c r="AAB2114" s="9"/>
      <c r="AAC2114" s="9"/>
      <c r="AAD2114" s="9"/>
      <c r="AAE2114" s="9"/>
      <c r="AAF2114" s="9"/>
      <c r="AAG2114" s="9"/>
      <c r="AAH2114" s="9"/>
      <c r="AAI2114" s="9"/>
      <c r="AAJ2114" s="9"/>
      <c r="AAK2114" s="9"/>
      <c r="AAL2114" s="9"/>
      <c r="AAM2114" s="9"/>
      <c r="AAN2114" s="9"/>
      <c r="AAO2114" s="9"/>
      <c r="AAP2114" s="9"/>
      <c r="AAQ2114" s="9"/>
      <c r="AAR2114" s="9"/>
      <c r="AAS2114" s="9"/>
      <c r="AAT2114" s="9"/>
      <c r="AAU2114" s="9"/>
      <c r="AAV2114" s="9"/>
      <c r="AAW2114" s="9"/>
      <c r="AAX2114" s="9"/>
      <c r="AAY2114" s="9"/>
      <c r="AAZ2114" s="9"/>
      <c r="ABA2114" s="9"/>
      <c r="ABB2114" s="9"/>
      <c r="ABC2114" s="9"/>
      <c r="ABD2114" s="9"/>
      <c r="ABE2114" s="9"/>
      <c r="ABF2114" s="9"/>
      <c r="ABG2114" s="9"/>
      <c r="ABH2114" s="9"/>
      <c r="ABI2114" s="9"/>
      <c r="ABJ2114" s="9"/>
      <c r="ABK2114" s="9"/>
      <c r="ABL2114" s="9"/>
      <c r="ABM2114" s="9"/>
      <c r="ABN2114" s="9"/>
      <c r="ABO2114" s="9"/>
      <c r="ABP2114" s="9"/>
      <c r="ABQ2114" s="9"/>
      <c r="ABR2114" s="9"/>
      <c r="ABS2114" s="9"/>
      <c r="ABT2114" s="9"/>
      <c r="ABU2114" s="9"/>
      <c r="ABV2114" s="9"/>
      <c r="ABW2114" s="9"/>
      <c r="ABX2114" s="9"/>
      <c r="ABY2114" s="9"/>
      <c r="ABZ2114" s="9"/>
      <c r="ACA2114" s="9"/>
      <c r="ACB2114" s="9"/>
      <c r="ACC2114" s="9"/>
      <c r="ACD2114" s="9"/>
      <c r="ACE2114" s="9"/>
      <c r="ACF2114" s="9"/>
      <c r="ACG2114" s="9"/>
      <c r="ACH2114" s="9"/>
      <c r="ACI2114" s="9"/>
      <c r="ACJ2114" s="9"/>
      <c r="ACK2114" s="9"/>
      <c r="ACL2114" s="9"/>
      <c r="ACM2114" s="9"/>
      <c r="ACN2114" s="9"/>
      <c r="ACO2114" s="9"/>
      <c r="ACP2114" s="9"/>
      <c r="ACQ2114" s="9"/>
      <c r="ACR2114" s="9"/>
      <c r="ACS2114" s="9"/>
      <c r="ACT2114" s="9"/>
      <c r="ACU2114" s="9"/>
      <c r="ACV2114" s="9"/>
      <c r="ACW2114" s="9"/>
      <c r="ACX2114" s="9"/>
      <c r="ACY2114" s="9"/>
      <c r="ACZ2114" s="9"/>
      <c r="ADA2114" s="9"/>
      <c r="ADB2114" s="9"/>
      <c r="ADC2114" s="9"/>
      <c r="ADD2114" s="9"/>
      <c r="ADE2114" s="9"/>
      <c r="ADF2114" s="9"/>
      <c r="ADG2114" s="9"/>
      <c r="ADH2114" s="9"/>
      <c r="ADI2114" s="9"/>
      <c r="ADJ2114" s="9"/>
      <c r="ADK2114" s="9"/>
      <c r="ADL2114" s="9"/>
      <c r="ADM2114" s="9"/>
      <c r="ADN2114" s="9"/>
      <c r="ADO2114" s="9"/>
      <c r="ADP2114" s="9"/>
      <c r="ADQ2114" s="9"/>
      <c r="ADR2114" s="9"/>
      <c r="ADS2114" s="9"/>
      <c r="ADT2114" s="9"/>
      <c r="ADU2114" s="9"/>
      <c r="ADV2114" s="9"/>
      <c r="ADW2114" s="9"/>
      <c r="ADX2114" s="9"/>
      <c r="ADY2114" s="9"/>
      <c r="ADZ2114" s="9"/>
      <c r="AEA2114" s="9"/>
      <c r="AEB2114" s="9"/>
      <c r="AEC2114" s="9"/>
      <c r="AED2114" s="9"/>
      <c r="AEE2114" s="9"/>
      <c r="AEF2114" s="9"/>
      <c r="AEG2114" s="9"/>
      <c r="AEH2114" s="9"/>
      <c r="AEI2114" s="9"/>
      <c r="AEJ2114" s="9"/>
      <c r="AEK2114" s="9"/>
      <c r="AEL2114" s="9"/>
      <c r="AEM2114" s="9"/>
      <c r="AEN2114" s="9"/>
      <c r="AEO2114" s="9"/>
      <c r="AEP2114" s="9"/>
      <c r="AEQ2114" s="9"/>
      <c r="AER2114" s="9"/>
      <c r="AES2114" s="9"/>
      <c r="AET2114" s="9"/>
      <c r="AEU2114" s="9"/>
      <c r="AEV2114" s="9"/>
      <c r="AEW2114" s="9"/>
      <c r="AEX2114" s="9"/>
      <c r="AEY2114" s="9"/>
      <c r="AEZ2114" s="9"/>
      <c r="AFA2114" s="9"/>
      <c r="AFB2114" s="9"/>
      <c r="AFC2114" s="9"/>
      <c r="AFD2114" s="9"/>
      <c r="AFE2114" s="9"/>
      <c r="AFF2114" s="9"/>
      <c r="AFG2114" s="9"/>
      <c r="AFH2114" s="9"/>
      <c r="AFI2114" s="9"/>
      <c r="AFJ2114" s="9"/>
      <c r="AFK2114" s="9"/>
      <c r="AFL2114" s="9"/>
      <c r="AFM2114" s="9"/>
      <c r="AFN2114" s="9"/>
      <c r="AFO2114" s="9"/>
      <c r="AFP2114" s="9"/>
      <c r="AFQ2114" s="9"/>
      <c r="AFR2114" s="9"/>
      <c r="AFS2114" s="9"/>
      <c r="AFT2114" s="9"/>
      <c r="AFU2114" s="9"/>
      <c r="AFV2114" s="9"/>
      <c r="AFW2114" s="9"/>
      <c r="AFX2114" s="9"/>
      <c r="AFY2114" s="9"/>
      <c r="AFZ2114" s="9"/>
      <c r="AGA2114" s="9"/>
      <c r="AGB2114" s="9"/>
      <c r="AGC2114" s="9"/>
      <c r="AGD2114" s="9"/>
      <c r="AGE2114" s="9"/>
      <c r="AGF2114" s="9"/>
      <c r="AGG2114" s="9"/>
      <c r="AGH2114" s="9"/>
      <c r="AGI2114" s="9"/>
      <c r="AGJ2114" s="9"/>
      <c r="AGK2114" s="9"/>
      <c r="AGL2114" s="9"/>
      <c r="AGM2114" s="9"/>
      <c r="AGN2114" s="9"/>
      <c r="AGO2114" s="9"/>
      <c r="AGP2114" s="9"/>
      <c r="AGQ2114" s="9"/>
      <c r="AGR2114" s="9"/>
      <c r="AGS2114" s="9"/>
      <c r="AGT2114" s="9"/>
      <c r="AGU2114" s="9"/>
      <c r="AGV2114" s="9"/>
      <c r="AGW2114" s="9"/>
      <c r="AGX2114" s="9"/>
      <c r="AGY2114" s="9"/>
      <c r="AGZ2114" s="9"/>
      <c r="AHA2114" s="9"/>
      <c r="AHB2114" s="9"/>
      <c r="AHC2114" s="9"/>
      <c r="AHD2114" s="9"/>
      <c r="AHE2114" s="9"/>
      <c r="AHF2114" s="9"/>
      <c r="AHG2114" s="9"/>
      <c r="AHH2114" s="9"/>
      <c r="AHI2114" s="9"/>
      <c r="AHJ2114" s="9"/>
      <c r="AHK2114" s="9"/>
      <c r="AHL2114" s="9"/>
      <c r="AHM2114" s="9"/>
      <c r="AHN2114" s="9"/>
      <c r="AHO2114" s="9"/>
      <c r="AHP2114" s="9"/>
      <c r="AHQ2114" s="9"/>
      <c r="AHR2114" s="9"/>
      <c r="AHS2114" s="9"/>
      <c r="AHT2114" s="9"/>
      <c r="AHU2114" s="9"/>
      <c r="AHV2114" s="9"/>
      <c r="AHW2114" s="9"/>
      <c r="AHX2114" s="9"/>
      <c r="AHY2114" s="9"/>
      <c r="AHZ2114" s="9"/>
      <c r="AIA2114" s="9"/>
      <c r="AIB2114" s="9"/>
      <c r="AIC2114" s="9"/>
      <c r="AID2114" s="9"/>
      <c r="AIE2114" s="9"/>
      <c r="AIF2114" s="9"/>
      <c r="AIG2114" s="9"/>
      <c r="AIH2114" s="9"/>
      <c r="AII2114" s="9"/>
      <c r="AIJ2114" s="9"/>
      <c r="AIK2114" s="9"/>
      <c r="AIL2114" s="9"/>
      <c r="AIM2114" s="9"/>
      <c r="AIN2114" s="9"/>
      <c r="AIO2114" s="9"/>
      <c r="AIP2114" s="9"/>
      <c r="AIQ2114" s="9"/>
      <c r="AIR2114" s="9"/>
      <c r="AIS2114" s="9"/>
      <c r="AIT2114" s="9"/>
      <c r="AIU2114" s="9"/>
      <c r="AIV2114" s="9"/>
      <c r="AIW2114" s="9"/>
      <c r="AIX2114" s="9"/>
      <c r="AIY2114" s="9"/>
      <c r="AIZ2114" s="9"/>
      <c r="AJA2114" s="9"/>
      <c r="AJB2114" s="9"/>
      <c r="AJC2114" s="9"/>
      <c r="AJD2114" s="9"/>
      <c r="AJE2114" s="9"/>
      <c r="AJF2114" s="9"/>
      <c r="AJG2114" s="9"/>
      <c r="AJH2114" s="9"/>
      <c r="AJI2114" s="9"/>
      <c r="AJJ2114" s="9"/>
      <c r="AJK2114" s="9"/>
      <c r="AJL2114" s="9"/>
      <c r="AJM2114" s="9"/>
      <c r="AJN2114" s="9"/>
      <c r="AJO2114" s="9"/>
      <c r="AJP2114" s="9"/>
      <c r="AJQ2114" s="9"/>
      <c r="AJR2114" s="9"/>
      <c r="AJS2114" s="9"/>
      <c r="AJT2114" s="9"/>
      <c r="AJU2114" s="9"/>
      <c r="AJV2114" s="9"/>
      <c r="AJW2114" s="9"/>
      <c r="AJX2114" s="9"/>
      <c r="AJY2114" s="9"/>
      <c r="AJZ2114" s="9"/>
      <c r="AKA2114" s="9"/>
      <c r="AKB2114" s="9"/>
      <c r="AKC2114" s="9"/>
      <c r="AKD2114" s="9"/>
      <c r="AKE2114" s="9"/>
      <c r="AKF2114" s="9"/>
      <c r="AKG2114" s="9"/>
      <c r="AKH2114" s="9"/>
      <c r="AKI2114" s="9"/>
      <c r="AKJ2114" s="9"/>
      <c r="AKK2114" s="9"/>
      <c r="AKL2114" s="9"/>
      <c r="AKM2114" s="9"/>
      <c r="AKN2114" s="9"/>
      <c r="AKO2114" s="9"/>
      <c r="AKP2114" s="9"/>
      <c r="AKQ2114" s="9"/>
      <c r="AKR2114" s="9"/>
      <c r="AKS2114" s="9"/>
      <c r="AKT2114" s="9"/>
      <c r="AKU2114" s="9"/>
      <c r="AKV2114" s="9"/>
      <c r="AKW2114" s="9"/>
      <c r="AKX2114" s="9"/>
      <c r="AKY2114" s="9"/>
      <c r="AKZ2114" s="9"/>
      <c r="ALA2114" s="9"/>
      <c r="ALB2114" s="9"/>
      <c r="ALC2114" s="9"/>
      <c r="ALD2114" s="9"/>
      <c r="ALE2114" s="9"/>
      <c r="ALF2114" s="9"/>
      <c r="ALG2114" s="9"/>
      <c r="ALH2114" s="9"/>
      <c r="ALI2114" s="9"/>
      <c r="ALJ2114" s="9"/>
      <c r="ALK2114" s="9"/>
      <c r="ALL2114" s="9"/>
      <c r="ALM2114" s="9"/>
      <c r="ALN2114" s="9"/>
      <c r="ALO2114" s="9"/>
      <c r="ALP2114" s="9"/>
      <c r="ALQ2114" s="9"/>
      <c r="ALR2114" s="9"/>
      <c r="ALS2114" s="9"/>
      <c r="ALT2114" s="9"/>
      <c r="ALU2114" s="9"/>
      <c r="ALV2114" s="9"/>
      <c r="ALW2114" s="9"/>
      <c r="ALX2114" s="9"/>
      <c r="ALY2114" s="9"/>
      <c r="ALZ2114" s="9"/>
      <c r="AMA2114" s="9"/>
    </row>
    <row r="2115" spans="1:1015" s="6" customFormat="1" ht="63.75" customHeight="1" x14ac:dyDescent="0.25">
      <c r="A2115" s="62">
        <v>2</v>
      </c>
      <c r="B2115" s="87" t="s">
        <v>37</v>
      </c>
      <c r="C2115" s="84" t="s">
        <v>9590</v>
      </c>
      <c r="D2115" s="84" t="s">
        <v>670</v>
      </c>
      <c r="E2115" s="122">
        <v>2114</v>
      </c>
      <c r="F2115" s="84" t="s">
        <v>9591</v>
      </c>
      <c r="G2115" s="84" t="s">
        <v>9592</v>
      </c>
      <c r="H2115" s="2">
        <v>2738.28</v>
      </c>
      <c r="I2115" s="13" t="s">
        <v>42</v>
      </c>
      <c r="J2115" s="84" t="s">
        <v>9593</v>
      </c>
      <c r="K2115" s="84" t="s">
        <v>9594</v>
      </c>
      <c r="L2115" s="14" t="s">
        <v>9595</v>
      </c>
      <c r="M2115" s="84" t="s">
        <v>9596</v>
      </c>
      <c r="N2115" s="17" t="s">
        <v>9597</v>
      </c>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15"/>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63.75" customHeight="1" x14ac:dyDescent="0.25">
      <c r="A2116" s="62">
        <v>2</v>
      </c>
      <c r="B2116" s="87" t="s">
        <v>37</v>
      </c>
      <c r="C2116" s="84" t="s">
        <v>9598</v>
      </c>
      <c r="D2116" s="84" t="s">
        <v>463</v>
      </c>
      <c r="E2116" s="122">
        <v>2115</v>
      </c>
      <c r="F2116" s="84" t="s">
        <v>9599</v>
      </c>
      <c r="G2116" s="84" t="s">
        <v>9600</v>
      </c>
      <c r="H2116" s="2">
        <v>117.94854650000001</v>
      </c>
      <c r="I2116" s="13" t="s">
        <v>42</v>
      </c>
      <c r="K2116" s="84" t="s">
        <v>9601</v>
      </c>
      <c r="L2116" s="14"/>
      <c r="M2116" s="84" t="s">
        <v>9602</v>
      </c>
      <c r="N2116" s="14"/>
      <c r="O2116" s="84" t="s">
        <v>9603</v>
      </c>
      <c r="P2116" s="14"/>
      <c r="Q2116" s="84" t="s">
        <v>9604</v>
      </c>
      <c r="R2116" s="14"/>
      <c r="S2116" s="84" t="s">
        <v>9605</v>
      </c>
      <c r="T2116" s="84"/>
      <c r="U2116" s="84" t="s">
        <v>9606</v>
      </c>
      <c r="V2116" s="84"/>
      <c r="W2116" s="84" t="s">
        <v>9607</v>
      </c>
      <c r="X2116" s="84"/>
      <c r="Y2116" s="84" t="s">
        <v>9608</v>
      </c>
      <c r="Z2116" s="84"/>
      <c r="AA2116" s="84" t="s">
        <v>9609</v>
      </c>
      <c r="AB2116" s="84"/>
      <c r="AC2116" s="84" t="s">
        <v>9610</v>
      </c>
      <c r="AD2116" s="84"/>
      <c r="AE2116" s="84"/>
      <c r="AF2116" s="84"/>
      <c r="AG2116" s="84"/>
      <c r="AH2116" s="84"/>
      <c r="AI2116" s="84"/>
      <c r="AJ2116" s="84"/>
      <c r="AK2116" s="84"/>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63.75" customHeight="1" x14ac:dyDescent="0.25">
      <c r="A2117" s="62">
        <v>2</v>
      </c>
      <c r="B2117" s="87" t="s">
        <v>37</v>
      </c>
      <c r="C2117" s="83" t="s">
        <v>9611</v>
      </c>
      <c r="D2117" s="83" t="s">
        <v>8656</v>
      </c>
      <c r="E2117" s="122">
        <v>2116</v>
      </c>
      <c r="F2117" s="83" t="s">
        <v>9612</v>
      </c>
      <c r="G2117" s="83" t="s">
        <v>9613</v>
      </c>
      <c r="H2117" s="2">
        <v>204.09555879999999</v>
      </c>
      <c r="I2117" s="13" t="s">
        <v>42</v>
      </c>
      <c r="J2117" s="83"/>
      <c r="K2117" s="83" t="s">
        <v>9614</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3"/>
      <c r="AI2117" s="83"/>
      <c r="AJ2117" s="83"/>
      <c r="AK2117" s="83"/>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38.25" customHeight="1" x14ac:dyDescent="0.25">
      <c r="A2118" s="62">
        <v>2</v>
      </c>
      <c r="B2118" s="87" t="s">
        <v>37</v>
      </c>
      <c r="C2118" s="84" t="s">
        <v>8890</v>
      </c>
      <c r="D2118" s="84" t="s">
        <v>10292</v>
      </c>
      <c r="E2118" s="122">
        <v>2117</v>
      </c>
      <c r="F2118" s="84" t="s">
        <v>9615</v>
      </c>
      <c r="G2118" s="84" t="s">
        <v>9616</v>
      </c>
      <c r="H2118" s="2">
        <v>151.23828359999999</v>
      </c>
      <c r="I2118" s="13" t="s">
        <v>42</v>
      </c>
      <c r="J2118" s="84"/>
      <c r="K2118" s="84" t="s">
        <v>9617</v>
      </c>
      <c r="L2118" s="14"/>
      <c r="M2118" s="84"/>
      <c r="N2118" s="17"/>
      <c r="O2118" s="84"/>
      <c r="P2118" s="14"/>
      <c r="Q2118" s="84"/>
      <c r="R2118" s="14"/>
      <c r="S2118" s="84"/>
      <c r="T2118" s="84"/>
      <c r="U2118" s="84"/>
      <c r="V2118" s="84"/>
      <c r="W2118" s="84"/>
      <c r="X2118" s="84"/>
      <c r="Y2118" s="84"/>
      <c r="Z2118" s="84"/>
      <c r="AA2118" s="15"/>
      <c r="AB2118" s="15"/>
      <c r="AC2118" s="15"/>
      <c r="AD2118" s="15"/>
      <c r="AE2118" s="15"/>
      <c r="AF2118" s="15"/>
      <c r="AG2118" s="15"/>
      <c r="AH2118" s="15"/>
      <c r="AI2118" s="15"/>
      <c r="AJ2118" s="15"/>
      <c r="AK2118" s="15"/>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51" customHeight="1" x14ac:dyDescent="0.25">
      <c r="A2119" s="62">
        <v>2</v>
      </c>
      <c r="B2119" s="87" t="s">
        <v>37</v>
      </c>
      <c r="C2119" s="87" t="s">
        <v>8890</v>
      </c>
      <c r="D2119" s="84" t="s">
        <v>10292</v>
      </c>
      <c r="E2119" s="122">
        <v>2118</v>
      </c>
      <c r="F2119" s="87" t="s">
        <v>9618</v>
      </c>
      <c r="G2119" s="87" t="s">
        <v>9619</v>
      </c>
      <c r="H2119" s="2">
        <v>459.50000499999999</v>
      </c>
      <c r="I2119" s="62" t="s">
        <v>42</v>
      </c>
      <c r="J2119" s="87"/>
      <c r="K2119" s="87" t="s">
        <v>9620</v>
      </c>
      <c r="L2119" s="64" t="s">
        <v>9621</v>
      </c>
      <c r="M2119" s="87" t="s">
        <v>9622</v>
      </c>
      <c r="N2119" s="17" t="s">
        <v>9623</v>
      </c>
      <c r="O2119" s="87"/>
      <c r="P2119" s="14"/>
      <c r="Q2119" s="87"/>
      <c r="R2119" s="64"/>
      <c r="S2119" s="87"/>
      <c r="T2119" s="87"/>
      <c r="U2119" s="87"/>
      <c r="V2119" s="87"/>
      <c r="W2119" s="87"/>
      <c r="X2119" s="87"/>
      <c r="Y2119" s="87"/>
      <c r="Z2119" s="87"/>
      <c r="AA2119" s="87"/>
      <c r="AB2119" s="87"/>
      <c r="AC2119" s="87"/>
      <c r="AD2119" s="87"/>
      <c r="AE2119" s="87"/>
      <c r="AF2119" s="87"/>
      <c r="AG2119" s="87"/>
      <c r="AH2119" s="87"/>
      <c r="AI2119" s="87"/>
      <c r="AJ2119" s="87"/>
      <c r="AK2119" s="87"/>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63.75" customHeight="1" x14ac:dyDescent="0.25">
      <c r="A2120" s="62">
        <v>2</v>
      </c>
      <c r="B2120" s="87" t="s">
        <v>37</v>
      </c>
      <c r="C2120" s="84" t="s">
        <v>9624</v>
      </c>
      <c r="D2120" s="84" t="s">
        <v>6901</v>
      </c>
      <c r="E2120" s="122">
        <v>2119</v>
      </c>
      <c r="F2120" s="84" t="s">
        <v>9625</v>
      </c>
      <c r="G2120" s="84" t="s">
        <v>9626</v>
      </c>
      <c r="H2120" s="2">
        <v>120.15094000000001</v>
      </c>
      <c r="I2120" s="13" t="s">
        <v>42</v>
      </c>
      <c r="J2120" s="84"/>
      <c r="K2120" s="84" t="s">
        <v>9627</v>
      </c>
      <c r="L2120" s="14"/>
      <c r="M2120" s="84" t="s">
        <v>9628</v>
      </c>
      <c r="N2120" s="14"/>
      <c r="O2120" s="84" t="s">
        <v>9629</v>
      </c>
      <c r="P2120" s="14"/>
      <c r="Q2120" s="84"/>
      <c r="R2120" s="14"/>
      <c r="S2120" s="84"/>
      <c r="T2120" s="84"/>
      <c r="U2120" s="84"/>
      <c r="V2120" s="84"/>
      <c r="W2120" s="84"/>
      <c r="X2120" s="84"/>
      <c r="Y2120" s="84"/>
      <c r="Z2120" s="84"/>
      <c r="AA2120" s="15"/>
      <c r="AB2120" s="15"/>
      <c r="AC2120" s="15"/>
      <c r="AD2120" s="15"/>
      <c r="AE2120" s="15"/>
      <c r="AF2120" s="15"/>
      <c r="AG2120" s="15"/>
      <c r="AH2120" s="15"/>
      <c r="AI2120" s="15"/>
      <c r="AJ2120" s="15"/>
      <c r="AK2120" s="15"/>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51" customHeight="1" x14ac:dyDescent="0.25">
      <c r="A2121" s="62">
        <v>2</v>
      </c>
      <c r="B2121" s="87" t="s">
        <v>37</v>
      </c>
      <c r="C2121" s="77" t="s">
        <v>9630</v>
      </c>
      <c r="D2121" s="77" t="s">
        <v>166</v>
      </c>
      <c r="E2121" s="122">
        <v>2120</v>
      </c>
      <c r="F2121" s="77" t="s">
        <v>9631</v>
      </c>
      <c r="G2121" s="77" t="s">
        <v>9632</v>
      </c>
      <c r="H2121" s="2">
        <v>3178.1474957999999</v>
      </c>
      <c r="I2121" s="78" t="s">
        <v>42</v>
      </c>
      <c r="J2121" s="77" t="s">
        <v>9633</v>
      </c>
      <c r="K2121" s="77" t="s">
        <v>9634</v>
      </c>
      <c r="L2121" s="79" t="s">
        <v>9635</v>
      </c>
      <c r="M2121" s="77" t="s">
        <v>9636</v>
      </c>
      <c r="N2121" s="130" t="s">
        <v>9637</v>
      </c>
      <c r="O2121" s="77" t="s">
        <v>9638</v>
      </c>
      <c r="P2121" s="79" t="s">
        <v>9639</v>
      </c>
      <c r="Q2121" s="77" t="s">
        <v>9640</v>
      </c>
      <c r="R2121" s="79"/>
      <c r="S2121" s="77" t="s">
        <v>9641</v>
      </c>
      <c r="T2121" s="79" t="s">
        <v>9642</v>
      </c>
      <c r="U2121" s="77" t="s">
        <v>9643</v>
      </c>
      <c r="V2121" s="77"/>
      <c r="W2121" s="77" t="s">
        <v>9644</v>
      </c>
      <c r="X2121" s="77"/>
      <c r="Y2121" s="77" t="s">
        <v>9645</v>
      </c>
      <c r="Z2121" s="77"/>
      <c r="AA2121" s="80"/>
      <c r="AB2121" s="81"/>
      <c r="AC2121" s="81"/>
      <c r="AD2121" s="81"/>
      <c r="AE2121" s="81"/>
      <c r="AF2121" s="81"/>
      <c r="AG2121" s="81"/>
      <c r="AH2121" s="81"/>
      <c r="AI2121" s="81"/>
      <c r="AJ2121" s="81"/>
      <c r="AK2121" s="81"/>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3" t="s">
        <v>8987</v>
      </c>
      <c r="D2122" s="83" t="s">
        <v>463</v>
      </c>
      <c r="E2122" s="122">
        <v>2121</v>
      </c>
      <c r="F2122" s="83" t="s">
        <v>9647</v>
      </c>
      <c r="G2122" s="83" t="s">
        <v>9648</v>
      </c>
      <c r="H2122" s="2">
        <v>52.080930000000002</v>
      </c>
      <c r="I2122" s="13" t="s">
        <v>42</v>
      </c>
      <c r="J2122" s="83"/>
      <c r="K2122" s="83" t="s">
        <v>9649</v>
      </c>
      <c r="L2122" s="16"/>
      <c r="M2122" s="83" t="s">
        <v>9650</v>
      </c>
      <c r="N2122" s="16"/>
      <c r="O2122" s="83"/>
      <c r="P2122" s="16"/>
      <c r="Q2122" s="83"/>
      <c r="R2122" s="16"/>
      <c r="S2122" s="83"/>
      <c r="T2122" s="13"/>
      <c r="U2122" s="83"/>
      <c r="V2122" s="13"/>
      <c r="W2122" s="83"/>
      <c r="X2122" s="13"/>
      <c r="Y2122" s="83"/>
      <c r="Z2122" s="13"/>
      <c r="AA2122" s="83"/>
      <c r="AB2122" s="83"/>
      <c r="AC2122" s="83"/>
      <c r="AD2122" s="83"/>
      <c r="AE2122" s="83"/>
      <c r="AF2122" s="83"/>
      <c r="AG2122" s="83"/>
      <c r="AH2122" s="83"/>
      <c r="AI2122" s="83"/>
      <c r="AJ2122" s="83"/>
      <c r="AK2122" s="83"/>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8985</v>
      </c>
      <c r="D2123" s="83" t="s">
        <v>463</v>
      </c>
      <c r="E2123" s="122">
        <v>2122</v>
      </c>
      <c r="F2123" s="83" t="s">
        <v>9651</v>
      </c>
      <c r="G2123" s="83" t="s">
        <v>9652</v>
      </c>
      <c r="H2123" s="2">
        <v>78.1441631</v>
      </c>
      <c r="I2123" s="13" t="s">
        <v>42</v>
      </c>
      <c r="J2123" s="83"/>
      <c r="K2123" s="83" t="s">
        <v>9651</v>
      </c>
      <c r="L2123" s="16"/>
      <c r="M2123" s="83" t="s">
        <v>8385</v>
      </c>
      <c r="N2123" s="16"/>
      <c r="O2123" s="83"/>
      <c r="P2123" s="16"/>
      <c r="Q2123" s="83"/>
      <c r="R2123" s="16"/>
      <c r="S2123" s="83"/>
      <c r="T2123" s="16"/>
      <c r="U2123" s="83"/>
      <c r="V2123" s="17"/>
      <c r="W2123" s="83"/>
      <c r="X2123" s="17"/>
      <c r="Y2123" s="83"/>
      <c r="Z2123" s="83"/>
      <c r="AA2123" s="83"/>
      <c r="AB2123" s="83"/>
      <c r="AC2123" s="83"/>
      <c r="AD2123" s="83"/>
      <c r="AE2123" s="83"/>
      <c r="AF2123" s="83"/>
      <c r="AG2123" s="83"/>
      <c r="AH2123" s="83"/>
      <c r="AI2123" s="83"/>
      <c r="AJ2123" s="83"/>
      <c r="AK2123" s="83"/>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51" customHeight="1" x14ac:dyDescent="0.25">
      <c r="A2124" s="62">
        <v>2</v>
      </c>
      <c r="B2124" s="87" t="s">
        <v>37</v>
      </c>
      <c r="C2124" s="84" t="s">
        <v>9028</v>
      </c>
      <c r="D2124" s="84" t="s">
        <v>463</v>
      </c>
      <c r="E2124" s="122">
        <v>2123</v>
      </c>
      <c r="F2124" s="84" t="s">
        <v>9653</v>
      </c>
      <c r="G2124" s="84" t="s">
        <v>9654</v>
      </c>
      <c r="H2124" s="2">
        <v>51.462898299999999</v>
      </c>
      <c r="I2124" s="13" t="s">
        <v>42</v>
      </c>
      <c r="J2124" s="84"/>
      <c r="K2124" s="84" t="s">
        <v>9324</v>
      </c>
      <c r="L2124" s="14"/>
      <c r="M2124" s="84"/>
      <c r="N2124" s="14"/>
      <c r="O2124" s="84"/>
      <c r="P2124" s="14"/>
      <c r="Q2124" s="84"/>
      <c r="R2124" s="14"/>
      <c r="S2124" s="84"/>
      <c r="T2124" s="84"/>
      <c r="U2124" s="84"/>
      <c r="V2124" s="84"/>
      <c r="W2124" s="84"/>
      <c r="X2124" s="84"/>
      <c r="Y2124" s="84"/>
      <c r="Z2124" s="84"/>
      <c r="AA2124" s="84"/>
      <c r="AB2124" s="84"/>
      <c r="AC2124" s="84"/>
      <c r="AD2124" s="84"/>
      <c r="AE2124" s="84"/>
      <c r="AF2124" s="84"/>
      <c r="AG2124" s="84"/>
      <c r="AH2124" s="84"/>
      <c r="AI2124" s="84"/>
      <c r="AJ2124" s="84"/>
      <c r="AK2124" s="84"/>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38.25" customHeight="1" x14ac:dyDescent="0.25">
      <c r="A2125" s="62">
        <v>2</v>
      </c>
      <c r="B2125" s="87" t="s">
        <v>37</v>
      </c>
      <c r="C2125" s="84" t="s">
        <v>8992</v>
      </c>
      <c r="D2125" s="84" t="s">
        <v>463</v>
      </c>
      <c r="E2125" s="122">
        <v>2124</v>
      </c>
      <c r="F2125" s="84" t="s">
        <v>9655</v>
      </c>
      <c r="G2125" s="84" t="s">
        <v>9656</v>
      </c>
      <c r="H2125" s="2">
        <v>30.067679999999999</v>
      </c>
      <c r="I2125" s="13" t="s">
        <v>42</v>
      </c>
      <c r="J2125" s="84"/>
      <c r="K2125" s="84" t="s">
        <v>9657</v>
      </c>
      <c r="L2125" s="14"/>
      <c r="M2125" s="84" t="s">
        <v>9658</v>
      </c>
      <c r="N2125" s="14"/>
      <c r="O2125" s="84"/>
      <c r="P2125" s="14"/>
      <c r="Q2125" s="84"/>
      <c r="R2125" s="14"/>
      <c r="S2125" s="84"/>
      <c r="T2125" s="84"/>
      <c r="U2125" s="84"/>
      <c r="V2125" s="84"/>
      <c r="W2125" s="84"/>
      <c r="X2125" s="84"/>
      <c r="Y2125" s="84"/>
      <c r="Z2125" s="84"/>
      <c r="AA2125" s="15"/>
      <c r="AB2125" s="15"/>
      <c r="AC2125" s="15"/>
      <c r="AD2125" s="15"/>
      <c r="AE2125" s="15"/>
      <c r="AF2125" s="15"/>
      <c r="AG2125" s="15"/>
      <c r="AH2125" s="15"/>
      <c r="AI2125" s="15"/>
      <c r="AJ2125" s="15"/>
      <c r="AK2125" s="15"/>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51" customHeight="1" x14ac:dyDescent="0.25">
      <c r="A2126" s="62">
        <v>2</v>
      </c>
      <c r="B2126" s="87" t="s">
        <v>37</v>
      </c>
      <c r="C2126" s="84" t="s">
        <v>8987</v>
      </c>
      <c r="D2126" s="84" t="s">
        <v>463</v>
      </c>
      <c r="E2126" s="122">
        <v>2125</v>
      </c>
      <c r="F2126" s="84" t="s">
        <v>9659</v>
      </c>
      <c r="G2126" s="88" t="s">
        <v>9660</v>
      </c>
      <c r="H2126" s="2">
        <v>72.256</v>
      </c>
      <c r="I2126" s="13" t="s">
        <v>42</v>
      </c>
      <c r="J2126" s="84"/>
      <c r="K2126" s="84" t="s">
        <v>9659</v>
      </c>
      <c r="L2126" s="14"/>
      <c r="M2126" s="84"/>
      <c r="N2126" s="14"/>
      <c r="O2126" s="84"/>
      <c r="P2126" s="14"/>
      <c r="Q2126" s="84"/>
      <c r="R2126" s="14"/>
      <c r="S2126" s="84"/>
      <c r="T2126" s="59"/>
      <c r="U2126" s="84"/>
      <c r="V2126" s="84"/>
      <c r="W2126" s="84"/>
      <c r="X2126" s="59"/>
      <c r="Y2126" s="84"/>
      <c r="Z2126" s="84"/>
      <c r="AA2126" s="84"/>
      <c r="AB2126" s="84"/>
      <c r="AC2126" s="84"/>
      <c r="AD2126" s="84"/>
      <c r="AE2126" s="84"/>
      <c r="AF2126" s="84"/>
      <c r="AG2126" s="84"/>
      <c r="AH2126" s="84"/>
      <c r="AI2126" s="84"/>
      <c r="AJ2126" s="84"/>
      <c r="AK2126" s="84"/>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38.25" customHeight="1" x14ac:dyDescent="0.25">
      <c r="A2127" s="62">
        <v>2</v>
      </c>
      <c r="B2127" s="87" t="s">
        <v>37</v>
      </c>
      <c r="C2127" s="84" t="s">
        <v>9028</v>
      </c>
      <c r="D2127" s="84" t="s">
        <v>463</v>
      </c>
      <c r="E2127" s="122">
        <v>2126</v>
      </c>
      <c r="F2127" s="84" t="s">
        <v>9661</v>
      </c>
      <c r="G2127" s="84" t="s">
        <v>9662</v>
      </c>
      <c r="H2127" s="2">
        <v>73.8340745</v>
      </c>
      <c r="I2127" s="13" t="s">
        <v>42</v>
      </c>
      <c r="J2127" s="84"/>
      <c r="K2127" s="84" t="s">
        <v>9341</v>
      </c>
      <c r="L2127" s="110" t="s">
        <v>9663</v>
      </c>
      <c r="M2127" s="84" t="s">
        <v>9664</v>
      </c>
      <c r="N2127" s="64" t="s">
        <v>9665</v>
      </c>
      <c r="O2127" s="84"/>
      <c r="P2127" s="64"/>
      <c r="Q2127" s="84"/>
      <c r="R2127" s="14"/>
      <c r="S2127" s="84"/>
      <c r="T2127" s="59"/>
      <c r="U2127" s="84"/>
      <c r="V2127" s="84"/>
      <c r="W2127" s="84"/>
      <c r="X2127" s="84"/>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9666</v>
      </c>
      <c r="D2128" s="84" t="s">
        <v>166</v>
      </c>
      <c r="E2128" s="122">
        <v>2127</v>
      </c>
      <c r="F2128" s="84" t="s">
        <v>9667</v>
      </c>
      <c r="G2128" s="84" t="s">
        <v>9668</v>
      </c>
      <c r="H2128" s="2">
        <v>64.271789999999996</v>
      </c>
      <c r="I2128" s="13" t="s">
        <v>42</v>
      </c>
      <c r="J2128" s="31"/>
      <c r="K2128" s="84" t="s">
        <v>8299</v>
      </c>
      <c r="L2128" s="14"/>
      <c r="M2128" s="84"/>
      <c r="N2128" s="14"/>
      <c r="O2128" s="84"/>
      <c r="P2128" s="14"/>
      <c r="Q2128" s="84"/>
      <c r="R2128" s="14"/>
      <c r="S2128" s="84"/>
      <c r="T2128" s="84"/>
      <c r="U2128" s="84"/>
      <c r="V2128" s="84"/>
      <c r="W2128" s="84"/>
      <c r="X2128" s="84"/>
      <c r="Y2128" s="84"/>
      <c r="Z2128" s="84"/>
      <c r="AA2128" s="15"/>
      <c r="AB2128" s="15"/>
      <c r="AC2128" s="15"/>
      <c r="AD2128" s="15"/>
      <c r="AE2128" s="15"/>
      <c r="AF2128" s="15"/>
      <c r="AG2128" s="15"/>
      <c r="AH2128" s="15"/>
      <c r="AI2128" s="15"/>
      <c r="AJ2128" s="15"/>
      <c r="AK2128" s="15"/>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63.75" customHeight="1" x14ac:dyDescent="0.25">
      <c r="A2129" s="62">
        <v>2</v>
      </c>
      <c r="B2129" s="87" t="s">
        <v>37</v>
      </c>
      <c r="C2129" s="84" t="s">
        <v>9669</v>
      </c>
      <c r="D2129" s="83" t="s">
        <v>166</v>
      </c>
      <c r="E2129" s="122">
        <v>2128</v>
      </c>
      <c r="F2129" s="83" t="s">
        <v>9670</v>
      </c>
      <c r="G2129" s="83" t="s">
        <v>9671</v>
      </c>
      <c r="H2129" s="2">
        <v>7394</v>
      </c>
      <c r="I2129" s="13" t="s">
        <v>42</v>
      </c>
      <c r="J2129" s="83" t="s">
        <v>9672</v>
      </c>
      <c r="K2129" s="83" t="s">
        <v>9673</v>
      </c>
      <c r="L2129" s="16" t="s">
        <v>9674</v>
      </c>
      <c r="M2129" s="83" t="s">
        <v>9675</v>
      </c>
      <c r="N2129" s="16"/>
      <c r="O2129" s="83" t="s">
        <v>9676</v>
      </c>
      <c r="P2129" s="109"/>
      <c r="Q2129" s="83"/>
      <c r="R2129" s="16"/>
      <c r="S2129" s="83"/>
      <c r="T2129" s="13"/>
      <c r="U2129" s="83"/>
      <c r="V2129" s="13"/>
      <c r="W2129" s="83"/>
      <c r="X2129" s="13"/>
      <c r="Y2129" s="83"/>
      <c r="Z2129" s="13"/>
      <c r="AA2129" s="83"/>
      <c r="AB2129" s="83"/>
      <c r="AC2129" s="83"/>
      <c r="AD2129" s="83"/>
      <c r="AE2129" s="83"/>
      <c r="AF2129" s="83"/>
      <c r="AG2129" s="83"/>
      <c r="AH2129" s="83"/>
      <c r="AI2129" s="83"/>
      <c r="AJ2129" s="83"/>
      <c r="AK2129" s="83"/>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38.25" customHeight="1" x14ac:dyDescent="0.25">
      <c r="A2130" s="62">
        <v>2</v>
      </c>
      <c r="B2130" s="87" t="s">
        <v>37</v>
      </c>
      <c r="C2130" s="84" t="s">
        <v>8987</v>
      </c>
      <c r="D2130" s="84" t="s">
        <v>463</v>
      </c>
      <c r="E2130" s="122">
        <v>2129</v>
      </c>
      <c r="F2130" s="86" t="s">
        <v>9677</v>
      </c>
      <c r="G2130" s="84" t="s">
        <v>9678</v>
      </c>
      <c r="H2130" s="2">
        <v>61</v>
      </c>
      <c r="I2130" s="13" t="s">
        <v>42</v>
      </c>
      <c r="J2130" s="84"/>
      <c r="K2130" s="84" t="s">
        <v>3670</v>
      </c>
      <c r="L2130" s="14"/>
      <c r="M2130" s="84" t="s">
        <v>9679</v>
      </c>
      <c r="N2130" s="17"/>
      <c r="O2130" s="84"/>
      <c r="P2130" s="14"/>
      <c r="Q2130" s="84"/>
      <c r="R2130" s="14"/>
      <c r="S2130" s="84"/>
      <c r="T2130" s="84"/>
      <c r="U2130" s="84"/>
      <c r="V2130" s="84"/>
      <c r="W2130" s="84"/>
      <c r="X2130" s="84"/>
      <c r="Y2130" s="84"/>
      <c r="Z2130" s="84"/>
      <c r="AA2130" s="15"/>
      <c r="AB2130" s="15"/>
      <c r="AC2130" s="15"/>
      <c r="AD2130" s="15"/>
      <c r="AE2130" s="15"/>
      <c r="AF2130" s="15"/>
      <c r="AG2130" s="15"/>
      <c r="AH2130" s="15"/>
      <c r="AI2130" s="15"/>
      <c r="AJ2130" s="15"/>
      <c r="AK2130" s="15"/>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38.25" customHeight="1" x14ac:dyDescent="0.25">
      <c r="A2131" s="62">
        <v>2</v>
      </c>
      <c r="B2131" s="87" t="s">
        <v>37</v>
      </c>
      <c r="C2131" s="84" t="s">
        <v>8987</v>
      </c>
      <c r="D2131" s="84" t="s">
        <v>463</v>
      </c>
      <c r="E2131" s="122">
        <v>2130</v>
      </c>
      <c r="F2131" s="84" t="s">
        <v>9680</v>
      </c>
      <c r="G2131" s="84" t="s">
        <v>9681</v>
      </c>
      <c r="H2131" s="2">
        <v>192.93844999999999</v>
      </c>
      <c r="I2131" s="13" t="s">
        <v>42</v>
      </c>
      <c r="J2131" s="84"/>
      <c r="K2131" s="84" t="s">
        <v>7516</v>
      </c>
      <c r="L2131" s="14"/>
      <c r="M2131" s="84" t="s">
        <v>9682</v>
      </c>
      <c r="N2131" s="17"/>
      <c r="O2131" s="84" t="s">
        <v>8494</v>
      </c>
      <c r="P2131" s="14"/>
      <c r="Q2131" s="84" t="s">
        <v>9683</v>
      </c>
      <c r="R2131" s="14"/>
      <c r="S2131" s="84" t="s">
        <v>9684</v>
      </c>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63.75" customHeight="1" x14ac:dyDescent="0.25">
      <c r="A2132" s="62">
        <v>2</v>
      </c>
      <c r="B2132" s="87" t="s">
        <v>37</v>
      </c>
      <c r="C2132" s="90" t="s">
        <v>9685</v>
      </c>
      <c r="D2132" s="83" t="s">
        <v>166</v>
      </c>
      <c r="E2132" s="122">
        <v>2131</v>
      </c>
      <c r="F2132" s="84" t="s">
        <v>9686</v>
      </c>
      <c r="G2132" s="83" t="s">
        <v>9687</v>
      </c>
      <c r="H2132" s="2">
        <v>302.64002140000002</v>
      </c>
      <c r="I2132" s="13" t="s">
        <v>42</v>
      </c>
      <c r="J2132" s="83"/>
      <c r="K2132" s="84" t="s">
        <v>9688</v>
      </c>
      <c r="L2132" s="14" t="s">
        <v>9689</v>
      </c>
      <c r="M2132" s="83" t="s">
        <v>9690</v>
      </c>
      <c r="N2132" s="17" t="s">
        <v>9691</v>
      </c>
      <c r="O2132" s="83" t="s">
        <v>9692</v>
      </c>
      <c r="P2132" s="17"/>
      <c r="Q2132" s="83"/>
      <c r="R2132" s="17"/>
      <c r="S2132" s="83"/>
      <c r="T2132" s="83"/>
      <c r="U2132" s="83"/>
      <c r="V2132" s="83"/>
      <c r="W2132" s="83"/>
      <c r="X2132" s="83"/>
      <c r="Y2132" s="83"/>
      <c r="Z2132" s="83"/>
      <c r="AA2132" s="85"/>
      <c r="AB2132" s="85"/>
      <c r="AC2132" s="85"/>
      <c r="AD2132" s="85"/>
      <c r="AE2132" s="85"/>
      <c r="AF2132" s="85"/>
      <c r="AG2132" s="85"/>
      <c r="AH2132" s="85"/>
      <c r="AI2132" s="85"/>
      <c r="AJ2132" s="85"/>
      <c r="AK2132" s="85"/>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76.5" customHeight="1" x14ac:dyDescent="0.25">
      <c r="A2133" s="62">
        <v>2</v>
      </c>
      <c r="B2133" s="87" t="s">
        <v>37</v>
      </c>
      <c r="C2133" s="84" t="s">
        <v>8985</v>
      </c>
      <c r="D2133" s="84" t="s">
        <v>463</v>
      </c>
      <c r="E2133" s="122">
        <v>2132</v>
      </c>
      <c r="F2133" s="84" t="s">
        <v>9693</v>
      </c>
      <c r="G2133" s="32" t="s">
        <v>9694</v>
      </c>
      <c r="H2133" s="2">
        <v>38.06561</v>
      </c>
      <c r="I2133" s="13" t="s">
        <v>42</v>
      </c>
      <c r="J2133" s="84"/>
      <c r="K2133" s="33" t="s">
        <v>9695</v>
      </c>
      <c r="L2133" s="33"/>
      <c r="M2133" s="32" t="s">
        <v>8493</v>
      </c>
      <c r="N2133" s="33"/>
      <c r="O2133" s="32"/>
      <c r="P2133" s="33"/>
      <c r="Q2133" s="32"/>
      <c r="R2133" s="33"/>
      <c r="S2133" s="84"/>
      <c r="T2133" s="84"/>
      <c r="U2133" s="84"/>
      <c r="V2133" s="84"/>
      <c r="W2133" s="84"/>
      <c r="X2133" s="84"/>
      <c r="Y2133" s="84"/>
      <c r="Z2133" s="84"/>
      <c r="AA2133" s="15"/>
      <c r="AB2133" s="15"/>
      <c r="AC2133" s="15"/>
      <c r="AD2133" s="15"/>
      <c r="AE2133" s="15"/>
      <c r="AF2133" s="15"/>
      <c r="AG2133" s="15"/>
      <c r="AH2133" s="15"/>
      <c r="AI2133" s="15"/>
      <c r="AJ2133" s="15"/>
      <c r="AK2133" s="15"/>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38.25" customHeight="1" x14ac:dyDescent="0.25">
      <c r="A2134" s="62">
        <v>2</v>
      </c>
      <c r="B2134" s="87" t="s">
        <v>37</v>
      </c>
      <c r="C2134" s="84" t="s">
        <v>9666</v>
      </c>
      <c r="D2134" s="83" t="s">
        <v>166</v>
      </c>
      <c r="E2134" s="122">
        <v>2133</v>
      </c>
      <c r="F2134" s="83" t="s">
        <v>9696</v>
      </c>
      <c r="G2134" s="83" t="s">
        <v>9697</v>
      </c>
      <c r="H2134" s="2">
        <v>238.71025</v>
      </c>
      <c r="I2134" s="13" t="s">
        <v>42</v>
      </c>
      <c r="J2134" s="83"/>
      <c r="K2134" s="83" t="s">
        <v>9698</v>
      </c>
      <c r="L2134" s="17"/>
      <c r="M2134" s="83"/>
      <c r="N2134" s="17"/>
      <c r="O2134" s="83"/>
      <c r="P2134" s="17"/>
      <c r="Q2134" s="83"/>
      <c r="R2134" s="17"/>
      <c r="S2134" s="83"/>
      <c r="T2134" s="83"/>
      <c r="U2134" s="83"/>
      <c r="V2134" s="83"/>
      <c r="W2134" s="83"/>
      <c r="X2134" s="83"/>
      <c r="Y2134" s="83"/>
      <c r="Z2134" s="83"/>
      <c r="AA2134" s="83"/>
      <c r="AB2134" s="83"/>
      <c r="AC2134" s="83"/>
      <c r="AD2134" s="83"/>
      <c r="AE2134" s="83"/>
      <c r="AF2134" s="83"/>
      <c r="AG2134" s="83"/>
      <c r="AH2134" s="83"/>
      <c r="AI2134" s="83"/>
      <c r="AJ2134" s="83"/>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51" customHeight="1" x14ac:dyDescent="0.25">
      <c r="A2135" s="62">
        <v>2</v>
      </c>
      <c r="B2135" s="87" t="s">
        <v>37</v>
      </c>
      <c r="C2135" s="88" t="s">
        <v>8565</v>
      </c>
      <c r="D2135" s="88" t="s">
        <v>463</v>
      </c>
      <c r="E2135" s="122">
        <v>2134</v>
      </c>
      <c r="F2135" s="88" t="s">
        <v>9984</v>
      </c>
      <c r="G2135" s="88" t="s">
        <v>9700</v>
      </c>
      <c r="H2135" s="2">
        <v>73.8340745</v>
      </c>
      <c r="I2135" s="89" t="s">
        <v>42</v>
      </c>
      <c r="J2135" s="88"/>
      <c r="K2135" s="88" t="s">
        <v>9341</v>
      </c>
      <c r="L2135" s="90" t="s">
        <v>9663</v>
      </c>
      <c r="M2135" s="88" t="s">
        <v>9664</v>
      </c>
      <c r="N2135" s="90" t="s">
        <v>9665</v>
      </c>
      <c r="O2135" s="84"/>
      <c r="P2135" s="14"/>
      <c r="Q2135" s="84"/>
      <c r="R2135" s="14"/>
      <c r="S2135" s="84"/>
      <c r="T2135" s="84"/>
      <c r="U2135" s="84"/>
      <c r="V2135" s="84"/>
      <c r="W2135" s="84"/>
      <c r="X2135" s="84"/>
      <c r="Y2135" s="84"/>
      <c r="Z2135" s="84"/>
      <c r="AA2135" s="84"/>
      <c r="AB2135" s="84"/>
      <c r="AC2135" s="84"/>
      <c r="AD2135" s="84"/>
      <c r="AE2135" s="84"/>
      <c r="AF2135" s="84"/>
      <c r="AG2135" s="84"/>
      <c r="AH2135" s="84"/>
      <c r="AI2135" s="84"/>
      <c r="AJ2135" s="84"/>
      <c r="AK2135" s="84"/>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140.25" customHeight="1" x14ac:dyDescent="0.25">
      <c r="A2136" s="62">
        <v>2</v>
      </c>
      <c r="B2136" s="87" t="s">
        <v>37</v>
      </c>
      <c r="C2136" s="84" t="s">
        <v>1044</v>
      </c>
      <c r="D2136" s="84" t="s">
        <v>166</v>
      </c>
      <c r="E2136" s="122">
        <v>2135</v>
      </c>
      <c r="F2136" s="83" t="s">
        <v>9701</v>
      </c>
      <c r="G2136" s="83" t="s">
        <v>9702</v>
      </c>
      <c r="H2136" s="2">
        <v>32121.935941199998</v>
      </c>
      <c r="I2136" s="13" t="s">
        <v>42</v>
      </c>
      <c r="J2136" s="83" t="s">
        <v>9703</v>
      </c>
      <c r="K2136" s="83" t="s">
        <v>9704</v>
      </c>
      <c r="L2136" s="16" t="s">
        <v>9705</v>
      </c>
      <c r="M2136" s="83" t="s">
        <v>9706</v>
      </c>
      <c r="N2136" s="16" t="s">
        <v>9707</v>
      </c>
      <c r="O2136" s="83" t="s">
        <v>9708</v>
      </c>
      <c r="P2136" s="16" t="s">
        <v>9709</v>
      </c>
      <c r="Q2136" s="83" t="s">
        <v>9710</v>
      </c>
      <c r="R2136" s="82" t="s">
        <v>9711</v>
      </c>
      <c r="S2136" s="83" t="s">
        <v>9712</v>
      </c>
      <c r="T2136" s="82" t="s">
        <v>9713</v>
      </c>
      <c r="U2136" s="83"/>
      <c r="V2136" s="61"/>
      <c r="W2136" s="83"/>
      <c r="X2136" s="61"/>
      <c r="Y2136" s="83"/>
      <c r="Z2136" s="16"/>
      <c r="AA2136" s="83"/>
      <c r="AB2136" s="17"/>
      <c r="AC2136" s="83"/>
      <c r="AD2136" s="17"/>
      <c r="AE2136" s="83"/>
      <c r="AF2136" s="17"/>
      <c r="AG2136" s="83"/>
      <c r="AH2136" s="17"/>
      <c r="AI2136" s="83"/>
      <c r="AJ2136" s="17"/>
      <c r="AK2136" s="83"/>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63.75" customHeight="1" x14ac:dyDescent="0.25">
      <c r="A2137" s="62">
        <v>2</v>
      </c>
      <c r="B2137" s="87" t="s">
        <v>37</v>
      </c>
      <c r="C2137" s="84" t="s">
        <v>1044</v>
      </c>
      <c r="D2137" s="84" t="s">
        <v>166</v>
      </c>
      <c r="E2137" s="122">
        <v>2136</v>
      </c>
      <c r="F2137" s="84" t="s">
        <v>9721</v>
      </c>
      <c r="G2137" s="84" t="s">
        <v>9722</v>
      </c>
      <c r="H2137" s="2">
        <v>2668.6568699999998</v>
      </c>
      <c r="I2137" s="13" t="s">
        <v>42</v>
      </c>
      <c r="J2137" s="84" t="s">
        <v>9723</v>
      </c>
      <c r="K2137" s="84" t="s">
        <v>9724</v>
      </c>
      <c r="L2137" s="14" t="s">
        <v>9725</v>
      </c>
      <c r="M2137" s="84" t="s">
        <v>9726</v>
      </c>
      <c r="N2137" s="14" t="s">
        <v>9727</v>
      </c>
      <c r="O2137" s="84" t="s">
        <v>9728</v>
      </c>
      <c r="P2137" s="14" t="s">
        <v>9729</v>
      </c>
      <c r="Q2137" s="84"/>
      <c r="R2137" s="14"/>
      <c r="S2137" s="84"/>
      <c r="T2137" s="84"/>
      <c r="U2137" s="84"/>
      <c r="V2137" s="84"/>
      <c r="W2137" s="27"/>
      <c r="X2137" s="84"/>
      <c r="Y2137" s="84"/>
      <c r="Z2137" s="84"/>
      <c r="AA2137" s="84"/>
      <c r="AB2137" s="84"/>
      <c r="AC2137" s="84"/>
      <c r="AD2137" s="84"/>
      <c r="AE2137" s="84"/>
      <c r="AF2137" s="84"/>
      <c r="AG2137" s="84"/>
      <c r="AH2137" s="84"/>
      <c r="AI2137" s="84"/>
      <c r="AJ2137" s="84"/>
      <c r="AK2137" s="84"/>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38.25" customHeight="1" x14ac:dyDescent="0.25">
      <c r="A2138" s="62">
        <v>2</v>
      </c>
      <c r="B2138" s="87" t="s">
        <v>37</v>
      </c>
      <c r="C2138" s="84" t="s">
        <v>8987</v>
      </c>
      <c r="D2138" s="84" t="s">
        <v>463</v>
      </c>
      <c r="E2138" s="122">
        <v>2137</v>
      </c>
      <c r="F2138" s="84" t="s">
        <v>9730</v>
      </c>
      <c r="G2138" s="84" t="s">
        <v>9731</v>
      </c>
      <c r="H2138" s="2">
        <v>153.93940000000001</v>
      </c>
      <c r="I2138" s="13" t="s">
        <v>42</v>
      </c>
      <c r="J2138" s="84"/>
      <c r="K2138" s="84" t="s">
        <v>9732</v>
      </c>
      <c r="L2138" s="14"/>
      <c r="M2138" s="84" t="s">
        <v>9733</v>
      </c>
      <c r="N2138" s="14"/>
      <c r="O2138" s="84"/>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ht="25.5" customHeight="1" x14ac:dyDescent="0.25">
      <c r="A2139" s="72">
        <v>2</v>
      </c>
      <c r="B2139" s="73" t="s">
        <v>37</v>
      </c>
      <c r="C2139" s="84" t="s">
        <v>8565</v>
      </c>
      <c r="D2139" s="84" t="s">
        <v>463</v>
      </c>
      <c r="E2139" s="122">
        <v>2138</v>
      </c>
      <c r="F2139" s="144" t="s">
        <v>9734</v>
      </c>
      <c r="G2139" s="144" t="s">
        <v>9735</v>
      </c>
      <c r="H2139" s="145">
        <v>400.49270000000001</v>
      </c>
      <c r="I2139" s="146" t="s">
        <v>42</v>
      </c>
      <c r="J2139" s="84"/>
      <c r="K2139" s="84" t="s">
        <v>9736</v>
      </c>
      <c r="L2139" s="14"/>
      <c r="M2139" s="84"/>
      <c r="N2139" s="14"/>
      <c r="O2139" s="84"/>
      <c r="P2139" s="14"/>
      <c r="Q2139" s="84"/>
      <c r="R2139" s="14"/>
      <c r="S2139" s="84"/>
      <c r="T2139" s="84"/>
      <c r="U2139" s="84"/>
      <c r="V2139" s="84"/>
      <c r="W2139" s="83"/>
      <c r="X2139" s="83"/>
      <c r="Y2139" s="84"/>
      <c r="Z2139" s="84"/>
      <c r="AA2139" s="84"/>
      <c r="AB2139" s="84"/>
      <c r="AC2139" s="84"/>
      <c r="AD2139" s="84"/>
      <c r="AE2139" s="84"/>
      <c r="AF2139" s="84"/>
      <c r="AG2139" s="84"/>
      <c r="AH2139" s="84"/>
      <c r="AI2139" s="84"/>
      <c r="AJ2139" s="84"/>
      <c r="AK2139" s="84"/>
      <c r="AL2139" s="84"/>
      <c r="AM2139" s="75"/>
      <c r="AN2139" s="9"/>
      <c r="AO2139" s="9"/>
      <c r="AP2139" s="9"/>
      <c r="AQ2139" s="9"/>
      <c r="AR2139" s="9"/>
      <c r="AS2139" s="9"/>
      <c r="AT2139" s="9"/>
      <c r="AU2139" s="9"/>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c r="GG2139" s="9"/>
      <c r="GH2139" s="9"/>
      <c r="GI2139" s="9"/>
      <c r="GJ2139" s="9"/>
      <c r="GK2139" s="9"/>
      <c r="GL2139" s="9"/>
      <c r="GM2139" s="9"/>
      <c r="GN2139" s="9"/>
      <c r="GO2139" s="9"/>
      <c r="GP2139" s="9"/>
      <c r="GQ2139" s="9"/>
      <c r="GR2139" s="9"/>
      <c r="GS2139" s="9"/>
      <c r="GT2139" s="9"/>
      <c r="GU2139" s="9"/>
      <c r="GV2139" s="9"/>
      <c r="GW2139" s="9"/>
      <c r="GX2139" s="9"/>
      <c r="GY2139" s="9"/>
      <c r="GZ2139" s="9"/>
      <c r="HA2139" s="9"/>
      <c r="HB2139" s="9"/>
      <c r="HC2139" s="9"/>
      <c r="HD2139" s="9"/>
      <c r="HE2139" s="9"/>
      <c r="HF2139" s="9"/>
      <c r="HG2139" s="9"/>
      <c r="HH2139" s="9"/>
      <c r="HI2139" s="9"/>
      <c r="HJ2139" s="9"/>
      <c r="HK2139" s="9"/>
      <c r="HL2139" s="9"/>
      <c r="HM2139" s="9"/>
      <c r="HN2139" s="9"/>
      <c r="HO2139" s="9"/>
      <c r="HP2139" s="9"/>
      <c r="HQ2139" s="9"/>
      <c r="HR2139" s="9"/>
      <c r="HS2139" s="9"/>
      <c r="HT2139" s="9"/>
      <c r="HU2139" s="9"/>
      <c r="HV2139" s="9"/>
      <c r="HW2139" s="9"/>
      <c r="HX2139" s="9"/>
      <c r="HY2139" s="9"/>
      <c r="HZ2139" s="9"/>
      <c r="IA2139" s="9"/>
      <c r="IB2139" s="9"/>
      <c r="IC2139" s="9"/>
      <c r="ID2139" s="9"/>
      <c r="IE2139" s="9"/>
      <c r="IF2139" s="9"/>
      <c r="IG2139" s="9"/>
      <c r="IH2139" s="9"/>
      <c r="II2139" s="9"/>
      <c r="IJ2139" s="9"/>
      <c r="IK2139" s="9"/>
      <c r="IL2139" s="9"/>
      <c r="IM2139" s="9"/>
      <c r="IN2139" s="9"/>
      <c r="IO2139" s="9"/>
      <c r="IP2139" s="9"/>
      <c r="IQ2139" s="9"/>
      <c r="IR2139" s="9"/>
      <c r="IS2139" s="9"/>
      <c r="IT2139" s="9"/>
      <c r="IU2139" s="9"/>
      <c r="IV2139" s="9"/>
      <c r="IW2139" s="9"/>
      <c r="IX2139" s="9"/>
      <c r="IY2139" s="9"/>
      <c r="IZ2139" s="9"/>
      <c r="JA2139" s="9"/>
      <c r="JB2139" s="9"/>
      <c r="JC2139" s="9"/>
      <c r="JD2139" s="9"/>
      <c r="JE2139" s="9"/>
      <c r="JF2139" s="9"/>
      <c r="JG2139" s="9"/>
      <c r="JH2139" s="9"/>
      <c r="JI2139" s="9"/>
      <c r="JJ2139" s="9"/>
      <c r="JK2139" s="9"/>
      <c r="JL2139" s="9"/>
      <c r="JM2139" s="9"/>
      <c r="JN2139" s="9"/>
      <c r="JO2139" s="9"/>
      <c r="JP2139" s="9"/>
      <c r="JQ2139" s="9"/>
      <c r="JR2139" s="9"/>
      <c r="JS2139" s="9"/>
      <c r="JT2139" s="9"/>
      <c r="JU2139" s="9"/>
      <c r="JV2139" s="9"/>
      <c r="JW2139" s="9"/>
      <c r="JX2139" s="9"/>
      <c r="JY2139" s="9"/>
      <c r="JZ2139" s="9"/>
      <c r="KA2139" s="9"/>
      <c r="KB2139" s="9"/>
      <c r="KC2139" s="9"/>
      <c r="KD2139" s="9"/>
      <c r="KE2139" s="9"/>
      <c r="KF2139" s="9"/>
      <c r="KG2139" s="9"/>
      <c r="KH2139" s="9"/>
      <c r="KI2139" s="9"/>
      <c r="KJ2139" s="9"/>
      <c r="KK2139" s="9"/>
      <c r="KL2139" s="9"/>
      <c r="KM2139" s="9"/>
      <c r="KN2139" s="9"/>
      <c r="KO2139" s="9"/>
      <c r="KP2139" s="9"/>
      <c r="KQ2139" s="9"/>
      <c r="KR2139" s="9"/>
      <c r="KS2139" s="9"/>
      <c r="KT2139" s="9"/>
      <c r="KU2139" s="9"/>
      <c r="KV2139" s="9"/>
      <c r="KW2139" s="9"/>
      <c r="KX2139" s="9"/>
      <c r="KY2139" s="9"/>
      <c r="KZ2139" s="9"/>
      <c r="LA2139" s="9"/>
      <c r="LB2139" s="9"/>
      <c r="LC2139" s="9"/>
      <c r="LD2139" s="9"/>
      <c r="LE2139" s="9"/>
      <c r="LF2139" s="9"/>
      <c r="LG2139" s="9"/>
      <c r="LH2139" s="9"/>
      <c r="LI2139" s="9"/>
      <c r="LJ2139" s="9"/>
      <c r="LK2139" s="9"/>
      <c r="LL2139" s="9"/>
      <c r="LM2139" s="9"/>
      <c r="LN2139" s="9"/>
      <c r="LO2139" s="9"/>
      <c r="LP2139" s="9"/>
      <c r="LQ2139" s="9"/>
      <c r="LR2139" s="9"/>
      <c r="LS2139" s="9"/>
      <c r="LT2139" s="9"/>
      <c r="LU2139" s="9"/>
      <c r="LV2139" s="9"/>
      <c r="LW2139" s="9"/>
      <c r="LX2139" s="9"/>
      <c r="LY2139" s="9"/>
      <c r="LZ2139" s="9"/>
      <c r="MA2139" s="9"/>
      <c r="MB2139" s="9"/>
      <c r="MC2139" s="9"/>
      <c r="MD2139" s="9"/>
      <c r="ME2139" s="9"/>
      <c r="MF2139" s="9"/>
      <c r="MG2139" s="9"/>
      <c r="MH2139" s="9"/>
      <c r="MI2139" s="9"/>
      <c r="MJ2139" s="9"/>
      <c r="MK2139" s="9"/>
      <c r="ML2139" s="9"/>
      <c r="MM2139" s="9"/>
      <c r="MN2139" s="9"/>
      <c r="MO2139" s="9"/>
      <c r="MP2139" s="9"/>
      <c r="MQ2139" s="9"/>
      <c r="MR2139" s="9"/>
      <c r="MS2139" s="9"/>
      <c r="MT2139" s="9"/>
      <c r="MU2139" s="9"/>
      <c r="MV2139" s="9"/>
      <c r="MW2139" s="9"/>
      <c r="MX2139" s="9"/>
      <c r="MY2139" s="9"/>
      <c r="MZ2139" s="9"/>
      <c r="NA2139" s="9"/>
      <c r="NB2139" s="9"/>
      <c r="NC2139" s="9"/>
      <c r="ND2139" s="9"/>
      <c r="NE2139" s="9"/>
      <c r="NF2139" s="9"/>
      <c r="NG2139" s="9"/>
      <c r="NH2139" s="9"/>
      <c r="NI2139" s="9"/>
      <c r="NJ2139" s="9"/>
      <c r="NK2139" s="9"/>
      <c r="NL2139" s="9"/>
      <c r="NM2139" s="9"/>
      <c r="NN2139" s="9"/>
      <c r="NO2139" s="9"/>
      <c r="NP2139" s="9"/>
      <c r="NQ2139" s="9"/>
      <c r="NR2139" s="9"/>
      <c r="NS2139" s="9"/>
      <c r="NT2139" s="9"/>
      <c r="NU2139" s="9"/>
      <c r="NV2139" s="9"/>
      <c r="NW2139" s="9"/>
      <c r="NX2139" s="9"/>
      <c r="NY2139" s="9"/>
      <c r="NZ2139" s="9"/>
      <c r="OA2139" s="9"/>
      <c r="OB2139" s="9"/>
      <c r="OC2139" s="9"/>
      <c r="OD2139" s="9"/>
      <c r="OE2139" s="9"/>
      <c r="OF2139" s="9"/>
      <c r="OG2139" s="9"/>
      <c r="OH2139" s="9"/>
      <c r="OI2139" s="9"/>
      <c r="OJ2139" s="9"/>
      <c r="OK2139" s="9"/>
      <c r="OL2139" s="9"/>
      <c r="OM2139" s="9"/>
      <c r="ON2139" s="9"/>
      <c r="OO2139" s="9"/>
      <c r="OP2139" s="9"/>
      <c r="OQ2139" s="9"/>
      <c r="OR2139" s="9"/>
      <c r="OS2139" s="9"/>
      <c r="OT2139" s="9"/>
      <c r="OU2139" s="9"/>
      <c r="OV2139" s="9"/>
      <c r="OW2139" s="9"/>
      <c r="OX2139" s="9"/>
      <c r="OY2139" s="9"/>
      <c r="OZ2139" s="9"/>
      <c r="PA2139" s="9"/>
      <c r="PB2139" s="9"/>
      <c r="PC2139" s="9"/>
      <c r="PD2139" s="9"/>
      <c r="PE2139" s="9"/>
      <c r="PF2139" s="9"/>
      <c r="PG2139" s="9"/>
      <c r="PH2139" s="9"/>
      <c r="PI2139" s="9"/>
      <c r="PJ2139" s="9"/>
      <c r="PK2139" s="9"/>
      <c r="PL2139" s="9"/>
      <c r="PM2139" s="9"/>
      <c r="PN2139" s="9"/>
      <c r="PO2139" s="9"/>
      <c r="PP2139" s="9"/>
      <c r="PQ2139" s="9"/>
      <c r="PR2139" s="9"/>
      <c r="PS2139" s="9"/>
      <c r="PT2139" s="9"/>
      <c r="PU2139" s="9"/>
      <c r="PV2139" s="9"/>
      <c r="PW2139" s="9"/>
      <c r="PX2139" s="9"/>
      <c r="PY2139" s="9"/>
      <c r="PZ2139" s="9"/>
      <c r="QA2139" s="9"/>
      <c r="QB2139" s="9"/>
      <c r="QC2139" s="9"/>
      <c r="QD2139" s="9"/>
      <c r="QE2139" s="9"/>
      <c r="QF2139" s="9"/>
      <c r="QG2139" s="9"/>
      <c r="QH2139" s="9"/>
      <c r="QI2139" s="9"/>
      <c r="QJ2139" s="9"/>
      <c r="QK2139" s="9"/>
      <c r="QL2139" s="9"/>
      <c r="QM2139" s="9"/>
      <c r="QN2139" s="9"/>
      <c r="QO2139" s="9"/>
      <c r="QP2139" s="9"/>
      <c r="QQ2139" s="9"/>
      <c r="QR2139" s="9"/>
      <c r="QS2139" s="9"/>
      <c r="QT2139" s="9"/>
      <c r="QU2139" s="9"/>
      <c r="QV2139" s="9"/>
      <c r="QW2139" s="9"/>
      <c r="QX2139" s="9"/>
      <c r="QY2139" s="9"/>
      <c r="QZ2139" s="9"/>
      <c r="RA2139" s="9"/>
      <c r="RB2139" s="9"/>
      <c r="RC2139" s="9"/>
      <c r="RD2139" s="9"/>
      <c r="RE2139" s="9"/>
      <c r="RF2139" s="9"/>
      <c r="RG2139" s="9"/>
      <c r="RH2139" s="9"/>
      <c r="RI2139" s="9"/>
      <c r="RJ2139" s="9"/>
      <c r="RK2139" s="9"/>
      <c r="RL2139" s="9"/>
      <c r="RM2139" s="9"/>
      <c r="RN2139" s="9"/>
      <c r="RO2139" s="9"/>
      <c r="RP2139" s="9"/>
      <c r="RQ2139" s="9"/>
      <c r="RR2139" s="9"/>
      <c r="RS2139" s="9"/>
      <c r="RT2139" s="9"/>
      <c r="RU2139" s="9"/>
      <c r="RV2139" s="9"/>
      <c r="RW2139" s="9"/>
      <c r="RX2139" s="9"/>
      <c r="RY2139" s="9"/>
      <c r="RZ2139" s="9"/>
      <c r="SA2139" s="9"/>
      <c r="SB2139" s="9"/>
      <c r="SC2139" s="9"/>
      <c r="SD2139" s="9"/>
      <c r="SE2139" s="9"/>
      <c r="SF2139" s="9"/>
      <c r="SG2139" s="9"/>
      <c r="SH2139" s="9"/>
      <c r="SI2139" s="9"/>
      <c r="SJ2139" s="9"/>
      <c r="SK2139" s="9"/>
      <c r="SL2139" s="9"/>
      <c r="SM2139" s="9"/>
      <c r="SN2139" s="9"/>
      <c r="SO2139" s="9"/>
      <c r="SP2139" s="9"/>
      <c r="SQ2139" s="9"/>
      <c r="SR2139" s="9"/>
      <c r="SS2139" s="9"/>
      <c r="ST2139" s="9"/>
      <c r="SU2139" s="9"/>
      <c r="SV2139" s="9"/>
      <c r="SW2139" s="9"/>
      <c r="SX2139" s="9"/>
      <c r="SY2139" s="9"/>
      <c r="SZ2139" s="9"/>
      <c r="TA2139" s="9"/>
      <c r="TB2139" s="9"/>
      <c r="TC2139" s="9"/>
      <c r="TD2139" s="9"/>
      <c r="TE2139" s="9"/>
      <c r="TF2139" s="9"/>
      <c r="TG2139" s="9"/>
      <c r="TH2139" s="9"/>
      <c r="TI2139" s="9"/>
      <c r="TJ2139" s="9"/>
      <c r="TK2139" s="9"/>
      <c r="TL2139" s="9"/>
      <c r="TM2139" s="9"/>
      <c r="TN2139" s="9"/>
      <c r="TO2139" s="9"/>
      <c r="TP2139" s="9"/>
      <c r="TQ2139" s="9"/>
      <c r="TR2139" s="9"/>
      <c r="TS2139" s="9"/>
      <c r="TT2139" s="9"/>
      <c r="TU2139" s="9"/>
      <c r="TV2139" s="9"/>
      <c r="TW2139" s="9"/>
      <c r="TX2139" s="9"/>
      <c r="TY2139" s="9"/>
      <c r="TZ2139" s="9"/>
      <c r="UA2139" s="9"/>
      <c r="UB2139" s="9"/>
      <c r="UC2139" s="9"/>
      <c r="UD2139" s="9"/>
      <c r="UE2139" s="9"/>
      <c r="UF2139" s="9"/>
      <c r="UG2139" s="9"/>
      <c r="UH2139" s="9"/>
      <c r="UI2139" s="9"/>
      <c r="UJ2139" s="9"/>
      <c r="UK2139" s="9"/>
      <c r="UL2139" s="9"/>
      <c r="UM2139" s="9"/>
      <c r="UN2139" s="9"/>
      <c r="UO2139" s="9"/>
      <c r="UP2139" s="9"/>
      <c r="UQ2139" s="9"/>
      <c r="UR2139" s="9"/>
      <c r="US2139" s="9"/>
      <c r="UT2139" s="9"/>
      <c r="UU2139" s="9"/>
      <c r="UV2139" s="9"/>
      <c r="UW2139" s="9"/>
      <c r="UX2139" s="9"/>
      <c r="UY2139" s="9"/>
      <c r="UZ2139" s="9"/>
      <c r="VA2139" s="9"/>
      <c r="VB2139" s="9"/>
      <c r="VC2139" s="9"/>
      <c r="VD2139" s="9"/>
      <c r="VE2139" s="9"/>
      <c r="VF2139" s="9"/>
      <c r="VG2139" s="9"/>
      <c r="VH2139" s="9"/>
      <c r="VI2139" s="9"/>
      <c r="VJ2139" s="9"/>
      <c r="VK2139" s="9"/>
      <c r="VL2139" s="9"/>
      <c r="VM2139" s="9"/>
      <c r="VN2139" s="9"/>
      <c r="VO2139" s="9"/>
      <c r="VP2139" s="9"/>
      <c r="VQ2139" s="9"/>
      <c r="VR2139" s="9"/>
      <c r="VS2139" s="9"/>
      <c r="VT2139" s="9"/>
      <c r="VU2139" s="9"/>
      <c r="VV2139" s="9"/>
      <c r="VW2139" s="9"/>
      <c r="VX2139" s="9"/>
      <c r="VY2139" s="9"/>
      <c r="VZ2139" s="9"/>
      <c r="WA2139" s="9"/>
      <c r="WB2139" s="9"/>
      <c r="WC2139" s="9"/>
      <c r="WD2139" s="9"/>
      <c r="WE2139" s="9"/>
      <c r="WF2139" s="9"/>
      <c r="WG2139" s="9"/>
      <c r="WH2139" s="9"/>
      <c r="WI2139" s="9"/>
      <c r="WJ2139" s="9"/>
      <c r="WK2139" s="9"/>
      <c r="WL2139" s="9"/>
      <c r="WM2139" s="9"/>
      <c r="WN2139" s="9"/>
      <c r="WO2139" s="9"/>
      <c r="WP2139" s="9"/>
      <c r="WQ2139" s="9"/>
      <c r="WR2139" s="9"/>
      <c r="WS2139" s="9"/>
      <c r="WT2139" s="9"/>
      <c r="WU2139" s="9"/>
      <c r="WV2139" s="9"/>
      <c r="WW2139" s="9"/>
      <c r="WX2139" s="9"/>
      <c r="WY2139" s="9"/>
      <c r="WZ2139" s="9"/>
      <c r="XA2139" s="9"/>
      <c r="XB2139" s="9"/>
      <c r="XC2139" s="9"/>
      <c r="XD2139" s="9"/>
      <c r="XE2139" s="9"/>
      <c r="XF2139" s="9"/>
      <c r="XG2139" s="9"/>
      <c r="XH2139" s="9"/>
      <c r="XI2139" s="9"/>
      <c r="XJ2139" s="9"/>
      <c r="XK2139" s="9"/>
      <c r="XL2139" s="9"/>
      <c r="XM2139" s="9"/>
      <c r="XN2139" s="9"/>
      <c r="XO2139" s="9"/>
      <c r="XP2139" s="9"/>
      <c r="XQ2139" s="9"/>
      <c r="XR2139" s="9"/>
      <c r="XS2139" s="9"/>
      <c r="XT2139" s="9"/>
      <c r="XU2139" s="9"/>
      <c r="XV2139" s="9"/>
      <c r="XW2139" s="9"/>
      <c r="XX2139" s="9"/>
      <c r="XY2139" s="9"/>
      <c r="XZ2139" s="9"/>
      <c r="YA2139" s="9"/>
      <c r="YB2139" s="9"/>
      <c r="YC2139" s="9"/>
      <c r="YD2139" s="9"/>
      <c r="YE2139" s="9"/>
      <c r="YF2139" s="9"/>
      <c r="YG2139" s="9"/>
      <c r="YH2139" s="9"/>
      <c r="YI2139" s="9"/>
      <c r="YJ2139" s="9"/>
      <c r="YK2139" s="9"/>
      <c r="YL2139" s="9"/>
      <c r="YM2139" s="9"/>
      <c r="YN2139" s="9"/>
      <c r="YO2139" s="9"/>
      <c r="YP2139" s="9"/>
      <c r="YQ2139" s="9"/>
      <c r="YR2139" s="9"/>
      <c r="YS2139" s="9"/>
      <c r="YT2139" s="9"/>
      <c r="YU2139" s="9"/>
      <c r="YV2139" s="9"/>
      <c r="YW2139" s="9"/>
      <c r="YX2139" s="9"/>
      <c r="YY2139" s="9"/>
      <c r="YZ2139" s="9"/>
      <c r="ZA2139" s="9"/>
      <c r="ZB2139" s="9"/>
      <c r="ZC2139" s="9"/>
      <c r="ZD2139" s="9"/>
      <c r="ZE2139" s="9"/>
      <c r="ZF2139" s="9"/>
      <c r="ZG2139" s="9"/>
      <c r="ZH2139" s="9"/>
      <c r="ZI2139" s="9"/>
      <c r="ZJ2139" s="9"/>
      <c r="ZK2139" s="9"/>
      <c r="ZL2139" s="9"/>
      <c r="ZM2139" s="9"/>
      <c r="ZN2139" s="9"/>
      <c r="ZO2139" s="9"/>
      <c r="ZP2139" s="9"/>
      <c r="ZQ2139" s="9"/>
      <c r="ZR2139" s="9"/>
      <c r="ZS2139" s="9"/>
      <c r="ZT2139" s="9"/>
      <c r="ZU2139" s="9"/>
      <c r="ZV2139" s="9"/>
      <c r="ZW2139" s="9"/>
      <c r="ZX2139" s="9"/>
      <c r="ZY2139" s="9"/>
      <c r="ZZ2139" s="9"/>
      <c r="AAA2139" s="9"/>
      <c r="AAB2139" s="9"/>
      <c r="AAC2139" s="9"/>
      <c r="AAD2139" s="9"/>
      <c r="AAE2139" s="9"/>
      <c r="AAF2139" s="9"/>
      <c r="AAG2139" s="9"/>
      <c r="AAH2139" s="9"/>
      <c r="AAI2139" s="9"/>
      <c r="AAJ2139" s="9"/>
      <c r="AAK2139" s="9"/>
      <c r="AAL2139" s="9"/>
      <c r="AAM2139" s="9"/>
      <c r="AAN2139" s="9"/>
      <c r="AAO2139" s="9"/>
      <c r="AAP2139" s="9"/>
      <c r="AAQ2139" s="9"/>
      <c r="AAR2139" s="9"/>
      <c r="AAS2139" s="9"/>
      <c r="AAT2139" s="9"/>
      <c r="AAU2139" s="9"/>
      <c r="AAV2139" s="9"/>
      <c r="AAW2139" s="9"/>
      <c r="AAX2139" s="9"/>
      <c r="AAY2139" s="9"/>
      <c r="AAZ2139" s="9"/>
      <c r="ABA2139" s="9"/>
      <c r="ABB2139" s="9"/>
      <c r="ABC2139" s="9"/>
      <c r="ABD2139" s="9"/>
      <c r="ABE2139" s="9"/>
      <c r="ABF2139" s="9"/>
      <c r="ABG2139" s="9"/>
      <c r="ABH2139" s="9"/>
      <c r="ABI2139" s="9"/>
      <c r="ABJ2139" s="9"/>
      <c r="ABK2139" s="9"/>
      <c r="ABL2139" s="9"/>
      <c r="ABM2139" s="9"/>
      <c r="ABN2139" s="9"/>
      <c r="ABO2139" s="9"/>
      <c r="ABP2139" s="9"/>
      <c r="ABQ2139" s="9"/>
      <c r="ABR2139" s="9"/>
      <c r="ABS2139" s="9"/>
      <c r="ABT2139" s="9"/>
      <c r="ABU2139" s="9"/>
      <c r="ABV2139" s="9"/>
      <c r="ABW2139" s="9"/>
      <c r="ABX2139" s="9"/>
      <c r="ABY2139" s="9"/>
      <c r="ABZ2139" s="9"/>
      <c r="ACA2139" s="9"/>
      <c r="ACB2139" s="9"/>
      <c r="ACC2139" s="9"/>
      <c r="ACD2139" s="9"/>
      <c r="ACE2139" s="9"/>
      <c r="ACF2139" s="9"/>
      <c r="ACG2139" s="9"/>
      <c r="ACH2139" s="9"/>
      <c r="ACI2139" s="9"/>
      <c r="ACJ2139" s="9"/>
      <c r="ACK2139" s="9"/>
      <c r="ACL2139" s="9"/>
      <c r="ACM2139" s="9"/>
      <c r="ACN2139" s="9"/>
      <c r="ACO2139" s="9"/>
      <c r="ACP2139" s="9"/>
      <c r="ACQ2139" s="9"/>
      <c r="ACR2139" s="9"/>
      <c r="ACS2139" s="9"/>
      <c r="ACT2139" s="9"/>
      <c r="ACU2139" s="9"/>
      <c r="ACV2139" s="9"/>
      <c r="ACW2139" s="9"/>
      <c r="ACX2139" s="9"/>
      <c r="ACY2139" s="9"/>
      <c r="ACZ2139" s="9"/>
      <c r="ADA2139" s="9"/>
      <c r="ADB2139" s="9"/>
      <c r="ADC2139" s="9"/>
      <c r="ADD2139" s="9"/>
      <c r="ADE2139" s="9"/>
      <c r="ADF2139" s="9"/>
      <c r="ADG2139" s="9"/>
      <c r="ADH2139" s="9"/>
      <c r="ADI2139" s="9"/>
      <c r="ADJ2139" s="9"/>
      <c r="ADK2139" s="9"/>
      <c r="ADL2139" s="9"/>
      <c r="ADM2139" s="9"/>
      <c r="ADN2139" s="9"/>
      <c r="ADO2139" s="9"/>
      <c r="ADP2139" s="9"/>
      <c r="ADQ2139" s="9"/>
      <c r="ADR2139" s="9"/>
      <c r="ADS2139" s="9"/>
      <c r="ADT2139" s="9"/>
      <c r="ADU2139" s="9"/>
      <c r="ADV2139" s="9"/>
      <c r="ADW2139" s="9"/>
      <c r="ADX2139" s="9"/>
      <c r="ADY2139" s="9"/>
      <c r="ADZ2139" s="9"/>
      <c r="AEA2139" s="9"/>
      <c r="AEB2139" s="9"/>
      <c r="AEC2139" s="9"/>
      <c r="AED2139" s="9"/>
      <c r="AEE2139" s="9"/>
      <c r="AEF2139" s="9"/>
      <c r="AEG2139" s="9"/>
      <c r="AEH2139" s="9"/>
      <c r="AEI2139" s="9"/>
      <c r="AEJ2139" s="9"/>
      <c r="AEK2139" s="9"/>
      <c r="AEL2139" s="9"/>
      <c r="AEM2139" s="9"/>
      <c r="AEN2139" s="9"/>
      <c r="AEO2139" s="9"/>
      <c r="AEP2139" s="9"/>
      <c r="AEQ2139" s="9"/>
      <c r="AER2139" s="9"/>
      <c r="AES2139" s="9"/>
      <c r="AET2139" s="9"/>
      <c r="AEU2139" s="9"/>
      <c r="AEV2139" s="9"/>
      <c r="AEW2139" s="9"/>
      <c r="AEX2139" s="9"/>
      <c r="AEY2139" s="9"/>
      <c r="AEZ2139" s="9"/>
      <c r="AFA2139" s="9"/>
      <c r="AFB2139" s="9"/>
      <c r="AFC2139" s="9"/>
      <c r="AFD2139" s="9"/>
      <c r="AFE2139" s="9"/>
      <c r="AFF2139" s="9"/>
      <c r="AFG2139" s="9"/>
      <c r="AFH2139" s="9"/>
      <c r="AFI2139" s="9"/>
      <c r="AFJ2139" s="9"/>
      <c r="AFK2139" s="9"/>
      <c r="AFL2139" s="9"/>
      <c r="AFM2139" s="9"/>
      <c r="AFN2139" s="9"/>
      <c r="AFO2139" s="9"/>
      <c r="AFP2139" s="9"/>
      <c r="AFQ2139" s="9"/>
      <c r="AFR2139" s="9"/>
      <c r="AFS2139" s="9"/>
      <c r="AFT2139" s="9"/>
      <c r="AFU2139" s="9"/>
      <c r="AFV2139" s="9"/>
      <c r="AFW2139" s="9"/>
      <c r="AFX2139" s="9"/>
      <c r="AFY2139" s="9"/>
      <c r="AFZ2139" s="9"/>
      <c r="AGA2139" s="9"/>
      <c r="AGB2139" s="9"/>
      <c r="AGC2139" s="9"/>
      <c r="AGD2139" s="9"/>
      <c r="AGE2139" s="9"/>
      <c r="AGF2139" s="9"/>
      <c r="AGG2139" s="9"/>
      <c r="AGH2139" s="9"/>
      <c r="AGI2139" s="9"/>
      <c r="AGJ2139" s="9"/>
      <c r="AGK2139" s="9"/>
      <c r="AGL2139" s="9"/>
      <c r="AGM2139" s="9"/>
      <c r="AGN2139" s="9"/>
      <c r="AGO2139" s="9"/>
      <c r="AGP2139" s="9"/>
      <c r="AGQ2139" s="9"/>
      <c r="AGR2139" s="9"/>
      <c r="AGS2139" s="9"/>
      <c r="AGT2139" s="9"/>
      <c r="AGU2139" s="9"/>
      <c r="AGV2139" s="9"/>
      <c r="AGW2139" s="9"/>
      <c r="AGX2139" s="9"/>
      <c r="AGY2139" s="9"/>
      <c r="AGZ2139" s="9"/>
      <c r="AHA2139" s="9"/>
      <c r="AHB2139" s="9"/>
      <c r="AHC2139" s="9"/>
      <c r="AHD2139" s="9"/>
      <c r="AHE2139" s="9"/>
      <c r="AHF2139" s="9"/>
      <c r="AHG2139" s="9"/>
      <c r="AHH2139" s="9"/>
      <c r="AHI2139" s="9"/>
      <c r="AHJ2139" s="9"/>
      <c r="AHK2139" s="9"/>
      <c r="AHL2139" s="9"/>
      <c r="AHM2139" s="9"/>
      <c r="AHN2139" s="9"/>
      <c r="AHO2139" s="9"/>
      <c r="AHP2139" s="9"/>
      <c r="AHQ2139" s="9"/>
      <c r="AHR2139" s="9"/>
      <c r="AHS2139" s="9"/>
      <c r="AHT2139" s="9"/>
      <c r="AHU2139" s="9"/>
      <c r="AHV2139" s="9"/>
      <c r="AHW2139" s="9"/>
      <c r="AHX2139" s="9"/>
      <c r="AHY2139" s="9"/>
      <c r="AHZ2139" s="9"/>
      <c r="AIA2139" s="9"/>
      <c r="AIB2139" s="9"/>
      <c r="AIC2139" s="9"/>
      <c r="AID2139" s="9"/>
      <c r="AIE2139" s="9"/>
      <c r="AIF2139" s="9"/>
      <c r="AIG2139" s="9"/>
      <c r="AIH2139" s="9"/>
      <c r="AII2139" s="9"/>
      <c r="AIJ2139" s="9"/>
      <c r="AIK2139" s="9"/>
      <c r="AIL2139" s="9"/>
      <c r="AIM2139" s="9"/>
      <c r="AIN2139" s="9"/>
      <c r="AIO2139" s="9"/>
      <c r="AIP2139" s="9"/>
      <c r="AIQ2139" s="9"/>
      <c r="AIR2139" s="9"/>
      <c r="AIS2139" s="9"/>
      <c r="AIT2139" s="9"/>
      <c r="AIU2139" s="9"/>
      <c r="AIV2139" s="9"/>
      <c r="AIW2139" s="9"/>
      <c r="AIX2139" s="9"/>
      <c r="AIY2139" s="9"/>
      <c r="AIZ2139" s="9"/>
      <c r="AJA2139" s="9"/>
      <c r="AJB2139" s="9"/>
      <c r="AJC2139" s="9"/>
      <c r="AJD2139" s="9"/>
      <c r="AJE2139" s="9"/>
      <c r="AJF2139" s="9"/>
      <c r="AJG2139" s="9"/>
      <c r="AJH2139" s="9"/>
      <c r="AJI2139" s="9"/>
      <c r="AJJ2139" s="9"/>
      <c r="AJK2139" s="9"/>
      <c r="AJL2139" s="9"/>
      <c r="AJM2139" s="9"/>
      <c r="AJN2139" s="9"/>
      <c r="AJO2139" s="9"/>
      <c r="AJP2139" s="9"/>
      <c r="AJQ2139" s="9"/>
      <c r="AJR2139" s="9"/>
      <c r="AJS2139" s="9"/>
      <c r="AJT2139" s="9"/>
      <c r="AJU2139" s="9"/>
      <c r="AJV2139" s="9"/>
      <c r="AJW2139" s="9"/>
      <c r="AJX2139" s="9"/>
      <c r="AJY2139" s="9"/>
      <c r="AJZ2139" s="9"/>
      <c r="AKA2139" s="9"/>
      <c r="AKB2139" s="9"/>
      <c r="AKC2139" s="9"/>
      <c r="AKD2139" s="9"/>
      <c r="AKE2139" s="9"/>
      <c r="AKF2139" s="9"/>
      <c r="AKG2139" s="9"/>
      <c r="AKH2139" s="9"/>
      <c r="AKI2139" s="9"/>
      <c r="AKJ2139" s="9"/>
      <c r="AKK2139" s="9"/>
      <c r="AKL2139" s="9"/>
      <c r="AKM2139" s="9"/>
      <c r="AKN2139" s="9"/>
      <c r="AKO2139" s="9"/>
      <c r="AKP2139" s="9"/>
      <c r="AKQ2139" s="9"/>
      <c r="AKR2139" s="9"/>
      <c r="AKS2139" s="9"/>
      <c r="AKT2139" s="9"/>
      <c r="AKU2139" s="9"/>
      <c r="AKV2139" s="9"/>
      <c r="AKW2139" s="9"/>
      <c r="AKX2139" s="9"/>
      <c r="AKY2139" s="9"/>
      <c r="AKZ2139" s="9"/>
      <c r="ALA2139" s="9"/>
      <c r="ALB2139" s="9"/>
      <c r="ALC2139" s="9"/>
      <c r="ALD2139" s="9"/>
      <c r="ALE2139" s="9"/>
      <c r="ALF2139" s="9"/>
      <c r="ALG2139" s="9"/>
      <c r="ALH2139" s="9"/>
      <c r="ALI2139" s="9"/>
      <c r="ALJ2139" s="9"/>
      <c r="ALK2139" s="9"/>
      <c r="ALL2139" s="9"/>
      <c r="ALM2139" s="9"/>
      <c r="ALN2139" s="9"/>
      <c r="ALO2139" s="9"/>
      <c r="ALP2139" s="9"/>
      <c r="ALQ2139" s="9"/>
      <c r="ALR2139" s="9"/>
      <c r="ALS2139" s="9"/>
      <c r="ALT2139" s="9"/>
      <c r="ALU2139" s="9"/>
      <c r="ALV2139" s="9"/>
      <c r="ALW2139" s="9"/>
      <c r="ALX2139" s="9"/>
      <c r="ALY2139" s="9"/>
      <c r="ALZ2139" s="9"/>
      <c r="AMA2139" s="9"/>
    </row>
    <row r="2140" spans="1:1015" s="6" customFormat="1" ht="25.5" customHeight="1" x14ac:dyDescent="0.25">
      <c r="A2140" s="62">
        <v>2</v>
      </c>
      <c r="B2140" s="87" t="s">
        <v>37</v>
      </c>
      <c r="C2140" s="84" t="s">
        <v>8980</v>
      </c>
      <c r="D2140" s="83" t="s">
        <v>463</v>
      </c>
      <c r="E2140" s="122">
        <v>2139</v>
      </c>
      <c r="F2140" s="83" t="s">
        <v>9530</v>
      </c>
      <c r="G2140" s="83" t="s">
        <v>9737</v>
      </c>
      <c r="H2140" s="2">
        <v>32.696689999999997</v>
      </c>
      <c r="I2140" s="13" t="s">
        <v>42</v>
      </c>
      <c r="J2140" s="83"/>
      <c r="K2140" s="83" t="s">
        <v>9530</v>
      </c>
      <c r="L2140" s="16"/>
      <c r="M2140" s="83"/>
      <c r="N2140" s="16"/>
      <c r="O2140" s="83"/>
      <c r="P2140" s="16"/>
      <c r="Q2140" s="83"/>
      <c r="R2140" s="16"/>
      <c r="S2140" s="83"/>
      <c r="T2140" s="16"/>
      <c r="U2140" s="83"/>
      <c r="V2140" s="17"/>
      <c r="W2140" s="83"/>
      <c r="X2140" s="17"/>
      <c r="Y2140" s="83"/>
      <c r="Z2140" s="16"/>
      <c r="AA2140" s="83"/>
      <c r="AB2140" s="17"/>
      <c r="AC2140" s="83"/>
      <c r="AD2140" s="17"/>
      <c r="AE2140" s="83"/>
      <c r="AF2140" s="17"/>
      <c r="AG2140" s="83"/>
      <c r="AH2140" s="17"/>
      <c r="AI2140" s="83"/>
      <c r="AJ2140" s="17"/>
      <c r="AK2140" s="83"/>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51" customHeight="1" x14ac:dyDescent="0.25">
      <c r="A2141" s="62">
        <v>2</v>
      </c>
      <c r="B2141" s="87" t="s">
        <v>37</v>
      </c>
      <c r="C2141" s="84" t="s">
        <v>8987</v>
      </c>
      <c r="D2141" s="84" t="s">
        <v>463</v>
      </c>
      <c r="E2141" s="122">
        <v>2140</v>
      </c>
      <c r="F2141" s="84" t="s">
        <v>9738</v>
      </c>
      <c r="G2141" s="84" t="s">
        <v>9739</v>
      </c>
      <c r="H2141" s="2">
        <v>89.079031600000008</v>
      </c>
      <c r="I2141" s="13" t="s">
        <v>42</v>
      </c>
      <c r="J2141" s="27"/>
      <c r="K2141" s="84" t="s">
        <v>9740</v>
      </c>
      <c r="L2141" s="14"/>
      <c r="M2141" s="84" t="s">
        <v>9741</v>
      </c>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8565</v>
      </c>
      <c r="D2142" s="84" t="s">
        <v>463</v>
      </c>
      <c r="E2142" s="122">
        <v>2141</v>
      </c>
      <c r="F2142" s="84" t="s">
        <v>9742</v>
      </c>
      <c r="G2142" s="84" t="s">
        <v>9743</v>
      </c>
      <c r="H2142" s="2">
        <v>30.096091099999999</v>
      </c>
      <c r="I2142" s="13" t="s">
        <v>42</v>
      </c>
      <c r="J2142" s="84"/>
      <c r="K2142" s="84" t="s">
        <v>9744</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76.5" customHeight="1" x14ac:dyDescent="0.25">
      <c r="A2143" s="62">
        <v>2</v>
      </c>
      <c r="B2143" s="87" t="s">
        <v>37</v>
      </c>
      <c r="C2143" s="84" t="s">
        <v>9745</v>
      </c>
      <c r="D2143" s="84" t="s">
        <v>6669</v>
      </c>
      <c r="E2143" s="122">
        <v>2142</v>
      </c>
      <c r="F2143" s="84" t="s">
        <v>9746</v>
      </c>
      <c r="G2143" s="84" t="s">
        <v>9747</v>
      </c>
      <c r="H2143" s="2">
        <v>73.322923000000003</v>
      </c>
      <c r="I2143" s="13" t="s">
        <v>42</v>
      </c>
      <c r="J2143" s="27"/>
      <c r="K2143" s="84" t="s">
        <v>9748</v>
      </c>
      <c r="L2143" s="64"/>
      <c r="M2143" s="87" t="s">
        <v>9749</v>
      </c>
      <c r="N2143" s="64"/>
      <c r="O2143" s="87" t="s">
        <v>9750</v>
      </c>
      <c r="P2143" s="64"/>
      <c r="Q2143" s="87"/>
      <c r="R2143" s="64"/>
      <c r="S2143" s="87"/>
      <c r="T2143" s="87"/>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89.25" customHeight="1" x14ac:dyDescent="0.25">
      <c r="A2144" s="62">
        <v>2</v>
      </c>
      <c r="B2144" s="87" t="s">
        <v>37</v>
      </c>
      <c r="C2144" s="84" t="s">
        <v>8948</v>
      </c>
      <c r="D2144" s="84" t="s">
        <v>6669</v>
      </c>
      <c r="E2144" s="122">
        <v>2143</v>
      </c>
      <c r="F2144" s="84" t="s">
        <v>9751</v>
      </c>
      <c r="G2144" s="84" t="s">
        <v>9752</v>
      </c>
      <c r="H2144" s="2">
        <v>294.39094899999998</v>
      </c>
      <c r="I2144" s="13" t="s">
        <v>42</v>
      </c>
      <c r="J2144" s="84"/>
      <c r="K2144" s="84" t="s">
        <v>9753</v>
      </c>
      <c r="L2144" s="14" t="s">
        <v>9754</v>
      </c>
      <c r="M2144" s="84" t="s">
        <v>9755</v>
      </c>
      <c r="N2144" s="17" t="s">
        <v>9756</v>
      </c>
      <c r="O2144" s="84"/>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9757</v>
      </c>
      <c r="D2145" s="84" t="s">
        <v>6669</v>
      </c>
      <c r="E2145" s="122">
        <v>2144</v>
      </c>
      <c r="F2145" s="84" t="s">
        <v>9758</v>
      </c>
      <c r="G2145" s="84" t="s">
        <v>9759</v>
      </c>
      <c r="H2145" s="2">
        <v>500.44600000000003</v>
      </c>
      <c r="I2145" s="13" t="s">
        <v>42</v>
      </c>
      <c r="J2145" s="84"/>
      <c r="K2145" s="84" t="s">
        <v>9760</v>
      </c>
      <c r="L2145" s="14"/>
      <c r="M2145" s="84" t="s">
        <v>9761</v>
      </c>
      <c r="N2145" s="14"/>
      <c r="O2145" s="84" t="s">
        <v>9762</v>
      </c>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51" customHeight="1" x14ac:dyDescent="0.25">
      <c r="A2146" s="62">
        <v>2</v>
      </c>
      <c r="B2146" s="87" t="s">
        <v>37</v>
      </c>
      <c r="C2146" s="84" t="s">
        <v>9763</v>
      </c>
      <c r="D2146" s="84" t="s">
        <v>10292</v>
      </c>
      <c r="E2146" s="122">
        <v>2145</v>
      </c>
      <c r="F2146" s="83" t="s">
        <v>9764</v>
      </c>
      <c r="G2146" s="84" t="s">
        <v>9765</v>
      </c>
      <c r="H2146" s="2">
        <v>217.31954620000002</v>
      </c>
      <c r="I2146" s="13" t="s">
        <v>42</v>
      </c>
      <c r="J2146" s="83"/>
      <c r="K2146" s="84" t="s">
        <v>9766</v>
      </c>
      <c r="L2146" s="14"/>
      <c r="M2146" s="83"/>
      <c r="N2146" s="16"/>
      <c r="O2146" s="83"/>
      <c r="P2146" s="16"/>
      <c r="Q2146" s="84"/>
      <c r="R2146" s="17"/>
      <c r="S2146" s="83"/>
      <c r="T2146" s="13"/>
      <c r="U2146" s="83"/>
      <c r="V2146" s="13"/>
      <c r="W2146" s="83"/>
      <c r="X2146" s="13"/>
      <c r="Y2146" s="83"/>
      <c r="Z2146" s="13"/>
      <c r="AA2146" s="83"/>
      <c r="AB2146" s="83"/>
      <c r="AC2146" s="83"/>
      <c r="AD2146" s="83"/>
      <c r="AE2146" s="83"/>
      <c r="AF2146" s="83"/>
      <c r="AG2146" s="83"/>
      <c r="AH2146" s="83"/>
      <c r="AI2146" s="83"/>
      <c r="AJ2146" s="83"/>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9767</v>
      </c>
      <c r="D2147" s="84" t="s">
        <v>271</v>
      </c>
      <c r="E2147" s="122">
        <v>2146</v>
      </c>
      <c r="F2147" s="84" t="s">
        <v>9768</v>
      </c>
      <c r="G2147" s="84" t="s">
        <v>9769</v>
      </c>
      <c r="H2147" s="2">
        <v>322.08525550000002</v>
      </c>
      <c r="I2147" s="13" t="s">
        <v>42</v>
      </c>
      <c r="J2147" s="84"/>
      <c r="K2147" s="84" t="s">
        <v>9770</v>
      </c>
      <c r="L2147" s="14"/>
      <c r="M2147" s="84" t="s">
        <v>9771</v>
      </c>
      <c r="N2147" s="14"/>
      <c r="O2147" s="84" t="s">
        <v>9772</v>
      </c>
      <c r="P2147" s="14"/>
      <c r="Q2147" s="84"/>
      <c r="R2147" s="14"/>
      <c r="S2147" s="84"/>
      <c r="T2147" s="84"/>
      <c r="U2147" s="84"/>
      <c r="V2147" s="84"/>
      <c r="W2147" s="84"/>
      <c r="X2147" s="84"/>
      <c r="Y2147" s="84"/>
      <c r="Z2147" s="84"/>
      <c r="AA2147" s="84"/>
      <c r="AB2147" s="84"/>
      <c r="AC2147" s="84"/>
      <c r="AD2147" s="84"/>
      <c r="AE2147" s="84"/>
      <c r="AF2147" s="84"/>
      <c r="AG2147" s="84"/>
      <c r="AH2147" s="84"/>
      <c r="AI2147" s="84"/>
      <c r="AJ2147" s="84"/>
      <c r="AK2147" s="84"/>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9773</v>
      </c>
      <c r="D2148" s="84" t="s">
        <v>271</v>
      </c>
      <c r="E2148" s="122">
        <v>2147</v>
      </c>
      <c r="F2148" s="84" t="s">
        <v>9774</v>
      </c>
      <c r="G2148" s="84" t="s">
        <v>9775</v>
      </c>
      <c r="H2148" s="2">
        <v>542.78140089999999</v>
      </c>
      <c r="I2148" s="13" t="s">
        <v>42</v>
      </c>
      <c r="J2148" s="84"/>
      <c r="K2148" s="84" t="s">
        <v>9776</v>
      </c>
      <c r="L2148" s="14"/>
      <c r="M2148" s="84" t="s">
        <v>9777</v>
      </c>
      <c r="N2148" s="17"/>
      <c r="O2148" s="84" t="s">
        <v>9778</v>
      </c>
      <c r="P2148" s="14"/>
      <c r="Q2148" s="84" t="s">
        <v>9779</v>
      </c>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9780</v>
      </c>
      <c r="D2149" s="84" t="s">
        <v>1361</v>
      </c>
      <c r="E2149" s="122">
        <v>2148</v>
      </c>
      <c r="F2149" s="84" t="s">
        <v>9781</v>
      </c>
      <c r="G2149" s="84" t="s">
        <v>9782</v>
      </c>
      <c r="H2149" s="2">
        <v>2105.1505434000001</v>
      </c>
      <c r="I2149" s="13" t="s">
        <v>42</v>
      </c>
      <c r="J2149" s="84"/>
      <c r="K2149" s="84" t="s">
        <v>9783</v>
      </c>
      <c r="L2149" s="14"/>
      <c r="M2149" s="84" t="s">
        <v>9784</v>
      </c>
      <c r="N2149" s="17"/>
      <c r="O2149" s="84" t="s">
        <v>9536</v>
      </c>
      <c r="P2149" s="14"/>
      <c r="Q2149" s="84" t="s">
        <v>9785</v>
      </c>
      <c r="R2149" s="14"/>
      <c r="S2149" s="84" t="s">
        <v>7999</v>
      </c>
      <c r="T2149" s="84"/>
      <c r="U2149" s="84" t="s">
        <v>9786</v>
      </c>
      <c r="V2149" s="84"/>
      <c r="W2149" s="84" t="s">
        <v>9787</v>
      </c>
      <c r="X2149" s="84"/>
      <c r="Y2149" s="84" t="s">
        <v>9788</v>
      </c>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63.75" customHeight="1" x14ac:dyDescent="0.25">
      <c r="A2150" s="62">
        <v>2</v>
      </c>
      <c r="B2150" s="87" t="s">
        <v>37</v>
      </c>
      <c r="C2150" s="84" t="s">
        <v>8571</v>
      </c>
      <c r="D2150" s="84" t="s">
        <v>271</v>
      </c>
      <c r="E2150" s="122">
        <v>2149</v>
      </c>
      <c r="F2150" s="84" t="s">
        <v>9789</v>
      </c>
      <c r="G2150" s="84" t="s">
        <v>9790</v>
      </c>
      <c r="H2150" s="2">
        <v>19131.060121900002</v>
      </c>
      <c r="I2150" s="13" t="s">
        <v>42</v>
      </c>
      <c r="J2150" s="84" t="s">
        <v>9791</v>
      </c>
      <c r="K2150" s="84" t="s">
        <v>8511</v>
      </c>
      <c r="L2150" s="14" t="s">
        <v>8512</v>
      </c>
      <c r="M2150" s="84" t="s">
        <v>8513</v>
      </c>
      <c r="N2150" s="14" t="s">
        <v>8514</v>
      </c>
      <c r="O2150" s="84" t="s">
        <v>9792</v>
      </c>
      <c r="P2150" s="14" t="s">
        <v>9793</v>
      </c>
      <c r="Q2150" s="84" t="s">
        <v>9794</v>
      </c>
      <c r="R2150" s="14"/>
      <c r="S2150" s="84" t="s">
        <v>9795</v>
      </c>
      <c r="T2150" s="84"/>
      <c r="U2150" s="84" t="s">
        <v>9796</v>
      </c>
      <c r="V2150" s="84"/>
      <c r="W2150" s="84"/>
      <c r="X2150" s="84"/>
      <c r="Y2150" s="84"/>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51" customHeight="1" x14ac:dyDescent="0.25">
      <c r="A2151" s="62">
        <v>2</v>
      </c>
      <c r="B2151" s="87" t="s">
        <v>37</v>
      </c>
      <c r="C2151" s="84" t="s">
        <v>9797</v>
      </c>
      <c r="D2151" s="84" t="s">
        <v>271</v>
      </c>
      <c r="E2151" s="122">
        <v>2150</v>
      </c>
      <c r="F2151" s="84" t="s">
        <v>9798</v>
      </c>
      <c r="G2151" s="84" t="s">
        <v>9799</v>
      </c>
      <c r="H2151" s="2">
        <v>841.22972890000005</v>
      </c>
      <c r="I2151" s="13" t="s">
        <v>42</v>
      </c>
      <c r="J2151" s="84"/>
      <c r="K2151" s="84" t="s">
        <v>9798</v>
      </c>
      <c r="L2151" s="14"/>
      <c r="M2151" s="84"/>
      <c r="N2151" s="14"/>
      <c r="O2151" s="84"/>
      <c r="P2151" s="14"/>
      <c r="Q2151" s="84"/>
      <c r="R2151" s="14"/>
      <c r="S2151" s="84"/>
      <c r="T2151" s="84"/>
      <c r="U2151" s="84"/>
      <c r="V2151" s="84"/>
      <c r="W2151" s="84"/>
      <c r="X2151" s="84"/>
      <c r="Y2151" s="84"/>
      <c r="Z2151" s="84"/>
      <c r="AA2151" s="84"/>
      <c r="AB2151" s="84"/>
      <c r="AC2151" s="84"/>
      <c r="AD2151" s="84"/>
      <c r="AE2151" s="84"/>
      <c r="AF2151" s="84"/>
      <c r="AG2151" s="84"/>
      <c r="AH2151" s="84"/>
      <c r="AI2151" s="84"/>
      <c r="AJ2151" s="84"/>
      <c r="AK2151" s="84"/>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9797</v>
      </c>
      <c r="D2152" s="83" t="s">
        <v>271</v>
      </c>
      <c r="E2152" s="122">
        <v>2151</v>
      </c>
      <c r="F2152" s="83" t="s">
        <v>9699</v>
      </c>
      <c r="G2152" s="83" t="s">
        <v>9800</v>
      </c>
      <c r="H2152" s="2">
        <v>1050.3951661999999</v>
      </c>
      <c r="I2152" s="13" t="s">
        <v>42</v>
      </c>
      <c r="J2152" s="83"/>
      <c r="K2152" s="83" t="s">
        <v>9699</v>
      </c>
      <c r="L2152" s="14"/>
      <c r="M2152" s="83"/>
      <c r="N2152" s="17"/>
      <c r="O2152" s="83"/>
      <c r="P2152" s="17"/>
      <c r="Q2152" s="83"/>
      <c r="R2152" s="17"/>
      <c r="S2152" s="83"/>
      <c r="T2152" s="83"/>
      <c r="U2152" s="83"/>
      <c r="V2152" s="83"/>
      <c r="W2152" s="83"/>
      <c r="X2152" s="83"/>
      <c r="Y2152" s="83"/>
      <c r="Z2152" s="83"/>
      <c r="AA2152" s="83"/>
      <c r="AB2152" s="83"/>
      <c r="AC2152" s="83"/>
      <c r="AD2152" s="83"/>
      <c r="AE2152" s="83"/>
      <c r="AF2152" s="83"/>
      <c r="AG2152" s="83"/>
      <c r="AH2152" s="83"/>
      <c r="AI2152" s="83"/>
      <c r="AJ2152" s="83"/>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9797</v>
      </c>
      <c r="D2153" s="84" t="s">
        <v>271</v>
      </c>
      <c r="E2153" s="122">
        <v>2152</v>
      </c>
      <c r="F2153" s="84" t="s">
        <v>9801</v>
      </c>
      <c r="G2153" s="84" t="s">
        <v>9802</v>
      </c>
      <c r="H2153" s="2">
        <v>1509.8422782</v>
      </c>
      <c r="I2153" s="13" t="s">
        <v>42</v>
      </c>
      <c r="J2153" s="84"/>
      <c r="K2153" s="84" t="s">
        <v>8699</v>
      </c>
      <c r="L2153" s="14" t="s">
        <v>9803</v>
      </c>
      <c r="M2153" s="84" t="s">
        <v>9804</v>
      </c>
      <c r="N2153" s="14" t="s">
        <v>9805</v>
      </c>
      <c r="O2153" s="84" t="s">
        <v>9806</v>
      </c>
      <c r="P2153" s="14" t="s">
        <v>9807</v>
      </c>
      <c r="Q2153" s="84"/>
      <c r="R2153" s="14"/>
      <c r="S2153" s="84"/>
      <c r="T2153" s="84"/>
      <c r="U2153" s="84"/>
      <c r="V2153" s="84"/>
      <c r="W2153" s="84"/>
      <c r="X2153" s="84"/>
      <c r="Y2153" s="84"/>
      <c r="Z2153" s="84"/>
      <c r="AA2153" s="15"/>
      <c r="AB2153" s="15"/>
      <c r="AC2153" s="15"/>
      <c r="AD2153" s="15"/>
      <c r="AE2153" s="15"/>
      <c r="AF2153" s="15"/>
      <c r="AG2153" s="15"/>
      <c r="AH2153" s="15"/>
      <c r="AI2153" s="15"/>
      <c r="AJ2153" s="15"/>
      <c r="AK2153" s="1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8904</v>
      </c>
      <c r="D2154" s="83" t="s">
        <v>463</v>
      </c>
      <c r="E2154" s="122">
        <v>2153</v>
      </c>
      <c r="F2154" s="83" t="s">
        <v>9808</v>
      </c>
      <c r="G2154" s="84" t="s">
        <v>9809</v>
      </c>
      <c r="H2154" s="2">
        <v>997.0313273999999</v>
      </c>
      <c r="I2154" s="13" t="s">
        <v>42</v>
      </c>
      <c r="J2154" s="83"/>
      <c r="K2154" s="83" t="s">
        <v>9810</v>
      </c>
      <c r="L2154" s="16"/>
      <c r="M2154" s="83"/>
      <c r="N2154" s="16"/>
      <c r="O2154" s="83"/>
      <c r="P2154" s="16"/>
      <c r="Q2154" s="83"/>
      <c r="R2154" s="16"/>
      <c r="S2154" s="83"/>
      <c r="T2154" s="16"/>
      <c r="U2154" s="83"/>
      <c r="V2154" s="17"/>
      <c r="W2154" s="83"/>
      <c r="X2154" s="17"/>
      <c r="Y2154" s="83"/>
      <c r="Z2154" s="16"/>
      <c r="AA2154" s="83"/>
      <c r="AB2154" s="17"/>
      <c r="AC2154" s="83"/>
      <c r="AD2154" s="17"/>
      <c r="AE2154" s="83"/>
      <c r="AF2154" s="17"/>
      <c r="AG2154" s="83"/>
      <c r="AH2154" s="17"/>
      <c r="AI2154" s="83"/>
      <c r="AJ2154" s="17"/>
      <c r="AK2154" s="83"/>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25.5" customHeight="1" x14ac:dyDescent="0.25">
      <c r="A2155" s="62">
        <v>2</v>
      </c>
      <c r="B2155" s="87" t="s">
        <v>37</v>
      </c>
      <c r="C2155" s="84" t="s">
        <v>9811</v>
      </c>
      <c r="D2155" s="84" t="s">
        <v>463</v>
      </c>
      <c r="E2155" s="122">
        <v>2154</v>
      </c>
      <c r="F2155" s="84" t="s">
        <v>9812</v>
      </c>
      <c r="G2155" s="84" t="s">
        <v>9813</v>
      </c>
      <c r="H2155" s="2">
        <v>75.582593899999992</v>
      </c>
      <c r="I2155" s="13" t="s">
        <v>42</v>
      </c>
      <c r="J2155" s="84"/>
      <c r="K2155" s="84" t="s">
        <v>9814</v>
      </c>
      <c r="L2155" s="14"/>
      <c r="M2155" s="84"/>
      <c r="N2155" s="14"/>
      <c r="O2155" s="84"/>
      <c r="P2155" s="14"/>
      <c r="Q2155" s="84"/>
      <c r="R2155" s="14"/>
      <c r="S2155" s="84"/>
      <c r="T2155" s="84"/>
      <c r="U2155" s="84"/>
      <c r="V2155" s="84"/>
      <c r="W2155" s="84"/>
      <c r="X2155" s="84"/>
      <c r="Y2155" s="84"/>
      <c r="Z2155" s="84"/>
      <c r="AA2155" s="84"/>
      <c r="AB2155" s="84"/>
      <c r="AC2155" s="15"/>
      <c r="AD2155" s="15"/>
      <c r="AE2155" s="15"/>
      <c r="AF2155" s="15"/>
      <c r="AG2155" s="15"/>
      <c r="AH2155" s="15"/>
      <c r="AI2155" s="15"/>
      <c r="AJ2155" s="15"/>
      <c r="AK2155" s="15"/>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63.75" customHeight="1" x14ac:dyDescent="0.25">
      <c r="A2156" s="62">
        <v>2</v>
      </c>
      <c r="B2156" s="87" t="s">
        <v>37</v>
      </c>
      <c r="C2156" s="84" t="s">
        <v>9815</v>
      </c>
      <c r="D2156" s="84" t="s">
        <v>187</v>
      </c>
      <c r="E2156" s="122">
        <v>2155</v>
      </c>
      <c r="F2156" s="84" t="s">
        <v>9816</v>
      </c>
      <c r="G2156" s="84" t="s">
        <v>9817</v>
      </c>
      <c r="H2156" s="2">
        <v>1531.7821471</v>
      </c>
      <c r="I2156" s="13" t="s">
        <v>42</v>
      </c>
      <c r="J2156" s="84" t="s">
        <v>9818</v>
      </c>
      <c r="K2156" s="84" t="s">
        <v>9819</v>
      </c>
      <c r="L2156" s="14" t="s">
        <v>9820</v>
      </c>
      <c r="M2156" s="84" t="s">
        <v>9821</v>
      </c>
      <c r="N2156" s="14" t="s">
        <v>9822</v>
      </c>
      <c r="O2156" s="84"/>
      <c r="P2156" s="14"/>
      <c r="Q2156" s="84"/>
      <c r="R2156" s="14"/>
      <c r="S2156" s="84"/>
      <c r="T2156" s="84"/>
      <c r="U2156" s="84"/>
      <c r="V2156" s="84"/>
      <c r="W2156" s="84"/>
      <c r="X2156" s="84"/>
      <c r="Y2156" s="84"/>
      <c r="Z2156" s="84"/>
      <c r="AA2156" s="15"/>
      <c r="AB2156" s="15"/>
      <c r="AC2156" s="15"/>
      <c r="AD2156" s="15"/>
      <c r="AE2156" s="15"/>
      <c r="AF2156" s="15"/>
      <c r="AG2156" s="15"/>
      <c r="AH2156" s="15"/>
      <c r="AI2156" s="15"/>
      <c r="AJ2156" s="15"/>
      <c r="AK2156" s="15"/>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38.25" customHeight="1" x14ac:dyDescent="0.25">
      <c r="A2157" s="62">
        <v>2</v>
      </c>
      <c r="B2157" s="87" t="s">
        <v>37</v>
      </c>
      <c r="C2157" s="84" t="s">
        <v>9823</v>
      </c>
      <c r="D2157" s="83" t="s">
        <v>187</v>
      </c>
      <c r="E2157" s="122">
        <v>2156</v>
      </c>
      <c r="F2157" s="83" t="s">
        <v>9824</v>
      </c>
      <c r="G2157" s="83" t="s">
        <v>9825</v>
      </c>
      <c r="H2157" s="2">
        <v>959.20890499999996</v>
      </c>
      <c r="I2157" s="13" t="s">
        <v>42</v>
      </c>
      <c r="J2157" s="83"/>
      <c r="K2157" s="83" t="s">
        <v>9826</v>
      </c>
      <c r="L2157" s="16" t="s">
        <v>9827</v>
      </c>
      <c r="M2157" s="83" t="s">
        <v>9828</v>
      </c>
      <c r="N2157" s="16" t="s">
        <v>9829</v>
      </c>
      <c r="O2157" s="83" t="s">
        <v>9830</v>
      </c>
      <c r="P2157" s="16" t="s">
        <v>9831</v>
      </c>
      <c r="Q2157" s="83" t="s">
        <v>9832</v>
      </c>
      <c r="R2157" s="109" t="s">
        <v>9833</v>
      </c>
      <c r="S2157" s="83"/>
      <c r="T2157" s="16"/>
      <c r="U2157" s="83"/>
      <c r="V2157" s="17"/>
      <c r="W2157" s="83"/>
      <c r="X2157" s="17"/>
      <c r="Y2157" s="83"/>
      <c r="Z2157" s="83"/>
      <c r="AA2157" s="83"/>
      <c r="AB2157" s="83"/>
      <c r="AC2157" s="83"/>
      <c r="AD2157" s="83"/>
      <c r="AE2157" s="83"/>
      <c r="AF2157" s="83"/>
      <c r="AG2157" s="83"/>
      <c r="AH2157" s="83"/>
      <c r="AI2157" s="83"/>
      <c r="AJ2157" s="83"/>
      <c r="AK2157" s="83"/>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63.75" customHeight="1" x14ac:dyDescent="0.25">
      <c r="A2158" s="62">
        <v>2</v>
      </c>
      <c r="B2158" s="87" t="s">
        <v>37</v>
      </c>
      <c r="C2158" s="84" t="s">
        <v>8945</v>
      </c>
      <c r="D2158" s="83" t="s">
        <v>1516</v>
      </c>
      <c r="E2158" s="122">
        <v>2157</v>
      </c>
      <c r="F2158" s="83" t="s">
        <v>9834</v>
      </c>
      <c r="G2158" s="83" t="s">
        <v>9835</v>
      </c>
      <c r="H2158" s="2">
        <v>898.38432379999995</v>
      </c>
      <c r="I2158" s="13" t="s">
        <v>42</v>
      </c>
      <c r="J2158" s="83"/>
      <c r="K2158" s="83" t="s">
        <v>8576</v>
      </c>
      <c r="L2158" s="16" t="s">
        <v>9836</v>
      </c>
      <c r="M2158" s="83" t="s">
        <v>9837</v>
      </c>
      <c r="N2158" s="16" t="s">
        <v>9838</v>
      </c>
      <c r="O2158" s="83" t="s">
        <v>9839</v>
      </c>
      <c r="P2158" s="16" t="s">
        <v>9840</v>
      </c>
      <c r="Q2158" s="83" t="s">
        <v>9841</v>
      </c>
      <c r="R2158" s="16" t="s">
        <v>9842</v>
      </c>
      <c r="S2158" s="83"/>
      <c r="T2158" s="16"/>
      <c r="U2158" s="83"/>
      <c r="V2158" s="17"/>
      <c r="W2158" s="83"/>
      <c r="X2158" s="83"/>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51" customHeight="1" x14ac:dyDescent="0.25">
      <c r="A2159" s="62">
        <v>2</v>
      </c>
      <c r="B2159" s="87" t="s">
        <v>37</v>
      </c>
      <c r="C2159" s="84" t="s">
        <v>8659</v>
      </c>
      <c r="D2159" s="83" t="s">
        <v>670</v>
      </c>
      <c r="E2159" s="122">
        <v>2158</v>
      </c>
      <c r="F2159" s="84" t="s">
        <v>9843</v>
      </c>
      <c r="G2159" s="83" t="s">
        <v>9844</v>
      </c>
      <c r="H2159" s="2">
        <v>44.193505800000004</v>
      </c>
      <c r="I2159" s="13" t="s">
        <v>42</v>
      </c>
      <c r="J2159" s="83"/>
      <c r="K2159" s="83" t="s">
        <v>9845</v>
      </c>
      <c r="L2159" s="16"/>
      <c r="M2159" s="83"/>
      <c r="N2159" s="16"/>
      <c r="O2159" s="83"/>
      <c r="P2159" s="16"/>
      <c r="Q2159" s="83"/>
      <c r="R2159" s="16"/>
      <c r="S2159" s="83"/>
      <c r="T2159" s="13"/>
      <c r="U2159" s="83"/>
      <c r="V2159" s="13"/>
      <c r="W2159" s="83"/>
      <c r="X2159" s="13"/>
      <c r="Y2159" s="83"/>
      <c r="Z2159" s="1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ht="51" customHeight="1" x14ac:dyDescent="0.25">
      <c r="A2160" s="72">
        <v>2</v>
      </c>
      <c r="B2160" s="73" t="s">
        <v>37</v>
      </c>
      <c r="C2160" s="84" t="s">
        <v>9846</v>
      </c>
      <c r="D2160" s="83" t="s">
        <v>6901</v>
      </c>
      <c r="E2160" s="122">
        <v>2159</v>
      </c>
      <c r="F2160" s="147" t="s">
        <v>9847</v>
      </c>
      <c r="G2160" s="147" t="s">
        <v>9848</v>
      </c>
      <c r="H2160" s="145">
        <v>626.35063479999997</v>
      </c>
      <c r="I2160" s="146" t="s">
        <v>42</v>
      </c>
      <c r="J2160" s="83"/>
      <c r="K2160" s="83" t="s">
        <v>9849</v>
      </c>
      <c r="L2160" s="16" t="s">
        <v>9850</v>
      </c>
      <c r="M2160" s="83" t="s">
        <v>9851</v>
      </c>
      <c r="N2160" s="16" t="s">
        <v>9852</v>
      </c>
      <c r="O2160" s="83" t="s">
        <v>9853</v>
      </c>
      <c r="P2160" s="16" t="s">
        <v>9854</v>
      </c>
      <c r="Q2160" s="83"/>
      <c r="R2160" s="16"/>
      <c r="S2160" s="83"/>
      <c r="T2160" s="16"/>
      <c r="U2160" s="83"/>
      <c r="V2160" s="17"/>
      <c r="W2160" s="83"/>
      <c r="X2160" s="17"/>
      <c r="Y2160" s="83"/>
      <c r="Z2160" s="83"/>
      <c r="AA2160" s="83"/>
      <c r="AB2160" s="83"/>
      <c r="AC2160" s="83"/>
      <c r="AD2160" s="83"/>
      <c r="AE2160" s="83"/>
      <c r="AF2160" s="83"/>
      <c r="AG2160" s="83"/>
      <c r="AH2160" s="83"/>
      <c r="AI2160" s="83"/>
      <c r="AJ2160" s="83"/>
      <c r="AK2160" s="83"/>
      <c r="AL2160" s="83"/>
      <c r="AM2160" s="9"/>
      <c r="AN2160" s="9"/>
      <c r="AO2160" s="9"/>
      <c r="AP2160" s="9"/>
      <c r="AQ2160" s="9"/>
      <c r="AR2160" s="9"/>
      <c r="AS2160" s="9"/>
      <c r="AT2160" s="9"/>
      <c r="AU2160" s="9"/>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c r="GG2160" s="9"/>
      <c r="GH2160" s="9"/>
      <c r="GI2160" s="9"/>
      <c r="GJ2160" s="9"/>
      <c r="GK2160" s="9"/>
      <c r="GL2160" s="9"/>
      <c r="GM2160" s="9"/>
      <c r="GN2160" s="9"/>
      <c r="GO2160" s="9"/>
      <c r="GP2160" s="9"/>
      <c r="GQ2160" s="9"/>
      <c r="GR2160" s="9"/>
      <c r="GS2160" s="9"/>
      <c r="GT2160" s="9"/>
      <c r="GU2160" s="9"/>
      <c r="GV2160" s="9"/>
      <c r="GW2160" s="9"/>
      <c r="GX2160" s="9"/>
      <c r="GY2160" s="9"/>
      <c r="GZ2160" s="9"/>
      <c r="HA2160" s="9"/>
      <c r="HB2160" s="9"/>
      <c r="HC2160" s="9"/>
      <c r="HD2160" s="9"/>
      <c r="HE2160" s="9"/>
      <c r="HF2160" s="9"/>
      <c r="HG2160" s="9"/>
      <c r="HH2160" s="9"/>
      <c r="HI2160" s="9"/>
      <c r="HJ2160" s="9"/>
      <c r="HK2160" s="9"/>
      <c r="HL2160" s="9"/>
      <c r="HM2160" s="9"/>
      <c r="HN2160" s="9"/>
      <c r="HO2160" s="9"/>
      <c r="HP2160" s="9"/>
      <c r="HQ2160" s="9"/>
      <c r="HR2160" s="9"/>
      <c r="HS2160" s="9"/>
      <c r="HT2160" s="9"/>
      <c r="HU2160" s="9"/>
      <c r="HV2160" s="9"/>
      <c r="HW2160" s="9"/>
      <c r="HX2160" s="9"/>
      <c r="HY2160" s="9"/>
      <c r="HZ2160" s="9"/>
      <c r="IA2160" s="9"/>
      <c r="IB2160" s="9"/>
      <c r="IC2160" s="9"/>
      <c r="ID2160" s="9"/>
      <c r="IE2160" s="9"/>
      <c r="IF2160" s="9"/>
      <c r="IG2160" s="9"/>
      <c r="IH2160" s="9"/>
      <c r="II2160" s="9"/>
      <c r="IJ2160" s="9"/>
      <c r="IK2160" s="9"/>
      <c r="IL2160" s="9"/>
      <c r="IM2160" s="9"/>
      <c r="IN2160" s="9"/>
      <c r="IO2160" s="9"/>
      <c r="IP2160" s="9"/>
      <c r="IQ2160" s="9"/>
      <c r="IR2160" s="9"/>
      <c r="IS2160" s="9"/>
      <c r="IT2160" s="9"/>
      <c r="IU2160" s="9"/>
      <c r="IV2160" s="9"/>
      <c r="IW2160" s="9"/>
      <c r="IX2160" s="9"/>
      <c r="IY2160" s="9"/>
      <c r="IZ2160" s="9"/>
      <c r="JA2160" s="9"/>
      <c r="JB2160" s="9"/>
      <c r="JC2160" s="9"/>
      <c r="JD2160" s="9"/>
      <c r="JE2160" s="9"/>
      <c r="JF2160" s="9"/>
      <c r="JG2160" s="9"/>
      <c r="JH2160" s="9"/>
      <c r="JI2160" s="9"/>
      <c r="JJ2160" s="9"/>
      <c r="JK2160" s="9"/>
      <c r="JL2160" s="9"/>
      <c r="JM2160" s="9"/>
      <c r="JN2160" s="9"/>
      <c r="JO2160" s="9"/>
      <c r="JP2160" s="9"/>
      <c r="JQ2160" s="9"/>
      <c r="JR2160" s="9"/>
      <c r="JS2160" s="9"/>
      <c r="JT2160" s="9"/>
      <c r="JU2160" s="9"/>
      <c r="JV2160" s="9"/>
      <c r="JW2160" s="9"/>
      <c r="JX2160" s="9"/>
      <c r="JY2160" s="9"/>
      <c r="JZ2160" s="9"/>
      <c r="KA2160" s="9"/>
      <c r="KB2160" s="9"/>
      <c r="KC2160" s="9"/>
      <c r="KD2160" s="9"/>
      <c r="KE2160" s="9"/>
      <c r="KF2160" s="9"/>
      <c r="KG2160" s="9"/>
      <c r="KH2160" s="9"/>
      <c r="KI2160" s="9"/>
      <c r="KJ2160" s="9"/>
      <c r="KK2160" s="9"/>
      <c r="KL2160" s="9"/>
      <c r="KM2160" s="9"/>
      <c r="KN2160" s="9"/>
      <c r="KO2160" s="9"/>
      <c r="KP2160" s="9"/>
      <c r="KQ2160" s="9"/>
      <c r="KR2160" s="9"/>
      <c r="KS2160" s="9"/>
      <c r="KT2160" s="9"/>
      <c r="KU2160" s="9"/>
      <c r="KV2160" s="9"/>
      <c r="KW2160" s="9"/>
      <c r="KX2160" s="9"/>
      <c r="KY2160" s="9"/>
      <c r="KZ2160" s="9"/>
      <c r="LA2160" s="9"/>
      <c r="LB2160" s="9"/>
      <c r="LC2160" s="9"/>
      <c r="LD2160" s="9"/>
      <c r="LE2160" s="9"/>
      <c r="LF2160" s="9"/>
      <c r="LG2160" s="9"/>
      <c r="LH2160" s="9"/>
      <c r="LI2160" s="9"/>
      <c r="LJ2160" s="9"/>
      <c r="LK2160" s="9"/>
      <c r="LL2160" s="9"/>
      <c r="LM2160" s="9"/>
      <c r="LN2160" s="9"/>
      <c r="LO2160" s="9"/>
      <c r="LP2160" s="9"/>
      <c r="LQ2160" s="9"/>
      <c r="LR2160" s="9"/>
      <c r="LS2160" s="9"/>
      <c r="LT2160" s="9"/>
      <c r="LU2160" s="9"/>
      <c r="LV2160" s="9"/>
      <c r="LW2160" s="9"/>
      <c r="LX2160" s="9"/>
      <c r="LY2160" s="9"/>
      <c r="LZ2160" s="9"/>
      <c r="MA2160" s="9"/>
      <c r="MB2160" s="9"/>
      <c r="MC2160" s="9"/>
      <c r="MD2160" s="9"/>
      <c r="ME2160" s="9"/>
      <c r="MF2160" s="9"/>
      <c r="MG2160" s="9"/>
      <c r="MH2160" s="9"/>
      <c r="MI2160" s="9"/>
      <c r="MJ2160" s="9"/>
      <c r="MK2160" s="9"/>
      <c r="ML2160" s="9"/>
      <c r="MM2160" s="9"/>
      <c r="MN2160" s="9"/>
      <c r="MO2160" s="9"/>
      <c r="MP2160" s="9"/>
      <c r="MQ2160" s="9"/>
      <c r="MR2160" s="9"/>
      <c r="MS2160" s="9"/>
      <c r="MT2160" s="9"/>
      <c r="MU2160" s="9"/>
      <c r="MV2160" s="9"/>
      <c r="MW2160" s="9"/>
      <c r="MX2160" s="9"/>
      <c r="MY2160" s="9"/>
      <c r="MZ2160" s="9"/>
      <c r="NA2160" s="9"/>
      <c r="NB2160" s="9"/>
      <c r="NC2160" s="9"/>
      <c r="ND2160" s="9"/>
      <c r="NE2160" s="9"/>
      <c r="NF2160" s="9"/>
      <c r="NG2160" s="9"/>
      <c r="NH2160" s="9"/>
      <c r="NI2160" s="9"/>
      <c r="NJ2160" s="9"/>
      <c r="NK2160" s="9"/>
      <c r="NL2160" s="9"/>
      <c r="NM2160" s="9"/>
      <c r="NN2160" s="9"/>
      <c r="NO2160" s="9"/>
      <c r="NP2160" s="9"/>
      <c r="NQ2160" s="9"/>
      <c r="NR2160" s="9"/>
      <c r="NS2160" s="9"/>
      <c r="NT2160" s="9"/>
      <c r="NU2160" s="9"/>
      <c r="NV2160" s="9"/>
      <c r="NW2160" s="9"/>
      <c r="NX2160" s="9"/>
      <c r="NY2160" s="9"/>
      <c r="NZ2160" s="9"/>
      <c r="OA2160" s="9"/>
      <c r="OB2160" s="9"/>
      <c r="OC2160" s="9"/>
      <c r="OD2160" s="9"/>
      <c r="OE2160" s="9"/>
      <c r="OF2160" s="9"/>
      <c r="OG2160" s="9"/>
      <c r="OH2160" s="9"/>
      <c r="OI2160" s="9"/>
      <c r="OJ2160" s="9"/>
      <c r="OK2160" s="9"/>
      <c r="OL2160" s="9"/>
      <c r="OM2160" s="9"/>
      <c r="ON2160" s="9"/>
      <c r="OO2160" s="9"/>
      <c r="OP2160" s="9"/>
      <c r="OQ2160" s="9"/>
      <c r="OR2160" s="9"/>
      <c r="OS2160" s="9"/>
      <c r="OT2160" s="9"/>
      <c r="OU2160" s="9"/>
      <c r="OV2160" s="9"/>
      <c r="OW2160" s="9"/>
      <c r="OX2160" s="9"/>
      <c r="OY2160" s="9"/>
      <c r="OZ2160" s="9"/>
      <c r="PA2160" s="9"/>
      <c r="PB2160" s="9"/>
      <c r="PC2160" s="9"/>
      <c r="PD2160" s="9"/>
      <c r="PE2160" s="9"/>
      <c r="PF2160" s="9"/>
      <c r="PG2160" s="9"/>
      <c r="PH2160" s="9"/>
      <c r="PI2160" s="9"/>
      <c r="PJ2160" s="9"/>
      <c r="PK2160" s="9"/>
      <c r="PL2160" s="9"/>
      <c r="PM2160" s="9"/>
      <c r="PN2160" s="9"/>
      <c r="PO2160" s="9"/>
      <c r="PP2160" s="9"/>
      <c r="PQ2160" s="9"/>
      <c r="PR2160" s="9"/>
      <c r="PS2160" s="9"/>
      <c r="PT2160" s="9"/>
      <c r="PU2160" s="9"/>
      <c r="PV2160" s="9"/>
      <c r="PW2160" s="9"/>
      <c r="PX2160" s="9"/>
      <c r="PY2160" s="9"/>
      <c r="PZ2160" s="9"/>
      <c r="QA2160" s="9"/>
      <c r="QB2160" s="9"/>
      <c r="QC2160" s="9"/>
      <c r="QD2160" s="9"/>
      <c r="QE2160" s="9"/>
      <c r="QF2160" s="9"/>
      <c r="QG2160" s="9"/>
      <c r="QH2160" s="9"/>
      <c r="QI2160" s="9"/>
      <c r="QJ2160" s="9"/>
      <c r="QK2160" s="9"/>
      <c r="QL2160" s="9"/>
      <c r="QM2160" s="9"/>
      <c r="QN2160" s="9"/>
      <c r="QO2160" s="9"/>
      <c r="QP2160" s="9"/>
      <c r="QQ2160" s="9"/>
      <c r="QR2160" s="9"/>
      <c r="QS2160" s="9"/>
      <c r="QT2160" s="9"/>
      <c r="QU2160" s="9"/>
      <c r="QV2160" s="9"/>
      <c r="QW2160" s="9"/>
      <c r="QX2160" s="9"/>
      <c r="QY2160" s="9"/>
      <c r="QZ2160" s="9"/>
      <c r="RA2160" s="9"/>
      <c r="RB2160" s="9"/>
      <c r="RC2160" s="9"/>
      <c r="RD2160" s="9"/>
      <c r="RE2160" s="9"/>
      <c r="RF2160" s="9"/>
      <c r="RG2160" s="9"/>
      <c r="RH2160" s="9"/>
      <c r="RI2160" s="9"/>
      <c r="RJ2160" s="9"/>
      <c r="RK2160" s="9"/>
      <c r="RL2160" s="9"/>
      <c r="RM2160" s="9"/>
      <c r="RN2160" s="9"/>
      <c r="RO2160" s="9"/>
      <c r="RP2160" s="9"/>
      <c r="RQ2160" s="9"/>
      <c r="RR2160" s="9"/>
      <c r="RS2160" s="9"/>
      <c r="RT2160" s="9"/>
      <c r="RU2160" s="9"/>
      <c r="RV2160" s="9"/>
      <c r="RW2160" s="9"/>
      <c r="RX2160" s="9"/>
      <c r="RY2160" s="9"/>
      <c r="RZ2160" s="9"/>
      <c r="SA2160" s="9"/>
      <c r="SB2160" s="9"/>
      <c r="SC2160" s="9"/>
      <c r="SD2160" s="9"/>
      <c r="SE2160" s="9"/>
      <c r="SF2160" s="9"/>
      <c r="SG2160" s="9"/>
      <c r="SH2160" s="9"/>
      <c r="SI2160" s="9"/>
      <c r="SJ2160" s="9"/>
      <c r="SK2160" s="9"/>
      <c r="SL2160" s="9"/>
      <c r="SM2160" s="9"/>
      <c r="SN2160" s="9"/>
      <c r="SO2160" s="9"/>
      <c r="SP2160" s="9"/>
      <c r="SQ2160" s="9"/>
      <c r="SR2160" s="9"/>
      <c r="SS2160" s="9"/>
      <c r="ST2160" s="9"/>
      <c r="SU2160" s="9"/>
      <c r="SV2160" s="9"/>
      <c r="SW2160" s="9"/>
      <c r="SX2160" s="9"/>
      <c r="SY2160" s="9"/>
      <c r="SZ2160" s="9"/>
      <c r="TA2160" s="9"/>
      <c r="TB2160" s="9"/>
      <c r="TC2160" s="9"/>
      <c r="TD2160" s="9"/>
      <c r="TE2160" s="9"/>
      <c r="TF2160" s="9"/>
      <c r="TG2160" s="9"/>
      <c r="TH2160" s="9"/>
      <c r="TI2160" s="9"/>
      <c r="TJ2160" s="9"/>
      <c r="TK2160" s="9"/>
      <c r="TL2160" s="9"/>
      <c r="TM2160" s="9"/>
      <c r="TN2160" s="9"/>
      <c r="TO2160" s="9"/>
      <c r="TP2160" s="9"/>
      <c r="TQ2160" s="9"/>
      <c r="TR2160" s="9"/>
      <c r="TS2160" s="9"/>
      <c r="TT2160" s="9"/>
      <c r="TU2160" s="9"/>
      <c r="TV2160" s="9"/>
      <c r="TW2160" s="9"/>
      <c r="TX2160" s="9"/>
      <c r="TY2160" s="9"/>
      <c r="TZ2160" s="9"/>
      <c r="UA2160" s="9"/>
      <c r="UB2160" s="9"/>
      <c r="UC2160" s="9"/>
      <c r="UD2160" s="9"/>
      <c r="UE2160" s="9"/>
      <c r="UF2160" s="9"/>
      <c r="UG2160" s="9"/>
      <c r="UH2160" s="9"/>
      <c r="UI2160" s="9"/>
      <c r="UJ2160" s="9"/>
      <c r="UK2160" s="9"/>
      <c r="UL2160" s="9"/>
      <c r="UM2160" s="9"/>
      <c r="UN2160" s="9"/>
      <c r="UO2160" s="9"/>
      <c r="UP2160" s="9"/>
      <c r="UQ2160" s="9"/>
      <c r="UR2160" s="9"/>
      <c r="US2160" s="9"/>
      <c r="UT2160" s="9"/>
      <c r="UU2160" s="9"/>
      <c r="UV2160" s="9"/>
      <c r="UW2160" s="9"/>
      <c r="UX2160" s="9"/>
      <c r="UY2160" s="9"/>
      <c r="UZ2160" s="9"/>
      <c r="VA2160" s="9"/>
      <c r="VB2160" s="9"/>
      <c r="VC2160" s="9"/>
      <c r="VD2160" s="9"/>
      <c r="VE2160" s="9"/>
      <c r="VF2160" s="9"/>
      <c r="VG2160" s="9"/>
      <c r="VH2160" s="9"/>
      <c r="VI2160" s="9"/>
      <c r="VJ2160" s="9"/>
      <c r="VK2160" s="9"/>
      <c r="VL2160" s="9"/>
      <c r="VM2160" s="9"/>
      <c r="VN2160" s="9"/>
      <c r="VO2160" s="9"/>
      <c r="VP2160" s="9"/>
      <c r="VQ2160" s="9"/>
      <c r="VR2160" s="9"/>
      <c r="VS2160" s="9"/>
      <c r="VT2160" s="9"/>
      <c r="VU2160" s="9"/>
      <c r="VV2160" s="9"/>
      <c r="VW2160" s="9"/>
      <c r="VX2160" s="9"/>
      <c r="VY2160" s="9"/>
      <c r="VZ2160" s="9"/>
      <c r="WA2160" s="9"/>
      <c r="WB2160" s="9"/>
      <c r="WC2160" s="9"/>
      <c r="WD2160" s="9"/>
      <c r="WE2160" s="9"/>
      <c r="WF2160" s="9"/>
      <c r="WG2160" s="9"/>
      <c r="WH2160" s="9"/>
      <c r="WI2160" s="9"/>
      <c r="WJ2160" s="9"/>
      <c r="WK2160" s="9"/>
      <c r="WL2160" s="9"/>
      <c r="WM2160" s="9"/>
      <c r="WN2160" s="9"/>
      <c r="WO2160" s="9"/>
      <c r="WP2160" s="9"/>
      <c r="WQ2160" s="9"/>
      <c r="WR2160" s="9"/>
      <c r="WS2160" s="9"/>
      <c r="WT2160" s="9"/>
      <c r="WU2160" s="9"/>
      <c r="WV2160" s="9"/>
      <c r="WW2160" s="9"/>
      <c r="WX2160" s="9"/>
      <c r="WY2160" s="9"/>
      <c r="WZ2160" s="9"/>
      <c r="XA2160" s="9"/>
      <c r="XB2160" s="9"/>
      <c r="XC2160" s="9"/>
      <c r="XD2160" s="9"/>
      <c r="XE2160" s="9"/>
      <c r="XF2160" s="9"/>
      <c r="XG2160" s="9"/>
      <c r="XH2160" s="9"/>
      <c r="XI2160" s="9"/>
      <c r="XJ2160" s="9"/>
      <c r="XK2160" s="9"/>
      <c r="XL2160" s="9"/>
      <c r="XM2160" s="9"/>
      <c r="XN2160" s="9"/>
      <c r="XO2160" s="9"/>
      <c r="XP2160" s="9"/>
      <c r="XQ2160" s="9"/>
      <c r="XR2160" s="9"/>
      <c r="XS2160" s="9"/>
      <c r="XT2160" s="9"/>
      <c r="XU2160" s="9"/>
      <c r="XV2160" s="9"/>
      <c r="XW2160" s="9"/>
      <c r="XX2160" s="9"/>
      <c r="XY2160" s="9"/>
      <c r="XZ2160" s="9"/>
      <c r="YA2160" s="9"/>
      <c r="YB2160" s="9"/>
      <c r="YC2160" s="9"/>
      <c r="YD2160" s="9"/>
      <c r="YE2160" s="9"/>
      <c r="YF2160" s="9"/>
      <c r="YG2160" s="9"/>
      <c r="YH2160" s="9"/>
      <c r="YI2160" s="9"/>
      <c r="YJ2160" s="9"/>
      <c r="YK2160" s="9"/>
      <c r="YL2160" s="9"/>
      <c r="YM2160" s="9"/>
      <c r="YN2160" s="9"/>
      <c r="YO2160" s="9"/>
      <c r="YP2160" s="9"/>
      <c r="YQ2160" s="9"/>
      <c r="YR2160" s="9"/>
      <c r="YS2160" s="9"/>
      <c r="YT2160" s="9"/>
      <c r="YU2160" s="9"/>
      <c r="YV2160" s="9"/>
      <c r="YW2160" s="9"/>
      <c r="YX2160" s="9"/>
      <c r="YY2160" s="9"/>
      <c r="YZ2160" s="9"/>
      <c r="ZA2160" s="9"/>
      <c r="ZB2160" s="9"/>
      <c r="ZC2160" s="9"/>
      <c r="ZD2160" s="9"/>
      <c r="ZE2160" s="9"/>
      <c r="ZF2160" s="9"/>
      <c r="ZG2160" s="9"/>
      <c r="ZH2160" s="9"/>
      <c r="ZI2160" s="9"/>
      <c r="ZJ2160" s="9"/>
      <c r="ZK2160" s="9"/>
      <c r="ZL2160" s="9"/>
      <c r="ZM2160" s="9"/>
      <c r="ZN2160" s="9"/>
      <c r="ZO2160" s="9"/>
      <c r="ZP2160" s="9"/>
      <c r="ZQ2160" s="9"/>
      <c r="ZR2160" s="9"/>
      <c r="ZS2160" s="9"/>
      <c r="ZT2160" s="9"/>
      <c r="ZU2160" s="9"/>
      <c r="ZV2160" s="9"/>
      <c r="ZW2160" s="9"/>
      <c r="ZX2160" s="9"/>
      <c r="ZY2160" s="9"/>
      <c r="ZZ2160" s="9"/>
      <c r="AAA2160" s="9"/>
      <c r="AAB2160" s="9"/>
      <c r="AAC2160" s="9"/>
      <c r="AAD2160" s="9"/>
      <c r="AAE2160" s="9"/>
      <c r="AAF2160" s="9"/>
      <c r="AAG2160" s="9"/>
      <c r="AAH2160" s="9"/>
      <c r="AAI2160" s="9"/>
      <c r="AAJ2160" s="9"/>
      <c r="AAK2160" s="9"/>
      <c r="AAL2160" s="9"/>
      <c r="AAM2160" s="9"/>
      <c r="AAN2160" s="9"/>
      <c r="AAO2160" s="9"/>
      <c r="AAP2160" s="9"/>
      <c r="AAQ2160" s="9"/>
      <c r="AAR2160" s="9"/>
      <c r="AAS2160" s="9"/>
      <c r="AAT2160" s="9"/>
      <c r="AAU2160" s="9"/>
      <c r="AAV2160" s="9"/>
      <c r="AAW2160" s="9"/>
      <c r="AAX2160" s="9"/>
      <c r="AAY2160" s="9"/>
      <c r="AAZ2160" s="9"/>
      <c r="ABA2160" s="9"/>
      <c r="ABB2160" s="9"/>
      <c r="ABC2160" s="9"/>
      <c r="ABD2160" s="9"/>
      <c r="ABE2160" s="9"/>
      <c r="ABF2160" s="9"/>
      <c r="ABG2160" s="9"/>
      <c r="ABH2160" s="9"/>
      <c r="ABI2160" s="9"/>
      <c r="ABJ2160" s="9"/>
      <c r="ABK2160" s="9"/>
      <c r="ABL2160" s="9"/>
      <c r="ABM2160" s="9"/>
      <c r="ABN2160" s="9"/>
      <c r="ABO2160" s="9"/>
      <c r="ABP2160" s="9"/>
      <c r="ABQ2160" s="9"/>
      <c r="ABR2160" s="9"/>
      <c r="ABS2160" s="9"/>
      <c r="ABT2160" s="9"/>
      <c r="ABU2160" s="9"/>
      <c r="ABV2160" s="9"/>
      <c r="ABW2160" s="9"/>
      <c r="ABX2160" s="9"/>
      <c r="ABY2160" s="9"/>
      <c r="ABZ2160" s="9"/>
      <c r="ACA2160" s="9"/>
      <c r="ACB2160" s="9"/>
      <c r="ACC2160" s="9"/>
      <c r="ACD2160" s="9"/>
      <c r="ACE2160" s="9"/>
      <c r="ACF2160" s="9"/>
      <c r="ACG2160" s="9"/>
      <c r="ACH2160" s="9"/>
      <c r="ACI2160" s="9"/>
      <c r="ACJ2160" s="9"/>
      <c r="ACK2160" s="9"/>
      <c r="ACL2160" s="9"/>
      <c r="ACM2160" s="9"/>
      <c r="ACN2160" s="9"/>
      <c r="ACO2160" s="9"/>
      <c r="ACP2160" s="9"/>
      <c r="ACQ2160" s="9"/>
      <c r="ACR2160" s="9"/>
      <c r="ACS2160" s="9"/>
      <c r="ACT2160" s="9"/>
      <c r="ACU2160" s="9"/>
      <c r="ACV2160" s="9"/>
      <c r="ACW2160" s="9"/>
      <c r="ACX2160" s="9"/>
      <c r="ACY2160" s="9"/>
      <c r="ACZ2160" s="9"/>
      <c r="ADA2160" s="9"/>
      <c r="ADB2160" s="9"/>
      <c r="ADC2160" s="9"/>
      <c r="ADD2160" s="9"/>
      <c r="ADE2160" s="9"/>
      <c r="ADF2160" s="9"/>
      <c r="ADG2160" s="9"/>
      <c r="ADH2160" s="9"/>
      <c r="ADI2160" s="9"/>
      <c r="ADJ2160" s="9"/>
      <c r="ADK2160" s="9"/>
      <c r="ADL2160" s="9"/>
      <c r="ADM2160" s="9"/>
      <c r="ADN2160" s="9"/>
      <c r="ADO2160" s="9"/>
      <c r="ADP2160" s="9"/>
      <c r="ADQ2160" s="9"/>
      <c r="ADR2160" s="9"/>
      <c r="ADS2160" s="9"/>
      <c r="ADT2160" s="9"/>
      <c r="ADU2160" s="9"/>
      <c r="ADV2160" s="9"/>
      <c r="ADW2160" s="9"/>
      <c r="ADX2160" s="9"/>
      <c r="ADY2160" s="9"/>
      <c r="ADZ2160" s="9"/>
      <c r="AEA2160" s="9"/>
      <c r="AEB2160" s="9"/>
      <c r="AEC2160" s="9"/>
      <c r="AED2160" s="9"/>
      <c r="AEE2160" s="9"/>
      <c r="AEF2160" s="9"/>
      <c r="AEG2160" s="9"/>
      <c r="AEH2160" s="9"/>
      <c r="AEI2160" s="9"/>
      <c r="AEJ2160" s="9"/>
      <c r="AEK2160" s="9"/>
      <c r="AEL2160" s="9"/>
      <c r="AEM2160" s="9"/>
      <c r="AEN2160" s="9"/>
      <c r="AEO2160" s="9"/>
      <c r="AEP2160" s="9"/>
      <c r="AEQ2160" s="9"/>
      <c r="AER2160" s="9"/>
      <c r="AES2160" s="9"/>
      <c r="AET2160" s="9"/>
      <c r="AEU2160" s="9"/>
      <c r="AEV2160" s="9"/>
      <c r="AEW2160" s="9"/>
      <c r="AEX2160" s="9"/>
      <c r="AEY2160" s="9"/>
      <c r="AEZ2160" s="9"/>
      <c r="AFA2160" s="9"/>
      <c r="AFB2160" s="9"/>
      <c r="AFC2160" s="9"/>
      <c r="AFD2160" s="9"/>
      <c r="AFE2160" s="9"/>
      <c r="AFF2160" s="9"/>
      <c r="AFG2160" s="9"/>
      <c r="AFH2160" s="9"/>
      <c r="AFI2160" s="9"/>
      <c r="AFJ2160" s="9"/>
      <c r="AFK2160" s="9"/>
      <c r="AFL2160" s="9"/>
      <c r="AFM2160" s="9"/>
      <c r="AFN2160" s="9"/>
      <c r="AFO2160" s="9"/>
      <c r="AFP2160" s="9"/>
      <c r="AFQ2160" s="9"/>
      <c r="AFR2160" s="9"/>
      <c r="AFS2160" s="9"/>
      <c r="AFT2160" s="9"/>
      <c r="AFU2160" s="9"/>
      <c r="AFV2160" s="9"/>
      <c r="AFW2160" s="9"/>
      <c r="AFX2160" s="9"/>
      <c r="AFY2160" s="9"/>
      <c r="AFZ2160" s="9"/>
      <c r="AGA2160" s="9"/>
      <c r="AGB2160" s="9"/>
      <c r="AGC2160" s="9"/>
      <c r="AGD2160" s="9"/>
      <c r="AGE2160" s="9"/>
      <c r="AGF2160" s="9"/>
      <c r="AGG2160" s="9"/>
      <c r="AGH2160" s="9"/>
      <c r="AGI2160" s="9"/>
      <c r="AGJ2160" s="9"/>
      <c r="AGK2160" s="9"/>
      <c r="AGL2160" s="9"/>
      <c r="AGM2160" s="9"/>
      <c r="AGN2160" s="9"/>
      <c r="AGO2160" s="9"/>
      <c r="AGP2160" s="9"/>
      <c r="AGQ2160" s="9"/>
      <c r="AGR2160" s="9"/>
      <c r="AGS2160" s="9"/>
      <c r="AGT2160" s="9"/>
      <c r="AGU2160" s="9"/>
      <c r="AGV2160" s="9"/>
      <c r="AGW2160" s="9"/>
      <c r="AGX2160" s="9"/>
      <c r="AGY2160" s="9"/>
      <c r="AGZ2160" s="9"/>
      <c r="AHA2160" s="9"/>
      <c r="AHB2160" s="9"/>
      <c r="AHC2160" s="9"/>
      <c r="AHD2160" s="9"/>
      <c r="AHE2160" s="9"/>
      <c r="AHF2160" s="9"/>
      <c r="AHG2160" s="9"/>
      <c r="AHH2160" s="9"/>
      <c r="AHI2160" s="9"/>
      <c r="AHJ2160" s="9"/>
      <c r="AHK2160" s="9"/>
      <c r="AHL2160" s="9"/>
      <c r="AHM2160" s="9"/>
      <c r="AHN2160" s="9"/>
      <c r="AHO2160" s="9"/>
      <c r="AHP2160" s="9"/>
      <c r="AHQ2160" s="9"/>
      <c r="AHR2160" s="9"/>
      <c r="AHS2160" s="9"/>
      <c r="AHT2160" s="9"/>
      <c r="AHU2160" s="9"/>
      <c r="AHV2160" s="9"/>
      <c r="AHW2160" s="9"/>
      <c r="AHX2160" s="9"/>
      <c r="AHY2160" s="9"/>
      <c r="AHZ2160" s="9"/>
      <c r="AIA2160" s="9"/>
      <c r="AIB2160" s="9"/>
      <c r="AIC2160" s="9"/>
      <c r="AID2160" s="9"/>
      <c r="AIE2160" s="9"/>
      <c r="AIF2160" s="9"/>
      <c r="AIG2160" s="9"/>
      <c r="AIH2160" s="9"/>
      <c r="AII2160" s="9"/>
      <c r="AIJ2160" s="9"/>
      <c r="AIK2160" s="9"/>
      <c r="AIL2160" s="9"/>
      <c r="AIM2160" s="9"/>
      <c r="AIN2160" s="9"/>
      <c r="AIO2160" s="9"/>
      <c r="AIP2160" s="9"/>
      <c r="AIQ2160" s="9"/>
      <c r="AIR2160" s="9"/>
      <c r="AIS2160" s="9"/>
      <c r="AIT2160" s="9"/>
      <c r="AIU2160" s="9"/>
      <c r="AIV2160" s="9"/>
      <c r="AIW2160" s="9"/>
      <c r="AIX2160" s="9"/>
      <c r="AIY2160" s="9"/>
      <c r="AIZ2160" s="9"/>
      <c r="AJA2160" s="9"/>
      <c r="AJB2160" s="9"/>
      <c r="AJC2160" s="9"/>
      <c r="AJD2160" s="9"/>
      <c r="AJE2160" s="9"/>
      <c r="AJF2160" s="9"/>
      <c r="AJG2160" s="9"/>
      <c r="AJH2160" s="9"/>
      <c r="AJI2160" s="9"/>
      <c r="AJJ2160" s="9"/>
      <c r="AJK2160" s="9"/>
      <c r="AJL2160" s="9"/>
      <c r="AJM2160" s="9"/>
      <c r="AJN2160" s="9"/>
      <c r="AJO2160" s="9"/>
      <c r="AJP2160" s="9"/>
      <c r="AJQ2160" s="9"/>
      <c r="AJR2160" s="9"/>
      <c r="AJS2160" s="9"/>
      <c r="AJT2160" s="9"/>
      <c r="AJU2160" s="9"/>
      <c r="AJV2160" s="9"/>
      <c r="AJW2160" s="9"/>
      <c r="AJX2160" s="9"/>
      <c r="AJY2160" s="9"/>
      <c r="AJZ2160" s="9"/>
      <c r="AKA2160" s="9"/>
      <c r="AKB2160" s="9"/>
      <c r="AKC2160" s="9"/>
      <c r="AKD2160" s="9"/>
      <c r="AKE2160" s="9"/>
      <c r="AKF2160" s="9"/>
      <c r="AKG2160" s="9"/>
      <c r="AKH2160" s="9"/>
      <c r="AKI2160" s="9"/>
      <c r="AKJ2160" s="9"/>
      <c r="AKK2160" s="9"/>
      <c r="AKL2160" s="9"/>
      <c r="AKM2160" s="9"/>
      <c r="AKN2160" s="9"/>
      <c r="AKO2160" s="9"/>
      <c r="AKP2160" s="9"/>
      <c r="AKQ2160" s="9"/>
      <c r="AKR2160" s="9"/>
      <c r="AKS2160" s="9"/>
      <c r="AKT2160" s="9"/>
      <c r="AKU2160" s="9"/>
      <c r="AKV2160" s="9"/>
      <c r="AKW2160" s="9"/>
      <c r="AKX2160" s="9"/>
      <c r="AKY2160" s="9"/>
      <c r="AKZ2160" s="9"/>
      <c r="ALA2160" s="9"/>
      <c r="ALB2160" s="9"/>
      <c r="ALC2160" s="9"/>
      <c r="ALD2160" s="9"/>
      <c r="ALE2160" s="9"/>
      <c r="ALF2160" s="9"/>
      <c r="ALG2160" s="9"/>
      <c r="ALH2160" s="9"/>
      <c r="ALI2160" s="9"/>
      <c r="ALJ2160" s="9"/>
      <c r="ALK2160" s="9"/>
      <c r="ALL2160" s="9"/>
      <c r="ALM2160" s="9"/>
      <c r="ALN2160" s="9"/>
      <c r="ALO2160" s="9"/>
      <c r="ALP2160" s="9"/>
      <c r="ALQ2160" s="9"/>
      <c r="ALR2160" s="9"/>
      <c r="ALS2160" s="9"/>
      <c r="ALT2160" s="9"/>
      <c r="ALU2160" s="9"/>
      <c r="ALV2160" s="9"/>
      <c r="ALW2160" s="9"/>
      <c r="ALX2160" s="9"/>
      <c r="ALY2160" s="9"/>
      <c r="ALZ2160" s="9"/>
      <c r="AMA2160" s="9"/>
    </row>
    <row r="2161" spans="1:1015" s="6" customFormat="1" ht="51" customHeight="1" x14ac:dyDescent="0.25">
      <c r="A2161" s="62">
        <v>2</v>
      </c>
      <c r="B2161" s="87" t="s">
        <v>37</v>
      </c>
      <c r="C2161" s="84" t="s">
        <v>9855</v>
      </c>
      <c r="D2161" s="84" t="s">
        <v>187</v>
      </c>
      <c r="E2161" s="122">
        <v>2160</v>
      </c>
      <c r="F2161" s="84" t="s">
        <v>9856</v>
      </c>
      <c r="G2161" s="84" t="s">
        <v>9857</v>
      </c>
      <c r="H2161" s="2">
        <v>8601</v>
      </c>
      <c r="I2161" s="13" t="s">
        <v>42</v>
      </c>
      <c r="J2161" s="83" t="s">
        <v>9858</v>
      </c>
      <c r="K2161" s="84" t="s">
        <v>9859</v>
      </c>
      <c r="L2161" s="17" t="s">
        <v>9827</v>
      </c>
      <c r="M2161" s="83" t="s">
        <v>9828</v>
      </c>
      <c r="N2161" s="17" t="s">
        <v>9829</v>
      </c>
      <c r="O2161" s="83"/>
      <c r="P2161" s="17"/>
      <c r="Q2161" s="83"/>
      <c r="R2161" s="17"/>
      <c r="S2161" s="83"/>
      <c r="T2161" s="83"/>
      <c r="U2161" s="83"/>
      <c r="V2161" s="83"/>
      <c r="W2161" s="83"/>
      <c r="X2161" s="83"/>
      <c r="Y2161" s="83"/>
      <c r="Z2161" s="83"/>
      <c r="AA2161" s="85"/>
      <c r="AB2161" s="85"/>
      <c r="AC2161" s="85"/>
      <c r="AD2161" s="85"/>
      <c r="AE2161" s="83"/>
      <c r="AF2161" s="83"/>
      <c r="AG2161" s="83"/>
      <c r="AH2161" s="83"/>
      <c r="AI2161" s="83"/>
      <c r="AJ2161" s="83"/>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89.25" customHeight="1" x14ac:dyDescent="0.25">
      <c r="A2162" s="62">
        <v>2</v>
      </c>
      <c r="B2162" s="87" t="s">
        <v>37</v>
      </c>
      <c r="C2162" s="84" t="s">
        <v>9860</v>
      </c>
      <c r="D2162" s="84" t="s">
        <v>187</v>
      </c>
      <c r="E2162" s="122">
        <v>2161</v>
      </c>
      <c r="F2162" s="84" t="s">
        <v>9861</v>
      </c>
      <c r="G2162" s="84" t="s">
        <v>9862</v>
      </c>
      <c r="H2162" s="2">
        <v>86.637585399999992</v>
      </c>
      <c r="I2162" s="13" t="s">
        <v>42</v>
      </c>
      <c r="J2162" s="84"/>
      <c r="K2162" s="84" t="s">
        <v>9863</v>
      </c>
      <c r="L2162" s="14"/>
      <c r="M2162" s="84" t="s">
        <v>9864</v>
      </c>
      <c r="N2162" s="17"/>
      <c r="O2162" s="84" t="s">
        <v>9865</v>
      </c>
      <c r="P2162" s="14"/>
      <c r="Q2162" s="84" t="s">
        <v>9866</v>
      </c>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ht="51" customHeight="1" x14ac:dyDescent="0.25">
      <c r="A2163" s="72">
        <v>2</v>
      </c>
      <c r="B2163" s="73" t="s">
        <v>37</v>
      </c>
      <c r="C2163" s="84" t="s">
        <v>9867</v>
      </c>
      <c r="D2163" s="84" t="s">
        <v>187</v>
      </c>
      <c r="E2163" s="122">
        <v>2162</v>
      </c>
      <c r="F2163" s="144" t="s">
        <v>9868</v>
      </c>
      <c r="G2163" s="144" t="s">
        <v>9869</v>
      </c>
      <c r="H2163" s="145">
        <v>77.5872995</v>
      </c>
      <c r="I2163" s="146" t="s">
        <v>42</v>
      </c>
      <c r="J2163" s="84"/>
      <c r="K2163" s="84" t="s">
        <v>9870</v>
      </c>
      <c r="L2163" s="14"/>
      <c r="M2163" s="84" t="s">
        <v>9871</v>
      </c>
      <c r="N2163" s="17"/>
      <c r="O2163" s="84"/>
      <c r="P2163" s="14"/>
      <c r="Q2163" s="84"/>
      <c r="R2163" s="14"/>
      <c r="S2163" s="84"/>
      <c r="T2163" s="84"/>
      <c r="U2163" s="84"/>
      <c r="V2163" s="84"/>
      <c r="W2163" s="84"/>
      <c r="X2163" s="84"/>
      <c r="Y2163" s="84"/>
      <c r="Z2163" s="84"/>
      <c r="AA2163" s="15"/>
      <c r="AB2163" s="15"/>
      <c r="AC2163" s="15"/>
      <c r="AD2163" s="15"/>
      <c r="AE2163" s="15"/>
      <c r="AF2163" s="15"/>
      <c r="AG2163" s="15"/>
      <c r="AH2163" s="15"/>
      <c r="AI2163" s="15"/>
      <c r="AJ2163" s="15"/>
      <c r="AK2163" s="15"/>
      <c r="AL2163" s="15"/>
      <c r="AM2163" s="9"/>
      <c r="AN2163" s="9"/>
      <c r="AO2163" s="9"/>
      <c r="AP2163" s="9"/>
      <c r="AQ2163" s="9"/>
      <c r="AR2163" s="9"/>
      <c r="AS2163" s="9"/>
      <c r="AT2163" s="9"/>
      <c r="AU2163" s="9"/>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c r="GG2163" s="9"/>
      <c r="GH2163" s="9"/>
      <c r="GI2163" s="9"/>
      <c r="GJ2163" s="9"/>
      <c r="GK2163" s="9"/>
      <c r="GL2163" s="9"/>
      <c r="GM2163" s="9"/>
      <c r="GN2163" s="9"/>
      <c r="GO2163" s="9"/>
      <c r="GP2163" s="9"/>
      <c r="GQ2163" s="9"/>
      <c r="GR2163" s="9"/>
      <c r="GS2163" s="9"/>
      <c r="GT2163" s="9"/>
      <c r="GU2163" s="9"/>
      <c r="GV2163" s="9"/>
      <c r="GW2163" s="9"/>
      <c r="GX2163" s="9"/>
      <c r="GY2163" s="9"/>
      <c r="GZ2163" s="9"/>
      <c r="HA2163" s="9"/>
      <c r="HB2163" s="9"/>
      <c r="HC2163" s="9"/>
      <c r="HD2163" s="9"/>
      <c r="HE2163" s="9"/>
      <c r="HF2163" s="9"/>
      <c r="HG2163" s="9"/>
      <c r="HH2163" s="9"/>
      <c r="HI2163" s="9"/>
      <c r="HJ2163" s="9"/>
      <c r="HK2163" s="9"/>
      <c r="HL2163" s="9"/>
      <c r="HM2163" s="9"/>
      <c r="HN2163" s="9"/>
      <c r="HO2163" s="9"/>
      <c r="HP2163" s="9"/>
      <c r="HQ2163" s="9"/>
      <c r="HR2163" s="9"/>
      <c r="HS2163" s="9"/>
      <c r="HT2163" s="9"/>
      <c r="HU2163" s="9"/>
      <c r="HV2163" s="9"/>
      <c r="HW2163" s="9"/>
      <c r="HX2163" s="9"/>
      <c r="HY2163" s="9"/>
      <c r="HZ2163" s="9"/>
      <c r="IA2163" s="9"/>
      <c r="IB2163" s="9"/>
      <c r="IC2163" s="9"/>
      <c r="ID2163" s="9"/>
      <c r="IE2163" s="9"/>
      <c r="IF2163" s="9"/>
      <c r="IG2163" s="9"/>
      <c r="IH2163" s="9"/>
      <c r="II2163" s="9"/>
      <c r="IJ2163" s="9"/>
      <c r="IK2163" s="9"/>
      <c r="IL2163" s="9"/>
      <c r="IM2163" s="9"/>
      <c r="IN2163" s="9"/>
      <c r="IO2163" s="9"/>
      <c r="IP2163" s="9"/>
      <c r="IQ2163" s="9"/>
      <c r="IR2163" s="9"/>
      <c r="IS2163" s="9"/>
      <c r="IT2163" s="9"/>
      <c r="IU2163" s="9"/>
      <c r="IV2163" s="9"/>
      <c r="IW2163" s="9"/>
      <c r="IX2163" s="9"/>
      <c r="IY2163" s="9"/>
      <c r="IZ2163" s="9"/>
      <c r="JA2163" s="9"/>
      <c r="JB2163" s="9"/>
      <c r="JC2163" s="9"/>
      <c r="JD2163" s="9"/>
      <c r="JE2163" s="9"/>
      <c r="JF2163" s="9"/>
      <c r="JG2163" s="9"/>
      <c r="JH2163" s="9"/>
      <c r="JI2163" s="9"/>
      <c r="JJ2163" s="9"/>
      <c r="JK2163" s="9"/>
      <c r="JL2163" s="9"/>
      <c r="JM2163" s="9"/>
      <c r="JN2163" s="9"/>
      <c r="JO2163" s="9"/>
      <c r="JP2163" s="9"/>
      <c r="JQ2163" s="9"/>
      <c r="JR2163" s="9"/>
      <c r="JS2163" s="9"/>
      <c r="JT2163" s="9"/>
      <c r="JU2163" s="9"/>
      <c r="JV2163" s="9"/>
      <c r="JW2163" s="9"/>
      <c r="JX2163" s="9"/>
      <c r="JY2163" s="9"/>
      <c r="JZ2163" s="9"/>
      <c r="KA2163" s="9"/>
      <c r="KB2163" s="9"/>
      <c r="KC2163" s="9"/>
      <c r="KD2163" s="9"/>
      <c r="KE2163" s="9"/>
      <c r="KF2163" s="9"/>
      <c r="KG2163" s="9"/>
      <c r="KH2163" s="9"/>
      <c r="KI2163" s="9"/>
      <c r="KJ2163" s="9"/>
      <c r="KK2163" s="9"/>
      <c r="KL2163" s="9"/>
      <c r="KM2163" s="9"/>
      <c r="KN2163" s="9"/>
      <c r="KO2163" s="9"/>
      <c r="KP2163" s="9"/>
      <c r="KQ2163" s="9"/>
      <c r="KR2163" s="9"/>
      <c r="KS2163" s="9"/>
      <c r="KT2163" s="9"/>
      <c r="KU2163" s="9"/>
      <c r="KV2163" s="9"/>
      <c r="KW2163" s="9"/>
      <c r="KX2163" s="9"/>
      <c r="KY2163" s="9"/>
      <c r="KZ2163" s="9"/>
      <c r="LA2163" s="9"/>
      <c r="LB2163" s="9"/>
      <c r="LC2163" s="9"/>
      <c r="LD2163" s="9"/>
      <c r="LE2163" s="9"/>
      <c r="LF2163" s="9"/>
      <c r="LG2163" s="9"/>
      <c r="LH2163" s="9"/>
      <c r="LI2163" s="9"/>
      <c r="LJ2163" s="9"/>
      <c r="LK2163" s="9"/>
      <c r="LL2163" s="9"/>
      <c r="LM2163" s="9"/>
      <c r="LN2163" s="9"/>
      <c r="LO2163" s="9"/>
      <c r="LP2163" s="9"/>
      <c r="LQ2163" s="9"/>
      <c r="LR2163" s="9"/>
      <c r="LS2163" s="9"/>
      <c r="LT2163" s="9"/>
      <c r="LU2163" s="9"/>
      <c r="LV2163" s="9"/>
      <c r="LW2163" s="9"/>
      <c r="LX2163" s="9"/>
      <c r="LY2163" s="9"/>
      <c r="LZ2163" s="9"/>
      <c r="MA2163" s="9"/>
      <c r="MB2163" s="9"/>
      <c r="MC2163" s="9"/>
      <c r="MD2163" s="9"/>
      <c r="ME2163" s="9"/>
      <c r="MF2163" s="9"/>
      <c r="MG2163" s="9"/>
      <c r="MH2163" s="9"/>
      <c r="MI2163" s="9"/>
      <c r="MJ2163" s="9"/>
      <c r="MK2163" s="9"/>
      <c r="ML2163" s="9"/>
      <c r="MM2163" s="9"/>
      <c r="MN2163" s="9"/>
      <c r="MO2163" s="9"/>
      <c r="MP2163" s="9"/>
      <c r="MQ2163" s="9"/>
      <c r="MR2163" s="9"/>
      <c r="MS2163" s="9"/>
      <c r="MT2163" s="9"/>
      <c r="MU2163" s="9"/>
      <c r="MV2163" s="9"/>
      <c r="MW2163" s="9"/>
      <c r="MX2163" s="9"/>
      <c r="MY2163" s="9"/>
      <c r="MZ2163" s="9"/>
      <c r="NA2163" s="9"/>
      <c r="NB2163" s="9"/>
      <c r="NC2163" s="9"/>
      <c r="ND2163" s="9"/>
      <c r="NE2163" s="9"/>
      <c r="NF2163" s="9"/>
      <c r="NG2163" s="9"/>
      <c r="NH2163" s="9"/>
      <c r="NI2163" s="9"/>
      <c r="NJ2163" s="9"/>
      <c r="NK2163" s="9"/>
      <c r="NL2163" s="9"/>
      <c r="NM2163" s="9"/>
      <c r="NN2163" s="9"/>
      <c r="NO2163" s="9"/>
      <c r="NP2163" s="9"/>
      <c r="NQ2163" s="9"/>
      <c r="NR2163" s="9"/>
      <c r="NS2163" s="9"/>
      <c r="NT2163" s="9"/>
      <c r="NU2163" s="9"/>
      <c r="NV2163" s="9"/>
      <c r="NW2163" s="9"/>
      <c r="NX2163" s="9"/>
      <c r="NY2163" s="9"/>
      <c r="NZ2163" s="9"/>
      <c r="OA2163" s="9"/>
      <c r="OB2163" s="9"/>
      <c r="OC2163" s="9"/>
      <c r="OD2163" s="9"/>
      <c r="OE2163" s="9"/>
      <c r="OF2163" s="9"/>
      <c r="OG2163" s="9"/>
      <c r="OH2163" s="9"/>
      <c r="OI2163" s="9"/>
      <c r="OJ2163" s="9"/>
      <c r="OK2163" s="9"/>
      <c r="OL2163" s="9"/>
      <c r="OM2163" s="9"/>
      <c r="ON2163" s="9"/>
      <c r="OO2163" s="9"/>
      <c r="OP2163" s="9"/>
      <c r="OQ2163" s="9"/>
      <c r="OR2163" s="9"/>
      <c r="OS2163" s="9"/>
      <c r="OT2163" s="9"/>
      <c r="OU2163" s="9"/>
      <c r="OV2163" s="9"/>
      <c r="OW2163" s="9"/>
      <c r="OX2163" s="9"/>
      <c r="OY2163" s="9"/>
      <c r="OZ2163" s="9"/>
      <c r="PA2163" s="9"/>
      <c r="PB2163" s="9"/>
      <c r="PC2163" s="9"/>
      <c r="PD2163" s="9"/>
      <c r="PE2163" s="9"/>
      <c r="PF2163" s="9"/>
      <c r="PG2163" s="9"/>
      <c r="PH2163" s="9"/>
      <c r="PI2163" s="9"/>
      <c r="PJ2163" s="9"/>
      <c r="PK2163" s="9"/>
      <c r="PL2163" s="9"/>
      <c r="PM2163" s="9"/>
      <c r="PN2163" s="9"/>
      <c r="PO2163" s="9"/>
      <c r="PP2163" s="9"/>
      <c r="PQ2163" s="9"/>
      <c r="PR2163" s="9"/>
      <c r="PS2163" s="9"/>
      <c r="PT2163" s="9"/>
      <c r="PU2163" s="9"/>
      <c r="PV2163" s="9"/>
      <c r="PW2163" s="9"/>
      <c r="PX2163" s="9"/>
      <c r="PY2163" s="9"/>
      <c r="PZ2163" s="9"/>
      <c r="QA2163" s="9"/>
      <c r="QB2163" s="9"/>
      <c r="QC2163" s="9"/>
      <c r="QD2163" s="9"/>
      <c r="QE2163" s="9"/>
      <c r="QF2163" s="9"/>
      <c r="QG2163" s="9"/>
      <c r="QH2163" s="9"/>
      <c r="QI2163" s="9"/>
      <c r="QJ2163" s="9"/>
      <c r="QK2163" s="9"/>
      <c r="QL2163" s="9"/>
      <c r="QM2163" s="9"/>
      <c r="QN2163" s="9"/>
      <c r="QO2163" s="9"/>
      <c r="QP2163" s="9"/>
      <c r="QQ2163" s="9"/>
      <c r="QR2163" s="9"/>
      <c r="QS2163" s="9"/>
      <c r="QT2163" s="9"/>
      <c r="QU2163" s="9"/>
      <c r="QV2163" s="9"/>
      <c r="QW2163" s="9"/>
      <c r="QX2163" s="9"/>
      <c r="QY2163" s="9"/>
      <c r="QZ2163" s="9"/>
      <c r="RA2163" s="9"/>
      <c r="RB2163" s="9"/>
      <c r="RC2163" s="9"/>
      <c r="RD2163" s="9"/>
      <c r="RE2163" s="9"/>
      <c r="RF2163" s="9"/>
      <c r="RG2163" s="9"/>
      <c r="RH2163" s="9"/>
      <c r="RI2163" s="9"/>
      <c r="RJ2163" s="9"/>
      <c r="RK2163" s="9"/>
      <c r="RL2163" s="9"/>
      <c r="RM2163" s="9"/>
      <c r="RN2163" s="9"/>
      <c r="RO2163" s="9"/>
      <c r="RP2163" s="9"/>
      <c r="RQ2163" s="9"/>
      <c r="RR2163" s="9"/>
      <c r="RS2163" s="9"/>
      <c r="RT2163" s="9"/>
      <c r="RU2163" s="9"/>
      <c r="RV2163" s="9"/>
      <c r="RW2163" s="9"/>
      <c r="RX2163" s="9"/>
      <c r="RY2163" s="9"/>
      <c r="RZ2163" s="9"/>
      <c r="SA2163" s="9"/>
      <c r="SB2163" s="9"/>
      <c r="SC2163" s="9"/>
      <c r="SD2163" s="9"/>
      <c r="SE2163" s="9"/>
      <c r="SF2163" s="9"/>
      <c r="SG2163" s="9"/>
      <c r="SH2163" s="9"/>
      <c r="SI2163" s="9"/>
      <c r="SJ2163" s="9"/>
      <c r="SK2163" s="9"/>
      <c r="SL2163" s="9"/>
      <c r="SM2163" s="9"/>
      <c r="SN2163" s="9"/>
      <c r="SO2163" s="9"/>
      <c r="SP2163" s="9"/>
      <c r="SQ2163" s="9"/>
      <c r="SR2163" s="9"/>
      <c r="SS2163" s="9"/>
      <c r="ST2163" s="9"/>
      <c r="SU2163" s="9"/>
      <c r="SV2163" s="9"/>
      <c r="SW2163" s="9"/>
      <c r="SX2163" s="9"/>
      <c r="SY2163" s="9"/>
      <c r="SZ2163" s="9"/>
      <c r="TA2163" s="9"/>
      <c r="TB2163" s="9"/>
      <c r="TC2163" s="9"/>
      <c r="TD2163" s="9"/>
      <c r="TE2163" s="9"/>
      <c r="TF2163" s="9"/>
      <c r="TG2163" s="9"/>
      <c r="TH2163" s="9"/>
      <c r="TI2163" s="9"/>
      <c r="TJ2163" s="9"/>
      <c r="TK2163" s="9"/>
      <c r="TL2163" s="9"/>
      <c r="TM2163" s="9"/>
      <c r="TN2163" s="9"/>
      <c r="TO2163" s="9"/>
      <c r="TP2163" s="9"/>
      <c r="TQ2163" s="9"/>
      <c r="TR2163" s="9"/>
      <c r="TS2163" s="9"/>
      <c r="TT2163" s="9"/>
      <c r="TU2163" s="9"/>
      <c r="TV2163" s="9"/>
      <c r="TW2163" s="9"/>
      <c r="TX2163" s="9"/>
      <c r="TY2163" s="9"/>
      <c r="TZ2163" s="9"/>
      <c r="UA2163" s="9"/>
      <c r="UB2163" s="9"/>
      <c r="UC2163" s="9"/>
      <c r="UD2163" s="9"/>
      <c r="UE2163" s="9"/>
      <c r="UF2163" s="9"/>
      <c r="UG2163" s="9"/>
      <c r="UH2163" s="9"/>
      <c r="UI2163" s="9"/>
      <c r="UJ2163" s="9"/>
      <c r="UK2163" s="9"/>
      <c r="UL2163" s="9"/>
      <c r="UM2163" s="9"/>
      <c r="UN2163" s="9"/>
      <c r="UO2163" s="9"/>
      <c r="UP2163" s="9"/>
      <c r="UQ2163" s="9"/>
      <c r="UR2163" s="9"/>
      <c r="US2163" s="9"/>
      <c r="UT2163" s="9"/>
      <c r="UU2163" s="9"/>
      <c r="UV2163" s="9"/>
      <c r="UW2163" s="9"/>
      <c r="UX2163" s="9"/>
      <c r="UY2163" s="9"/>
      <c r="UZ2163" s="9"/>
      <c r="VA2163" s="9"/>
      <c r="VB2163" s="9"/>
      <c r="VC2163" s="9"/>
      <c r="VD2163" s="9"/>
      <c r="VE2163" s="9"/>
      <c r="VF2163" s="9"/>
      <c r="VG2163" s="9"/>
      <c r="VH2163" s="9"/>
      <c r="VI2163" s="9"/>
      <c r="VJ2163" s="9"/>
      <c r="VK2163" s="9"/>
      <c r="VL2163" s="9"/>
      <c r="VM2163" s="9"/>
      <c r="VN2163" s="9"/>
      <c r="VO2163" s="9"/>
      <c r="VP2163" s="9"/>
      <c r="VQ2163" s="9"/>
      <c r="VR2163" s="9"/>
      <c r="VS2163" s="9"/>
      <c r="VT2163" s="9"/>
      <c r="VU2163" s="9"/>
      <c r="VV2163" s="9"/>
      <c r="VW2163" s="9"/>
      <c r="VX2163" s="9"/>
      <c r="VY2163" s="9"/>
      <c r="VZ2163" s="9"/>
      <c r="WA2163" s="9"/>
      <c r="WB2163" s="9"/>
      <c r="WC2163" s="9"/>
      <c r="WD2163" s="9"/>
      <c r="WE2163" s="9"/>
      <c r="WF2163" s="9"/>
      <c r="WG2163" s="9"/>
      <c r="WH2163" s="9"/>
      <c r="WI2163" s="9"/>
      <c r="WJ2163" s="9"/>
      <c r="WK2163" s="9"/>
      <c r="WL2163" s="9"/>
      <c r="WM2163" s="9"/>
      <c r="WN2163" s="9"/>
      <c r="WO2163" s="9"/>
      <c r="WP2163" s="9"/>
      <c r="WQ2163" s="9"/>
      <c r="WR2163" s="9"/>
      <c r="WS2163" s="9"/>
      <c r="WT2163" s="9"/>
      <c r="WU2163" s="9"/>
      <c r="WV2163" s="9"/>
      <c r="WW2163" s="9"/>
      <c r="WX2163" s="9"/>
      <c r="WY2163" s="9"/>
      <c r="WZ2163" s="9"/>
      <c r="XA2163" s="9"/>
      <c r="XB2163" s="9"/>
      <c r="XC2163" s="9"/>
      <c r="XD2163" s="9"/>
      <c r="XE2163" s="9"/>
      <c r="XF2163" s="9"/>
      <c r="XG2163" s="9"/>
      <c r="XH2163" s="9"/>
      <c r="XI2163" s="9"/>
      <c r="XJ2163" s="9"/>
      <c r="XK2163" s="9"/>
      <c r="XL2163" s="9"/>
      <c r="XM2163" s="9"/>
      <c r="XN2163" s="9"/>
      <c r="XO2163" s="9"/>
      <c r="XP2163" s="9"/>
      <c r="XQ2163" s="9"/>
      <c r="XR2163" s="9"/>
      <c r="XS2163" s="9"/>
      <c r="XT2163" s="9"/>
      <c r="XU2163" s="9"/>
      <c r="XV2163" s="9"/>
      <c r="XW2163" s="9"/>
      <c r="XX2163" s="9"/>
      <c r="XY2163" s="9"/>
      <c r="XZ2163" s="9"/>
      <c r="YA2163" s="9"/>
      <c r="YB2163" s="9"/>
      <c r="YC2163" s="9"/>
      <c r="YD2163" s="9"/>
      <c r="YE2163" s="9"/>
      <c r="YF2163" s="9"/>
      <c r="YG2163" s="9"/>
      <c r="YH2163" s="9"/>
      <c r="YI2163" s="9"/>
      <c r="YJ2163" s="9"/>
      <c r="YK2163" s="9"/>
      <c r="YL2163" s="9"/>
      <c r="YM2163" s="9"/>
      <c r="YN2163" s="9"/>
      <c r="YO2163" s="9"/>
      <c r="YP2163" s="9"/>
      <c r="YQ2163" s="9"/>
      <c r="YR2163" s="9"/>
      <c r="YS2163" s="9"/>
      <c r="YT2163" s="9"/>
      <c r="YU2163" s="9"/>
      <c r="YV2163" s="9"/>
      <c r="YW2163" s="9"/>
      <c r="YX2163" s="9"/>
      <c r="YY2163" s="9"/>
      <c r="YZ2163" s="9"/>
      <c r="ZA2163" s="9"/>
      <c r="ZB2163" s="9"/>
      <c r="ZC2163" s="9"/>
      <c r="ZD2163" s="9"/>
      <c r="ZE2163" s="9"/>
      <c r="ZF2163" s="9"/>
      <c r="ZG2163" s="9"/>
      <c r="ZH2163" s="9"/>
      <c r="ZI2163" s="9"/>
      <c r="ZJ2163" s="9"/>
      <c r="ZK2163" s="9"/>
      <c r="ZL2163" s="9"/>
      <c r="ZM2163" s="9"/>
      <c r="ZN2163" s="9"/>
      <c r="ZO2163" s="9"/>
      <c r="ZP2163" s="9"/>
      <c r="ZQ2163" s="9"/>
      <c r="ZR2163" s="9"/>
      <c r="ZS2163" s="9"/>
      <c r="ZT2163" s="9"/>
      <c r="ZU2163" s="9"/>
      <c r="ZV2163" s="9"/>
      <c r="ZW2163" s="9"/>
      <c r="ZX2163" s="9"/>
      <c r="ZY2163" s="9"/>
      <c r="ZZ2163" s="9"/>
      <c r="AAA2163" s="9"/>
      <c r="AAB2163" s="9"/>
      <c r="AAC2163" s="9"/>
      <c r="AAD2163" s="9"/>
      <c r="AAE2163" s="9"/>
      <c r="AAF2163" s="9"/>
      <c r="AAG2163" s="9"/>
      <c r="AAH2163" s="9"/>
      <c r="AAI2163" s="9"/>
      <c r="AAJ2163" s="9"/>
      <c r="AAK2163" s="9"/>
      <c r="AAL2163" s="9"/>
      <c r="AAM2163" s="9"/>
      <c r="AAN2163" s="9"/>
      <c r="AAO2163" s="9"/>
      <c r="AAP2163" s="9"/>
      <c r="AAQ2163" s="9"/>
      <c r="AAR2163" s="9"/>
      <c r="AAS2163" s="9"/>
      <c r="AAT2163" s="9"/>
      <c r="AAU2163" s="9"/>
      <c r="AAV2163" s="9"/>
      <c r="AAW2163" s="9"/>
      <c r="AAX2163" s="9"/>
      <c r="AAY2163" s="9"/>
      <c r="AAZ2163" s="9"/>
      <c r="ABA2163" s="9"/>
      <c r="ABB2163" s="9"/>
      <c r="ABC2163" s="9"/>
      <c r="ABD2163" s="9"/>
      <c r="ABE2163" s="9"/>
      <c r="ABF2163" s="9"/>
      <c r="ABG2163" s="9"/>
      <c r="ABH2163" s="9"/>
      <c r="ABI2163" s="9"/>
      <c r="ABJ2163" s="9"/>
      <c r="ABK2163" s="9"/>
      <c r="ABL2163" s="9"/>
      <c r="ABM2163" s="9"/>
      <c r="ABN2163" s="9"/>
      <c r="ABO2163" s="9"/>
      <c r="ABP2163" s="9"/>
      <c r="ABQ2163" s="9"/>
      <c r="ABR2163" s="9"/>
      <c r="ABS2163" s="9"/>
      <c r="ABT2163" s="9"/>
      <c r="ABU2163" s="9"/>
      <c r="ABV2163" s="9"/>
      <c r="ABW2163" s="9"/>
      <c r="ABX2163" s="9"/>
      <c r="ABY2163" s="9"/>
      <c r="ABZ2163" s="9"/>
      <c r="ACA2163" s="9"/>
      <c r="ACB2163" s="9"/>
      <c r="ACC2163" s="9"/>
      <c r="ACD2163" s="9"/>
      <c r="ACE2163" s="9"/>
      <c r="ACF2163" s="9"/>
      <c r="ACG2163" s="9"/>
      <c r="ACH2163" s="9"/>
      <c r="ACI2163" s="9"/>
      <c r="ACJ2163" s="9"/>
      <c r="ACK2163" s="9"/>
      <c r="ACL2163" s="9"/>
      <c r="ACM2163" s="9"/>
      <c r="ACN2163" s="9"/>
      <c r="ACO2163" s="9"/>
      <c r="ACP2163" s="9"/>
      <c r="ACQ2163" s="9"/>
      <c r="ACR2163" s="9"/>
      <c r="ACS2163" s="9"/>
      <c r="ACT2163" s="9"/>
      <c r="ACU2163" s="9"/>
      <c r="ACV2163" s="9"/>
      <c r="ACW2163" s="9"/>
      <c r="ACX2163" s="9"/>
      <c r="ACY2163" s="9"/>
      <c r="ACZ2163" s="9"/>
      <c r="ADA2163" s="9"/>
      <c r="ADB2163" s="9"/>
      <c r="ADC2163" s="9"/>
      <c r="ADD2163" s="9"/>
      <c r="ADE2163" s="9"/>
      <c r="ADF2163" s="9"/>
      <c r="ADG2163" s="9"/>
      <c r="ADH2163" s="9"/>
      <c r="ADI2163" s="9"/>
      <c r="ADJ2163" s="9"/>
      <c r="ADK2163" s="9"/>
      <c r="ADL2163" s="9"/>
      <c r="ADM2163" s="9"/>
      <c r="ADN2163" s="9"/>
      <c r="ADO2163" s="9"/>
      <c r="ADP2163" s="9"/>
      <c r="ADQ2163" s="9"/>
      <c r="ADR2163" s="9"/>
      <c r="ADS2163" s="9"/>
      <c r="ADT2163" s="9"/>
      <c r="ADU2163" s="9"/>
      <c r="ADV2163" s="9"/>
      <c r="ADW2163" s="9"/>
      <c r="ADX2163" s="9"/>
      <c r="ADY2163" s="9"/>
      <c r="ADZ2163" s="9"/>
      <c r="AEA2163" s="9"/>
      <c r="AEB2163" s="9"/>
      <c r="AEC2163" s="9"/>
      <c r="AED2163" s="9"/>
      <c r="AEE2163" s="9"/>
      <c r="AEF2163" s="9"/>
      <c r="AEG2163" s="9"/>
      <c r="AEH2163" s="9"/>
      <c r="AEI2163" s="9"/>
      <c r="AEJ2163" s="9"/>
      <c r="AEK2163" s="9"/>
      <c r="AEL2163" s="9"/>
      <c r="AEM2163" s="9"/>
      <c r="AEN2163" s="9"/>
      <c r="AEO2163" s="9"/>
      <c r="AEP2163" s="9"/>
      <c r="AEQ2163" s="9"/>
      <c r="AER2163" s="9"/>
      <c r="AES2163" s="9"/>
      <c r="AET2163" s="9"/>
      <c r="AEU2163" s="9"/>
      <c r="AEV2163" s="9"/>
      <c r="AEW2163" s="9"/>
      <c r="AEX2163" s="9"/>
      <c r="AEY2163" s="9"/>
      <c r="AEZ2163" s="9"/>
      <c r="AFA2163" s="9"/>
      <c r="AFB2163" s="9"/>
      <c r="AFC2163" s="9"/>
      <c r="AFD2163" s="9"/>
      <c r="AFE2163" s="9"/>
      <c r="AFF2163" s="9"/>
      <c r="AFG2163" s="9"/>
      <c r="AFH2163" s="9"/>
      <c r="AFI2163" s="9"/>
      <c r="AFJ2163" s="9"/>
      <c r="AFK2163" s="9"/>
      <c r="AFL2163" s="9"/>
      <c r="AFM2163" s="9"/>
      <c r="AFN2163" s="9"/>
      <c r="AFO2163" s="9"/>
      <c r="AFP2163" s="9"/>
      <c r="AFQ2163" s="9"/>
      <c r="AFR2163" s="9"/>
      <c r="AFS2163" s="9"/>
      <c r="AFT2163" s="9"/>
      <c r="AFU2163" s="9"/>
      <c r="AFV2163" s="9"/>
      <c r="AFW2163" s="9"/>
      <c r="AFX2163" s="9"/>
      <c r="AFY2163" s="9"/>
      <c r="AFZ2163" s="9"/>
      <c r="AGA2163" s="9"/>
      <c r="AGB2163" s="9"/>
      <c r="AGC2163" s="9"/>
      <c r="AGD2163" s="9"/>
      <c r="AGE2163" s="9"/>
      <c r="AGF2163" s="9"/>
      <c r="AGG2163" s="9"/>
      <c r="AGH2163" s="9"/>
      <c r="AGI2163" s="9"/>
      <c r="AGJ2163" s="9"/>
      <c r="AGK2163" s="9"/>
      <c r="AGL2163" s="9"/>
      <c r="AGM2163" s="9"/>
      <c r="AGN2163" s="9"/>
      <c r="AGO2163" s="9"/>
      <c r="AGP2163" s="9"/>
      <c r="AGQ2163" s="9"/>
      <c r="AGR2163" s="9"/>
      <c r="AGS2163" s="9"/>
      <c r="AGT2163" s="9"/>
      <c r="AGU2163" s="9"/>
      <c r="AGV2163" s="9"/>
      <c r="AGW2163" s="9"/>
      <c r="AGX2163" s="9"/>
      <c r="AGY2163" s="9"/>
      <c r="AGZ2163" s="9"/>
      <c r="AHA2163" s="9"/>
      <c r="AHB2163" s="9"/>
      <c r="AHC2163" s="9"/>
      <c r="AHD2163" s="9"/>
      <c r="AHE2163" s="9"/>
      <c r="AHF2163" s="9"/>
      <c r="AHG2163" s="9"/>
      <c r="AHH2163" s="9"/>
      <c r="AHI2163" s="9"/>
      <c r="AHJ2163" s="9"/>
      <c r="AHK2163" s="9"/>
      <c r="AHL2163" s="9"/>
      <c r="AHM2163" s="9"/>
      <c r="AHN2163" s="9"/>
      <c r="AHO2163" s="9"/>
      <c r="AHP2163" s="9"/>
      <c r="AHQ2163" s="9"/>
      <c r="AHR2163" s="9"/>
      <c r="AHS2163" s="9"/>
      <c r="AHT2163" s="9"/>
      <c r="AHU2163" s="9"/>
      <c r="AHV2163" s="9"/>
      <c r="AHW2163" s="9"/>
      <c r="AHX2163" s="9"/>
      <c r="AHY2163" s="9"/>
      <c r="AHZ2163" s="9"/>
      <c r="AIA2163" s="9"/>
      <c r="AIB2163" s="9"/>
      <c r="AIC2163" s="9"/>
      <c r="AID2163" s="9"/>
      <c r="AIE2163" s="9"/>
      <c r="AIF2163" s="9"/>
      <c r="AIG2163" s="9"/>
      <c r="AIH2163" s="9"/>
      <c r="AII2163" s="9"/>
      <c r="AIJ2163" s="9"/>
      <c r="AIK2163" s="9"/>
      <c r="AIL2163" s="9"/>
      <c r="AIM2163" s="9"/>
      <c r="AIN2163" s="9"/>
      <c r="AIO2163" s="9"/>
      <c r="AIP2163" s="9"/>
      <c r="AIQ2163" s="9"/>
      <c r="AIR2163" s="9"/>
      <c r="AIS2163" s="9"/>
      <c r="AIT2163" s="9"/>
      <c r="AIU2163" s="9"/>
      <c r="AIV2163" s="9"/>
      <c r="AIW2163" s="9"/>
      <c r="AIX2163" s="9"/>
      <c r="AIY2163" s="9"/>
      <c r="AIZ2163" s="9"/>
      <c r="AJA2163" s="9"/>
      <c r="AJB2163" s="9"/>
      <c r="AJC2163" s="9"/>
      <c r="AJD2163" s="9"/>
      <c r="AJE2163" s="9"/>
      <c r="AJF2163" s="9"/>
      <c r="AJG2163" s="9"/>
      <c r="AJH2163" s="9"/>
      <c r="AJI2163" s="9"/>
      <c r="AJJ2163" s="9"/>
      <c r="AJK2163" s="9"/>
      <c r="AJL2163" s="9"/>
      <c r="AJM2163" s="9"/>
      <c r="AJN2163" s="9"/>
      <c r="AJO2163" s="9"/>
      <c r="AJP2163" s="9"/>
      <c r="AJQ2163" s="9"/>
      <c r="AJR2163" s="9"/>
      <c r="AJS2163" s="9"/>
      <c r="AJT2163" s="9"/>
      <c r="AJU2163" s="9"/>
      <c r="AJV2163" s="9"/>
      <c r="AJW2163" s="9"/>
      <c r="AJX2163" s="9"/>
      <c r="AJY2163" s="9"/>
      <c r="AJZ2163" s="9"/>
      <c r="AKA2163" s="9"/>
      <c r="AKB2163" s="9"/>
      <c r="AKC2163" s="9"/>
      <c r="AKD2163" s="9"/>
      <c r="AKE2163" s="9"/>
      <c r="AKF2163" s="9"/>
      <c r="AKG2163" s="9"/>
      <c r="AKH2163" s="9"/>
      <c r="AKI2163" s="9"/>
      <c r="AKJ2163" s="9"/>
      <c r="AKK2163" s="9"/>
      <c r="AKL2163" s="9"/>
      <c r="AKM2163" s="9"/>
      <c r="AKN2163" s="9"/>
      <c r="AKO2163" s="9"/>
      <c r="AKP2163" s="9"/>
      <c r="AKQ2163" s="9"/>
      <c r="AKR2163" s="9"/>
      <c r="AKS2163" s="9"/>
      <c r="AKT2163" s="9"/>
      <c r="AKU2163" s="9"/>
      <c r="AKV2163" s="9"/>
      <c r="AKW2163" s="9"/>
      <c r="AKX2163" s="9"/>
      <c r="AKY2163" s="9"/>
      <c r="AKZ2163" s="9"/>
      <c r="ALA2163" s="9"/>
      <c r="ALB2163" s="9"/>
      <c r="ALC2163" s="9"/>
      <c r="ALD2163" s="9"/>
      <c r="ALE2163" s="9"/>
      <c r="ALF2163" s="9"/>
      <c r="ALG2163" s="9"/>
      <c r="ALH2163" s="9"/>
      <c r="ALI2163" s="9"/>
      <c r="ALJ2163" s="9"/>
      <c r="ALK2163" s="9"/>
      <c r="ALL2163" s="9"/>
      <c r="ALM2163" s="9"/>
      <c r="ALN2163" s="9"/>
      <c r="ALO2163" s="9"/>
      <c r="ALP2163" s="9"/>
      <c r="ALQ2163" s="9"/>
      <c r="ALR2163" s="9"/>
      <c r="ALS2163" s="9"/>
      <c r="ALT2163" s="9"/>
      <c r="ALU2163" s="9"/>
      <c r="ALV2163" s="9"/>
      <c r="ALW2163" s="9"/>
      <c r="ALX2163" s="9"/>
      <c r="ALY2163" s="9"/>
      <c r="ALZ2163" s="9"/>
      <c r="AMA2163" s="9"/>
    </row>
    <row r="2164" spans="1:1015" s="6" customFormat="1" ht="63.75" customHeight="1" x14ac:dyDescent="0.25">
      <c r="A2164" s="62">
        <v>2</v>
      </c>
      <c r="B2164" s="87" t="s">
        <v>37</v>
      </c>
      <c r="C2164" s="84" t="s">
        <v>9872</v>
      </c>
      <c r="D2164" s="84" t="s">
        <v>6901</v>
      </c>
      <c r="E2164" s="122">
        <v>2163</v>
      </c>
      <c r="F2164" s="84" t="s">
        <v>9873</v>
      </c>
      <c r="G2164" s="84" t="s">
        <v>9874</v>
      </c>
      <c r="H2164" s="2">
        <v>974.60626000000002</v>
      </c>
      <c r="I2164" s="13" t="s">
        <v>42</v>
      </c>
      <c r="J2164" s="84"/>
      <c r="K2164" s="84" t="s">
        <v>9875</v>
      </c>
      <c r="L2164" s="14" t="s">
        <v>9876</v>
      </c>
      <c r="M2164" s="84" t="s">
        <v>9877</v>
      </c>
      <c r="N2164" s="14" t="s">
        <v>9878</v>
      </c>
      <c r="O2164" s="84" t="s">
        <v>9879</v>
      </c>
      <c r="P2164" s="14" t="s">
        <v>9880</v>
      </c>
      <c r="Q2164" s="84" t="s">
        <v>9881</v>
      </c>
      <c r="R2164" s="14" t="s">
        <v>9882</v>
      </c>
      <c r="S2164" s="84"/>
      <c r="T2164" s="84"/>
      <c r="U2164" s="84"/>
      <c r="V2164" s="84"/>
      <c r="W2164" s="84"/>
      <c r="X2164" s="84"/>
      <c r="Y2164" s="84"/>
      <c r="Z2164" s="84"/>
      <c r="AA2164" s="15"/>
      <c r="AB2164" s="15"/>
      <c r="AC2164" s="15"/>
      <c r="AD2164" s="15"/>
      <c r="AE2164" s="15"/>
      <c r="AF2164" s="15"/>
      <c r="AG2164" s="15"/>
      <c r="AH2164" s="15"/>
      <c r="AI2164" s="15"/>
      <c r="AJ2164" s="15"/>
      <c r="AK2164" s="15"/>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ht="76.5" customHeight="1" x14ac:dyDescent="0.25">
      <c r="A2165" s="72">
        <v>2</v>
      </c>
      <c r="B2165" s="73" t="s">
        <v>37</v>
      </c>
      <c r="C2165" s="83" t="s">
        <v>9883</v>
      </c>
      <c r="D2165" s="83" t="s">
        <v>1516</v>
      </c>
      <c r="E2165" s="122">
        <v>2164</v>
      </c>
      <c r="F2165" s="147" t="s">
        <v>9884</v>
      </c>
      <c r="G2165" s="147" t="s">
        <v>9885</v>
      </c>
      <c r="H2165" s="145">
        <v>119.09252310000001</v>
      </c>
      <c r="I2165" s="146" t="s">
        <v>42</v>
      </c>
      <c r="J2165" s="83"/>
      <c r="K2165" s="83" t="s">
        <v>9260</v>
      </c>
      <c r="L2165" s="17"/>
      <c r="M2165" s="83" t="s">
        <v>9886</v>
      </c>
      <c r="N2165" s="17"/>
      <c r="O2165" s="83"/>
      <c r="P2165" s="17"/>
      <c r="Q2165" s="83"/>
      <c r="R2165" s="17"/>
      <c r="S2165" s="83"/>
      <c r="T2165" s="83"/>
      <c r="U2165" s="83"/>
      <c r="V2165" s="83"/>
      <c r="W2165" s="83"/>
      <c r="X2165" s="83"/>
      <c r="Y2165" s="83"/>
      <c r="Z2165" s="83"/>
      <c r="AA2165" s="83"/>
      <c r="AB2165" s="83"/>
      <c r="AC2165" s="83"/>
      <c r="AD2165" s="83"/>
      <c r="AE2165" s="83"/>
      <c r="AF2165" s="83"/>
      <c r="AG2165" s="83"/>
      <c r="AH2165" s="83"/>
      <c r="AI2165" s="83"/>
      <c r="AJ2165" s="83"/>
      <c r="AK2165" s="83"/>
      <c r="AL2165" s="83"/>
      <c r="AM2165" s="9"/>
      <c r="AN2165" s="9"/>
      <c r="AO2165" s="9"/>
      <c r="AP2165" s="9"/>
      <c r="AQ2165" s="9"/>
      <c r="AR2165" s="9"/>
      <c r="AS2165" s="9"/>
      <c r="AT2165" s="9"/>
      <c r="AU2165" s="9"/>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c r="GG2165" s="9"/>
      <c r="GH2165" s="9"/>
      <c r="GI2165" s="9"/>
      <c r="GJ2165" s="9"/>
      <c r="GK2165" s="9"/>
      <c r="GL2165" s="9"/>
      <c r="GM2165" s="9"/>
      <c r="GN2165" s="9"/>
      <c r="GO2165" s="9"/>
      <c r="GP2165" s="9"/>
      <c r="GQ2165" s="9"/>
      <c r="GR2165" s="9"/>
      <c r="GS2165" s="9"/>
      <c r="GT2165" s="9"/>
      <c r="GU2165" s="9"/>
      <c r="GV2165" s="9"/>
      <c r="GW2165" s="9"/>
      <c r="GX2165" s="9"/>
      <c r="GY2165" s="9"/>
      <c r="GZ2165" s="9"/>
      <c r="HA2165" s="9"/>
      <c r="HB2165" s="9"/>
      <c r="HC2165" s="9"/>
      <c r="HD2165" s="9"/>
      <c r="HE2165" s="9"/>
      <c r="HF2165" s="9"/>
      <c r="HG2165" s="9"/>
      <c r="HH2165" s="9"/>
      <c r="HI2165" s="9"/>
      <c r="HJ2165" s="9"/>
      <c r="HK2165" s="9"/>
      <c r="HL2165" s="9"/>
      <c r="HM2165" s="9"/>
      <c r="HN2165" s="9"/>
      <c r="HO2165" s="9"/>
      <c r="HP2165" s="9"/>
      <c r="HQ2165" s="9"/>
      <c r="HR2165" s="9"/>
      <c r="HS2165" s="9"/>
      <c r="HT2165" s="9"/>
      <c r="HU2165" s="9"/>
      <c r="HV2165" s="9"/>
      <c r="HW2165" s="9"/>
      <c r="HX2165" s="9"/>
      <c r="HY2165" s="9"/>
      <c r="HZ2165" s="9"/>
      <c r="IA2165" s="9"/>
      <c r="IB2165" s="9"/>
      <c r="IC2165" s="9"/>
      <c r="ID2165" s="9"/>
      <c r="IE2165" s="9"/>
      <c r="IF2165" s="9"/>
      <c r="IG2165" s="9"/>
      <c r="IH2165" s="9"/>
      <c r="II2165" s="9"/>
      <c r="IJ2165" s="9"/>
      <c r="IK2165" s="9"/>
      <c r="IL2165" s="9"/>
      <c r="IM2165" s="9"/>
      <c r="IN2165" s="9"/>
      <c r="IO2165" s="9"/>
      <c r="IP2165" s="9"/>
      <c r="IQ2165" s="9"/>
      <c r="IR2165" s="9"/>
      <c r="IS2165" s="9"/>
      <c r="IT2165" s="9"/>
      <c r="IU2165" s="9"/>
      <c r="IV2165" s="9"/>
      <c r="IW2165" s="9"/>
      <c r="IX2165" s="9"/>
      <c r="IY2165" s="9"/>
      <c r="IZ2165" s="9"/>
      <c r="JA2165" s="9"/>
      <c r="JB2165" s="9"/>
      <c r="JC2165" s="9"/>
      <c r="JD2165" s="9"/>
      <c r="JE2165" s="9"/>
      <c r="JF2165" s="9"/>
      <c r="JG2165" s="9"/>
      <c r="JH2165" s="9"/>
      <c r="JI2165" s="9"/>
      <c r="JJ2165" s="9"/>
      <c r="JK2165" s="9"/>
      <c r="JL2165" s="9"/>
      <c r="JM2165" s="9"/>
      <c r="JN2165" s="9"/>
      <c r="JO2165" s="9"/>
      <c r="JP2165" s="9"/>
      <c r="JQ2165" s="9"/>
      <c r="JR2165" s="9"/>
      <c r="JS2165" s="9"/>
      <c r="JT2165" s="9"/>
      <c r="JU2165" s="9"/>
      <c r="JV2165" s="9"/>
      <c r="JW2165" s="9"/>
      <c r="JX2165" s="9"/>
      <c r="JY2165" s="9"/>
      <c r="JZ2165" s="9"/>
      <c r="KA2165" s="9"/>
      <c r="KB2165" s="9"/>
      <c r="KC2165" s="9"/>
      <c r="KD2165" s="9"/>
      <c r="KE2165" s="9"/>
      <c r="KF2165" s="9"/>
      <c r="KG2165" s="9"/>
      <c r="KH2165" s="9"/>
      <c r="KI2165" s="9"/>
      <c r="KJ2165" s="9"/>
      <c r="KK2165" s="9"/>
      <c r="KL2165" s="9"/>
      <c r="KM2165" s="9"/>
      <c r="KN2165" s="9"/>
      <c r="KO2165" s="9"/>
      <c r="KP2165" s="9"/>
      <c r="KQ2165" s="9"/>
      <c r="KR2165" s="9"/>
      <c r="KS2165" s="9"/>
      <c r="KT2165" s="9"/>
      <c r="KU2165" s="9"/>
      <c r="KV2165" s="9"/>
      <c r="KW2165" s="9"/>
      <c r="KX2165" s="9"/>
      <c r="KY2165" s="9"/>
      <c r="KZ2165" s="9"/>
      <c r="LA2165" s="9"/>
      <c r="LB2165" s="9"/>
      <c r="LC2165" s="9"/>
      <c r="LD2165" s="9"/>
      <c r="LE2165" s="9"/>
      <c r="LF2165" s="9"/>
      <c r="LG2165" s="9"/>
      <c r="LH2165" s="9"/>
      <c r="LI2165" s="9"/>
      <c r="LJ2165" s="9"/>
      <c r="LK2165" s="9"/>
      <c r="LL2165" s="9"/>
      <c r="LM2165" s="9"/>
      <c r="LN2165" s="9"/>
      <c r="LO2165" s="9"/>
      <c r="LP2165" s="9"/>
      <c r="LQ2165" s="9"/>
      <c r="LR2165" s="9"/>
      <c r="LS2165" s="9"/>
      <c r="LT2165" s="9"/>
      <c r="LU2165" s="9"/>
      <c r="LV2165" s="9"/>
      <c r="LW2165" s="9"/>
      <c r="LX2165" s="9"/>
      <c r="LY2165" s="9"/>
      <c r="LZ2165" s="9"/>
      <c r="MA2165" s="9"/>
      <c r="MB2165" s="9"/>
      <c r="MC2165" s="9"/>
      <c r="MD2165" s="9"/>
      <c r="ME2165" s="9"/>
      <c r="MF2165" s="9"/>
      <c r="MG2165" s="9"/>
      <c r="MH2165" s="9"/>
      <c r="MI2165" s="9"/>
      <c r="MJ2165" s="9"/>
      <c r="MK2165" s="9"/>
      <c r="ML2165" s="9"/>
      <c r="MM2165" s="9"/>
      <c r="MN2165" s="9"/>
      <c r="MO2165" s="9"/>
      <c r="MP2165" s="9"/>
      <c r="MQ2165" s="9"/>
      <c r="MR2165" s="9"/>
      <c r="MS2165" s="9"/>
      <c r="MT2165" s="9"/>
      <c r="MU2165" s="9"/>
      <c r="MV2165" s="9"/>
      <c r="MW2165" s="9"/>
      <c r="MX2165" s="9"/>
      <c r="MY2165" s="9"/>
      <c r="MZ2165" s="9"/>
      <c r="NA2165" s="9"/>
      <c r="NB2165" s="9"/>
      <c r="NC2165" s="9"/>
      <c r="ND2165" s="9"/>
      <c r="NE2165" s="9"/>
      <c r="NF2165" s="9"/>
      <c r="NG2165" s="9"/>
      <c r="NH2165" s="9"/>
      <c r="NI2165" s="9"/>
      <c r="NJ2165" s="9"/>
      <c r="NK2165" s="9"/>
      <c r="NL2165" s="9"/>
      <c r="NM2165" s="9"/>
      <c r="NN2165" s="9"/>
      <c r="NO2165" s="9"/>
      <c r="NP2165" s="9"/>
      <c r="NQ2165" s="9"/>
      <c r="NR2165" s="9"/>
      <c r="NS2165" s="9"/>
      <c r="NT2165" s="9"/>
      <c r="NU2165" s="9"/>
      <c r="NV2165" s="9"/>
      <c r="NW2165" s="9"/>
      <c r="NX2165" s="9"/>
      <c r="NY2165" s="9"/>
      <c r="NZ2165" s="9"/>
      <c r="OA2165" s="9"/>
      <c r="OB2165" s="9"/>
      <c r="OC2165" s="9"/>
      <c r="OD2165" s="9"/>
      <c r="OE2165" s="9"/>
      <c r="OF2165" s="9"/>
      <c r="OG2165" s="9"/>
      <c r="OH2165" s="9"/>
      <c r="OI2165" s="9"/>
      <c r="OJ2165" s="9"/>
      <c r="OK2165" s="9"/>
      <c r="OL2165" s="9"/>
      <c r="OM2165" s="9"/>
      <c r="ON2165" s="9"/>
      <c r="OO2165" s="9"/>
      <c r="OP2165" s="9"/>
      <c r="OQ2165" s="9"/>
      <c r="OR2165" s="9"/>
      <c r="OS2165" s="9"/>
      <c r="OT2165" s="9"/>
      <c r="OU2165" s="9"/>
      <c r="OV2165" s="9"/>
      <c r="OW2165" s="9"/>
      <c r="OX2165" s="9"/>
      <c r="OY2165" s="9"/>
      <c r="OZ2165" s="9"/>
      <c r="PA2165" s="9"/>
      <c r="PB2165" s="9"/>
      <c r="PC2165" s="9"/>
      <c r="PD2165" s="9"/>
      <c r="PE2165" s="9"/>
      <c r="PF2165" s="9"/>
      <c r="PG2165" s="9"/>
      <c r="PH2165" s="9"/>
      <c r="PI2165" s="9"/>
      <c r="PJ2165" s="9"/>
      <c r="PK2165" s="9"/>
      <c r="PL2165" s="9"/>
      <c r="PM2165" s="9"/>
      <c r="PN2165" s="9"/>
      <c r="PO2165" s="9"/>
      <c r="PP2165" s="9"/>
      <c r="PQ2165" s="9"/>
      <c r="PR2165" s="9"/>
      <c r="PS2165" s="9"/>
      <c r="PT2165" s="9"/>
      <c r="PU2165" s="9"/>
      <c r="PV2165" s="9"/>
      <c r="PW2165" s="9"/>
      <c r="PX2165" s="9"/>
      <c r="PY2165" s="9"/>
      <c r="PZ2165" s="9"/>
      <c r="QA2165" s="9"/>
      <c r="QB2165" s="9"/>
      <c r="QC2165" s="9"/>
      <c r="QD2165" s="9"/>
      <c r="QE2165" s="9"/>
      <c r="QF2165" s="9"/>
      <c r="QG2165" s="9"/>
      <c r="QH2165" s="9"/>
      <c r="QI2165" s="9"/>
      <c r="QJ2165" s="9"/>
      <c r="QK2165" s="9"/>
      <c r="QL2165" s="9"/>
      <c r="QM2165" s="9"/>
      <c r="QN2165" s="9"/>
      <c r="QO2165" s="9"/>
      <c r="QP2165" s="9"/>
      <c r="QQ2165" s="9"/>
      <c r="QR2165" s="9"/>
      <c r="QS2165" s="9"/>
      <c r="QT2165" s="9"/>
      <c r="QU2165" s="9"/>
      <c r="QV2165" s="9"/>
      <c r="QW2165" s="9"/>
      <c r="QX2165" s="9"/>
      <c r="QY2165" s="9"/>
      <c r="QZ2165" s="9"/>
      <c r="RA2165" s="9"/>
      <c r="RB2165" s="9"/>
      <c r="RC2165" s="9"/>
      <c r="RD2165" s="9"/>
      <c r="RE2165" s="9"/>
      <c r="RF2165" s="9"/>
      <c r="RG2165" s="9"/>
      <c r="RH2165" s="9"/>
      <c r="RI2165" s="9"/>
      <c r="RJ2165" s="9"/>
      <c r="RK2165" s="9"/>
      <c r="RL2165" s="9"/>
      <c r="RM2165" s="9"/>
      <c r="RN2165" s="9"/>
      <c r="RO2165" s="9"/>
      <c r="RP2165" s="9"/>
      <c r="RQ2165" s="9"/>
      <c r="RR2165" s="9"/>
      <c r="RS2165" s="9"/>
      <c r="RT2165" s="9"/>
      <c r="RU2165" s="9"/>
      <c r="RV2165" s="9"/>
      <c r="RW2165" s="9"/>
      <c r="RX2165" s="9"/>
      <c r="RY2165" s="9"/>
      <c r="RZ2165" s="9"/>
      <c r="SA2165" s="9"/>
      <c r="SB2165" s="9"/>
      <c r="SC2165" s="9"/>
      <c r="SD2165" s="9"/>
      <c r="SE2165" s="9"/>
      <c r="SF2165" s="9"/>
      <c r="SG2165" s="9"/>
      <c r="SH2165" s="9"/>
      <c r="SI2165" s="9"/>
      <c r="SJ2165" s="9"/>
      <c r="SK2165" s="9"/>
      <c r="SL2165" s="9"/>
      <c r="SM2165" s="9"/>
      <c r="SN2165" s="9"/>
      <c r="SO2165" s="9"/>
      <c r="SP2165" s="9"/>
      <c r="SQ2165" s="9"/>
      <c r="SR2165" s="9"/>
      <c r="SS2165" s="9"/>
      <c r="ST2165" s="9"/>
      <c r="SU2165" s="9"/>
      <c r="SV2165" s="9"/>
      <c r="SW2165" s="9"/>
      <c r="SX2165" s="9"/>
      <c r="SY2165" s="9"/>
      <c r="SZ2165" s="9"/>
      <c r="TA2165" s="9"/>
      <c r="TB2165" s="9"/>
      <c r="TC2165" s="9"/>
      <c r="TD2165" s="9"/>
      <c r="TE2165" s="9"/>
      <c r="TF2165" s="9"/>
      <c r="TG2165" s="9"/>
      <c r="TH2165" s="9"/>
      <c r="TI2165" s="9"/>
      <c r="TJ2165" s="9"/>
      <c r="TK2165" s="9"/>
      <c r="TL2165" s="9"/>
      <c r="TM2165" s="9"/>
      <c r="TN2165" s="9"/>
      <c r="TO2165" s="9"/>
      <c r="TP2165" s="9"/>
      <c r="TQ2165" s="9"/>
      <c r="TR2165" s="9"/>
      <c r="TS2165" s="9"/>
      <c r="TT2165" s="9"/>
      <c r="TU2165" s="9"/>
      <c r="TV2165" s="9"/>
      <c r="TW2165" s="9"/>
      <c r="TX2165" s="9"/>
      <c r="TY2165" s="9"/>
      <c r="TZ2165" s="9"/>
      <c r="UA2165" s="9"/>
      <c r="UB2165" s="9"/>
      <c r="UC2165" s="9"/>
      <c r="UD2165" s="9"/>
      <c r="UE2165" s="9"/>
      <c r="UF2165" s="9"/>
      <c r="UG2165" s="9"/>
      <c r="UH2165" s="9"/>
      <c r="UI2165" s="9"/>
      <c r="UJ2165" s="9"/>
      <c r="UK2165" s="9"/>
      <c r="UL2165" s="9"/>
      <c r="UM2165" s="9"/>
      <c r="UN2165" s="9"/>
      <c r="UO2165" s="9"/>
      <c r="UP2165" s="9"/>
      <c r="UQ2165" s="9"/>
      <c r="UR2165" s="9"/>
      <c r="US2165" s="9"/>
      <c r="UT2165" s="9"/>
      <c r="UU2165" s="9"/>
      <c r="UV2165" s="9"/>
      <c r="UW2165" s="9"/>
      <c r="UX2165" s="9"/>
      <c r="UY2165" s="9"/>
      <c r="UZ2165" s="9"/>
      <c r="VA2165" s="9"/>
      <c r="VB2165" s="9"/>
      <c r="VC2165" s="9"/>
      <c r="VD2165" s="9"/>
      <c r="VE2165" s="9"/>
      <c r="VF2165" s="9"/>
      <c r="VG2165" s="9"/>
      <c r="VH2165" s="9"/>
      <c r="VI2165" s="9"/>
      <c r="VJ2165" s="9"/>
      <c r="VK2165" s="9"/>
      <c r="VL2165" s="9"/>
      <c r="VM2165" s="9"/>
      <c r="VN2165" s="9"/>
      <c r="VO2165" s="9"/>
      <c r="VP2165" s="9"/>
      <c r="VQ2165" s="9"/>
      <c r="VR2165" s="9"/>
      <c r="VS2165" s="9"/>
      <c r="VT2165" s="9"/>
      <c r="VU2165" s="9"/>
      <c r="VV2165" s="9"/>
      <c r="VW2165" s="9"/>
      <c r="VX2165" s="9"/>
      <c r="VY2165" s="9"/>
      <c r="VZ2165" s="9"/>
      <c r="WA2165" s="9"/>
      <c r="WB2165" s="9"/>
      <c r="WC2165" s="9"/>
      <c r="WD2165" s="9"/>
      <c r="WE2165" s="9"/>
      <c r="WF2165" s="9"/>
      <c r="WG2165" s="9"/>
      <c r="WH2165" s="9"/>
      <c r="WI2165" s="9"/>
      <c r="WJ2165" s="9"/>
      <c r="WK2165" s="9"/>
      <c r="WL2165" s="9"/>
      <c r="WM2165" s="9"/>
      <c r="WN2165" s="9"/>
      <c r="WO2165" s="9"/>
      <c r="WP2165" s="9"/>
      <c r="WQ2165" s="9"/>
      <c r="WR2165" s="9"/>
      <c r="WS2165" s="9"/>
      <c r="WT2165" s="9"/>
      <c r="WU2165" s="9"/>
      <c r="WV2165" s="9"/>
      <c r="WW2165" s="9"/>
      <c r="WX2165" s="9"/>
      <c r="WY2165" s="9"/>
      <c r="WZ2165" s="9"/>
      <c r="XA2165" s="9"/>
      <c r="XB2165" s="9"/>
      <c r="XC2165" s="9"/>
      <c r="XD2165" s="9"/>
      <c r="XE2165" s="9"/>
      <c r="XF2165" s="9"/>
      <c r="XG2165" s="9"/>
      <c r="XH2165" s="9"/>
      <c r="XI2165" s="9"/>
      <c r="XJ2165" s="9"/>
      <c r="XK2165" s="9"/>
      <c r="XL2165" s="9"/>
      <c r="XM2165" s="9"/>
      <c r="XN2165" s="9"/>
      <c r="XO2165" s="9"/>
      <c r="XP2165" s="9"/>
      <c r="XQ2165" s="9"/>
      <c r="XR2165" s="9"/>
      <c r="XS2165" s="9"/>
      <c r="XT2165" s="9"/>
      <c r="XU2165" s="9"/>
      <c r="XV2165" s="9"/>
      <c r="XW2165" s="9"/>
      <c r="XX2165" s="9"/>
      <c r="XY2165" s="9"/>
      <c r="XZ2165" s="9"/>
      <c r="YA2165" s="9"/>
      <c r="YB2165" s="9"/>
      <c r="YC2165" s="9"/>
      <c r="YD2165" s="9"/>
      <c r="YE2165" s="9"/>
      <c r="YF2165" s="9"/>
      <c r="YG2165" s="9"/>
      <c r="YH2165" s="9"/>
      <c r="YI2165" s="9"/>
      <c r="YJ2165" s="9"/>
      <c r="YK2165" s="9"/>
      <c r="YL2165" s="9"/>
      <c r="YM2165" s="9"/>
      <c r="YN2165" s="9"/>
      <c r="YO2165" s="9"/>
      <c r="YP2165" s="9"/>
      <c r="YQ2165" s="9"/>
      <c r="YR2165" s="9"/>
      <c r="YS2165" s="9"/>
      <c r="YT2165" s="9"/>
      <c r="YU2165" s="9"/>
      <c r="YV2165" s="9"/>
      <c r="YW2165" s="9"/>
      <c r="YX2165" s="9"/>
      <c r="YY2165" s="9"/>
      <c r="YZ2165" s="9"/>
      <c r="ZA2165" s="9"/>
      <c r="ZB2165" s="9"/>
      <c r="ZC2165" s="9"/>
      <c r="ZD2165" s="9"/>
      <c r="ZE2165" s="9"/>
      <c r="ZF2165" s="9"/>
      <c r="ZG2165" s="9"/>
      <c r="ZH2165" s="9"/>
      <c r="ZI2165" s="9"/>
      <c r="ZJ2165" s="9"/>
      <c r="ZK2165" s="9"/>
      <c r="ZL2165" s="9"/>
      <c r="ZM2165" s="9"/>
      <c r="ZN2165" s="9"/>
      <c r="ZO2165" s="9"/>
      <c r="ZP2165" s="9"/>
      <c r="ZQ2165" s="9"/>
      <c r="ZR2165" s="9"/>
      <c r="ZS2165" s="9"/>
      <c r="ZT2165" s="9"/>
      <c r="ZU2165" s="9"/>
      <c r="ZV2165" s="9"/>
      <c r="ZW2165" s="9"/>
      <c r="ZX2165" s="9"/>
      <c r="ZY2165" s="9"/>
      <c r="ZZ2165" s="9"/>
      <c r="AAA2165" s="9"/>
      <c r="AAB2165" s="9"/>
      <c r="AAC2165" s="9"/>
      <c r="AAD2165" s="9"/>
      <c r="AAE2165" s="9"/>
      <c r="AAF2165" s="9"/>
      <c r="AAG2165" s="9"/>
      <c r="AAH2165" s="9"/>
      <c r="AAI2165" s="9"/>
      <c r="AAJ2165" s="9"/>
      <c r="AAK2165" s="9"/>
      <c r="AAL2165" s="9"/>
      <c r="AAM2165" s="9"/>
      <c r="AAN2165" s="9"/>
      <c r="AAO2165" s="9"/>
      <c r="AAP2165" s="9"/>
      <c r="AAQ2165" s="9"/>
      <c r="AAR2165" s="9"/>
      <c r="AAS2165" s="9"/>
      <c r="AAT2165" s="9"/>
      <c r="AAU2165" s="9"/>
      <c r="AAV2165" s="9"/>
      <c r="AAW2165" s="9"/>
      <c r="AAX2165" s="9"/>
      <c r="AAY2165" s="9"/>
      <c r="AAZ2165" s="9"/>
      <c r="ABA2165" s="9"/>
      <c r="ABB2165" s="9"/>
      <c r="ABC2165" s="9"/>
      <c r="ABD2165" s="9"/>
      <c r="ABE2165" s="9"/>
      <c r="ABF2165" s="9"/>
      <c r="ABG2165" s="9"/>
      <c r="ABH2165" s="9"/>
      <c r="ABI2165" s="9"/>
      <c r="ABJ2165" s="9"/>
      <c r="ABK2165" s="9"/>
      <c r="ABL2165" s="9"/>
      <c r="ABM2165" s="9"/>
      <c r="ABN2165" s="9"/>
      <c r="ABO2165" s="9"/>
      <c r="ABP2165" s="9"/>
      <c r="ABQ2165" s="9"/>
      <c r="ABR2165" s="9"/>
      <c r="ABS2165" s="9"/>
      <c r="ABT2165" s="9"/>
      <c r="ABU2165" s="9"/>
      <c r="ABV2165" s="9"/>
      <c r="ABW2165" s="9"/>
      <c r="ABX2165" s="9"/>
      <c r="ABY2165" s="9"/>
      <c r="ABZ2165" s="9"/>
      <c r="ACA2165" s="9"/>
      <c r="ACB2165" s="9"/>
      <c r="ACC2165" s="9"/>
      <c r="ACD2165" s="9"/>
      <c r="ACE2165" s="9"/>
      <c r="ACF2165" s="9"/>
      <c r="ACG2165" s="9"/>
      <c r="ACH2165" s="9"/>
      <c r="ACI2165" s="9"/>
      <c r="ACJ2165" s="9"/>
      <c r="ACK2165" s="9"/>
      <c r="ACL2165" s="9"/>
      <c r="ACM2165" s="9"/>
      <c r="ACN2165" s="9"/>
      <c r="ACO2165" s="9"/>
      <c r="ACP2165" s="9"/>
      <c r="ACQ2165" s="9"/>
      <c r="ACR2165" s="9"/>
      <c r="ACS2165" s="9"/>
      <c r="ACT2165" s="9"/>
      <c r="ACU2165" s="9"/>
      <c r="ACV2165" s="9"/>
      <c r="ACW2165" s="9"/>
      <c r="ACX2165" s="9"/>
      <c r="ACY2165" s="9"/>
      <c r="ACZ2165" s="9"/>
      <c r="ADA2165" s="9"/>
      <c r="ADB2165" s="9"/>
      <c r="ADC2165" s="9"/>
      <c r="ADD2165" s="9"/>
      <c r="ADE2165" s="9"/>
      <c r="ADF2165" s="9"/>
      <c r="ADG2165" s="9"/>
      <c r="ADH2165" s="9"/>
      <c r="ADI2165" s="9"/>
      <c r="ADJ2165" s="9"/>
      <c r="ADK2165" s="9"/>
      <c r="ADL2165" s="9"/>
      <c r="ADM2165" s="9"/>
      <c r="ADN2165" s="9"/>
      <c r="ADO2165" s="9"/>
      <c r="ADP2165" s="9"/>
      <c r="ADQ2165" s="9"/>
      <c r="ADR2165" s="9"/>
      <c r="ADS2165" s="9"/>
      <c r="ADT2165" s="9"/>
      <c r="ADU2165" s="9"/>
      <c r="ADV2165" s="9"/>
      <c r="ADW2165" s="9"/>
      <c r="ADX2165" s="9"/>
      <c r="ADY2165" s="9"/>
      <c r="ADZ2165" s="9"/>
      <c r="AEA2165" s="9"/>
      <c r="AEB2165" s="9"/>
      <c r="AEC2165" s="9"/>
      <c r="AED2165" s="9"/>
      <c r="AEE2165" s="9"/>
      <c r="AEF2165" s="9"/>
      <c r="AEG2165" s="9"/>
      <c r="AEH2165" s="9"/>
      <c r="AEI2165" s="9"/>
      <c r="AEJ2165" s="9"/>
      <c r="AEK2165" s="9"/>
      <c r="AEL2165" s="9"/>
      <c r="AEM2165" s="9"/>
      <c r="AEN2165" s="9"/>
      <c r="AEO2165" s="9"/>
      <c r="AEP2165" s="9"/>
      <c r="AEQ2165" s="9"/>
      <c r="AER2165" s="9"/>
      <c r="AES2165" s="9"/>
      <c r="AET2165" s="9"/>
      <c r="AEU2165" s="9"/>
      <c r="AEV2165" s="9"/>
      <c r="AEW2165" s="9"/>
      <c r="AEX2165" s="9"/>
      <c r="AEY2165" s="9"/>
      <c r="AEZ2165" s="9"/>
      <c r="AFA2165" s="9"/>
      <c r="AFB2165" s="9"/>
      <c r="AFC2165" s="9"/>
      <c r="AFD2165" s="9"/>
      <c r="AFE2165" s="9"/>
      <c r="AFF2165" s="9"/>
      <c r="AFG2165" s="9"/>
      <c r="AFH2165" s="9"/>
      <c r="AFI2165" s="9"/>
      <c r="AFJ2165" s="9"/>
      <c r="AFK2165" s="9"/>
      <c r="AFL2165" s="9"/>
      <c r="AFM2165" s="9"/>
      <c r="AFN2165" s="9"/>
      <c r="AFO2165" s="9"/>
      <c r="AFP2165" s="9"/>
      <c r="AFQ2165" s="9"/>
      <c r="AFR2165" s="9"/>
      <c r="AFS2165" s="9"/>
      <c r="AFT2165" s="9"/>
      <c r="AFU2165" s="9"/>
      <c r="AFV2165" s="9"/>
      <c r="AFW2165" s="9"/>
      <c r="AFX2165" s="9"/>
      <c r="AFY2165" s="9"/>
      <c r="AFZ2165" s="9"/>
      <c r="AGA2165" s="9"/>
      <c r="AGB2165" s="9"/>
      <c r="AGC2165" s="9"/>
      <c r="AGD2165" s="9"/>
      <c r="AGE2165" s="9"/>
      <c r="AGF2165" s="9"/>
      <c r="AGG2165" s="9"/>
      <c r="AGH2165" s="9"/>
      <c r="AGI2165" s="9"/>
      <c r="AGJ2165" s="9"/>
      <c r="AGK2165" s="9"/>
      <c r="AGL2165" s="9"/>
      <c r="AGM2165" s="9"/>
      <c r="AGN2165" s="9"/>
      <c r="AGO2165" s="9"/>
      <c r="AGP2165" s="9"/>
      <c r="AGQ2165" s="9"/>
      <c r="AGR2165" s="9"/>
      <c r="AGS2165" s="9"/>
      <c r="AGT2165" s="9"/>
      <c r="AGU2165" s="9"/>
      <c r="AGV2165" s="9"/>
      <c r="AGW2165" s="9"/>
      <c r="AGX2165" s="9"/>
      <c r="AGY2165" s="9"/>
      <c r="AGZ2165" s="9"/>
      <c r="AHA2165" s="9"/>
      <c r="AHB2165" s="9"/>
      <c r="AHC2165" s="9"/>
      <c r="AHD2165" s="9"/>
      <c r="AHE2165" s="9"/>
      <c r="AHF2165" s="9"/>
      <c r="AHG2165" s="9"/>
      <c r="AHH2165" s="9"/>
      <c r="AHI2165" s="9"/>
      <c r="AHJ2165" s="9"/>
      <c r="AHK2165" s="9"/>
      <c r="AHL2165" s="9"/>
      <c r="AHM2165" s="9"/>
      <c r="AHN2165" s="9"/>
      <c r="AHO2165" s="9"/>
      <c r="AHP2165" s="9"/>
      <c r="AHQ2165" s="9"/>
      <c r="AHR2165" s="9"/>
      <c r="AHS2165" s="9"/>
      <c r="AHT2165" s="9"/>
      <c r="AHU2165" s="9"/>
      <c r="AHV2165" s="9"/>
      <c r="AHW2165" s="9"/>
      <c r="AHX2165" s="9"/>
      <c r="AHY2165" s="9"/>
      <c r="AHZ2165" s="9"/>
      <c r="AIA2165" s="9"/>
      <c r="AIB2165" s="9"/>
      <c r="AIC2165" s="9"/>
      <c r="AID2165" s="9"/>
      <c r="AIE2165" s="9"/>
      <c r="AIF2165" s="9"/>
      <c r="AIG2165" s="9"/>
      <c r="AIH2165" s="9"/>
      <c r="AII2165" s="9"/>
      <c r="AIJ2165" s="9"/>
      <c r="AIK2165" s="9"/>
      <c r="AIL2165" s="9"/>
      <c r="AIM2165" s="9"/>
      <c r="AIN2165" s="9"/>
      <c r="AIO2165" s="9"/>
      <c r="AIP2165" s="9"/>
      <c r="AIQ2165" s="9"/>
      <c r="AIR2165" s="9"/>
      <c r="AIS2165" s="9"/>
      <c r="AIT2165" s="9"/>
      <c r="AIU2165" s="9"/>
      <c r="AIV2165" s="9"/>
      <c r="AIW2165" s="9"/>
      <c r="AIX2165" s="9"/>
      <c r="AIY2165" s="9"/>
      <c r="AIZ2165" s="9"/>
      <c r="AJA2165" s="9"/>
      <c r="AJB2165" s="9"/>
      <c r="AJC2165" s="9"/>
      <c r="AJD2165" s="9"/>
      <c r="AJE2165" s="9"/>
      <c r="AJF2165" s="9"/>
      <c r="AJG2165" s="9"/>
      <c r="AJH2165" s="9"/>
      <c r="AJI2165" s="9"/>
      <c r="AJJ2165" s="9"/>
      <c r="AJK2165" s="9"/>
      <c r="AJL2165" s="9"/>
      <c r="AJM2165" s="9"/>
      <c r="AJN2165" s="9"/>
      <c r="AJO2165" s="9"/>
      <c r="AJP2165" s="9"/>
      <c r="AJQ2165" s="9"/>
      <c r="AJR2165" s="9"/>
      <c r="AJS2165" s="9"/>
      <c r="AJT2165" s="9"/>
      <c r="AJU2165" s="9"/>
      <c r="AJV2165" s="9"/>
      <c r="AJW2165" s="9"/>
      <c r="AJX2165" s="9"/>
      <c r="AJY2165" s="9"/>
      <c r="AJZ2165" s="9"/>
      <c r="AKA2165" s="9"/>
      <c r="AKB2165" s="9"/>
      <c r="AKC2165" s="9"/>
      <c r="AKD2165" s="9"/>
      <c r="AKE2165" s="9"/>
      <c r="AKF2165" s="9"/>
      <c r="AKG2165" s="9"/>
      <c r="AKH2165" s="9"/>
      <c r="AKI2165" s="9"/>
      <c r="AKJ2165" s="9"/>
      <c r="AKK2165" s="9"/>
      <c r="AKL2165" s="9"/>
      <c r="AKM2165" s="9"/>
      <c r="AKN2165" s="9"/>
      <c r="AKO2165" s="9"/>
      <c r="AKP2165" s="9"/>
      <c r="AKQ2165" s="9"/>
      <c r="AKR2165" s="9"/>
      <c r="AKS2165" s="9"/>
      <c r="AKT2165" s="9"/>
      <c r="AKU2165" s="9"/>
      <c r="AKV2165" s="9"/>
      <c r="AKW2165" s="9"/>
      <c r="AKX2165" s="9"/>
      <c r="AKY2165" s="9"/>
      <c r="AKZ2165" s="9"/>
      <c r="ALA2165" s="9"/>
      <c r="ALB2165" s="9"/>
      <c r="ALC2165" s="9"/>
      <c r="ALD2165" s="9"/>
      <c r="ALE2165" s="9"/>
      <c r="ALF2165" s="9"/>
      <c r="ALG2165" s="9"/>
      <c r="ALH2165" s="9"/>
      <c r="ALI2165" s="9"/>
      <c r="ALJ2165" s="9"/>
      <c r="ALK2165" s="9"/>
      <c r="ALL2165" s="9"/>
      <c r="ALM2165" s="9"/>
      <c r="ALN2165" s="9"/>
      <c r="ALO2165" s="9"/>
      <c r="ALP2165" s="9"/>
      <c r="ALQ2165" s="9"/>
      <c r="ALR2165" s="9"/>
      <c r="ALS2165" s="9"/>
      <c r="ALT2165" s="9"/>
      <c r="ALU2165" s="9"/>
      <c r="ALV2165" s="9"/>
      <c r="ALW2165" s="9"/>
      <c r="ALX2165" s="9"/>
      <c r="ALY2165" s="9"/>
      <c r="ALZ2165" s="9"/>
      <c r="AMA2165" s="9"/>
    </row>
    <row r="2166" spans="1:1015" s="6" customFormat="1" ht="38.25" customHeight="1" x14ac:dyDescent="0.25">
      <c r="A2166" s="62">
        <v>2</v>
      </c>
      <c r="B2166" s="87" t="s">
        <v>37</v>
      </c>
      <c r="C2166" s="84" t="s">
        <v>9887</v>
      </c>
      <c r="D2166" s="84" t="s">
        <v>271</v>
      </c>
      <c r="E2166" s="122">
        <v>2165</v>
      </c>
      <c r="F2166" s="77" t="s">
        <v>9888</v>
      </c>
      <c r="G2166" s="84" t="s">
        <v>9889</v>
      </c>
      <c r="H2166" s="2">
        <v>1756.2820253</v>
      </c>
      <c r="I2166" s="13" t="s">
        <v>42</v>
      </c>
      <c r="J2166" s="87" t="s">
        <v>9890</v>
      </c>
      <c r="K2166" s="84" t="s">
        <v>9891</v>
      </c>
      <c r="L2166" s="14" t="s">
        <v>9892</v>
      </c>
      <c r="M2166" s="84" t="s">
        <v>9893</v>
      </c>
      <c r="N2166" s="14" t="s">
        <v>9894</v>
      </c>
      <c r="O2166" s="84" t="s">
        <v>9895</v>
      </c>
      <c r="P2166" s="14" t="s">
        <v>9896</v>
      </c>
      <c r="Q2166" s="84" t="s">
        <v>9897</v>
      </c>
      <c r="R2166" s="14" t="s">
        <v>9898</v>
      </c>
      <c r="S2166" s="84" t="s">
        <v>9899</v>
      </c>
      <c r="T2166" s="84"/>
      <c r="U2166" s="84" t="s">
        <v>9900</v>
      </c>
      <c r="V2166" s="84"/>
      <c r="W2166" s="84"/>
      <c r="X2166" s="84"/>
      <c r="Y2166" s="84"/>
      <c r="Z2166" s="84"/>
      <c r="AA2166" s="84"/>
      <c r="AB2166" s="84"/>
      <c r="AC2166" s="84"/>
      <c r="AD2166" s="84"/>
      <c r="AE2166" s="84"/>
      <c r="AF2166" s="84"/>
      <c r="AG2166" s="84"/>
      <c r="AH2166" s="84"/>
      <c r="AI2166" s="84"/>
      <c r="AJ2166" s="84"/>
      <c r="AK2166" s="84"/>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9901</v>
      </c>
      <c r="D2167" s="84" t="s">
        <v>187</v>
      </c>
      <c r="E2167" s="122">
        <v>2166</v>
      </c>
      <c r="F2167" s="77" t="s">
        <v>9902</v>
      </c>
      <c r="G2167" s="84" t="s">
        <v>9903</v>
      </c>
      <c r="H2167" s="2">
        <v>90.436719199999999</v>
      </c>
      <c r="I2167" s="13" t="s">
        <v>42</v>
      </c>
      <c r="J2167" s="84"/>
      <c r="K2167" s="84" t="s">
        <v>9904</v>
      </c>
      <c r="L2167" s="14"/>
      <c r="M2167" s="84"/>
      <c r="N2167" s="14"/>
      <c r="O2167" s="84"/>
      <c r="P2167" s="14"/>
      <c r="Q2167" s="84"/>
      <c r="R2167" s="14"/>
      <c r="S2167" s="84"/>
      <c r="T2167" s="84"/>
      <c r="U2167" s="84"/>
      <c r="V2167" s="84"/>
      <c r="W2167" s="84"/>
      <c r="X2167" s="84"/>
      <c r="Y2167" s="84"/>
      <c r="Z2167" s="84"/>
      <c r="AA2167" s="84"/>
      <c r="AB2167" s="84"/>
      <c r="AC2167" s="84"/>
      <c r="AD2167" s="84"/>
      <c r="AE2167" s="84"/>
      <c r="AF2167" s="84"/>
      <c r="AG2167" s="84"/>
      <c r="AH2167" s="84"/>
      <c r="AI2167" s="84"/>
      <c r="AJ2167" s="84"/>
      <c r="AK2167" s="84"/>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51" customHeight="1" x14ac:dyDescent="0.25">
      <c r="A2168" s="62">
        <v>2</v>
      </c>
      <c r="B2168" s="87" t="s">
        <v>37</v>
      </c>
      <c r="C2168" s="84" t="s">
        <v>8936</v>
      </c>
      <c r="D2168" s="83" t="s">
        <v>670</v>
      </c>
      <c r="E2168" s="122">
        <v>2167</v>
      </c>
      <c r="F2168" s="83" t="s">
        <v>9905</v>
      </c>
      <c r="G2168" s="83" t="s">
        <v>9906</v>
      </c>
      <c r="H2168" s="2">
        <v>152.00054599999999</v>
      </c>
      <c r="I2168" s="13" t="s">
        <v>42</v>
      </c>
      <c r="J2168" s="83"/>
      <c r="K2168" s="83" t="s">
        <v>9907</v>
      </c>
      <c r="L2168" s="17" t="s">
        <v>9908</v>
      </c>
      <c r="M2168" s="83" t="s">
        <v>9909</v>
      </c>
      <c r="N2168" s="17" t="s">
        <v>9910</v>
      </c>
      <c r="O2168" s="83"/>
      <c r="P2168" s="17"/>
      <c r="Q2168" s="83"/>
      <c r="R2168" s="17"/>
      <c r="S2168" s="83"/>
      <c r="T2168" s="83"/>
      <c r="U2168" s="83"/>
      <c r="V2168" s="83"/>
      <c r="W2168" s="83"/>
      <c r="X2168" s="83"/>
      <c r="Y2168" s="83"/>
      <c r="Z2168" s="83"/>
      <c r="AA2168" s="83"/>
      <c r="AB2168" s="83"/>
      <c r="AC2168" s="83"/>
      <c r="AD2168" s="83"/>
      <c r="AE2168" s="83"/>
      <c r="AF2168" s="83"/>
      <c r="AG2168" s="83"/>
      <c r="AH2168" s="83"/>
      <c r="AI2168" s="83"/>
      <c r="AJ2168" s="83"/>
      <c r="AK2168" s="83"/>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9911</v>
      </c>
      <c r="D2169" s="83" t="s">
        <v>271</v>
      </c>
      <c r="E2169" s="122">
        <v>2168</v>
      </c>
      <c r="F2169" s="83" t="s">
        <v>9912</v>
      </c>
      <c r="G2169" s="83" t="s">
        <v>9913</v>
      </c>
      <c r="H2169" s="2">
        <v>480</v>
      </c>
      <c r="I2169" s="13" t="s">
        <v>42</v>
      </c>
      <c r="J2169" s="83"/>
      <c r="K2169" s="83" t="s">
        <v>9914</v>
      </c>
      <c r="L2169" s="16" t="s">
        <v>9915</v>
      </c>
      <c r="M2169" s="83" t="s">
        <v>9916</v>
      </c>
      <c r="N2169" s="109" t="s">
        <v>9917</v>
      </c>
      <c r="O2169" s="83"/>
      <c r="P2169" s="16"/>
      <c r="Q2169" s="83"/>
      <c r="R2169" s="16"/>
      <c r="S2169" s="83"/>
      <c r="T2169" s="16"/>
      <c r="U2169" s="83"/>
      <c r="V2169" s="17"/>
      <c r="W2169" s="83"/>
      <c r="X2169" s="17"/>
      <c r="Y2169" s="83"/>
      <c r="Z2169" s="83"/>
      <c r="AA2169" s="83"/>
      <c r="AB2169" s="83"/>
      <c r="AC2169" s="83"/>
      <c r="AD2169" s="83"/>
      <c r="AE2169" s="83"/>
      <c r="AF2169" s="83"/>
      <c r="AG2169" s="83"/>
      <c r="AH2169" s="83"/>
      <c r="AI2169" s="83"/>
      <c r="AJ2169" s="83"/>
      <c r="AK2169" s="83"/>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51" customHeight="1" x14ac:dyDescent="0.25">
      <c r="A2170" s="62">
        <v>2</v>
      </c>
      <c r="B2170" s="87" t="s">
        <v>37</v>
      </c>
      <c r="C2170" s="84" t="s">
        <v>6248</v>
      </c>
      <c r="D2170" s="84" t="s">
        <v>271</v>
      </c>
      <c r="E2170" s="122">
        <v>2169</v>
      </c>
      <c r="F2170" s="84" t="s">
        <v>9918</v>
      </c>
      <c r="G2170" s="84" t="s">
        <v>9919</v>
      </c>
      <c r="H2170" s="2">
        <v>1958.1734174000001</v>
      </c>
      <c r="I2170" s="13" t="s">
        <v>42</v>
      </c>
      <c r="J2170" s="84"/>
      <c r="K2170" s="84" t="s">
        <v>9920</v>
      </c>
      <c r="L2170" s="14"/>
      <c r="M2170" s="84" t="s">
        <v>9921</v>
      </c>
      <c r="N2170" s="14"/>
      <c r="O2170" s="84" t="s">
        <v>9922</v>
      </c>
      <c r="P2170" s="14"/>
      <c r="Q2170" s="84" t="s">
        <v>9923</v>
      </c>
      <c r="R2170" s="14"/>
      <c r="S2170" s="84" t="s">
        <v>9924</v>
      </c>
      <c r="T2170" s="84"/>
      <c r="U2170" s="84" t="s">
        <v>9925</v>
      </c>
      <c r="V2170" s="84"/>
      <c r="W2170" s="84" t="s">
        <v>9926</v>
      </c>
      <c r="X2170" s="84"/>
      <c r="Y2170" s="84" t="s">
        <v>9927</v>
      </c>
      <c r="Z2170" s="84"/>
      <c r="AA2170" s="84" t="s">
        <v>9928</v>
      </c>
      <c r="AB2170" s="84"/>
      <c r="AC2170" s="84" t="s">
        <v>9929</v>
      </c>
      <c r="AD2170" s="84"/>
      <c r="AE2170" s="84" t="s">
        <v>9930</v>
      </c>
      <c r="AF2170" s="84"/>
      <c r="AG2170" s="84" t="s">
        <v>9931</v>
      </c>
      <c r="AH2170" s="84"/>
      <c r="AI2170" s="84" t="s">
        <v>9932</v>
      </c>
      <c r="AK2170" s="47" t="s">
        <v>9933</v>
      </c>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8936</v>
      </c>
      <c r="D2171" s="84" t="s">
        <v>271</v>
      </c>
      <c r="E2171" s="122">
        <v>2170</v>
      </c>
      <c r="F2171" s="77" t="s">
        <v>9934</v>
      </c>
      <c r="G2171" s="84" t="s">
        <v>9935</v>
      </c>
      <c r="H2171" s="2">
        <v>378.25313600000004</v>
      </c>
      <c r="I2171" s="13" t="s">
        <v>42</v>
      </c>
      <c r="J2171" s="84"/>
      <c r="K2171" s="84" t="s">
        <v>9907</v>
      </c>
      <c r="L2171" s="90" t="s">
        <v>9908</v>
      </c>
      <c r="M2171" s="84" t="s">
        <v>9936</v>
      </c>
      <c r="N2171" s="17" t="s">
        <v>9937</v>
      </c>
      <c r="O2171" s="84"/>
      <c r="P2171" s="14"/>
      <c r="Q2171" s="84"/>
      <c r="R2171" s="14"/>
      <c r="S2171" s="84"/>
      <c r="T2171" s="84"/>
      <c r="U2171" s="84"/>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63.75" customHeight="1" x14ac:dyDescent="0.25">
      <c r="A2172" s="62">
        <v>2</v>
      </c>
      <c r="B2172" s="87" t="s">
        <v>37</v>
      </c>
      <c r="C2172" s="84" t="s">
        <v>9823</v>
      </c>
      <c r="D2172" s="84" t="s">
        <v>187</v>
      </c>
      <c r="E2172" s="122">
        <v>2171</v>
      </c>
      <c r="F2172" s="77" t="s">
        <v>9938</v>
      </c>
      <c r="G2172" s="84" t="s">
        <v>9939</v>
      </c>
      <c r="H2172" s="2">
        <v>3703.2256200000002</v>
      </c>
      <c r="I2172" s="13" t="s">
        <v>9940</v>
      </c>
      <c r="J2172" s="84" t="s">
        <v>9941</v>
      </c>
      <c r="K2172" s="84" t="s">
        <v>9942</v>
      </c>
      <c r="L2172" s="14" t="s">
        <v>9943</v>
      </c>
      <c r="M2172" s="84" t="s">
        <v>9944</v>
      </c>
      <c r="N2172" s="14" t="s">
        <v>9945</v>
      </c>
      <c r="O2172" s="84" t="s">
        <v>9946</v>
      </c>
      <c r="P2172" s="14" t="s">
        <v>9947</v>
      </c>
      <c r="Q2172" s="84" t="s">
        <v>9948</v>
      </c>
      <c r="R2172" s="14" t="s">
        <v>9949</v>
      </c>
      <c r="S2172" s="84" t="s">
        <v>9950</v>
      </c>
      <c r="T2172" s="84">
        <v>7144088</v>
      </c>
      <c r="U2172" s="84" t="s">
        <v>9951</v>
      </c>
      <c r="V2172" s="84">
        <v>7144093</v>
      </c>
      <c r="W2172" s="84" t="s">
        <v>9952</v>
      </c>
      <c r="X2172" s="84">
        <v>3125216</v>
      </c>
      <c r="Y2172" s="84"/>
      <c r="Z2172" s="84"/>
      <c r="AA2172" s="84"/>
      <c r="AB2172" s="84"/>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38.25" customHeight="1" x14ac:dyDescent="0.25">
      <c r="A2173" s="62">
        <v>2</v>
      </c>
      <c r="B2173" s="87" t="s">
        <v>37</v>
      </c>
      <c r="C2173" s="84" t="s">
        <v>9953</v>
      </c>
      <c r="D2173" s="84" t="s">
        <v>463</v>
      </c>
      <c r="E2173" s="122">
        <v>2172</v>
      </c>
      <c r="F2173" s="84" t="s">
        <v>9954</v>
      </c>
      <c r="G2173" s="84" t="s">
        <v>9955</v>
      </c>
      <c r="H2173" s="2">
        <v>58.972831900000003</v>
      </c>
      <c r="I2173" s="13" t="s">
        <v>42</v>
      </c>
      <c r="J2173" s="84"/>
      <c r="K2173" s="84" t="s">
        <v>9956</v>
      </c>
      <c r="L2173" s="14"/>
      <c r="M2173" s="84" t="s">
        <v>9957</v>
      </c>
      <c r="N2173" s="17"/>
      <c r="O2173" s="84"/>
      <c r="P2173" s="14"/>
      <c r="Q2173" s="84"/>
      <c r="R2173" s="14"/>
      <c r="S2173" s="84"/>
      <c r="T2173" s="84"/>
      <c r="U2173" s="84"/>
      <c r="V2173" s="84"/>
      <c r="W2173" s="84"/>
      <c r="X2173" s="84"/>
      <c r="Y2173" s="84"/>
      <c r="Z2173" s="84"/>
      <c r="AA2173" s="15"/>
      <c r="AB2173" s="15"/>
      <c r="AC2173" s="15"/>
      <c r="AD2173" s="15"/>
      <c r="AE2173" s="15"/>
      <c r="AF2173" s="15"/>
      <c r="AG2173" s="15"/>
      <c r="AH2173" s="15"/>
      <c r="AI2173" s="15"/>
      <c r="AJ2173" s="15"/>
      <c r="AK2173" s="1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76.5" customHeight="1" x14ac:dyDescent="0.25">
      <c r="A2174" s="62">
        <v>2</v>
      </c>
      <c r="B2174" s="87" t="s">
        <v>37</v>
      </c>
      <c r="C2174" s="14" t="s">
        <v>8945</v>
      </c>
      <c r="D2174" s="83" t="s">
        <v>1516</v>
      </c>
      <c r="E2174" s="122">
        <v>2173</v>
      </c>
      <c r="F2174" s="84" t="s">
        <v>9958</v>
      </c>
      <c r="G2174" s="83" t="s">
        <v>9959</v>
      </c>
      <c r="H2174" s="2">
        <v>2885.8384332000001</v>
      </c>
      <c r="I2174" s="13" t="s">
        <v>42</v>
      </c>
      <c r="J2174" s="83"/>
      <c r="K2174" s="83" t="s">
        <v>8576</v>
      </c>
      <c r="L2174" s="17" t="s">
        <v>9836</v>
      </c>
      <c r="M2174" s="83" t="s">
        <v>9960</v>
      </c>
      <c r="N2174" s="17" t="s">
        <v>9961</v>
      </c>
      <c r="O2174" s="83"/>
      <c r="P2174" s="17"/>
      <c r="Q2174" s="83"/>
      <c r="R2174" s="17"/>
      <c r="S2174" s="83"/>
      <c r="T2174" s="83"/>
      <c r="U2174" s="83"/>
      <c r="V2174" s="83"/>
      <c r="W2174" s="83"/>
      <c r="X2174" s="83"/>
      <c r="Y2174" s="83"/>
      <c r="Z2174" s="83"/>
      <c r="AA2174" s="85"/>
      <c r="AB2174" s="85"/>
      <c r="AC2174" s="85"/>
      <c r="AD2174" s="85"/>
      <c r="AE2174" s="85"/>
      <c r="AF2174" s="85"/>
      <c r="AG2174" s="85"/>
      <c r="AH2174" s="85"/>
      <c r="AI2174" s="85"/>
      <c r="AJ2174" s="85"/>
      <c r="AK2174" s="8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89.25" customHeight="1" x14ac:dyDescent="0.25">
      <c r="A2175" s="62">
        <v>2</v>
      </c>
      <c r="B2175" s="87" t="s">
        <v>37</v>
      </c>
      <c r="C2175" s="84" t="s">
        <v>9962</v>
      </c>
      <c r="D2175" s="84" t="s">
        <v>6901</v>
      </c>
      <c r="E2175" s="122">
        <v>2174</v>
      </c>
      <c r="F2175" s="84" t="s">
        <v>9963</v>
      </c>
      <c r="G2175" s="84" t="s">
        <v>9964</v>
      </c>
      <c r="H2175" s="2">
        <v>51.270332500000002</v>
      </c>
      <c r="I2175" s="13" t="s">
        <v>42</v>
      </c>
      <c r="J2175" s="84"/>
      <c r="K2175" s="84" t="s">
        <v>9963</v>
      </c>
      <c r="L2175" s="14"/>
      <c r="M2175" s="84" t="s">
        <v>9965</v>
      </c>
      <c r="N2175" s="17"/>
      <c r="O2175" s="84"/>
      <c r="P2175" s="14"/>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89.25" customHeight="1" x14ac:dyDescent="0.25">
      <c r="A2176" s="62">
        <v>2</v>
      </c>
      <c r="B2176" s="87" t="s">
        <v>37</v>
      </c>
      <c r="C2176" s="84" t="s">
        <v>9966</v>
      </c>
      <c r="D2176" s="84" t="s">
        <v>187</v>
      </c>
      <c r="E2176" s="122">
        <v>2175</v>
      </c>
      <c r="F2176" s="84" t="s">
        <v>9967</v>
      </c>
      <c r="G2176" s="84" t="s">
        <v>9968</v>
      </c>
      <c r="H2176" s="2">
        <v>5747</v>
      </c>
      <c r="I2176" s="13" t="s">
        <v>42</v>
      </c>
      <c r="J2176" s="84" t="s">
        <v>9969</v>
      </c>
      <c r="K2176" s="84" t="s">
        <v>9970</v>
      </c>
      <c r="L2176" s="14"/>
      <c r="M2176" s="84" t="s">
        <v>9828</v>
      </c>
      <c r="N2176" s="17" t="s">
        <v>9829</v>
      </c>
      <c r="O2176" s="84" t="s">
        <v>9971</v>
      </c>
      <c r="P2176" s="14" t="s">
        <v>9972</v>
      </c>
      <c r="Q2176" s="84"/>
      <c r="R2176" s="14"/>
      <c r="S2176" s="84"/>
      <c r="T2176" s="84"/>
      <c r="U2176" s="84"/>
      <c r="V2176" s="84"/>
      <c r="W2176" s="84"/>
      <c r="X2176" s="84"/>
      <c r="Y2176" s="84"/>
      <c r="Z2176" s="84"/>
      <c r="AA2176" s="15"/>
      <c r="AB2176" s="15"/>
      <c r="AC2176" s="15"/>
      <c r="AD2176" s="15"/>
      <c r="AE2176" s="15"/>
      <c r="AF2176" s="15"/>
      <c r="AG2176" s="15"/>
      <c r="AH2176" s="15"/>
      <c r="AI2176" s="15"/>
      <c r="AJ2176" s="15"/>
      <c r="AK2176" s="1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ht="63.75" customHeight="1" x14ac:dyDescent="0.25">
      <c r="A2177" s="72">
        <v>2</v>
      </c>
      <c r="B2177" s="73" t="s">
        <v>37</v>
      </c>
      <c r="C2177" s="84" t="s">
        <v>9973</v>
      </c>
      <c r="D2177" s="83" t="s">
        <v>6901</v>
      </c>
      <c r="E2177" s="122">
        <v>2176</v>
      </c>
      <c r="F2177" s="147" t="s">
        <v>9974</v>
      </c>
      <c r="G2177" s="147" t="s">
        <v>9975</v>
      </c>
      <c r="H2177" s="145">
        <v>50</v>
      </c>
      <c r="I2177" s="146" t="s">
        <v>42</v>
      </c>
      <c r="J2177" s="83"/>
      <c r="K2177" s="83" t="s">
        <v>9974</v>
      </c>
      <c r="L2177" s="16"/>
      <c r="M2177" s="83"/>
      <c r="N2177" s="16"/>
      <c r="O2177" s="83"/>
      <c r="P2177" s="16"/>
      <c r="Q2177" s="83"/>
      <c r="R2177" s="16"/>
      <c r="S2177" s="83"/>
      <c r="T2177" s="16"/>
      <c r="U2177" s="83"/>
      <c r="V2177" s="17"/>
      <c r="W2177" s="83"/>
      <c r="X2177" s="17"/>
      <c r="Y2177" s="83"/>
      <c r="Z2177" s="83"/>
      <c r="AA2177" s="83"/>
      <c r="AB2177" s="83"/>
      <c r="AC2177" s="83"/>
      <c r="AD2177" s="83"/>
      <c r="AE2177" s="83"/>
      <c r="AF2177" s="83"/>
      <c r="AG2177" s="83"/>
      <c r="AH2177" s="83"/>
      <c r="AI2177" s="83"/>
      <c r="AJ2177" s="83"/>
      <c r="AK2177" s="83"/>
      <c r="AL2177" s="83"/>
      <c r="AM2177" s="9"/>
      <c r="AN2177" s="9"/>
      <c r="AO2177" s="9"/>
      <c r="AP2177" s="9"/>
      <c r="AQ2177" s="9"/>
      <c r="AR2177" s="9"/>
      <c r="AS2177" s="9"/>
      <c r="AT2177" s="9"/>
      <c r="AU2177" s="9"/>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c r="GG2177" s="9"/>
      <c r="GH2177" s="9"/>
      <c r="GI2177" s="9"/>
      <c r="GJ2177" s="9"/>
      <c r="GK2177" s="9"/>
      <c r="GL2177" s="9"/>
      <c r="GM2177" s="9"/>
      <c r="GN2177" s="9"/>
      <c r="GO2177" s="9"/>
      <c r="GP2177" s="9"/>
      <c r="GQ2177" s="9"/>
      <c r="GR2177" s="9"/>
      <c r="GS2177" s="9"/>
      <c r="GT2177" s="9"/>
      <c r="GU2177" s="9"/>
      <c r="GV2177" s="9"/>
      <c r="GW2177" s="9"/>
      <c r="GX2177" s="9"/>
      <c r="GY2177" s="9"/>
      <c r="GZ2177" s="9"/>
      <c r="HA2177" s="9"/>
      <c r="HB2177" s="9"/>
      <c r="HC2177" s="9"/>
      <c r="HD2177" s="9"/>
      <c r="HE2177" s="9"/>
      <c r="HF2177" s="9"/>
      <c r="HG2177" s="9"/>
      <c r="HH2177" s="9"/>
      <c r="HI2177" s="9"/>
      <c r="HJ2177" s="9"/>
      <c r="HK2177" s="9"/>
      <c r="HL2177" s="9"/>
      <c r="HM2177" s="9"/>
      <c r="HN2177" s="9"/>
      <c r="HO2177" s="9"/>
      <c r="HP2177" s="9"/>
      <c r="HQ2177" s="9"/>
      <c r="HR2177" s="9"/>
      <c r="HS2177" s="9"/>
      <c r="HT2177" s="9"/>
      <c r="HU2177" s="9"/>
      <c r="HV2177" s="9"/>
      <c r="HW2177" s="9"/>
      <c r="HX2177" s="9"/>
      <c r="HY2177" s="9"/>
      <c r="HZ2177" s="9"/>
      <c r="IA2177" s="9"/>
      <c r="IB2177" s="9"/>
      <c r="IC2177" s="9"/>
      <c r="ID2177" s="9"/>
      <c r="IE2177" s="9"/>
      <c r="IF2177" s="9"/>
      <c r="IG2177" s="9"/>
      <c r="IH2177" s="9"/>
      <c r="II2177" s="9"/>
      <c r="IJ2177" s="9"/>
      <c r="IK2177" s="9"/>
      <c r="IL2177" s="9"/>
      <c r="IM2177" s="9"/>
      <c r="IN2177" s="9"/>
      <c r="IO2177" s="9"/>
      <c r="IP2177" s="9"/>
      <c r="IQ2177" s="9"/>
      <c r="IR2177" s="9"/>
      <c r="IS2177" s="9"/>
      <c r="IT2177" s="9"/>
      <c r="IU2177" s="9"/>
      <c r="IV2177" s="9"/>
      <c r="IW2177" s="9"/>
      <c r="IX2177" s="9"/>
      <c r="IY2177" s="9"/>
      <c r="IZ2177" s="9"/>
      <c r="JA2177" s="9"/>
      <c r="JB2177" s="9"/>
      <c r="JC2177" s="9"/>
      <c r="JD2177" s="9"/>
      <c r="JE2177" s="9"/>
      <c r="JF2177" s="9"/>
      <c r="JG2177" s="9"/>
      <c r="JH2177" s="9"/>
      <c r="JI2177" s="9"/>
      <c r="JJ2177" s="9"/>
      <c r="JK2177" s="9"/>
      <c r="JL2177" s="9"/>
      <c r="JM2177" s="9"/>
      <c r="JN2177" s="9"/>
      <c r="JO2177" s="9"/>
      <c r="JP2177" s="9"/>
      <c r="JQ2177" s="9"/>
      <c r="JR2177" s="9"/>
      <c r="JS2177" s="9"/>
      <c r="JT2177" s="9"/>
      <c r="JU2177" s="9"/>
      <c r="JV2177" s="9"/>
      <c r="JW2177" s="9"/>
      <c r="JX2177" s="9"/>
      <c r="JY2177" s="9"/>
      <c r="JZ2177" s="9"/>
      <c r="KA2177" s="9"/>
      <c r="KB2177" s="9"/>
      <c r="KC2177" s="9"/>
      <c r="KD2177" s="9"/>
      <c r="KE2177" s="9"/>
      <c r="KF2177" s="9"/>
      <c r="KG2177" s="9"/>
      <c r="KH2177" s="9"/>
      <c r="KI2177" s="9"/>
      <c r="KJ2177" s="9"/>
      <c r="KK2177" s="9"/>
      <c r="KL2177" s="9"/>
      <c r="KM2177" s="9"/>
      <c r="KN2177" s="9"/>
      <c r="KO2177" s="9"/>
      <c r="KP2177" s="9"/>
      <c r="KQ2177" s="9"/>
      <c r="KR2177" s="9"/>
      <c r="KS2177" s="9"/>
      <c r="KT2177" s="9"/>
      <c r="KU2177" s="9"/>
      <c r="KV2177" s="9"/>
      <c r="KW2177" s="9"/>
      <c r="KX2177" s="9"/>
      <c r="KY2177" s="9"/>
      <c r="KZ2177" s="9"/>
      <c r="LA2177" s="9"/>
      <c r="LB2177" s="9"/>
      <c r="LC2177" s="9"/>
      <c r="LD2177" s="9"/>
      <c r="LE2177" s="9"/>
      <c r="LF2177" s="9"/>
      <c r="LG2177" s="9"/>
      <c r="LH2177" s="9"/>
      <c r="LI2177" s="9"/>
      <c r="LJ2177" s="9"/>
      <c r="LK2177" s="9"/>
      <c r="LL2177" s="9"/>
      <c r="LM2177" s="9"/>
      <c r="LN2177" s="9"/>
      <c r="LO2177" s="9"/>
      <c r="LP2177" s="9"/>
      <c r="LQ2177" s="9"/>
      <c r="LR2177" s="9"/>
      <c r="LS2177" s="9"/>
      <c r="LT2177" s="9"/>
      <c r="LU2177" s="9"/>
      <c r="LV2177" s="9"/>
      <c r="LW2177" s="9"/>
      <c r="LX2177" s="9"/>
      <c r="LY2177" s="9"/>
      <c r="LZ2177" s="9"/>
      <c r="MA2177" s="9"/>
      <c r="MB2177" s="9"/>
      <c r="MC2177" s="9"/>
      <c r="MD2177" s="9"/>
      <c r="ME2177" s="9"/>
      <c r="MF2177" s="9"/>
      <c r="MG2177" s="9"/>
      <c r="MH2177" s="9"/>
      <c r="MI2177" s="9"/>
      <c r="MJ2177" s="9"/>
      <c r="MK2177" s="9"/>
      <c r="ML2177" s="9"/>
      <c r="MM2177" s="9"/>
      <c r="MN2177" s="9"/>
      <c r="MO2177" s="9"/>
      <c r="MP2177" s="9"/>
      <c r="MQ2177" s="9"/>
      <c r="MR2177" s="9"/>
      <c r="MS2177" s="9"/>
      <c r="MT2177" s="9"/>
      <c r="MU2177" s="9"/>
      <c r="MV2177" s="9"/>
      <c r="MW2177" s="9"/>
      <c r="MX2177" s="9"/>
      <c r="MY2177" s="9"/>
      <c r="MZ2177" s="9"/>
      <c r="NA2177" s="9"/>
      <c r="NB2177" s="9"/>
      <c r="NC2177" s="9"/>
      <c r="ND2177" s="9"/>
      <c r="NE2177" s="9"/>
      <c r="NF2177" s="9"/>
      <c r="NG2177" s="9"/>
      <c r="NH2177" s="9"/>
      <c r="NI2177" s="9"/>
      <c r="NJ2177" s="9"/>
      <c r="NK2177" s="9"/>
      <c r="NL2177" s="9"/>
      <c r="NM2177" s="9"/>
      <c r="NN2177" s="9"/>
      <c r="NO2177" s="9"/>
      <c r="NP2177" s="9"/>
      <c r="NQ2177" s="9"/>
      <c r="NR2177" s="9"/>
      <c r="NS2177" s="9"/>
      <c r="NT2177" s="9"/>
      <c r="NU2177" s="9"/>
      <c r="NV2177" s="9"/>
      <c r="NW2177" s="9"/>
      <c r="NX2177" s="9"/>
      <c r="NY2177" s="9"/>
      <c r="NZ2177" s="9"/>
      <c r="OA2177" s="9"/>
      <c r="OB2177" s="9"/>
      <c r="OC2177" s="9"/>
      <c r="OD2177" s="9"/>
      <c r="OE2177" s="9"/>
      <c r="OF2177" s="9"/>
      <c r="OG2177" s="9"/>
      <c r="OH2177" s="9"/>
      <c r="OI2177" s="9"/>
      <c r="OJ2177" s="9"/>
      <c r="OK2177" s="9"/>
      <c r="OL2177" s="9"/>
      <c r="OM2177" s="9"/>
      <c r="ON2177" s="9"/>
      <c r="OO2177" s="9"/>
      <c r="OP2177" s="9"/>
      <c r="OQ2177" s="9"/>
      <c r="OR2177" s="9"/>
      <c r="OS2177" s="9"/>
      <c r="OT2177" s="9"/>
      <c r="OU2177" s="9"/>
      <c r="OV2177" s="9"/>
      <c r="OW2177" s="9"/>
      <c r="OX2177" s="9"/>
      <c r="OY2177" s="9"/>
      <c r="OZ2177" s="9"/>
      <c r="PA2177" s="9"/>
      <c r="PB2177" s="9"/>
      <c r="PC2177" s="9"/>
      <c r="PD2177" s="9"/>
      <c r="PE2177" s="9"/>
      <c r="PF2177" s="9"/>
      <c r="PG2177" s="9"/>
      <c r="PH2177" s="9"/>
      <c r="PI2177" s="9"/>
      <c r="PJ2177" s="9"/>
      <c r="PK2177" s="9"/>
      <c r="PL2177" s="9"/>
      <c r="PM2177" s="9"/>
      <c r="PN2177" s="9"/>
      <c r="PO2177" s="9"/>
      <c r="PP2177" s="9"/>
      <c r="PQ2177" s="9"/>
      <c r="PR2177" s="9"/>
      <c r="PS2177" s="9"/>
      <c r="PT2177" s="9"/>
      <c r="PU2177" s="9"/>
      <c r="PV2177" s="9"/>
      <c r="PW2177" s="9"/>
      <c r="PX2177" s="9"/>
      <c r="PY2177" s="9"/>
      <c r="PZ2177" s="9"/>
      <c r="QA2177" s="9"/>
      <c r="QB2177" s="9"/>
      <c r="QC2177" s="9"/>
      <c r="QD2177" s="9"/>
      <c r="QE2177" s="9"/>
      <c r="QF2177" s="9"/>
      <c r="QG2177" s="9"/>
      <c r="QH2177" s="9"/>
      <c r="QI2177" s="9"/>
      <c r="QJ2177" s="9"/>
      <c r="QK2177" s="9"/>
      <c r="QL2177" s="9"/>
      <c r="QM2177" s="9"/>
      <c r="QN2177" s="9"/>
      <c r="QO2177" s="9"/>
      <c r="QP2177" s="9"/>
      <c r="QQ2177" s="9"/>
      <c r="QR2177" s="9"/>
      <c r="QS2177" s="9"/>
      <c r="QT2177" s="9"/>
      <c r="QU2177" s="9"/>
      <c r="QV2177" s="9"/>
      <c r="QW2177" s="9"/>
      <c r="QX2177" s="9"/>
      <c r="QY2177" s="9"/>
      <c r="QZ2177" s="9"/>
      <c r="RA2177" s="9"/>
      <c r="RB2177" s="9"/>
      <c r="RC2177" s="9"/>
      <c r="RD2177" s="9"/>
      <c r="RE2177" s="9"/>
      <c r="RF2177" s="9"/>
      <c r="RG2177" s="9"/>
      <c r="RH2177" s="9"/>
      <c r="RI2177" s="9"/>
      <c r="RJ2177" s="9"/>
      <c r="RK2177" s="9"/>
      <c r="RL2177" s="9"/>
      <c r="RM2177" s="9"/>
      <c r="RN2177" s="9"/>
      <c r="RO2177" s="9"/>
      <c r="RP2177" s="9"/>
      <c r="RQ2177" s="9"/>
      <c r="RR2177" s="9"/>
      <c r="RS2177" s="9"/>
      <c r="RT2177" s="9"/>
      <c r="RU2177" s="9"/>
      <c r="RV2177" s="9"/>
      <c r="RW2177" s="9"/>
      <c r="RX2177" s="9"/>
      <c r="RY2177" s="9"/>
      <c r="RZ2177" s="9"/>
      <c r="SA2177" s="9"/>
      <c r="SB2177" s="9"/>
      <c r="SC2177" s="9"/>
      <c r="SD2177" s="9"/>
      <c r="SE2177" s="9"/>
      <c r="SF2177" s="9"/>
      <c r="SG2177" s="9"/>
      <c r="SH2177" s="9"/>
      <c r="SI2177" s="9"/>
      <c r="SJ2177" s="9"/>
      <c r="SK2177" s="9"/>
      <c r="SL2177" s="9"/>
      <c r="SM2177" s="9"/>
      <c r="SN2177" s="9"/>
      <c r="SO2177" s="9"/>
      <c r="SP2177" s="9"/>
      <c r="SQ2177" s="9"/>
      <c r="SR2177" s="9"/>
      <c r="SS2177" s="9"/>
      <c r="ST2177" s="9"/>
      <c r="SU2177" s="9"/>
      <c r="SV2177" s="9"/>
      <c r="SW2177" s="9"/>
      <c r="SX2177" s="9"/>
      <c r="SY2177" s="9"/>
      <c r="SZ2177" s="9"/>
      <c r="TA2177" s="9"/>
      <c r="TB2177" s="9"/>
      <c r="TC2177" s="9"/>
      <c r="TD2177" s="9"/>
      <c r="TE2177" s="9"/>
      <c r="TF2177" s="9"/>
      <c r="TG2177" s="9"/>
      <c r="TH2177" s="9"/>
      <c r="TI2177" s="9"/>
      <c r="TJ2177" s="9"/>
      <c r="TK2177" s="9"/>
      <c r="TL2177" s="9"/>
      <c r="TM2177" s="9"/>
      <c r="TN2177" s="9"/>
      <c r="TO2177" s="9"/>
      <c r="TP2177" s="9"/>
      <c r="TQ2177" s="9"/>
      <c r="TR2177" s="9"/>
      <c r="TS2177" s="9"/>
      <c r="TT2177" s="9"/>
      <c r="TU2177" s="9"/>
      <c r="TV2177" s="9"/>
      <c r="TW2177" s="9"/>
      <c r="TX2177" s="9"/>
      <c r="TY2177" s="9"/>
      <c r="TZ2177" s="9"/>
      <c r="UA2177" s="9"/>
      <c r="UB2177" s="9"/>
      <c r="UC2177" s="9"/>
      <c r="UD2177" s="9"/>
      <c r="UE2177" s="9"/>
      <c r="UF2177" s="9"/>
      <c r="UG2177" s="9"/>
      <c r="UH2177" s="9"/>
      <c r="UI2177" s="9"/>
      <c r="UJ2177" s="9"/>
      <c r="UK2177" s="9"/>
      <c r="UL2177" s="9"/>
      <c r="UM2177" s="9"/>
      <c r="UN2177" s="9"/>
      <c r="UO2177" s="9"/>
      <c r="UP2177" s="9"/>
      <c r="UQ2177" s="9"/>
      <c r="UR2177" s="9"/>
      <c r="US2177" s="9"/>
      <c r="UT2177" s="9"/>
      <c r="UU2177" s="9"/>
      <c r="UV2177" s="9"/>
      <c r="UW2177" s="9"/>
      <c r="UX2177" s="9"/>
      <c r="UY2177" s="9"/>
      <c r="UZ2177" s="9"/>
      <c r="VA2177" s="9"/>
      <c r="VB2177" s="9"/>
      <c r="VC2177" s="9"/>
      <c r="VD2177" s="9"/>
      <c r="VE2177" s="9"/>
      <c r="VF2177" s="9"/>
      <c r="VG2177" s="9"/>
      <c r="VH2177" s="9"/>
      <c r="VI2177" s="9"/>
      <c r="VJ2177" s="9"/>
      <c r="VK2177" s="9"/>
      <c r="VL2177" s="9"/>
      <c r="VM2177" s="9"/>
      <c r="VN2177" s="9"/>
      <c r="VO2177" s="9"/>
      <c r="VP2177" s="9"/>
      <c r="VQ2177" s="9"/>
      <c r="VR2177" s="9"/>
      <c r="VS2177" s="9"/>
      <c r="VT2177" s="9"/>
      <c r="VU2177" s="9"/>
      <c r="VV2177" s="9"/>
      <c r="VW2177" s="9"/>
      <c r="VX2177" s="9"/>
      <c r="VY2177" s="9"/>
      <c r="VZ2177" s="9"/>
      <c r="WA2177" s="9"/>
      <c r="WB2177" s="9"/>
      <c r="WC2177" s="9"/>
      <c r="WD2177" s="9"/>
      <c r="WE2177" s="9"/>
      <c r="WF2177" s="9"/>
      <c r="WG2177" s="9"/>
      <c r="WH2177" s="9"/>
      <c r="WI2177" s="9"/>
      <c r="WJ2177" s="9"/>
      <c r="WK2177" s="9"/>
      <c r="WL2177" s="9"/>
      <c r="WM2177" s="9"/>
      <c r="WN2177" s="9"/>
      <c r="WO2177" s="9"/>
      <c r="WP2177" s="9"/>
      <c r="WQ2177" s="9"/>
      <c r="WR2177" s="9"/>
      <c r="WS2177" s="9"/>
      <c r="WT2177" s="9"/>
      <c r="WU2177" s="9"/>
      <c r="WV2177" s="9"/>
      <c r="WW2177" s="9"/>
      <c r="WX2177" s="9"/>
      <c r="WY2177" s="9"/>
      <c r="WZ2177" s="9"/>
      <c r="XA2177" s="9"/>
      <c r="XB2177" s="9"/>
      <c r="XC2177" s="9"/>
      <c r="XD2177" s="9"/>
      <c r="XE2177" s="9"/>
      <c r="XF2177" s="9"/>
      <c r="XG2177" s="9"/>
      <c r="XH2177" s="9"/>
      <c r="XI2177" s="9"/>
      <c r="XJ2177" s="9"/>
      <c r="XK2177" s="9"/>
      <c r="XL2177" s="9"/>
      <c r="XM2177" s="9"/>
      <c r="XN2177" s="9"/>
      <c r="XO2177" s="9"/>
      <c r="XP2177" s="9"/>
      <c r="XQ2177" s="9"/>
      <c r="XR2177" s="9"/>
      <c r="XS2177" s="9"/>
      <c r="XT2177" s="9"/>
      <c r="XU2177" s="9"/>
      <c r="XV2177" s="9"/>
      <c r="XW2177" s="9"/>
      <c r="XX2177" s="9"/>
      <c r="XY2177" s="9"/>
      <c r="XZ2177" s="9"/>
      <c r="YA2177" s="9"/>
      <c r="YB2177" s="9"/>
      <c r="YC2177" s="9"/>
      <c r="YD2177" s="9"/>
      <c r="YE2177" s="9"/>
      <c r="YF2177" s="9"/>
      <c r="YG2177" s="9"/>
      <c r="YH2177" s="9"/>
      <c r="YI2177" s="9"/>
      <c r="YJ2177" s="9"/>
      <c r="YK2177" s="9"/>
      <c r="YL2177" s="9"/>
      <c r="YM2177" s="9"/>
      <c r="YN2177" s="9"/>
      <c r="YO2177" s="9"/>
      <c r="YP2177" s="9"/>
      <c r="YQ2177" s="9"/>
      <c r="YR2177" s="9"/>
      <c r="YS2177" s="9"/>
      <c r="YT2177" s="9"/>
      <c r="YU2177" s="9"/>
      <c r="YV2177" s="9"/>
      <c r="YW2177" s="9"/>
      <c r="YX2177" s="9"/>
      <c r="YY2177" s="9"/>
      <c r="YZ2177" s="9"/>
      <c r="ZA2177" s="9"/>
      <c r="ZB2177" s="9"/>
      <c r="ZC2177" s="9"/>
      <c r="ZD2177" s="9"/>
      <c r="ZE2177" s="9"/>
      <c r="ZF2177" s="9"/>
      <c r="ZG2177" s="9"/>
      <c r="ZH2177" s="9"/>
      <c r="ZI2177" s="9"/>
      <c r="ZJ2177" s="9"/>
      <c r="ZK2177" s="9"/>
      <c r="ZL2177" s="9"/>
      <c r="ZM2177" s="9"/>
      <c r="ZN2177" s="9"/>
      <c r="ZO2177" s="9"/>
      <c r="ZP2177" s="9"/>
      <c r="ZQ2177" s="9"/>
      <c r="ZR2177" s="9"/>
      <c r="ZS2177" s="9"/>
      <c r="ZT2177" s="9"/>
      <c r="ZU2177" s="9"/>
      <c r="ZV2177" s="9"/>
      <c r="ZW2177" s="9"/>
      <c r="ZX2177" s="9"/>
      <c r="ZY2177" s="9"/>
      <c r="ZZ2177" s="9"/>
      <c r="AAA2177" s="9"/>
      <c r="AAB2177" s="9"/>
      <c r="AAC2177" s="9"/>
      <c r="AAD2177" s="9"/>
      <c r="AAE2177" s="9"/>
      <c r="AAF2177" s="9"/>
      <c r="AAG2177" s="9"/>
      <c r="AAH2177" s="9"/>
      <c r="AAI2177" s="9"/>
      <c r="AAJ2177" s="9"/>
      <c r="AAK2177" s="9"/>
      <c r="AAL2177" s="9"/>
      <c r="AAM2177" s="9"/>
      <c r="AAN2177" s="9"/>
      <c r="AAO2177" s="9"/>
      <c r="AAP2177" s="9"/>
      <c r="AAQ2177" s="9"/>
      <c r="AAR2177" s="9"/>
      <c r="AAS2177" s="9"/>
      <c r="AAT2177" s="9"/>
      <c r="AAU2177" s="9"/>
      <c r="AAV2177" s="9"/>
      <c r="AAW2177" s="9"/>
      <c r="AAX2177" s="9"/>
      <c r="AAY2177" s="9"/>
      <c r="AAZ2177" s="9"/>
      <c r="ABA2177" s="9"/>
      <c r="ABB2177" s="9"/>
      <c r="ABC2177" s="9"/>
      <c r="ABD2177" s="9"/>
      <c r="ABE2177" s="9"/>
      <c r="ABF2177" s="9"/>
      <c r="ABG2177" s="9"/>
      <c r="ABH2177" s="9"/>
      <c r="ABI2177" s="9"/>
      <c r="ABJ2177" s="9"/>
      <c r="ABK2177" s="9"/>
      <c r="ABL2177" s="9"/>
      <c r="ABM2177" s="9"/>
      <c r="ABN2177" s="9"/>
      <c r="ABO2177" s="9"/>
      <c r="ABP2177" s="9"/>
      <c r="ABQ2177" s="9"/>
      <c r="ABR2177" s="9"/>
      <c r="ABS2177" s="9"/>
      <c r="ABT2177" s="9"/>
      <c r="ABU2177" s="9"/>
      <c r="ABV2177" s="9"/>
      <c r="ABW2177" s="9"/>
      <c r="ABX2177" s="9"/>
      <c r="ABY2177" s="9"/>
      <c r="ABZ2177" s="9"/>
      <c r="ACA2177" s="9"/>
      <c r="ACB2177" s="9"/>
      <c r="ACC2177" s="9"/>
      <c r="ACD2177" s="9"/>
      <c r="ACE2177" s="9"/>
      <c r="ACF2177" s="9"/>
      <c r="ACG2177" s="9"/>
      <c r="ACH2177" s="9"/>
      <c r="ACI2177" s="9"/>
      <c r="ACJ2177" s="9"/>
      <c r="ACK2177" s="9"/>
      <c r="ACL2177" s="9"/>
      <c r="ACM2177" s="9"/>
      <c r="ACN2177" s="9"/>
      <c r="ACO2177" s="9"/>
      <c r="ACP2177" s="9"/>
      <c r="ACQ2177" s="9"/>
      <c r="ACR2177" s="9"/>
      <c r="ACS2177" s="9"/>
      <c r="ACT2177" s="9"/>
      <c r="ACU2177" s="9"/>
      <c r="ACV2177" s="9"/>
      <c r="ACW2177" s="9"/>
      <c r="ACX2177" s="9"/>
      <c r="ACY2177" s="9"/>
      <c r="ACZ2177" s="9"/>
      <c r="ADA2177" s="9"/>
      <c r="ADB2177" s="9"/>
      <c r="ADC2177" s="9"/>
      <c r="ADD2177" s="9"/>
      <c r="ADE2177" s="9"/>
      <c r="ADF2177" s="9"/>
      <c r="ADG2177" s="9"/>
      <c r="ADH2177" s="9"/>
      <c r="ADI2177" s="9"/>
      <c r="ADJ2177" s="9"/>
      <c r="ADK2177" s="9"/>
      <c r="ADL2177" s="9"/>
      <c r="ADM2177" s="9"/>
      <c r="ADN2177" s="9"/>
      <c r="ADO2177" s="9"/>
      <c r="ADP2177" s="9"/>
      <c r="ADQ2177" s="9"/>
      <c r="ADR2177" s="9"/>
      <c r="ADS2177" s="9"/>
      <c r="ADT2177" s="9"/>
      <c r="ADU2177" s="9"/>
      <c r="ADV2177" s="9"/>
      <c r="ADW2177" s="9"/>
      <c r="ADX2177" s="9"/>
      <c r="ADY2177" s="9"/>
      <c r="ADZ2177" s="9"/>
      <c r="AEA2177" s="9"/>
      <c r="AEB2177" s="9"/>
      <c r="AEC2177" s="9"/>
      <c r="AED2177" s="9"/>
      <c r="AEE2177" s="9"/>
      <c r="AEF2177" s="9"/>
      <c r="AEG2177" s="9"/>
      <c r="AEH2177" s="9"/>
      <c r="AEI2177" s="9"/>
      <c r="AEJ2177" s="9"/>
      <c r="AEK2177" s="9"/>
      <c r="AEL2177" s="9"/>
      <c r="AEM2177" s="9"/>
      <c r="AEN2177" s="9"/>
      <c r="AEO2177" s="9"/>
      <c r="AEP2177" s="9"/>
      <c r="AEQ2177" s="9"/>
      <c r="AER2177" s="9"/>
      <c r="AES2177" s="9"/>
      <c r="AET2177" s="9"/>
      <c r="AEU2177" s="9"/>
      <c r="AEV2177" s="9"/>
      <c r="AEW2177" s="9"/>
      <c r="AEX2177" s="9"/>
      <c r="AEY2177" s="9"/>
      <c r="AEZ2177" s="9"/>
      <c r="AFA2177" s="9"/>
      <c r="AFB2177" s="9"/>
      <c r="AFC2177" s="9"/>
      <c r="AFD2177" s="9"/>
      <c r="AFE2177" s="9"/>
      <c r="AFF2177" s="9"/>
      <c r="AFG2177" s="9"/>
      <c r="AFH2177" s="9"/>
      <c r="AFI2177" s="9"/>
      <c r="AFJ2177" s="9"/>
      <c r="AFK2177" s="9"/>
      <c r="AFL2177" s="9"/>
      <c r="AFM2177" s="9"/>
      <c r="AFN2177" s="9"/>
      <c r="AFO2177" s="9"/>
      <c r="AFP2177" s="9"/>
      <c r="AFQ2177" s="9"/>
      <c r="AFR2177" s="9"/>
      <c r="AFS2177" s="9"/>
      <c r="AFT2177" s="9"/>
      <c r="AFU2177" s="9"/>
      <c r="AFV2177" s="9"/>
      <c r="AFW2177" s="9"/>
      <c r="AFX2177" s="9"/>
      <c r="AFY2177" s="9"/>
      <c r="AFZ2177" s="9"/>
      <c r="AGA2177" s="9"/>
      <c r="AGB2177" s="9"/>
      <c r="AGC2177" s="9"/>
      <c r="AGD2177" s="9"/>
      <c r="AGE2177" s="9"/>
      <c r="AGF2177" s="9"/>
      <c r="AGG2177" s="9"/>
      <c r="AGH2177" s="9"/>
      <c r="AGI2177" s="9"/>
      <c r="AGJ2177" s="9"/>
      <c r="AGK2177" s="9"/>
      <c r="AGL2177" s="9"/>
      <c r="AGM2177" s="9"/>
      <c r="AGN2177" s="9"/>
      <c r="AGO2177" s="9"/>
      <c r="AGP2177" s="9"/>
      <c r="AGQ2177" s="9"/>
      <c r="AGR2177" s="9"/>
      <c r="AGS2177" s="9"/>
      <c r="AGT2177" s="9"/>
      <c r="AGU2177" s="9"/>
      <c r="AGV2177" s="9"/>
      <c r="AGW2177" s="9"/>
      <c r="AGX2177" s="9"/>
      <c r="AGY2177" s="9"/>
      <c r="AGZ2177" s="9"/>
      <c r="AHA2177" s="9"/>
      <c r="AHB2177" s="9"/>
      <c r="AHC2177" s="9"/>
      <c r="AHD2177" s="9"/>
      <c r="AHE2177" s="9"/>
      <c r="AHF2177" s="9"/>
      <c r="AHG2177" s="9"/>
      <c r="AHH2177" s="9"/>
      <c r="AHI2177" s="9"/>
      <c r="AHJ2177" s="9"/>
      <c r="AHK2177" s="9"/>
      <c r="AHL2177" s="9"/>
      <c r="AHM2177" s="9"/>
      <c r="AHN2177" s="9"/>
      <c r="AHO2177" s="9"/>
      <c r="AHP2177" s="9"/>
      <c r="AHQ2177" s="9"/>
      <c r="AHR2177" s="9"/>
      <c r="AHS2177" s="9"/>
      <c r="AHT2177" s="9"/>
      <c r="AHU2177" s="9"/>
      <c r="AHV2177" s="9"/>
      <c r="AHW2177" s="9"/>
      <c r="AHX2177" s="9"/>
      <c r="AHY2177" s="9"/>
      <c r="AHZ2177" s="9"/>
      <c r="AIA2177" s="9"/>
      <c r="AIB2177" s="9"/>
      <c r="AIC2177" s="9"/>
      <c r="AID2177" s="9"/>
      <c r="AIE2177" s="9"/>
      <c r="AIF2177" s="9"/>
      <c r="AIG2177" s="9"/>
      <c r="AIH2177" s="9"/>
      <c r="AII2177" s="9"/>
      <c r="AIJ2177" s="9"/>
      <c r="AIK2177" s="9"/>
      <c r="AIL2177" s="9"/>
      <c r="AIM2177" s="9"/>
      <c r="AIN2177" s="9"/>
      <c r="AIO2177" s="9"/>
      <c r="AIP2177" s="9"/>
      <c r="AIQ2177" s="9"/>
      <c r="AIR2177" s="9"/>
      <c r="AIS2177" s="9"/>
      <c r="AIT2177" s="9"/>
      <c r="AIU2177" s="9"/>
      <c r="AIV2177" s="9"/>
      <c r="AIW2177" s="9"/>
      <c r="AIX2177" s="9"/>
      <c r="AIY2177" s="9"/>
      <c r="AIZ2177" s="9"/>
      <c r="AJA2177" s="9"/>
      <c r="AJB2177" s="9"/>
      <c r="AJC2177" s="9"/>
      <c r="AJD2177" s="9"/>
      <c r="AJE2177" s="9"/>
      <c r="AJF2177" s="9"/>
      <c r="AJG2177" s="9"/>
      <c r="AJH2177" s="9"/>
      <c r="AJI2177" s="9"/>
      <c r="AJJ2177" s="9"/>
      <c r="AJK2177" s="9"/>
      <c r="AJL2177" s="9"/>
      <c r="AJM2177" s="9"/>
      <c r="AJN2177" s="9"/>
      <c r="AJO2177" s="9"/>
      <c r="AJP2177" s="9"/>
      <c r="AJQ2177" s="9"/>
      <c r="AJR2177" s="9"/>
      <c r="AJS2177" s="9"/>
      <c r="AJT2177" s="9"/>
      <c r="AJU2177" s="9"/>
      <c r="AJV2177" s="9"/>
      <c r="AJW2177" s="9"/>
      <c r="AJX2177" s="9"/>
      <c r="AJY2177" s="9"/>
      <c r="AJZ2177" s="9"/>
      <c r="AKA2177" s="9"/>
      <c r="AKB2177" s="9"/>
      <c r="AKC2177" s="9"/>
      <c r="AKD2177" s="9"/>
      <c r="AKE2177" s="9"/>
      <c r="AKF2177" s="9"/>
      <c r="AKG2177" s="9"/>
      <c r="AKH2177" s="9"/>
      <c r="AKI2177" s="9"/>
      <c r="AKJ2177" s="9"/>
      <c r="AKK2177" s="9"/>
      <c r="AKL2177" s="9"/>
      <c r="AKM2177" s="9"/>
      <c r="AKN2177" s="9"/>
      <c r="AKO2177" s="9"/>
      <c r="AKP2177" s="9"/>
      <c r="AKQ2177" s="9"/>
      <c r="AKR2177" s="9"/>
      <c r="AKS2177" s="9"/>
      <c r="AKT2177" s="9"/>
      <c r="AKU2177" s="9"/>
      <c r="AKV2177" s="9"/>
      <c r="AKW2177" s="9"/>
      <c r="AKX2177" s="9"/>
      <c r="AKY2177" s="9"/>
      <c r="AKZ2177" s="9"/>
      <c r="ALA2177" s="9"/>
      <c r="ALB2177" s="9"/>
      <c r="ALC2177" s="9"/>
      <c r="ALD2177" s="9"/>
      <c r="ALE2177" s="9"/>
      <c r="ALF2177" s="9"/>
      <c r="ALG2177" s="9"/>
      <c r="ALH2177" s="9"/>
      <c r="ALI2177" s="9"/>
      <c r="ALJ2177" s="9"/>
      <c r="ALK2177" s="9"/>
      <c r="ALL2177" s="9"/>
      <c r="ALM2177" s="9"/>
      <c r="ALN2177" s="9"/>
      <c r="ALO2177" s="9"/>
      <c r="ALP2177" s="9"/>
      <c r="ALQ2177" s="9"/>
      <c r="ALR2177" s="9"/>
      <c r="ALS2177" s="9"/>
      <c r="ALT2177" s="9"/>
      <c r="ALU2177" s="9"/>
      <c r="ALV2177" s="9"/>
      <c r="ALW2177" s="9"/>
      <c r="ALX2177" s="9"/>
      <c r="ALY2177" s="9"/>
      <c r="ALZ2177" s="9"/>
      <c r="AMA2177" s="9"/>
    </row>
    <row r="2178" spans="1:1015" ht="76.5" customHeight="1" x14ac:dyDescent="0.25">
      <c r="A2178" s="72">
        <v>2</v>
      </c>
      <c r="B2178" s="73" t="s">
        <v>37</v>
      </c>
      <c r="C2178" s="84" t="s">
        <v>9976</v>
      </c>
      <c r="D2178" s="84" t="s">
        <v>6901</v>
      </c>
      <c r="E2178" s="122">
        <v>2177</v>
      </c>
      <c r="F2178" s="144" t="s">
        <v>9977</v>
      </c>
      <c r="G2178" s="144" t="s">
        <v>9978</v>
      </c>
      <c r="H2178" s="145">
        <v>39.632681400000003</v>
      </c>
      <c r="I2178" s="146" t="s">
        <v>42</v>
      </c>
      <c r="J2178" s="84"/>
      <c r="K2178" s="84" t="s">
        <v>9979</v>
      </c>
      <c r="L2178" s="14" t="s">
        <v>9980</v>
      </c>
      <c r="M2178" s="84" t="s">
        <v>9981</v>
      </c>
      <c r="N2178" s="14" t="s">
        <v>9982</v>
      </c>
      <c r="O2178" s="84" t="s">
        <v>9983</v>
      </c>
      <c r="P2178" s="14"/>
      <c r="Q2178" s="84"/>
      <c r="R2178" s="14"/>
      <c r="S2178" s="84"/>
      <c r="T2178" s="84"/>
      <c r="U2178" s="84"/>
      <c r="V2178" s="84"/>
      <c r="W2178" s="84"/>
      <c r="X2178" s="84"/>
      <c r="Y2178" s="84"/>
      <c r="Z2178" s="84"/>
      <c r="AA2178" s="84"/>
      <c r="AB2178" s="84"/>
      <c r="AC2178" s="84"/>
      <c r="AD2178" s="84"/>
      <c r="AE2178" s="84"/>
      <c r="AF2178" s="84"/>
      <c r="AG2178" s="84"/>
      <c r="AH2178" s="84"/>
      <c r="AI2178" s="84"/>
      <c r="AJ2178" s="84"/>
      <c r="AK2178" s="84"/>
      <c r="AL2178" s="84"/>
      <c r="AM2178" s="9"/>
      <c r="AN2178" s="9"/>
      <c r="AO2178" s="9"/>
      <c r="AP2178" s="9"/>
      <c r="AQ2178" s="9"/>
      <c r="AR2178" s="9"/>
      <c r="AS2178" s="9"/>
      <c r="AT2178" s="9"/>
      <c r="AU2178" s="9"/>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c r="GG2178" s="9"/>
      <c r="GH2178" s="9"/>
      <c r="GI2178" s="9"/>
      <c r="GJ2178" s="9"/>
      <c r="GK2178" s="9"/>
      <c r="GL2178" s="9"/>
      <c r="GM2178" s="9"/>
      <c r="GN2178" s="9"/>
      <c r="GO2178" s="9"/>
      <c r="GP2178" s="9"/>
      <c r="GQ2178" s="9"/>
      <c r="GR2178" s="9"/>
      <c r="GS2178" s="9"/>
      <c r="GT2178" s="9"/>
      <c r="GU2178" s="9"/>
      <c r="GV2178" s="9"/>
      <c r="GW2178" s="9"/>
      <c r="GX2178" s="9"/>
      <c r="GY2178" s="9"/>
      <c r="GZ2178" s="9"/>
      <c r="HA2178" s="9"/>
      <c r="HB2178" s="9"/>
      <c r="HC2178" s="9"/>
      <c r="HD2178" s="9"/>
      <c r="HE2178" s="9"/>
      <c r="HF2178" s="9"/>
      <c r="HG2178" s="9"/>
      <c r="HH2178" s="9"/>
      <c r="HI2178" s="9"/>
      <c r="HJ2178" s="9"/>
      <c r="HK2178" s="9"/>
      <c r="HL2178" s="9"/>
      <c r="HM2178" s="9"/>
      <c r="HN2178" s="9"/>
      <c r="HO2178" s="9"/>
      <c r="HP2178" s="9"/>
      <c r="HQ2178" s="9"/>
      <c r="HR2178" s="9"/>
      <c r="HS2178" s="9"/>
      <c r="HT2178" s="9"/>
      <c r="HU2178" s="9"/>
      <c r="HV2178" s="9"/>
      <c r="HW2178" s="9"/>
      <c r="HX2178" s="9"/>
      <c r="HY2178" s="9"/>
      <c r="HZ2178" s="9"/>
      <c r="IA2178" s="9"/>
      <c r="IB2178" s="9"/>
      <c r="IC2178" s="9"/>
      <c r="ID2178" s="9"/>
      <c r="IE2178" s="9"/>
      <c r="IF2178" s="9"/>
      <c r="IG2178" s="9"/>
      <c r="IH2178" s="9"/>
      <c r="II2178" s="9"/>
      <c r="IJ2178" s="9"/>
      <c r="IK2178" s="9"/>
      <c r="IL2178" s="9"/>
      <c r="IM2178" s="9"/>
      <c r="IN2178" s="9"/>
      <c r="IO2178" s="9"/>
      <c r="IP2178" s="9"/>
      <c r="IQ2178" s="9"/>
      <c r="IR2178" s="9"/>
      <c r="IS2178" s="9"/>
      <c r="IT2178" s="9"/>
      <c r="IU2178" s="9"/>
      <c r="IV2178" s="9"/>
      <c r="IW2178" s="9"/>
      <c r="IX2178" s="9"/>
      <c r="IY2178" s="9"/>
      <c r="IZ2178" s="9"/>
      <c r="JA2178" s="9"/>
      <c r="JB2178" s="9"/>
      <c r="JC2178" s="9"/>
      <c r="JD2178" s="9"/>
      <c r="JE2178" s="9"/>
      <c r="JF2178" s="9"/>
      <c r="JG2178" s="9"/>
      <c r="JH2178" s="9"/>
      <c r="JI2178" s="9"/>
      <c r="JJ2178" s="9"/>
      <c r="JK2178" s="9"/>
      <c r="JL2178" s="9"/>
      <c r="JM2178" s="9"/>
      <c r="JN2178" s="9"/>
      <c r="JO2178" s="9"/>
      <c r="JP2178" s="9"/>
      <c r="JQ2178" s="9"/>
      <c r="JR2178" s="9"/>
      <c r="JS2178" s="9"/>
      <c r="JT2178" s="9"/>
      <c r="JU2178" s="9"/>
      <c r="JV2178" s="9"/>
      <c r="JW2178" s="9"/>
      <c r="JX2178" s="9"/>
      <c r="JY2178" s="9"/>
      <c r="JZ2178" s="9"/>
      <c r="KA2178" s="9"/>
      <c r="KB2178" s="9"/>
      <c r="KC2178" s="9"/>
      <c r="KD2178" s="9"/>
      <c r="KE2178" s="9"/>
      <c r="KF2178" s="9"/>
      <c r="KG2178" s="9"/>
      <c r="KH2178" s="9"/>
      <c r="KI2178" s="9"/>
      <c r="KJ2178" s="9"/>
      <c r="KK2178" s="9"/>
      <c r="KL2178" s="9"/>
      <c r="KM2178" s="9"/>
      <c r="KN2178" s="9"/>
      <c r="KO2178" s="9"/>
      <c r="KP2178" s="9"/>
      <c r="KQ2178" s="9"/>
      <c r="KR2178" s="9"/>
      <c r="KS2178" s="9"/>
      <c r="KT2178" s="9"/>
      <c r="KU2178" s="9"/>
      <c r="KV2178" s="9"/>
      <c r="KW2178" s="9"/>
      <c r="KX2178" s="9"/>
      <c r="KY2178" s="9"/>
      <c r="KZ2178" s="9"/>
      <c r="LA2178" s="9"/>
      <c r="LB2178" s="9"/>
      <c r="LC2178" s="9"/>
      <c r="LD2178" s="9"/>
      <c r="LE2178" s="9"/>
      <c r="LF2178" s="9"/>
      <c r="LG2178" s="9"/>
      <c r="LH2178" s="9"/>
      <c r="LI2178" s="9"/>
      <c r="LJ2178" s="9"/>
      <c r="LK2178" s="9"/>
      <c r="LL2178" s="9"/>
      <c r="LM2178" s="9"/>
      <c r="LN2178" s="9"/>
      <c r="LO2178" s="9"/>
      <c r="LP2178" s="9"/>
      <c r="LQ2178" s="9"/>
      <c r="LR2178" s="9"/>
      <c r="LS2178" s="9"/>
      <c r="LT2178" s="9"/>
      <c r="LU2178" s="9"/>
      <c r="LV2178" s="9"/>
      <c r="LW2178" s="9"/>
      <c r="LX2178" s="9"/>
      <c r="LY2178" s="9"/>
      <c r="LZ2178" s="9"/>
      <c r="MA2178" s="9"/>
      <c r="MB2178" s="9"/>
      <c r="MC2178" s="9"/>
      <c r="MD2178" s="9"/>
      <c r="ME2178" s="9"/>
      <c r="MF2178" s="9"/>
      <c r="MG2178" s="9"/>
      <c r="MH2178" s="9"/>
      <c r="MI2178" s="9"/>
      <c r="MJ2178" s="9"/>
      <c r="MK2178" s="9"/>
      <c r="ML2178" s="9"/>
      <c r="MM2178" s="9"/>
      <c r="MN2178" s="9"/>
      <c r="MO2178" s="9"/>
      <c r="MP2178" s="9"/>
      <c r="MQ2178" s="9"/>
      <c r="MR2178" s="9"/>
      <c r="MS2178" s="9"/>
      <c r="MT2178" s="9"/>
      <c r="MU2178" s="9"/>
      <c r="MV2178" s="9"/>
      <c r="MW2178" s="9"/>
      <c r="MX2178" s="9"/>
      <c r="MY2178" s="9"/>
      <c r="MZ2178" s="9"/>
      <c r="NA2178" s="9"/>
      <c r="NB2178" s="9"/>
      <c r="NC2178" s="9"/>
      <c r="ND2178" s="9"/>
      <c r="NE2178" s="9"/>
      <c r="NF2178" s="9"/>
      <c r="NG2178" s="9"/>
      <c r="NH2178" s="9"/>
      <c r="NI2178" s="9"/>
      <c r="NJ2178" s="9"/>
      <c r="NK2178" s="9"/>
      <c r="NL2178" s="9"/>
      <c r="NM2178" s="9"/>
      <c r="NN2178" s="9"/>
      <c r="NO2178" s="9"/>
      <c r="NP2178" s="9"/>
      <c r="NQ2178" s="9"/>
      <c r="NR2178" s="9"/>
      <c r="NS2178" s="9"/>
      <c r="NT2178" s="9"/>
      <c r="NU2178" s="9"/>
      <c r="NV2178" s="9"/>
      <c r="NW2178" s="9"/>
      <c r="NX2178" s="9"/>
      <c r="NY2178" s="9"/>
      <c r="NZ2178" s="9"/>
      <c r="OA2178" s="9"/>
      <c r="OB2178" s="9"/>
      <c r="OC2178" s="9"/>
      <c r="OD2178" s="9"/>
      <c r="OE2178" s="9"/>
      <c r="OF2178" s="9"/>
      <c r="OG2178" s="9"/>
      <c r="OH2178" s="9"/>
      <c r="OI2178" s="9"/>
      <c r="OJ2178" s="9"/>
      <c r="OK2178" s="9"/>
      <c r="OL2178" s="9"/>
      <c r="OM2178" s="9"/>
      <c r="ON2178" s="9"/>
      <c r="OO2178" s="9"/>
      <c r="OP2178" s="9"/>
      <c r="OQ2178" s="9"/>
      <c r="OR2178" s="9"/>
      <c r="OS2178" s="9"/>
      <c r="OT2178" s="9"/>
      <c r="OU2178" s="9"/>
      <c r="OV2178" s="9"/>
      <c r="OW2178" s="9"/>
      <c r="OX2178" s="9"/>
      <c r="OY2178" s="9"/>
      <c r="OZ2178" s="9"/>
      <c r="PA2178" s="9"/>
      <c r="PB2178" s="9"/>
      <c r="PC2178" s="9"/>
      <c r="PD2178" s="9"/>
      <c r="PE2178" s="9"/>
      <c r="PF2178" s="9"/>
      <c r="PG2178" s="9"/>
      <c r="PH2178" s="9"/>
      <c r="PI2178" s="9"/>
      <c r="PJ2178" s="9"/>
      <c r="PK2178" s="9"/>
      <c r="PL2178" s="9"/>
      <c r="PM2178" s="9"/>
      <c r="PN2178" s="9"/>
      <c r="PO2178" s="9"/>
      <c r="PP2178" s="9"/>
      <c r="PQ2178" s="9"/>
      <c r="PR2178" s="9"/>
      <c r="PS2178" s="9"/>
      <c r="PT2178" s="9"/>
      <c r="PU2178" s="9"/>
      <c r="PV2178" s="9"/>
      <c r="PW2178" s="9"/>
      <c r="PX2178" s="9"/>
      <c r="PY2178" s="9"/>
      <c r="PZ2178" s="9"/>
      <c r="QA2178" s="9"/>
      <c r="QB2178" s="9"/>
      <c r="QC2178" s="9"/>
      <c r="QD2178" s="9"/>
      <c r="QE2178" s="9"/>
      <c r="QF2178" s="9"/>
      <c r="QG2178" s="9"/>
      <c r="QH2178" s="9"/>
      <c r="QI2178" s="9"/>
      <c r="QJ2178" s="9"/>
      <c r="QK2178" s="9"/>
      <c r="QL2178" s="9"/>
      <c r="QM2178" s="9"/>
      <c r="QN2178" s="9"/>
      <c r="QO2178" s="9"/>
      <c r="QP2178" s="9"/>
      <c r="QQ2178" s="9"/>
      <c r="QR2178" s="9"/>
      <c r="QS2178" s="9"/>
      <c r="QT2178" s="9"/>
      <c r="QU2178" s="9"/>
      <c r="QV2178" s="9"/>
      <c r="QW2178" s="9"/>
      <c r="QX2178" s="9"/>
      <c r="QY2178" s="9"/>
      <c r="QZ2178" s="9"/>
      <c r="RA2178" s="9"/>
      <c r="RB2178" s="9"/>
      <c r="RC2178" s="9"/>
      <c r="RD2178" s="9"/>
      <c r="RE2178" s="9"/>
      <c r="RF2178" s="9"/>
      <c r="RG2178" s="9"/>
      <c r="RH2178" s="9"/>
      <c r="RI2178" s="9"/>
      <c r="RJ2178" s="9"/>
      <c r="RK2178" s="9"/>
      <c r="RL2178" s="9"/>
      <c r="RM2178" s="9"/>
      <c r="RN2178" s="9"/>
      <c r="RO2178" s="9"/>
      <c r="RP2178" s="9"/>
      <c r="RQ2178" s="9"/>
      <c r="RR2178" s="9"/>
      <c r="RS2178" s="9"/>
      <c r="RT2178" s="9"/>
      <c r="RU2178" s="9"/>
      <c r="RV2178" s="9"/>
      <c r="RW2178" s="9"/>
      <c r="RX2178" s="9"/>
      <c r="RY2178" s="9"/>
      <c r="RZ2178" s="9"/>
      <c r="SA2178" s="9"/>
      <c r="SB2178" s="9"/>
      <c r="SC2178" s="9"/>
      <c r="SD2178" s="9"/>
      <c r="SE2178" s="9"/>
      <c r="SF2178" s="9"/>
      <c r="SG2178" s="9"/>
      <c r="SH2178" s="9"/>
      <c r="SI2178" s="9"/>
      <c r="SJ2178" s="9"/>
      <c r="SK2178" s="9"/>
      <c r="SL2178" s="9"/>
      <c r="SM2178" s="9"/>
      <c r="SN2178" s="9"/>
      <c r="SO2178" s="9"/>
      <c r="SP2178" s="9"/>
      <c r="SQ2178" s="9"/>
      <c r="SR2178" s="9"/>
      <c r="SS2178" s="9"/>
      <c r="ST2178" s="9"/>
      <c r="SU2178" s="9"/>
      <c r="SV2178" s="9"/>
      <c r="SW2178" s="9"/>
      <c r="SX2178" s="9"/>
      <c r="SY2178" s="9"/>
      <c r="SZ2178" s="9"/>
      <c r="TA2178" s="9"/>
      <c r="TB2178" s="9"/>
      <c r="TC2178" s="9"/>
      <c r="TD2178" s="9"/>
      <c r="TE2178" s="9"/>
      <c r="TF2178" s="9"/>
      <c r="TG2178" s="9"/>
      <c r="TH2178" s="9"/>
      <c r="TI2178" s="9"/>
      <c r="TJ2178" s="9"/>
      <c r="TK2178" s="9"/>
      <c r="TL2178" s="9"/>
      <c r="TM2178" s="9"/>
      <c r="TN2178" s="9"/>
      <c r="TO2178" s="9"/>
      <c r="TP2178" s="9"/>
      <c r="TQ2178" s="9"/>
      <c r="TR2178" s="9"/>
      <c r="TS2178" s="9"/>
      <c r="TT2178" s="9"/>
      <c r="TU2178" s="9"/>
      <c r="TV2178" s="9"/>
      <c r="TW2178" s="9"/>
      <c r="TX2178" s="9"/>
      <c r="TY2178" s="9"/>
      <c r="TZ2178" s="9"/>
      <c r="UA2178" s="9"/>
      <c r="UB2178" s="9"/>
      <c r="UC2178" s="9"/>
      <c r="UD2178" s="9"/>
      <c r="UE2178" s="9"/>
      <c r="UF2178" s="9"/>
      <c r="UG2178" s="9"/>
      <c r="UH2178" s="9"/>
      <c r="UI2178" s="9"/>
      <c r="UJ2178" s="9"/>
      <c r="UK2178" s="9"/>
      <c r="UL2178" s="9"/>
      <c r="UM2178" s="9"/>
      <c r="UN2178" s="9"/>
      <c r="UO2178" s="9"/>
      <c r="UP2178" s="9"/>
      <c r="UQ2178" s="9"/>
      <c r="UR2178" s="9"/>
      <c r="US2178" s="9"/>
      <c r="UT2178" s="9"/>
      <c r="UU2178" s="9"/>
      <c r="UV2178" s="9"/>
      <c r="UW2178" s="9"/>
      <c r="UX2178" s="9"/>
      <c r="UY2178" s="9"/>
      <c r="UZ2178" s="9"/>
      <c r="VA2178" s="9"/>
      <c r="VB2178" s="9"/>
      <c r="VC2178" s="9"/>
      <c r="VD2178" s="9"/>
      <c r="VE2178" s="9"/>
      <c r="VF2178" s="9"/>
      <c r="VG2178" s="9"/>
      <c r="VH2178" s="9"/>
      <c r="VI2178" s="9"/>
      <c r="VJ2178" s="9"/>
      <c r="VK2178" s="9"/>
      <c r="VL2178" s="9"/>
      <c r="VM2178" s="9"/>
      <c r="VN2178" s="9"/>
      <c r="VO2178" s="9"/>
      <c r="VP2178" s="9"/>
      <c r="VQ2178" s="9"/>
      <c r="VR2178" s="9"/>
      <c r="VS2178" s="9"/>
      <c r="VT2178" s="9"/>
      <c r="VU2178" s="9"/>
      <c r="VV2178" s="9"/>
      <c r="VW2178" s="9"/>
      <c r="VX2178" s="9"/>
      <c r="VY2178" s="9"/>
      <c r="VZ2178" s="9"/>
      <c r="WA2178" s="9"/>
      <c r="WB2178" s="9"/>
      <c r="WC2178" s="9"/>
      <c r="WD2178" s="9"/>
      <c r="WE2178" s="9"/>
      <c r="WF2178" s="9"/>
      <c r="WG2178" s="9"/>
      <c r="WH2178" s="9"/>
      <c r="WI2178" s="9"/>
      <c r="WJ2178" s="9"/>
      <c r="WK2178" s="9"/>
      <c r="WL2178" s="9"/>
      <c r="WM2178" s="9"/>
      <c r="WN2178" s="9"/>
      <c r="WO2178" s="9"/>
      <c r="WP2178" s="9"/>
      <c r="WQ2178" s="9"/>
      <c r="WR2178" s="9"/>
      <c r="WS2178" s="9"/>
      <c r="WT2178" s="9"/>
      <c r="WU2178" s="9"/>
      <c r="WV2178" s="9"/>
      <c r="WW2178" s="9"/>
      <c r="WX2178" s="9"/>
      <c r="WY2178" s="9"/>
      <c r="WZ2178" s="9"/>
      <c r="XA2178" s="9"/>
      <c r="XB2178" s="9"/>
      <c r="XC2178" s="9"/>
      <c r="XD2178" s="9"/>
      <c r="XE2178" s="9"/>
      <c r="XF2178" s="9"/>
      <c r="XG2178" s="9"/>
      <c r="XH2178" s="9"/>
      <c r="XI2178" s="9"/>
      <c r="XJ2178" s="9"/>
      <c r="XK2178" s="9"/>
      <c r="XL2178" s="9"/>
      <c r="XM2178" s="9"/>
      <c r="XN2178" s="9"/>
      <c r="XO2178" s="9"/>
      <c r="XP2178" s="9"/>
      <c r="XQ2178" s="9"/>
      <c r="XR2178" s="9"/>
      <c r="XS2178" s="9"/>
      <c r="XT2178" s="9"/>
      <c r="XU2178" s="9"/>
      <c r="XV2178" s="9"/>
      <c r="XW2178" s="9"/>
      <c r="XX2178" s="9"/>
      <c r="XY2178" s="9"/>
      <c r="XZ2178" s="9"/>
      <c r="YA2178" s="9"/>
      <c r="YB2178" s="9"/>
      <c r="YC2178" s="9"/>
      <c r="YD2178" s="9"/>
      <c r="YE2178" s="9"/>
      <c r="YF2178" s="9"/>
      <c r="YG2178" s="9"/>
      <c r="YH2178" s="9"/>
      <c r="YI2178" s="9"/>
      <c r="YJ2178" s="9"/>
      <c r="YK2178" s="9"/>
      <c r="YL2178" s="9"/>
      <c r="YM2178" s="9"/>
      <c r="YN2178" s="9"/>
      <c r="YO2178" s="9"/>
      <c r="YP2178" s="9"/>
      <c r="YQ2178" s="9"/>
      <c r="YR2178" s="9"/>
      <c r="YS2178" s="9"/>
      <c r="YT2178" s="9"/>
      <c r="YU2178" s="9"/>
      <c r="YV2178" s="9"/>
      <c r="YW2178" s="9"/>
      <c r="YX2178" s="9"/>
      <c r="YY2178" s="9"/>
      <c r="YZ2178" s="9"/>
      <c r="ZA2178" s="9"/>
      <c r="ZB2178" s="9"/>
      <c r="ZC2178" s="9"/>
      <c r="ZD2178" s="9"/>
      <c r="ZE2178" s="9"/>
      <c r="ZF2178" s="9"/>
      <c r="ZG2178" s="9"/>
      <c r="ZH2178" s="9"/>
      <c r="ZI2178" s="9"/>
      <c r="ZJ2178" s="9"/>
      <c r="ZK2178" s="9"/>
      <c r="ZL2178" s="9"/>
      <c r="ZM2178" s="9"/>
      <c r="ZN2178" s="9"/>
      <c r="ZO2178" s="9"/>
      <c r="ZP2178" s="9"/>
      <c r="ZQ2178" s="9"/>
      <c r="ZR2178" s="9"/>
      <c r="ZS2178" s="9"/>
      <c r="ZT2178" s="9"/>
      <c r="ZU2178" s="9"/>
      <c r="ZV2178" s="9"/>
      <c r="ZW2178" s="9"/>
      <c r="ZX2178" s="9"/>
      <c r="ZY2178" s="9"/>
      <c r="ZZ2178" s="9"/>
      <c r="AAA2178" s="9"/>
      <c r="AAB2178" s="9"/>
      <c r="AAC2178" s="9"/>
      <c r="AAD2178" s="9"/>
      <c r="AAE2178" s="9"/>
      <c r="AAF2178" s="9"/>
      <c r="AAG2178" s="9"/>
      <c r="AAH2178" s="9"/>
      <c r="AAI2178" s="9"/>
      <c r="AAJ2178" s="9"/>
      <c r="AAK2178" s="9"/>
      <c r="AAL2178" s="9"/>
      <c r="AAM2178" s="9"/>
      <c r="AAN2178" s="9"/>
      <c r="AAO2178" s="9"/>
      <c r="AAP2178" s="9"/>
      <c r="AAQ2178" s="9"/>
      <c r="AAR2178" s="9"/>
      <c r="AAS2178" s="9"/>
      <c r="AAT2178" s="9"/>
      <c r="AAU2178" s="9"/>
      <c r="AAV2178" s="9"/>
      <c r="AAW2178" s="9"/>
      <c r="AAX2178" s="9"/>
      <c r="AAY2178" s="9"/>
      <c r="AAZ2178" s="9"/>
      <c r="ABA2178" s="9"/>
      <c r="ABB2178" s="9"/>
      <c r="ABC2178" s="9"/>
      <c r="ABD2178" s="9"/>
      <c r="ABE2178" s="9"/>
      <c r="ABF2178" s="9"/>
      <c r="ABG2178" s="9"/>
      <c r="ABH2178" s="9"/>
      <c r="ABI2178" s="9"/>
      <c r="ABJ2178" s="9"/>
      <c r="ABK2178" s="9"/>
      <c r="ABL2178" s="9"/>
      <c r="ABM2178" s="9"/>
      <c r="ABN2178" s="9"/>
      <c r="ABO2178" s="9"/>
      <c r="ABP2178" s="9"/>
      <c r="ABQ2178" s="9"/>
      <c r="ABR2178" s="9"/>
      <c r="ABS2178" s="9"/>
      <c r="ABT2178" s="9"/>
      <c r="ABU2178" s="9"/>
      <c r="ABV2178" s="9"/>
      <c r="ABW2178" s="9"/>
      <c r="ABX2178" s="9"/>
      <c r="ABY2178" s="9"/>
      <c r="ABZ2178" s="9"/>
      <c r="ACA2178" s="9"/>
      <c r="ACB2178" s="9"/>
      <c r="ACC2178" s="9"/>
      <c r="ACD2178" s="9"/>
      <c r="ACE2178" s="9"/>
      <c r="ACF2178" s="9"/>
      <c r="ACG2178" s="9"/>
      <c r="ACH2178" s="9"/>
      <c r="ACI2178" s="9"/>
      <c r="ACJ2178" s="9"/>
      <c r="ACK2178" s="9"/>
      <c r="ACL2178" s="9"/>
      <c r="ACM2178" s="9"/>
      <c r="ACN2178" s="9"/>
      <c r="ACO2178" s="9"/>
      <c r="ACP2178" s="9"/>
      <c r="ACQ2178" s="9"/>
      <c r="ACR2178" s="9"/>
      <c r="ACS2178" s="9"/>
      <c r="ACT2178" s="9"/>
      <c r="ACU2178" s="9"/>
      <c r="ACV2178" s="9"/>
      <c r="ACW2178" s="9"/>
      <c r="ACX2178" s="9"/>
      <c r="ACY2178" s="9"/>
      <c r="ACZ2178" s="9"/>
      <c r="ADA2178" s="9"/>
      <c r="ADB2178" s="9"/>
      <c r="ADC2178" s="9"/>
      <c r="ADD2178" s="9"/>
      <c r="ADE2178" s="9"/>
      <c r="ADF2178" s="9"/>
      <c r="ADG2178" s="9"/>
      <c r="ADH2178" s="9"/>
      <c r="ADI2178" s="9"/>
      <c r="ADJ2178" s="9"/>
      <c r="ADK2178" s="9"/>
      <c r="ADL2178" s="9"/>
      <c r="ADM2178" s="9"/>
      <c r="ADN2178" s="9"/>
      <c r="ADO2178" s="9"/>
      <c r="ADP2178" s="9"/>
      <c r="ADQ2178" s="9"/>
      <c r="ADR2178" s="9"/>
      <c r="ADS2178" s="9"/>
      <c r="ADT2178" s="9"/>
      <c r="ADU2178" s="9"/>
      <c r="ADV2178" s="9"/>
      <c r="ADW2178" s="9"/>
      <c r="ADX2178" s="9"/>
      <c r="ADY2178" s="9"/>
      <c r="ADZ2178" s="9"/>
      <c r="AEA2178" s="9"/>
      <c r="AEB2178" s="9"/>
      <c r="AEC2178" s="9"/>
      <c r="AED2178" s="9"/>
      <c r="AEE2178" s="9"/>
      <c r="AEF2178" s="9"/>
      <c r="AEG2178" s="9"/>
      <c r="AEH2178" s="9"/>
      <c r="AEI2178" s="9"/>
      <c r="AEJ2178" s="9"/>
      <c r="AEK2178" s="9"/>
      <c r="AEL2178" s="9"/>
      <c r="AEM2178" s="9"/>
      <c r="AEN2178" s="9"/>
      <c r="AEO2178" s="9"/>
      <c r="AEP2178" s="9"/>
      <c r="AEQ2178" s="9"/>
      <c r="AER2178" s="9"/>
      <c r="AES2178" s="9"/>
      <c r="AET2178" s="9"/>
      <c r="AEU2178" s="9"/>
      <c r="AEV2178" s="9"/>
      <c r="AEW2178" s="9"/>
      <c r="AEX2178" s="9"/>
      <c r="AEY2178" s="9"/>
      <c r="AEZ2178" s="9"/>
      <c r="AFA2178" s="9"/>
      <c r="AFB2178" s="9"/>
      <c r="AFC2178" s="9"/>
      <c r="AFD2178" s="9"/>
      <c r="AFE2178" s="9"/>
      <c r="AFF2178" s="9"/>
      <c r="AFG2178" s="9"/>
      <c r="AFH2178" s="9"/>
      <c r="AFI2178" s="9"/>
      <c r="AFJ2178" s="9"/>
      <c r="AFK2178" s="9"/>
      <c r="AFL2178" s="9"/>
      <c r="AFM2178" s="9"/>
      <c r="AFN2178" s="9"/>
      <c r="AFO2178" s="9"/>
      <c r="AFP2178" s="9"/>
      <c r="AFQ2178" s="9"/>
      <c r="AFR2178" s="9"/>
      <c r="AFS2178" s="9"/>
      <c r="AFT2178" s="9"/>
      <c r="AFU2178" s="9"/>
      <c r="AFV2178" s="9"/>
      <c r="AFW2178" s="9"/>
      <c r="AFX2178" s="9"/>
      <c r="AFY2178" s="9"/>
      <c r="AFZ2178" s="9"/>
      <c r="AGA2178" s="9"/>
      <c r="AGB2178" s="9"/>
      <c r="AGC2178" s="9"/>
      <c r="AGD2178" s="9"/>
      <c r="AGE2178" s="9"/>
      <c r="AGF2178" s="9"/>
      <c r="AGG2178" s="9"/>
      <c r="AGH2178" s="9"/>
      <c r="AGI2178" s="9"/>
      <c r="AGJ2178" s="9"/>
      <c r="AGK2178" s="9"/>
      <c r="AGL2178" s="9"/>
      <c r="AGM2178" s="9"/>
      <c r="AGN2178" s="9"/>
      <c r="AGO2178" s="9"/>
      <c r="AGP2178" s="9"/>
      <c r="AGQ2178" s="9"/>
      <c r="AGR2178" s="9"/>
      <c r="AGS2178" s="9"/>
      <c r="AGT2178" s="9"/>
      <c r="AGU2178" s="9"/>
      <c r="AGV2178" s="9"/>
      <c r="AGW2178" s="9"/>
      <c r="AGX2178" s="9"/>
      <c r="AGY2178" s="9"/>
      <c r="AGZ2178" s="9"/>
      <c r="AHA2178" s="9"/>
      <c r="AHB2178" s="9"/>
      <c r="AHC2178" s="9"/>
      <c r="AHD2178" s="9"/>
      <c r="AHE2178" s="9"/>
      <c r="AHF2178" s="9"/>
      <c r="AHG2178" s="9"/>
      <c r="AHH2178" s="9"/>
      <c r="AHI2178" s="9"/>
      <c r="AHJ2178" s="9"/>
      <c r="AHK2178" s="9"/>
      <c r="AHL2178" s="9"/>
      <c r="AHM2178" s="9"/>
      <c r="AHN2178" s="9"/>
      <c r="AHO2178" s="9"/>
      <c r="AHP2178" s="9"/>
      <c r="AHQ2178" s="9"/>
      <c r="AHR2178" s="9"/>
      <c r="AHS2178" s="9"/>
      <c r="AHT2178" s="9"/>
      <c r="AHU2178" s="9"/>
      <c r="AHV2178" s="9"/>
      <c r="AHW2178" s="9"/>
      <c r="AHX2178" s="9"/>
      <c r="AHY2178" s="9"/>
      <c r="AHZ2178" s="9"/>
      <c r="AIA2178" s="9"/>
      <c r="AIB2178" s="9"/>
      <c r="AIC2178" s="9"/>
      <c r="AID2178" s="9"/>
      <c r="AIE2178" s="9"/>
      <c r="AIF2178" s="9"/>
      <c r="AIG2178" s="9"/>
      <c r="AIH2178" s="9"/>
      <c r="AII2178" s="9"/>
      <c r="AIJ2178" s="9"/>
      <c r="AIK2178" s="9"/>
      <c r="AIL2178" s="9"/>
      <c r="AIM2178" s="9"/>
      <c r="AIN2178" s="9"/>
      <c r="AIO2178" s="9"/>
      <c r="AIP2178" s="9"/>
      <c r="AIQ2178" s="9"/>
      <c r="AIR2178" s="9"/>
      <c r="AIS2178" s="9"/>
      <c r="AIT2178" s="9"/>
      <c r="AIU2178" s="9"/>
      <c r="AIV2178" s="9"/>
      <c r="AIW2178" s="9"/>
      <c r="AIX2178" s="9"/>
      <c r="AIY2178" s="9"/>
      <c r="AIZ2178" s="9"/>
      <c r="AJA2178" s="9"/>
      <c r="AJB2178" s="9"/>
      <c r="AJC2178" s="9"/>
      <c r="AJD2178" s="9"/>
      <c r="AJE2178" s="9"/>
      <c r="AJF2178" s="9"/>
      <c r="AJG2178" s="9"/>
      <c r="AJH2178" s="9"/>
      <c r="AJI2178" s="9"/>
      <c r="AJJ2178" s="9"/>
      <c r="AJK2178" s="9"/>
      <c r="AJL2178" s="9"/>
      <c r="AJM2178" s="9"/>
      <c r="AJN2178" s="9"/>
      <c r="AJO2178" s="9"/>
      <c r="AJP2178" s="9"/>
      <c r="AJQ2178" s="9"/>
      <c r="AJR2178" s="9"/>
      <c r="AJS2178" s="9"/>
      <c r="AJT2178" s="9"/>
      <c r="AJU2178" s="9"/>
      <c r="AJV2178" s="9"/>
      <c r="AJW2178" s="9"/>
      <c r="AJX2178" s="9"/>
      <c r="AJY2178" s="9"/>
      <c r="AJZ2178" s="9"/>
      <c r="AKA2178" s="9"/>
      <c r="AKB2178" s="9"/>
      <c r="AKC2178" s="9"/>
      <c r="AKD2178" s="9"/>
      <c r="AKE2178" s="9"/>
      <c r="AKF2178" s="9"/>
      <c r="AKG2178" s="9"/>
      <c r="AKH2178" s="9"/>
      <c r="AKI2178" s="9"/>
      <c r="AKJ2178" s="9"/>
      <c r="AKK2178" s="9"/>
      <c r="AKL2178" s="9"/>
      <c r="AKM2178" s="9"/>
      <c r="AKN2178" s="9"/>
      <c r="AKO2178" s="9"/>
      <c r="AKP2178" s="9"/>
      <c r="AKQ2178" s="9"/>
      <c r="AKR2178" s="9"/>
      <c r="AKS2178" s="9"/>
      <c r="AKT2178" s="9"/>
      <c r="AKU2178" s="9"/>
      <c r="AKV2178" s="9"/>
      <c r="AKW2178" s="9"/>
      <c r="AKX2178" s="9"/>
      <c r="AKY2178" s="9"/>
      <c r="AKZ2178" s="9"/>
      <c r="ALA2178" s="9"/>
      <c r="ALB2178" s="9"/>
      <c r="ALC2178" s="9"/>
      <c r="ALD2178" s="9"/>
      <c r="ALE2178" s="9"/>
      <c r="ALF2178" s="9"/>
      <c r="ALG2178" s="9"/>
      <c r="ALH2178" s="9"/>
      <c r="ALI2178" s="9"/>
      <c r="ALJ2178" s="9"/>
      <c r="ALK2178" s="9"/>
      <c r="ALL2178" s="9"/>
      <c r="ALM2178" s="9"/>
      <c r="ALN2178" s="9"/>
      <c r="ALO2178" s="9"/>
      <c r="ALP2178" s="9"/>
      <c r="ALQ2178" s="9"/>
      <c r="ALR2178" s="9"/>
      <c r="ALS2178" s="9"/>
      <c r="ALT2178" s="9"/>
      <c r="ALU2178" s="9"/>
      <c r="ALV2178" s="9"/>
      <c r="ALW2178" s="9"/>
      <c r="ALX2178" s="9"/>
      <c r="ALY2178" s="9"/>
      <c r="ALZ2178" s="9"/>
      <c r="AMA2178" s="9"/>
    </row>
    <row r="2179" spans="1:1015" s="6" customFormat="1" ht="51" customHeight="1" x14ac:dyDescent="0.25">
      <c r="A2179" s="62">
        <v>2</v>
      </c>
      <c r="B2179" s="87" t="s">
        <v>37</v>
      </c>
      <c r="C2179" s="83" t="s">
        <v>10181</v>
      </c>
      <c r="D2179" s="85" t="s">
        <v>6669</v>
      </c>
      <c r="E2179" s="122">
        <v>2178</v>
      </c>
      <c r="F2179" s="85" t="s">
        <v>10182</v>
      </c>
      <c r="G2179" s="83" t="s">
        <v>10183</v>
      </c>
      <c r="H2179" s="2">
        <v>8230.2014622999995</v>
      </c>
      <c r="I2179" s="85" t="s">
        <v>42</v>
      </c>
      <c r="J2179" s="85" t="s">
        <v>10184</v>
      </c>
      <c r="K2179" s="85" t="s">
        <v>10185</v>
      </c>
      <c r="L2179" s="50" t="s">
        <v>10186</v>
      </c>
      <c r="M2179" s="85" t="s">
        <v>10187</v>
      </c>
      <c r="N2179" s="50" t="s">
        <v>10188</v>
      </c>
      <c r="O2179" s="85" t="s">
        <v>10189</v>
      </c>
      <c r="P2179" s="50" t="s">
        <v>10190</v>
      </c>
      <c r="Q2179" s="85" t="s">
        <v>10191</v>
      </c>
      <c r="R2179" s="50" t="s">
        <v>10192</v>
      </c>
      <c r="S2179" s="85" t="s">
        <v>10193</v>
      </c>
      <c r="T2179" s="85">
        <v>1792282</v>
      </c>
      <c r="U2179" s="85" t="s">
        <v>10194</v>
      </c>
      <c r="V2179" s="85">
        <v>1769510</v>
      </c>
      <c r="W2179" s="85" t="s">
        <v>10195</v>
      </c>
      <c r="X2179" s="85">
        <v>1796495</v>
      </c>
      <c r="Y2179" s="85"/>
      <c r="Z2179" s="85"/>
      <c r="AA2179" s="85"/>
      <c r="AB2179" s="85"/>
      <c r="AC2179" s="85"/>
      <c r="AD2179" s="85"/>
      <c r="AE2179" s="85"/>
      <c r="AF2179" s="85"/>
      <c r="AG2179" s="85"/>
      <c r="AH2179" s="85"/>
      <c r="AI2179" s="85"/>
      <c r="AJ2179" s="85"/>
      <c r="AK2179" s="8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63.75" customHeight="1" x14ac:dyDescent="0.25">
      <c r="A2180" s="62">
        <v>2</v>
      </c>
      <c r="B2180" s="87" t="s">
        <v>37</v>
      </c>
      <c r="C2180" s="83" t="s">
        <v>10196</v>
      </c>
      <c r="D2180" s="85" t="s">
        <v>463</v>
      </c>
      <c r="E2180" s="122">
        <v>2179</v>
      </c>
      <c r="F2180" s="83" t="s">
        <v>10197</v>
      </c>
      <c r="G2180" s="83" t="s">
        <v>10198</v>
      </c>
      <c r="H2180" s="2">
        <v>1255.4954989</v>
      </c>
      <c r="I2180" s="85" t="s">
        <v>42</v>
      </c>
      <c r="J2180" s="85"/>
      <c r="K2180" s="85" t="s">
        <v>10199</v>
      </c>
      <c r="L2180" s="14" t="s">
        <v>10200</v>
      </c>
      <c r="M2180" s="83" t="s">
        <v>10201</v>
      </c>
      <c r="N2180" s="50" t="s">
        <v>10202</v>
      </c>
      <c r="O2180" s="83" t="s">
        <v>10203</v>
      </c>
      <c r="P2180" s="50"/>
      <c r="Q2180" s="85"/>
      <c r="R2180" s="50"/>
      <c r="S2180" s="85"/>
      <c r="T2180" s="85"/>
      <c r="U2180" s="85"/>
      <c r="V2180" s="85"/>
      <c r="W2180" s="85"/>
      <c r="X2180" s="85"/>
      <c r="Y2180" s="85"/>
      <c r="Z2180" s="85"/>
      <c r="AA2180" s="85"/>
      <c r="AB2180" s="85"/>
      <c r="AC2180" s="85"/>
      <c r="AD2180" s="85"/>
      <c r="AE2180" s="85"/>
      <c r="AF2180" s="85"/>
      <c r="AG2180" s="85"/>
      <c r="AH2180" s="85"/>
      <c r="AI2180" s="85"/>
      <c r="AJ2180" s="85"/>
      <c r="AK2180" s="85"/>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51" customHeight="1" x14ac:dyDescent="0.25">
      <c r="A2181" s="62">
        <v>2</v>
      </c>
      <c r="B2181" s="87" t="s">
        <v>37</v>
      </c>
      <c r="C2181" s="84" t="s">
        <v>9028</v>
      </c>
      <c r="D2181" s="84" t="s">
        <v>463</v>
      </c>
      <c r="E2181" s="122">
        <v>2180</v>
      </c>
      <c r="F2181" s="88" t="s">
        <v>9988</v>
      </c>
      <c r="G2181" s="84" t="s">
        <v>9989</v>
      </c>
      <c r="H2181" s="2">
        <v>98.737319999999997</v>
      </c>
      <c r="I2181" s="13" t="s">
        <v>42</v>
      </c>
      <c r="J2181" s="84"/>
      <c r="K2181" s="84" t="s">
        <v>9990</v>
      </c>
      <c r="L2181" s="14"/>
      <c r="M2181" s="84" t="s">
        <v>9991</v>
      </c>
      <c r="N2181" s="17"/>
      <c r="O2181" s="84"/>
      <c r="P2181" s="14"/>
      <c r="Q2181" s="84"/>
      <c r="R2181" s="14"/>
      <c r="S2181" s="84"/>
      <c r="T2181" s="84"/>
      <c r="U2181" s="84"/>
      <c r="V2181" s="84"/>
      <c r="W2181" s="84"/>
      <c r="X2181" s="84"/>
      <c r="Y2181" s="84"/>
      <c r="Z2181" s="84"/>
      <c r="AA2181" s="15"/>
      <c r="AB2181" s="15"/>
      <c r="AC2181" s="15"/>
      <c r="AD2181" s="15"/>
      <c r="AE2181" s="15"/>
      <c r="AF2181" s="15"/>
      <c r="AG2181" s="15"/>
      <c r="AH2181" s="15"/>
      <c r="AI2181" s="15"/>
      <c r="AJ2181" s="15"/>
      <c r="AK2181" s="15"/>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8565</v>
      </c>
      <c r="D2182" s="84" t="s">
        <v>463</v>
      </c>
      <c r="E2182" s="122">
        <v>2181</v>
      </c>
      <c r="F2182" s="88" t="s">
        <v>9992</v>
      </c>
      <c r="G2182" s="84" t="s">
        <v>9993</v>
      </c>
      <c r="H2182" s="2">
        <v>102.72063</v>
      </c>
      <c r="I2182" s="13" t="s">
        <v>42</v>
      </c>
      <c r="J2182" s="84"/>
      <c r="K2182" s="84" t="s">
        <v>10169</v>
      </c>
      <c r="L2182" s="14"/>
      <c r="M2182" s="84" t="s">
        <v>9994</v>
      </c>
      <c r="N2182" s="14"/>
      <c r="O2182" s="84"/>
      <c r="P2182" s="14"/>
      <c r="Q2182" s="84"/>
      <c r="R2182" s="14"/>
      <c r="S2182" s="84"/>
      <c r="T2182" s="84"/>
      <c r="U2182" s="84"/>
      <c r="V2182" s="84"/>
      <c r="W2182" s="84"/>
      <c r="X2182" s="84"/>
      <c r="Y2182" s="84"/>
      <c r="Z2182" s="84"/>
      <c r="AA2182" s="15"/>
      <c r="AB2182" s="15"/>
      <c r="AC2182" s="15"/>
      <c r="AD2182" s="15"/>
      <c r="AE2182" s="15"/>
      <c r="AF2182" s="15"/>
      <c r="AG2182" s="15"/>
      <c r="AH2182" s="15"/>
      <c r="AI2182" s="15"/>
      <c r="AJ2182" s="15"/>
      <c r="AK2182" s="15"/>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63.75" customHeight="1" x14ac:dyDescent="0.25">
      <c r="A2183" s="62">
        <v>2</v>
      </c>
      <c r="B2183" s="87" t="s">
        <v>37</v>
      </c>
      <c r="C2183" s="84" t="s">
        <v>9995</v>
      </c>
      <c r="D2183" s="83" t="s">
        <v>670</v>
      </c>
      <c r="E2183" s="122">
        <v>2182</v>
      </c>
      <c r="F2183" s="91" t="s">
        <v>9996</v>
      </c>
      <c r="G2183" s="83" t="s">
        <v>9997</v>
      </c>
      <c r="H2183" s="2">
        <v>308.75411500000001</v>
      </c>
      <c r="I2183" s="13" t="s">
        <v>42</v>
      </c>
      <c r="J2183" s="83"/>
      <c r="K2183" s="83" t="s">
        <v>9998</v>
      </c>
      <c r="L2183" s="16"/>
      <c r="M2183" s="83" t="s">
        <v>9999</v>
      </c>
      <c r="N2183" s="16"/>
      <c r="O2183" s="83"/>
      <c r="P2183" s="16"/>
      <c r="Q2183" s="83"/>
      <c r="R2183" s="16"/>
      <c r="S2183" s="83"/>
      <c r="T2183" s="16"/>
      <c r="U2183" s="83"/>
      <c r="V2183" s="17"/>
      <c r="W2183" s="83"/>
      <c r="X2183" s="17"/>
      <c r="Y2183" s="83"/>
      <c r="Z2183" s="83"/>
      <c r="AA2183" s="83"/>
      <c r="AB2183" s="83"/>
      <c r="AC2183" s="83"/>
      <c r="AD2183" s="83"/>
      <c r="AE2183" s="83"/>
      <c r="AF2183" s="83"/>
      <c r="AG2183" s="83"/>
      <c r="AH2183" s="83"/>
      <c r="AI2183" s="83"/>
      <c r="AJ2183" s="83"/>
      <c r="AK2183" s="83"/>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38.25" customHeight="1" x14ac:dyDescent="0.25">
      <c r="A2184" s="62">
        <v>2</v>
      </c>
      <c r="B2184" s="87" t="s">
        <v>37</v>
      </c>
      <c r="C2184" s="84" t="s">
        <v>10000</v>
      </c>
      <c r="D2184" s="84" t="s">
        <v>346</v>
      </c>
      <c r="E2184" s="122">
        <v>2183</v>
      </c>
      <c r="F2184" s="88" t="s">
        <v>10001</v>
      </c>
      <c r="G2184" s="84" t="s">
        <v>10002</v>
      </c>
      <c r="H2184" s="2">
        <v>259.52602089999999</v>
      </c>
      <c r="I2184" s="13" t="s">
        <v>42</v>
      </c>
      <c r="J2184" s="84"/>
      <c r="K2184" s="84" t="s">
        <v>10003</v>
      </c>
      <c r="L2184" s="14"/>
      <c r="M2184" s="84" t="s">
        <v>10004</v>
      </c>
      <c r="N2184" s="14"/>
      <c r="O2184" s="84" t="s">
        <v>10005</v>
      </c>
      <c r="P2184" s="14"/>
      <c r="Q2184" s="84"/>
      <c r="R2184" s="14"/>
      <c r="S2184" s="84"/>
      <c r="T2184" s="84"/>
      <c r="U2184" s="84"/>
      <c r="V2184" s="84"/>
      <c r="W2184" s="84"/>
      <c r="X2184" s="84"/>
      <c r="Y2184" s="84"/>
      <c r="Z2184" s="84"/>
      <c r="AA2184" s="84"/>
      <c r="AB2184" s="84"/>
      <c r="AC2184" s="84"/>
      <c r="AD2184" s="84"/>
      <c r="AE2184" s="84"/>
      <c r="AF2184" s="84"/>
      <c r="AG2184" s="84"/>
      <c r="AH2184" s="84"/>
      <c r="AI2184" s="84"/>
      <c r="AJ2184" s="84"/>
      <c r="AK2184" s="84"/>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51" customHeight="1" x14ac:dyDescent="0.25">
      <c r="A2185" s="62">
        <v>2</v>
      </c>
      <c r="B2185" s="87" t="s">
        <v>37</v>
      </c>
      <c r="C2185" s="84" t="s">
        <v>9763</v>
      </c>
      <c r="D2185" s="84" t="s">
        <v>10292</v>
      </c>
      <c r="E2185" s="122">
        <v>2184</v>
      </c>
      <c r="F2185" s="88" t="s">
        <v>10006</v>
      </c>
      <c r="G2185" s="84" t="s">
        <v>10007</v>
      </c>
      <c r="H2185" s="2">
        <v>350.97781420000001</v>
      </c>
      <c r="I2185" s="13" t="s">
        <v>42</v>
      </c>
      <c r="J2185" s="84"/>
      <c r="K2185" s="84" t="s">
        <v>10008</v>
      </c>
      <c r="L2185" s="14"/>
      <c r="M2185" s="84" t="s">
        <v>10009</v>
      </c>
      <c r="N2185" s="14"/>
      <c r="O2185" s="84" t="s">
        <v>10010</v>
      </c>
      <c r="P2185" s="14"/>
      <c r="Q2185" s="84" t="s">
        <v>10011</v>
      </c>
      <c r="R2185" s="14"/>
      <c r="S2185" s="84" t="s">
        <v>10012</v>
      </c>
      <c r="T2185" s="84"/>
      <c r="U2185" s="84" t="s">
        <v>10013</v>
      </c>
      <c r="V2185" s="84"/>
      <c r="W2185" s="84" t="s">
        <v>10014</v>
      </c>
      <c r="X2185" s="84"/>
      <c r="Y2185" s="84" t="s">
        <v>10015</v>
      </c>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38.25" customHeight="1" x14ac:dyDescent="0.25">
      <c r="A2186" s="62">
        <v>2</v>
      </c>
      <c r="B2186" s="87" t="s">
        <v>37</v>
      </c>
      <c r="C2186" s="84" t="s">
        <v>10016</v>
      </c>
      <c r="D2186" s="84" t="s">
        <v>463</v>
      </c>
      <c r="E2186" s="122">
        <v>2185</v>
      </c>
      <c r="F2186" s="88" t="s">
        <v>10017</v>
      </c>
      <c r="G2186" s="84" t="s">
        <v>10018</v>
      </c>
      <c r="H2186" s="2">
        <v>105.57814759999999</v>
      </c>
      <c r="I2186" s="13" t="s">
        <v>42</v>
      </c>
      <c r="J2186" s="84"/>
      <c r="K2186" s="84" t="s">
        <v>10019</v>
      </c>
      <c r="L2186" s="14"/>
      <c r="M2186" s="84"/>
      <c r="N2186" s="14"/>
      <c r="O2186" s="84"/>
      <c r="P2186" s="14"/>
      <c r="Q2186" s="84"/>
      <c r="R2186" s="14"/>
      <c r="S2186" s="84"/>
      <c r="T2186" s="59"/>
      <c r="U2186" s="84"/>
      <c r="V2186" s="84"/>
      <c r="W2186" s="84"/>
      <c r="X2186" s="59"/>
      <c r="Y2186" s="84"/>
      <c r="Z2186" s="84"/>
      <c r="AA2186" s="84"/>
      <c r="AB2186" s="84"/>
      <c r="AC2186" s="84"/>
      <c r="AD2186" s="84"/>
      <c r="AE2186" s="84"/>
      <c r="AF2186" s="84"/>
      <c r="AG2186" s="84"/>
      <c r="AH2186" s="84"/>
      <c r="AI2186" s="84"/>
      <c r="AJ2186" s="84"/>
      <c r="AK2186" s="84"/>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63.75" customHeight="1" x14ac:dyDescent="0.25">
      <c r="A2187" s="62">
        <v>2</v>
      </c>
      <c r="B2187" s="87" t="s">
        <v>37</v>
      </c>
      <c r="C2187" s="84" t="s">
        <v>10020</v>
      </c>
      <c r="D2187" s="84" t="s">
        <v>187</v>
      </c>
      <c r="E2187" s="122">
        <v>2186</v>
      </c>
      <c r="F2187" s="88" t="s">
        <v>10021</v>
      </c>
      <c r="G2187" s="84" t="s">
        <v>10022</v>
      </c>
      <c r="H2187" s="2">
        <v>213.12229199999999</v>
      </c>
      <c r="I2187" s="13" t="s">
        <v>42</v>
      </c>
      <c r="J2187" s="31"/>
      <c r="K2187" s="84" t="s">
        <v>10023</v>
      </c>
      <c r="L2187" s="14" t="s">
        <v>10024</v>
      </c>
      <c r="M2187" s="84" t="s">
        <v>10025</v>
      </c>
      <c r="N2187" s="14" t="s">
        <v>10026</v>
      </c>
      <c r="O2187" s="84"/>
      <c r="P2187" s="14"/>
      <c r="Q2187" s="84"/>
      <c r="R2187" s="14"/>
      <c r="S2187" s="84"/>
      <c r="T2187" s="84"/>
      <c r="U2187" s="84"/>
      <c r="V2187" s="84"/>
      <c r="W2187" s="84"/>
      <c r="X2187" s="84"/>
      <c r="Y2187" s="84"/>
      <c r="Z2187" s="84"/>
      <c r="AA2187" s="15"/>
      <c r="AB2187" s="15"/>
      <c r="AC2187" s="15"/>
      <c r="AD2187" s="15"/>
      <c r="AE2187" s="15"/>
      <c r="AF2187" s="15"/>
      <c r="AG2187" s="15"/>
      <c r="AH2187" s="15"/>
      <c r="AI2187" s="15"/>
      <c r="AJ2187" s="15"/>
      <c r="AK2187" s="15"/>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51" customHeight="1" x14ac:dyDescent="0.25">
      <c r="A2188" s="62">
        <v>2</v>
      </c>
      <c r="B2188" s="87" t="s">
        <v>37</v>
      </c>
      <c r="C2188" s="84" t="s">
        <v>9855</v>
      </c>
      <c r="D2188" s="83" t="s">
        <v>187</v>
      </c>
      <c r="E2188" s="122">
        <v>2187</v>
      </c>
      <c r="F2188" s="91" t="s">
        <v>10027</v>
      </c>
      <c r="G2188" s="83" t="s">
        <v>10028</v>
      </c>
      <c r="H2188" s="2">
        <v>667.89362000000006</v>
      </c>
      <c r="I2188" s="13" t="s">
        <v>42</v>
      </c>
      <c r="J2188" s="83"/>
      <c r="K2188" s="83" t="s">
        <v>10029</v>
      </c>
      <c r="L2188" s="16" t="s">
        <v>10030</v>
      </c>
      <c r="M2188" s="83" t="s">
        <v>10031</v>
      </c>
      <c r="N2188" s="16" t="s">
        <v>10032</v>
      </c>
      <c r="O2188" s="83" t="s">
        <v>10033</v>
      </c>
      <c r="P2188" s="16" t="s">
        <v>10034</v>
      </c>
      <c r="Q2188" s="83" t="s">
        <v>10035</v>
      </c>
      <c r="R2188" s="16" t="s">
        <v>10036</v>
      </c>
      <c r="S2188" s="83" t="s">
        <v>10037</v>
      </c>
      <c r="T2188" s="13">
        <v>7140490</v>
      </c>
      <c r="U2188" s="83"/>
      <c r="V2188" s="13"/>
      <c r="W2188" s="83"/>
      <c r="X2188" s="13"/>
      <c r="Y2188" s="83"/>
      <c r="Z2188" s="13"/>
      <c r="AA2188" s="83"/>
      <c r="AB2188" s="83"/>
      <c r="AC2188" s="83"/>
      <c r="AD2188" s="83"/>
      <c r="AE2188" s="83"/>
      <c r="AF2188" s="83"/>
      <c r="AG2188" s="83"/>
      <c r="AH2188" s="83"/>
      <c r="AI2188" s="83"/>
      <c r="AJ2188" s="83"/>
      <c r="AK2188" s="83"/>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89.25" customHeight="1" x14ac:dyDescent="0.25">
      <c r="A2189" s="62">
        <v>2</v>
      </c>
      <c r="B2189" s="87" t="s">
        <v>37</v>
      </c>
      <c r="C2189" s="84" t="s">
        <v>10045</v>
      </c>
      <c r="D2189" s="84" t="s">
        <v>197</v>
      </c>
      <c r="E2189" s="122">
        <v>2188</v>
      </c>
      <c r="F2189" s="88" t="s">
        <v>10046</v>
      </c>
      <c r="G2189" s="84" t="s">
        <v>10047</v>
      </c>
      <c r="H2189" s="2">
        <v>101502.4336477</v>
      </c>
      <c r="I2189" s="13" t="s">
        <v>42</v>
      </c>
      <c r="J2189" s="84" t="s">
        <v>10048</v>
      </c>
      <c r="K2189" s="84" t="s">
        <v>10049</v>
      </c>
      <c r="L2189" s="14" t="s">
        <v>10050</v>
      </c>
      <c r="M2189" s="84" t="s">
        <v>10051</v>
      </c>
      <c r="N2189" s="14" t="s">
        <v>10052</v>
      </c>
      <c r="O2189" s="84" t="s">
        <v>10053</v>
      </c>
      <c r="P2189" s="14" t="s">
        <v>10054</v>
      </c>
      <c r="S2189" s="84"/>
      <c r="T2189" s="84"/>
      <c r="U2189" s="84"/>
      <c r="V2189" s="84"/>
      <c r="W2189" s="84"/>
      <c r="X2189" s="84"/>
      <c r="Y2189" s="84"/>
      <c r="Z2189" s="84"/>
      <c r="AA2189" s="15"/>
      <c r="AB2189" s="15"/>
      <c r="AC2189" s="15"/>
      <c r="AD2189" s="15"/>
      <c r="AE2189" s="15"/>
      <c r="AF2189" s="15"/>
      <c r="AG2189" s="15"/>
      <c r="AH2189" s="15"/>
      <c r="AI2189" s="15"/>
      <c r="AJ2189" s="15"/>
      <c r="AK2189" s="15"/>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63.75" customHeight="1" x14ac:dyDescent="0.25">
      <c r="A2190" s="62">
        <v>2</v>
      </c>
      <c r="B2190" s="87" t="s">
        <v>37</v>
      </c>
      <c r="C2190" s="14" t="s">
        <v>10055</v>
      </c>
      <c r="D2190" s="83" t="s">
        <v>197</v>
      </c>
      <c r="E2190" s="122">
        <v>2189</v>
      </c>
      <c r="F2190" s="88" t="s">
        <v>10056</v>
      </c>
      <c r="G2190" s="83" t="s">
        <v>10057</v>
      </c>
      <c r="H2190" s="2">
        <v>277.05626519999998</v>
      </c>
      <c r="I2190" s="13" t="s">
        <v>42</v>
      </c>
      <c r="J2190" s="83"/>
      <c r="K2190" s="84" t="s">
        <v>10058</v>
      </c>
      <c r="L2190" s="14"/>
      <c r="M2190" s="83" t="s">
        <v>10059</v>
      </c>
      <c r="N2190" s="17"/>
      <c r="O2190" s="83" t="s">
        <v>10060</v>
      </c>
      <c r="P2190" s="17"/>
      <c r="Q2190" s="83"/>
      <c r="R2190" s="17"/>
      <c r="S2190" s="83"/>
      <c r="T2190" s="83"/>
      <c r="U2190" s="83"/>
      <c r="V2190" s="83"/>
      <c r="W2190" s="83"/>
      <c r="X2190" s="83"/>
      <c r="Y2190" s="83"/>
      <c r="Z2190" s="83"/>
      <c r="AA2190" s="85"/>
      <c r="AB2190" s="85"/>
      <c r="AC2190" s="85"/>
      <c r="AD2190" s="85"/>
      <c r="AE2190" s="85"/>
      <c r="AF2190" s="85"/>
      <c r="AG2190" s="85"/>
      <c r="AH2190" s="85"/>
      <c r="AI2190" s="85"/>
      <c r="AJ2190" s="85"/>
      <c r="AK2190" s="85"/>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76.5" customHeight="1" x14ac:dyDescent="0.25">
      <c r="A2191" s="62">
        <v>2</v>
      </c>
      <c r="B2191" s="87" t="s">
        <v>37</v>
      </c>
      <c r="C2191" s="84" t="s">
        <v>10061</v>
      </c>
      <c r="D2191" s="84" t="s">
        <v>197</v>
      </c>
      <c r="E2191" s="122">
        <v>2190</v>
      </c>
      <c r="F2191" s="88" t="s">
        <v>10062</v>
      </c>
      <c r="G2191" s="32" t="s">
        <v>10063</v>
      </c>
      <c r="H2191" s="2">
        <v>8720.2550948999997</v>
      </c>
      <c r="I2191" s="13" t="s">
        <v>42</v>
      </c>
      <c r="J2191" s="84" t="s">
        <v>10064</v>
      </c>
      <c r="K2191" s="33" t="s">
        <v>10065</v>
      </c>
      <c r="L2191" s="33" t="s">
        <v>10066</v>
      </c>
      <c r="M2191" s="32" t="s">
        <v>10067</v>
      </c>
      <c r="N2191" s="33" t="s">
        <v>10068</v>
      </c>
      <c r="O2191" s="84" t="s">
        <v>10069</v>
      </c>
      <c r="P2191" s="84">
        <v>7155244</v>
      </c>
      <c r="Q2191" s="32"/>
      <c r="R2191" s="33"/>
      <c r="S2191" s="84"/>
      <c r="T2191" s="84"/>
      <c r="U2191" s="84"/>
      <c r="V2191" s="84"/>
      <c r="W2191" s="84"/>
      <c r="X2191" s="84"/>
      <c r="Y2191" s="84"/>
      <c r="Z2191" s="84"/>
      <c r="AA2191" s="15"/>
      <c r="AB2191" s="15"/>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63.75" customHeight="1" x14ac:dyDescent="0.25">
      <c r="A2192" s="62">
        <v>2</v>
      </c>
      <c r="B2192" s="87" t="s">
        <v>37</v>
      </c>
      <c r="C2192" s="84" t="s">
        <v>10070</v>
      </c>
      <c r="D2192" s="83" t="s">
        <v>197</v>
      </c>
      <c r="E2192" s="122">
        <v>2191</v>
      </c>
      <c r="F2192" s="91" t="s">
        <v>10071</v>
      </c>
      <c r="G2192" s="83" t="s">
        <v>10072</v>
      </c>
      <c r="H2192" s="2">
        <v>193.33512059999998</v>
      </c>
      <c r="I2192" s="13" t="s">
        <v>42</v>
      </c>
      <c r="J2192" s="83"/>
      <c r="K2192" s="83" t="s">
        <v>10071</v>
      </c>
      <c r="L2192" s="17"/>
      <c r="M2192" s="83"/>
      <c r="N2192" s="17"/>
      <c r="O2192" s="83"/>
      <c r="P2192" s="17"/>
      <c r="Q2192" s="83"/>
      <c r="R2192" s="17"/>
      <c r="S2192" s="83"/>
      <c r="T2192" s="83"/>
      <c r="U2192" s="83"/>
      <c r="V2192" s="83"/>
      <c r="W2192" s="83"/>
      <c r="X2192" s="83"/>
      <c r="Y2192" s="83"/>
      <c r="Z2192" s="83"/>
      <c r="AA2192" s="83"/>
      <c r="AB2192" s="83"/>
      <c r="AC2192" s="83"/>
      <c r="AD2192" s="83"/>
      <c r="AE2192" s="83"/>
      <c r="AF2192" s="83"/>
      <c r="AG2192" s="83"/>
      <c r="AH2192" s="83"/>
      <c r="AI2192" s="83"/>
      <c r="AJ2192" s="83"/>
      <c r="AK2192" s="83"/>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63.75" customHeight="1" x14ac:dyDescent="0.25">
      <c r="A2193" s="62">
        <v>2</v>
      </c>
      <c r="B2193" s="87" t="s">
        <v>37</v>
      </c>
      <c r="C2193" s="84" t="s">
        <v>10073</v>
      </c>
      <c r="D2193" s="83" t="s">
        <v>197</v>
      </c>
      <c r="E2193" s="122">
        <v>2192</v>
      </c>
      <c r="F2193" s="91" t="s">
        <v>10074</v>
      </c>
      <c r="G2193" s="83" t="s">
        <v>10075</v>
      </c>
      <c r="H2193" s="2">
        <v>1504.1081156</v>
      </c>
      <c r="I2193" s="13" t="s">
        <v>42</v>
      </c>
      <c r="J2193" s="83" t="s">
        <v>10076</v>
      </c>
      <c r="K2193" s="83" t="s">
        <v>10077</v>
      </c>
      <c r="L2193" s="16" t="s">
        <v>10078</v>
      </c>
      <c r="M2193" s="83" t="s">
        <v>10079</v>
      </c>
      <c r="N2193" s="16" t="s">
        <v>10080</v>
      </c>
      <c r="O2193" s="83"/>
      <c r="P2193" s="16"/>
      <c r="Q2193" s="83"/>
      <c r="R2193" s="16"/>
      <c r="S2193" s="83"/>
      <c r="T2193" s="16"/>
      <c r="U2193" s="83"/>
      <c r="V2193" s="17"/>
      <c r="W2193" s="83"/>
      <c r="X2193" s="17"/>
      <c r="Y2193" s="83"/>
      <c r="Z2193" s="16"/>
      <c r="AA2193" s="83"/>
      <c r="AB2193" s="17"/>
      <c r="AC2193" s="83"/>
      <c r="AD2193" s="17"/>
      <c r="AE2193" s="83"/>
      <c r="AF2193" s="17"/>
      <c r="AG2193" s="83"/>
      <c r="AH2193" s="17"/>
      <c r="AI2193" s="83"/>
      <c r="AJ2193" s="17"/>
      <c r="AK2193" s="83"/>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51" customHeight="1" x14ac:dyDescent="0.25">
      <c r="A2194" s="62">
        <v>2</v>
      </c>
      <c r="B2194" s="87" t="s">
        <v>37</v>
      </c>
      <c r="C2194" s="84" t="s">
        <v>10081</v>
      </c>
      <c r="D2194" s="84" t="s">
        <v>197</v>
      </c>
      <c r="E2194" s="122">
        <v>2193</v>
      </c>
      <c r="F2194" s="88" t="s">
        <v>10082</v>
      </c>
      <c r="G2194" s="84" t="s">
        <v>10083</v>
      </c>
      <c r="H2194" s="2">
        <v>283.33015190000003</v>
      </c>
      <c r="I2194" s="13" t="s">
        <v>42</v>
      </c>
      <c r="J2194" s="84"/>
      <c r="K2194" s="84" t="s">
        <v>10084</v>
      </c>
      <c r="L2194" s="14"/>
      <c r="M2194" s="84" t="s">
        <v>10085</v>
      </c>
      <c r="N2194" s="14"/>
      <c r="O2194" s="84" t="s">
        <v>10086</v>
      </c>
      <c r="P2194" s="14"/>
      <c r="Q2194" s="84"/>
      <c r="R2194" s="14"/>
      <c r="S2194" s="84"/>
      <c r="T2194" s="84"/>
      <c r="U2194" s="84"/>
      <c r="V2194" s="84"/>
      <c r="W2194" s="84"/>
      <c r="X2194" s="84"/>
      <c r="Y2194" s="84"/>
      <c r="Z2194" s="84"/>
      <c r="AA2194" s="84"/>
      <c r="AB2194" s="84"/>
      <c r="AC2194" s="84"/>
      <c r="AD2194" s="84"/>
      <c r="AE2194" s="84"/>
      <c r="AF2194" s="84"/>
      <c r="AG2194" s="84"/>
      <c r="AH2194" s="84"/>
      <c r="AI2194" s="84"/>
      <c r="AJ2194" s="84"/>
      <c r="AK2194" s="84"/>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ht="51" customHeight="1" x14ac:dyDescent="0.25">
      <c r="A2195" s="72">
        <v>2</v>
      </c>
      <c r="B2195" s="73" t="s">
        <v>37</v>
      </c>
      <c r="C2195" s="84" t="s">
        <v>10081</v>
      </c>
      <c r="D2195" s="83" t="s">
        <v>197</v>
      </c>
      <c r="E2195" s="122">
        <v>2194</v>
      </c>
      <c r="F2195" s="147" t="s">
        <v>10087</v>
      </c>
      <c r="G2195" s="147" t="s">
        <v>10088</v>
      </c>
      <c r="H2195" s="145">
        <v>1138.7779369</v>
      </c>
      <c r="I2195" s="146" t="s">
        <v>42</v>
      </c>
      <c r="J2195" s="83"/>
      <c r="K2195" s="83" t="s">
        <v>10084</v>
      </c>
      <c r="L2195" s="16" t="s">
        <v>10089</v>
      </c>
      <c r="M2195" s="83" t="s">
        <v>10085</v>
      </c>
      <c r="N2195" s="16" t="s">
        <v>10090</v>
      </c>
      <c r="O2195" s="83" t="s">
        <v>10086</v>
      </c>
      <c r="P2195" s="16" t="s">
        <v>10091</v>
      </c>
      <c r="Q2195" s="83" t="s">
        <v>10092</v>
      </c>
      <c r="R2195" s="60" t="s">
        <v>10093</v>
      </c>
      <c r="S2195" s="83" t="s">
        <v>10094</v>
      </c>
      <c r="T2195" s="60"/>
      <c r="U2195" s="83"/>
      <c r="V2195" s="61"/>
      <c r="W2195" s="83"/>
      <c r="X2195" s="61"/>
      <c r="Y2195" s="83"/>
      <c r="Z2195" s="16"/>
      <c r="AA2195" s="83"/>
      <c r="AB2195" s="17"/>
      <c r="AC2195" s="83"/>
      <c r="AD2195" s="17"/>
      <c r="AE2195" s="83"/>
      <c r="AF2195" s="17"/>
      <c r="AG2195" s="83"/>
      <c r="AH2195" s="17"/>
      <c r="AI2195" s="83"/>
      <c r="AJ2195" s="17"/>
      <c r="AK2195" s="83"/>
      <c r="AL2195" s="17"/>
      <c r="AM2195" s="9"/>
      <c r="AN2195" s="9"/>
      <c r="AO2195" s="9"/>
      <c r="AP2195" s="9"/>
      <c r="AQ2195" s="9"/>
      <c r="AR2195" s="9"/>
      <c r="AS2195" s="9"/>
      <c r="AT2195" s="9"/>
      <c r="AU2195" s="9"/>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c r="GG2195" s="9"/>
      <c r="GH2195" s="9"/>
      <c r="GI2195" s="9"/>
      <c r="GJ2195" s="9"/>
      <c r="GK2195" s="9"/>
      <c r="GL2195" s="9"/>
      <c r="GM2195" s="9"/>
      <c r="GN2195" s="9"/>
      <c r="GO2195" s="9"/>
      <c r="GP2195" s="9"/>
      <c r="GQ2195" s="9"/>
      <c r="GR2195" s="9"/>
      <c r="GS2195" s="9"/>
      <c r="GT2195" s="9"/>
      <c r="GU2195" s="9"/>
      <c r="GV2195" s="9"/>
      <c r="GW2195" s="9"/>
      <c r="GX2195" s="9"/>
      <c r="GY2195" s="9"/>
      <c r="GZ2195" s="9"/>
      <c r="HA2195" s="9"/>
      <c r="HB2195" s="9"/>
      <c r="HC2195" s="9"/>
      <c r="HD2195" s="9"/>
      <c r="HE2195" s="9"/>
      <c r="HF2195" s="9"/>
      <c r="HG2195" s="9"/>
      <c r="HH2195" s="9"/>
      <c r="HI2195" s="9"/>
      <c r="HJ2195" s="9"/>
      <c r="HK2195" s="9"/>
      <c r="HL2195" s="9"/>
      <c r="HM2195" s="9"/>
      <c r="HN2195" s="9"/>
      <c r="HO2195" s="9"/>
      <c r="HP2195" s="9"/>
      <c r="HQ2195" s="9"/>
      <c r="HR2195" s="9"/>
      <c r="HS2195" s="9"/>
      <c r="HT2195" s="9"/>
      <c r="HU2195" s="9"/>
      <c r="HV2195" s="9"/>
      <c r="HW2195" s="9"/>
      <c r="HX2195" s="9"/>
      <c r="HY2195" s="9"/>
      <c r="HZ2195" s="9"/>
      <c r="IA2195" s="9"/>
      <c r="IB2195" s="9"/>
      <c r="IC2195" s="9"/>
      <c r="ID2195" s="9"/>
      <c r="IE2195" s="9"/>
      <c r="IF2195" s="9"/>
      <c r="IG2195" s="9"/>
      <c r="IH2195" s="9"/>
      <c r="II2195" s="9"/>
      <c r="IJ2195" s="9"/>
      <c r="IK2195" s="9"/>
      <c r="IL2195" s="9"/>
      <c r="IM2195" s="9"/>
      <c r="IN2195" s="9"/>
      <c r="IO2195" s="9"/>
      <c r="IP2195" s="9"/>
      <c r="IQ2195" s="9"/>
      <c r="IR2195" s="9"/>
      <c r="IS2195" s="9"/>
      <c r="IT2195" s="9"/>
      <c r="IU2195" s="9"/>
      <c r="IV2195" s="9"/>
      <c r="IW2195" s="9"/>
      <c r="IX2195" s="9"/>
      <c r="IY2195" s="9"/>
      <c r="IZ2195" s="9"/>
      <c r="JA2195" s="9"/>
      <c r="JB2195" s="9"/>
      <c r="JC2195" s="9"/>
      <c r="JD2195" s="9"/>
      <c r="JE2195" s="9"/>
      <c r="JF2195" s="9"/>
      <c r="JG2195" s="9"/>
      <c r="JH2195" s="9"/>
      <c r="JI2195" s="9"/>
      <c r="JJ2195" s="9"/>
      <c r="JK2195" s="9"/>
      <c r="JL2195" s="9"/>
      <c r="JM2195" s="9"/>
      <c r="JN2195" s="9"/>
      <c r="JO2195" s="9"/>
      <c r="JP2195" s="9"/>
      <c r="JQ2195" s="9"/>
      <c r="JR2195" s="9"/>
      <c r="JS2195" s="9"/>
      <c r="JT2195" s="9"/>
      <c r="JU2195" s="9"/>
      <c r="JV2195" s="9"/>
      <c r="JW2195" s="9"/>
      <c r="JX2195" s="9"/>
      <c r="JY2195" s="9"/>
      <c r="JZ2195" s="9"/>
      <c r="KA2195" s="9"/>
      <c r="KB2195" s="9"/>
      <c r="KC2195" s="9"/>
      <c r="KD2195" s="9"/>
      <c r="KE2195" s="9"/>
      <c r="KF2195" s="9"/>
      <c r="KG2195" s="9"/>
      <c r="KH2195" s="9"/>
      <c r="KI2195" s="9"/>
      <c r="KJ2195" s="9"/>
      <c r="KK2195" s="9"/>
      <c r="KL2195" s="9"/>
      <c r="KM2195" s="9"/>
      <c r="KN2195" s="9"/>
      <c r="KO2195" s="9"/>
      <c r="KP2195" s="9"/>
      <c r="KQ2195" s="9"/>
      <c r="KR2195" s="9"/>
      <c r="KS2195" s="9"/>
      <c r="KT2195" s="9"/>
      <c r="KU2195" s="9"/>
      <c r="KV2195" s="9"/>
      <c r="KW2195" s="9"/>
      <c r="KX2195" s="9"/>
      <c r="KY2195" s="9"/>
      <c r="KZ2195" s="9"/>
      <c r="LA2195" s="9"/>
      <c r="LB2195" s="9"/>
      <c r="LC2195" s="9"/>
      <c r="LD2195" s="9"/>
      <c r="LE2195" s="9"/>
      <c r="LF2195" s="9"/>
      <c r="LG2195" s="9"/>
      <c r="LH2195" s="9"/>
      <c r="LI2195" s="9"/>
      <c r="LJ2195" s="9"/>
      <c r="LK2195" s="9"/>
      <c r="LL2195" s="9"/>
      <c r="LM2195" s="9"/>
      <c r="LN2195" s="9"/>
      <c r="LO2195" s="9"/>
      <c r="LP2195" s="9"/>
      <c r="LQ2195" s="9"/>
      <c r="LR2195" s="9"/>
      <c r="LS2195" s="9"/>
      <c r="LT2195" s="9"/>
      <c r="LU2195" s="9"/>
      <c r="LV2195" s="9"/>
      <c r="LW2195" s="9"/>
      <c r="LX2195" s="9"/>
      <c r="LY2195" s="9"/>
      <c r="LZ2195" s="9"/>
      <c r="MA2195" s="9"/>
      <c r="MB2195" s="9"/>
      <c r="MC2195" s="9"/>
      <c r="MD2195" s="9"/>
      <c r="ME2195" s="9"/>
      <c r="MF2195" s="9"/>
      <c r="MG2195" s="9"/>
      <c r="MH2195" s="9"/>
      <c r="MI2195" s="9"/>
      <c r="MJ2195" s="9"/>
      <c r="MK2195" s="9"/>
      <c r="ML2195" s="9"/>
      <c r="MM2195" s="9"/>
      <c r="MN2195" s="9"/>
      <c r="MO2195" s="9"/>
      <c r="MP2195" s="9"/>
      <c r="MQ2195" s="9"/>
      <c r="MR2195" s="9"/>
      <c r="MS2195" s="9"/>
      <c r="MT2195" s="9"/>
      <c r="MU2195" s="9"/>
      <c r="MV2195" s="9"/>
      <c r="MW2195" s="9"/>
      <c r="MX2195" s="9"/>
      <c r="MY2195" s="9"/>
      <c r="MZ2195" s="9"/>
      <c r="NA2195" s="9"/>
      <c r="NB2195" s="9"/>
      <c r="NC2195" s="9"/>
      <c r="ND2195" s="9"/>
      <c r="NE2195" s="9"/>
      <c r="NF2195" s="9"/>
      <c r="NG2195" s="9"/>
      <c r="NH2195" s="9"/>
      <c r="NI2195" s="9"/>
      <c r="NJ2195" s="9"/>
      <c r="NK2195" s="9"/>
      <c r="NL2195" s="9"/>
      <c r="NM2195" s="9"/>
      <c r="NN2195" s="9"/>
      <c r="NO2195" s="9"/>
      <c r="NP2195" s="9"/>
      <c r="NQ2195" s="9"/>
      <c r="NR2195" s="9"/>
      <c r="NS2195" s="9"/>
      <c r="NT2195" s="9"/>
      <c r="NU2195" s="9"/>
      <c r="NV2195" s="9"/>
      <c r="NW2195" s="9"/>
      <c r="NX2195" s="9"/>
      <c r="NY2195" s="9"/>
      <c r="NZ2195" s="9"/>
      <c r="OA2195" s="9"/>
      <c r="OB2195" s="9"/>
      <c r="OC2195" s="9"/>
      <c r="OD2195" s="9"/>
      <c r="OE2195" s="9"/>
      <c r="OF2195" s="9"/>
      <c r="OG2195" s="9"/>
      <c r="OH2195" s="9"/>
      <c r="OI2195" s="9"/>
      <c r="OJ2195" s="9"/>
      <c r="OK2195" s="9"/>
      <c r="OL2195" s="9"/>
      <c r="OM2195" s="9"/>
      <c r="ON2195" s="9"/>
      <c r="OO2195" s="9"/>
      <c r="OP2195" s="9"/>
      <c r="OQ2195" s="9"/>
      <c r="OR2195" s="9"/>
      <c r="OS2195" s="9"/>
      <c r="OT2195" s="9"/>
      <c r="OU2195" s="9"/>
      <c r="OV2195" s="9"/>
      <c r="OW2195" s="9"/>
      <c r="OX2195" s="9"/>
      <c r="OY2195" s="9"/>
      <c r="OZ2195" s="9"/>
      <c r="PA2195" s="9"/>
      <c r="PB2195" s="9"/>
      <c r="PC2195" s="9"/>
      <c r="PD2195" s="9"/>
      <c r="PE2195" s="9"/>
      <c r="PF2195" s="9"/>
      <c r="PG2195" s="9"/>
      <c r="PH2195" s="9"/>
      <c r="PI2195" s="9"/>
      <c r="PJ2195" s="9"/>
      <c r="PK2195" s="9"/>
      <c r="PL2195" s="9"/>
      <c r="PM2195" s="9"/>
      <c r="PN2195" s="9"/>
      <c r="PO2195" s="9"/>
      <c r="PP2195" s="9"/>
      <c r="PQ2195" s="9"/>
      <c r="PR2195" s="9"/>
      <c r="PS2195" s="9"/>
      <c r="PT2195" s="9"/>
      <c r="PU2195" s="9"/>
      <c r="PV2195" s="9"/>
      <c r="PW2195" s="9"/>
      <c r="PX2195" s="9"/>
      <c r="PY2195" s="9"/>
      <c r="PZ2195" s="9"/>
      <c r="QA2195" s="9"/>
      <c r="QB2195" s="9"/>
      <c r="QC2195" s="9"/>
      <c r="QD2195" s="9"/>
      <c r="QE2195" s="9"/>
      <c r="QF2195" s="9"/>
      <c r="QG2195" s="9"/>
      <c r="QH2195" s="9"/>
      <c r="QI2195" s="9"/>
      <c r="QJ2195" s="9"/>
      <c r="QK2195" s="9"/>
      <c r="QL2195" s="9"/>
      <c r="QM2195" s="9"/>
      <c r="QN2195" s="9"/>
      <c r="QO2195" s="9"/>
      <c r="QP2195" s="9"/>
      <c r="QQ2195" s="9"/>
      <c r="QR2195" s="9"/>
      <c r="QS2195" s="9"/>
      <c r="QT2195" s="9"/>
      <c r="QU2195" s="9"/>
      <c r="QV2195" s="9"/>
      <c r="QW2195" s="9"/>
      <c r="QX2195" s="9"/>
      <c r="QY2195" s="9"/>
      <c r="QZ2195" s="9"/>
      <c r="RA2195" s="9"/>
      <c r="RB2195" s="9"/>
      <c r="RC2195" s="9"/>
      <c r="RD2195" s="9"/>
      <c r="RE2195" s="9"/>
      <c r="RF2195" s="9"/>
      <c r="RG2195" s="9"/>
      <c r="RH2195" s="9"/>
      <c r="RI2195" s="9"/>
      <c r="RJ2195" s="9"/>
      <c r="RK2195" s="9"/>
      <c r="RL2195" s="9"/>
      <c r="RM2195" s="9"/>
      <c r="RN2195" s="9"/>
      <c r="RO2195" s="9"/>
      <c r="RP2195" s="9"/>
      <c r="RQ2195" s="9"/>
      <c r="RR2195" s="9"/>
      <c r="RS2195" s="9"/>
      <c r="RT2195" s="9"/>
      <c r="RU2195" s="9"/>
      <c r="RV2195" s="9"/>
      <c r="RW2195" s="9"/>
      <c r="RX2195" s="9"/>
      <c r="RY2195" s="9"/>
      <c r="RZ2195" s="9"/>
      <c r="SA2195" s="9"/>
      <c r="SB2195" s="9"/>
      <c r="SC2195" s="9"/>
      <c r="SD2195" s="9"/>
      <c r="SE2195" s="9"/>
      <c r="SF2195" s="9"/>
      <c r="SG2195" s="9"/>
      <c r="SH2195" s="9"/>
      <c r="SI2195" s="9"/>
      <c r="SJ2195" s="9"/>
      <c r="SK2195" s="9"/>
      <c r="SL2195" s="9"/>
      <c r="SM2195" s="9"/>
      <c r="SN2195" s="9"/>
      <c r="SO2195" s="9"/>
      <c r="SP2195" s="9"/>
      <c r="SQ2195" s="9"/>
      <c r="SR2195" s="9"/>
      <c r="SS2195" s="9"/>
      <c r="ST2195" s="9"/>
      <c r="SU2195" s="9"/>
      <c r="SV2195" s="9"/>
      <c r="SW2195" s="9"/>
      <c r="SX2195" s="9"/>
      <c r="SY2195" s="9"/>
      <c r="SZ2195" s="9"/>
      <c r="TA2195" s="9"/>
      <c r="TB2195" s="9"/>
      <c r="TC2195" s="9"/>
      <c r="TD2195" s="9"/>
      <c r="TE2195" s="9"/>
      <c r="TF2195" s="9"/>
      <c r="TG2195" s="9"/>
      <c r="TH2195" s="9"/>
      <c r="TI2195" s="9"/>
      <c r="TJ2195" s="9"/>
      <c r="TK2195" s="9"/>
      <c r="TL2195" s="9"/>
      <c r="TM2195" s="9"/>
      <c r="TN2195" s="9"/>
      <c r="TO2195" s="9"/>
      <c r="TP2195" s="9"/>
      <c r="TQ2195" s="9"/>
      <c r="TR2195" s="9"/>
      <c r="TS2195" s="9"/>
      <c r="TT2195" s="9"/>
      <c r="TU2195" s="9"/>
      <c r="TV2195" s="9"/>
      <c r="TW2195" s="9"/>
      <c r="TX2195" s="9"/>
      <c r="TY2195" s="9"/>
      <c r="TZ2195" s="9"/>
      <c r="UA2195" s="9"/>
      <c r="UB2195" s="9"/>
      <c r="UC2195" s="9"/>
      <c r="UD2195" s="9"/>
      <c r="UE2195" s="9"/>
      <c r="UF2195" s="9"/>
      <c r="UG2195" s="9"/>
      <c r="UH2195" s="9"/>
      <c r="UI2195" s="9"/>
      <c r="UJ2195" s="9"/>
      <c r="UK2195" s="9"/>
      <c r="UL2195" s="9"/>
      <c r="UM2195" s="9"/>
      <c r="UN2195" s="9"/>
      <c r="UO2195" s="9"/>
      <c r="UP2195" s="9"/>
      <c r="UQ2195" s="9"/>
      <c r="UR2195" s="9"/>
      <c r="US2195" s="9"/>
      <c r="UT2195" s="9"/>
      <c r="UU2195" s="9"/>
      <c r="UV2195" s="9"/>
      <c r="UW2195" s="9"/>
      <c r="UX2195" s="9"/>
      <c r="UY2195" s="9"/>
      <c r="UZ2195" s="9"/>
      <c r="VA2195" s="9"/>
      <c r="VB2195" s="9"/>
      <c r="VC2195" s="9"/>
      <c r="VD2195" s="9"/>
      <c r="VE2195" s="9"/>
      <c r="VF2195" s="9"/>
      <c r="VG2195" s="9"/>
      <c r="VH2195" s="9"/>
      <c r="VI2195" s="9"/>
      <c r="VJ2195" s="9"/>
      <c r="VK2195" s="9"/>
      <c r="VL2195" s="9"/>
      <c r="VM2195" s="9"/>
      <c r="VN2195" s="9"/>
      <c r="VO2195" s="9"/>
      <c r="VP2195" s="9"/>
      <c r="VQ2195" s="9"/>
      <c r="VR2195" s="9"/>
      <c r="VS2195" s="9"/>
      <c r="VT2195" s="9"/>
      <c r="VU2195" s="9"/>
      <c r="VV2195" s="9"/>
      <c r="VW2195" s="9"/>
      <c r="VX2195" s="9"/>
      <c r="VY2195" s="9"/>
      <c r="VZ2195" s="9"/>
      <c r="WA2195" s="9"/>
      <c r="WB2195" s="9"/>
      <c r="WC2195" s="9"/>
      <c r="WD2195" s="9"/>
      <c r="WE2195" s="9"/>
      <c r="WF2195" s="9"/>
      <c r="WG2195" s="9"/>
      <c r="WH2195" s="9"/>
      <c r="WI2195" s="9"/>
      <c r="WJ2195" s="9"/>
      <c r="WK2195" s="9"/>
      <c r="WL2195" s="9"/>
      <c r="WM2195" s="9"/>
      <c r="WN2195" s="9"/>
      <c r="WO2195" s="9"/>
      <c r="WP2195" s="9"/>
      <c r="WQ2195" s="9"/>
      <c r="WR2195" s="9"/>
      <c r="WS2195" s="9"/>
      <c r="WT2195" s="9"/>
      <c r="WU2195" s="9"/>
      <c r="WV2195" s="9"/>
      <c r="WW2195" s="9"/>
      <c r="WX2195" s="9"/>
      <c r="WY2195" s="9"/>
      <c r="WZ2195" s="9"/>
      <c r="XA2195" s="9"/>
      <c r="XB2195" s="9"/>
      <c r="XC2195" s="9"/>
      <c r="XD2195" s="9"/>
      <c r="XE2195" s="9"/>
      <c r="XF2195" s="9"/>
      <c r="XG2195" s="9"/>
      <c r="XH2195" s="9"/>
      <c r="XI2195" s="9"/>
      <c r="XJ2195" s="9"/>
      <c r="XK2195" s="9"/>
      <c r="XL2195" s="9"/>
      <c r="XM2195" s="9"/>
      <c r="XN2195" s="9"/>
      <c r="XO2195" s="9"/>
      <c r="XP2195" s="9"/>
      <c r="XQ2195" s="9"/>
      <c r="XR2195" s="9"/>
      <c r="XS2195" s="9"/>
      <c r="XT2195" s="9"/>
      <c r="XU2195" s="9"/>
      <c r="XV2195" s="9"/>
      <c r="XW2195" s="9"/>
      <c r="XX2195" s="9"/>
      <c r="XY2195" s="9"/>
      <c r="XZ2195" s="9"/>
      <c r="YA2195" s="9"/>
      <c r="YB2195" s="9"/>
      <c r="YC2195" s="9"/>
      <c r="YD2195" s="9"/>
      <c r="YE2195" s="9"/>
      <c r="YF2195" s="9"/>
      <c r="YG2195" s="9"/>
      <c r="YH2195" s="9"/>
      <c r="YI2195" s="9"/>
      <c r="YJ2195" s="9"/>
      <c r="YK2195" s="9"/>
      <c r="YL2195" s="9"/>
      <c r="YM2195" s="9"/>
      <c r="YN2195" s="9"/>
      <c r="YO2195" s="9"/>
      <c r="YP2195" s="9"/>
      <c r="YQ2195" s="9"/>
      <c r="YR2195" s="9"/>
      <c r="YS2195" s="9"/>
      <c r="YT2195" s="9"/>
      <c r="YU2195" s="9"/>
      <c r="YV2195" s="9"/>
      <c r="YW2195" s="9"/>
      <c r="YX2195" s="9"/>
      <c r="YY2195" s="9"/>
      <c r="YZ2195" s="9"/>
      <c r="ZA2195" s="9"/>
      <c r="ZB2195" s="9"/>
      <c r="ZC2195" s="9"/>
      <c r="ZD2195" s="9"/>
      <c r="ZE2195" s="9"/>
      <c r="ZF2195" s="9"/>
      <c r="ZG2195" s="9"/>
      <c r="ZH2195" s="9"/>
      <c r="ZI2195" s="9"/>
      <c r="ZJ2195" s="9"/>
      <c r="ZK2195" s="9"/>
      <c r="ZL2195" s="9"/>
      <c r="ZM2195" s="9"/>
      <c r="ZN2195" s="9"/>
      <c r="ZO2195" s="9"/>
      <c r="ZP2195" s="9"/>
      <c r="ZQ2195" s="9"/>
      <c r="ZR2195" s="9"/>
      <c r="ZS2195" s="9"/>
      <c r="ZT2195" s="9"/>
      <c r="ZU2195" s="9"/>
      <c r="ZV2195" s="9"/>
      <c r="ZW2195" s="9"/>
      <c r="ZX2195" s="9"/>
      <c r="ZY2195" s="9"/>
      <c r="ZZ2195" s="9"/>
      <c r="AAA2195" s="9"/>
      <c r="AAB2195" s="9"/>
      <c r="AAC2195" s="9"/>
      <c r="AAD2195" s="9"/>
      <c r="AAE2195" s="9"/>
      <c r="AAF2195" s="9"/>
      <c r="AAG2195" s="9"/>
      <c r="AAH2195" s="9"/>
      <c r="AAI2195" s="9"/>
      <c r="AAJ2195" s="9"/>
      <c r="AAK2195" s="9"/>
      <c r="AAL2195" s="9"/>
      <c r="AAM2195" s="9"/>
      <c r="AAN2195" s="9"/>
      <c r="AAO2195" s="9"/>
      <c r="AAP2195" s="9"/>
      <c r="AAQ2195" s="9"/>
      <c r="AAR2195" s="9"/>
      <c r="AAS2195" s="9"/>
      <c r="AAT2195" s="9"/>
      <c r="AAU2195" s="9"/>
      <c r="AAV2195" s="9"/>
      <c r="AAW2195" s="9"/>
      <c r="AAX2195" s="9"/>
      <c r="AAY2195" s="9"/>
      <c r="AAZ2195" s="9"/>
      <c r="ABA2195" s="9"/>
      <c r="ABB2195" s="9"/>
      <c r="ABC2195" s="9"/>
      <c r="ABD2195" s="9"/>
      <c r="ABE2195" s="9"/>
      <c r="ABF2195" s="9"/>
      <c r="ABG2195" s="9"/>
      <c r="ABH2195" s="9"/>
      <c r="ABI2195" s="9"/>
      <c r="ABJ2195" s="9"/>
      <c r="ABK2195" s="9"/>
      <c r="ABL2195" s="9"/>
      <c r="ABM2195" s="9"/>
      <c r="ABN2195" s="9"/>
      <c r="ABO2195" s="9"/>
      <c r="ABP2195" s="9"/>
      <c r="ABQ2195" s="9"/>
      <c r="ABR2195" s="9"/>
      <c r="ABS2195" s="9"/>
      <c r="ABT2195" s="9"/>
      <c r="ABU2195" s="9"/>
      <c r="ABV2195" s="9"/>
      <c r="ABW2195" s="9"/>
      <c r="ABX2195" s="9"/>
      <c r="ABY2195" s="9"/>
      <c r="ABZ2195" s="9"/>
      <c r="ACA2195" s="9"/>
      <c r="ACB2195" s="9"/>
      <c r="ACC2195" s="9"/>
      <c r="ACD2195" s="9"/>
      <c r="ACE2195" s="9"/>
      <c r="ACF2195" s="9"/>
      <c r="ACG2195" s="9"/>
      <c r="ACH2195" s="9"/>
      <c r="ACI2195" s="9"/>
      <c r="ACJ2195" s="9"/>
      <c r="ACK2195" s="9"/>
      <c r="ACL2195" s="9"/>
      <c r="ACM2195" s="9"/>
      <c r="ACN2195" s="9"/>
      <c r="ACO2195" s="9"/>
      <c r="ACP2195" s="9"/>
      <c r="ACQ2195" s="9"/>
      <c r="ACR2195" s="9"/>
      <c r="ACS2195" s="9"/>
      <c r="ACT2195" s="9"/>
      <c r="ACU2195" s="9"/>
      <c r="ACV2195" s="9"/>
      <c r="ACW2195" s="9"/>
      <c r="ACX2195" s="9"/>
      <c r="ACY2195" s="9"/>
      <c r="ACZ2195" s="9"/>
      <c r="ADA2195" s="9"/>
      <c r="ADB2195" s="9"/>
      <c r="ADC2195" s="9"/>
      <c r="ADD2195" s="9"/>
      <c r="ADE2195" s="9"/>
      <c r="ADF2195" s="9"/>
      <c r="ADG2195" s="9"/>
      <c r="ADH2195" s="9"/>
      <c r="ADI2195" s="9"/>
      <c r="ADJ2195" s="9"/>
      <c r="ADK2195" s="9"/>
      <c r="ADL2195" s="9"/>
      <c r="ADM2195" s="9"/>
      <c r="ADN2195" s="9"/>
      <c r="ADO2195" s="9"/>
      <c r="ADP2195" s="9"/>
      <c r="ADQ2195" s="9"/>
      <c r="ADR2195" s="9"/>
      <c r="ADS2195" s="9"/>
      <c r="ADT2195" s="9"/>
      <c r="ADU2195" s="9"/>
      <c r="ADV2195" s="9"/>
      <c r="ADW2195" s="9"/>
      <c r="ADX2195" s="9"/>
      <c r="ADY2195" s="9"/>
      <c r="ADZ2195" s="9"/>
      <c r="AEA2195" s="9"/>
      <c r="AEB2195" s="9"/>
      <c r="AEC2195" s="9"/>
      <c r="AED2195" s="9"/>
      <c r="AEE2195" s="9"/>
      <c r="AEF2195" s="9"/>
      <c r="AEG2195" s="9"/>
      <c r="AEH2195" s="9"/>
      <c r="AEI2195" s="9"/>
      <c r="AEJ2195" s="9"/>
      <c r="AEK2195" s="9"/>
      <c r="AEL2195" s="9"/>
      <c r="AEM2195" s="9"/>
      <c r="AEN2195" s="9"/>
      <c r="AEO2195" s="9"/>
      <c r="AEP2195" s="9"/>
      <c r="AEQ2195" s="9"/>
      <c r="AER2195" s="9"/>
      <c r="AES2195" s="9"/>
      <c r="AET2195" s="9"/>
      <c r="AEU2195" s="9"/>
      <c r="AEV2195" s="9"/>
      <c r="AEW2195" s="9"/>
      <c r="AEX2195" s="9"/>
      <c r="AEY2195" s="9"/>
      <c r="AEZ2195" s="9"/>
      <c r="AFA2195" s="9"/>
      <c r="AFB2195" s="9"/>
      <c r="AFC2195" s="9"/>
      <c r="AFD2195" s="9"/>
      <c r="AFE2195" s="9"/>
      <c r="AFF2195" s="9"/>
      <c r="AFG2195" s="9"/>
      <c r="AFH2195" s="9"/>
      <c r="AFI2195" s="9"/>
      <c r="AFJ2195" s="9"/>
      <c r="AFK2195" s="9"/>
      <c r="AFL2195" s="9"/>
      <c r="AFM2195" s="9"/>
      <c r="AFN2195" s="9"/>
      <c r="AFO2195" s="9"/>
      <c r="AFP2195" s="9"/>
      <c r="AFQ2195" s="9"/>
      <c r="AFR2195" s="9"/>
      <c r="AFS2195" s="9"/>
      <c r="AFT2195" s="9"/>
      <c r="AFU2195" s="9"/>
      <c r="AFV2195" s="9"/>
      <c r="AFW2195" s="9"/>
      <c r="AFX2195" s="9"/>
      <c r="AFY2195" s="9"/>
      <c r="AFZ2195" s="9"/>
      <c r="AGA2195" s="9"/>
      <c r="AGB2195" s="9"/>
      <c r="AGC2195" s="9"/>
      <c r="AGD2195" s="9"/>
      <c r="AGE2195" s="9"/>
      <c r="AGF2195" s="9"/>
      <c r="AGG2195" s="9"/>
      <c r="AGH2195" s="9"/>
      <c r="AGI2195" s="9"/>
      <c r="AGJ2195" s="9"/>
      <c r="AGK2195" s="9"/>
      <c r="AGL2195" s="9"/>
      <c r="AGM2195" s="9"/>
      <c r="AGN2195" s="9"/>
      <c r="AGO2195" s="9"/>
      <c r="AGP2195" s="9"/>
      <c r="AGQ2195" s="9"/>
      <c r="AGR2195" s="9"/>
      <c r="AGS2195" s="9"/>
      <c r="AGT2195" s="9"/>
      <c r="AGU2195" s="9"/>
      <c r="AGV2195" s="9"/>
      <c r="AGW2195" s="9"/>
      <c r="AGX2195" s="9"/>
      <c r="AGY2195" s="9"/>
      <c r="AGZ2195" s="9"/>
      <c r="AHA2195" s="9"/>
      <c r="AHB2195" s="9"/>
      <c r="AHC2195" s="9"/>
      <c r="AHD2195" s="9"/>
      <c r="AHE2195" s="9"/>
      <c r="AHF2195" s="9"/>
      <c r="AHG2195" s="9"/>
      <c r="AHH2195" s="9"/>
      <c r="AHI2195" s="9"/>
      <c r="AHJ2195" s="9"/>
      <c r="AHK2195" s="9"/>
      <c r="AHL2195" s="9"/>
      <c r="AHM2195" s="9"/>
      <c r="AHN2195" s="9"/>
      <c r="AHO2195" s="9"/>
      <c r="AHP2195" s="9"/>
      <c r="AHQ2195" s="9"/>
      <c r="AHR2195" s="9"/>
      <c r="AHS2195" s="9"/>
      <c r="AHT2195" s="9"/>
      <c r="AHU2195" s="9"/>
      <c r="AHV2195" s="9"/>
      <c r="AHW2195" s="9"/>
      <c r="AHX2195" s="9"/>
      <c r="AHY2195" s="9"/>
      <c r="AHZ2195" s="9"/>
      <c r="AIA2195" s="9"/>
      <c r="AIB2195" s="9"/>
      <c r="AIC2195" s="9"/>
      <c r="AID2195" s="9"/>
      <c r="AIE2195" s="9"/>
      <c r="AIF2195" s="9"/>
      <c r="AIG2195" s="9"/>
      <c r="AIH2195" s="9"/>
      <c r="AII2195" s="9"/>
      <c r="AIJ2195" s="9"/>
      <c r="AIK2195" s="9"/>
      <c r="AIL2195" s="9"/>
      <c r="AIM2195" s="9"/>
      <c r="AIN2195" s="9"/>
      <c r="AIO2195" s="9"/>
      <c r="AIP2195" s="9"/>
      <c r="AIQ2195" s="9"/>
      <c r="AIR2195" s="9"/>
      <c r="AIS2195" s="9"/>
      <c r="AIT2195" s="9"/>
      <c r="AIU2195" s="9"/>
      <c r="AIV2195" s="9"/>
      <c r="AIW2195" s="9"/>
      <c r="AIX2195" s="9"/>
      <c r="AIY2195" s="9"/>
      <c r="AIZ2195" s="9"/>
      <c r="AJA2195" s="9"/>
      <c r="AJB2195" s="9"/>
      <c r="AJC2195" s="9"/>
      <c r="AJD2195" s="9"/>
      <c r="AJE2195" s="9"/>
      <c r="AJF2195" s="9"/>
      <c r="AJG2195" s="9"/>
      <c r="AJH2195" s="9"/>
      <c r="AJI2195" s="9"/>
      <c r="AJJ2195" s="9"/>
      <c r="AJK2195" s="9"/>
      <c r="AJL2195" s="9"/>
      <c r="AJM2195" s="9"/>
      <c r="AJN2195" s="9"/>
      <c r="AJO2195" s="9"/>
      <c r="AJP2195" s="9"/>
      <c r="AJQ2195" s="9"/>
      <c r="AJR2195" s="9"/>
      <c r="AJS2195" s="9"/>
      <c r="AJT2195" s="9"/>
      <c r="AJU2195" s="9"/>
      <c r="AJV2195" s="9"/>
      <c r="AJW2195" s="9"/>
      <c r="AJX2195" s="9"/>
      <c r="AJY2195" s="9"/>
      <c r="AJZ2195" s="9"/>
      <c r="AKA2195" s="9"/>
      <c r="AKB2195" s="9"/>
      <c r="AKC2195" s="9"/>
      <c r="AKD2195" s="9"/>
      <c r="AKE2195" s="9"/>
      <c r="AKF2195" s="9"/>
      <c r="AKG2195" s="9"/>
      <c r="AKH2195" s="9"/>
      <c r="AKI2195" s="9"/>
      <c r="AKJ2195" s="9"/>
      <c r="AKK2195" s="9"/>
      <c r="AKL2195" s="9"/>
      <c r="AKM2195" s="9"/>
      <c r="AKN2195" s="9"/>
      <c r="AKO2195" s="9"/>
      <c r="AKP2195" s="9"/>
      <c r="AKQ2195" s="9"/>
      <c r="AKR2195" s="9"/>
      <c r="AKS2195" s="9"/>
      <c r="AKT2195" s="9"/>
      <c r="AKU2195" s="9"/>
      <c r="AKV2195" s="9"/>
      <c r="AKW2195" s="9"/>
      <c r="AKX2195" s="9"/>
      <c r="AKY2195" s="9"/>
      <c r="AKZ2195" s="9"/>
      <c r="ALA2195" s="9"/>
      <c r="ALB2195" s="9"/>
      <c r="ALC2195" s="9"/>
      <c r="ALD2195" s="9"/>
      <c r="ALE2195" s="9"/>
      <c r="ALF2195" s="9"/>
      <c r="ALG2195" s="9"/>
      <c r="ALH2195" s="9"/>
      <c r="ALI2195" s="9"/>
      <c r="ALJ2195" s="9"/>
      <c r="ALK2195" s="9"/>
      <c r="ALL2195" s="9"/>
      <c r="ALM2195" s="9"/>
      <c r="ALN2195" s="9"/>
      <c r="ALO2195" s="9"/>
      <c r="ALP2195" s="9"/>
      <c r="ALQ2195" s="9"/>
      <c r="ALR2195" s="9"/>
      <c r="ALS2195" s="9"/>
      <c r="ALT2195" s="9"/>
      <c r="ALU2195" s="9"/>
      <c r="ALV2195" s="9"/>
      <c r="ALW2195" s="9"/>
      <c r="ALX2195" s="9"/>
      <c r="ALY2195" s="9"/>
      <c r="ALZ2195" s="9"/>
      <c r="AMA2195" s="9"/>
    </row>
    <row r="2196" spans="1:1015" s="6" customFormat="1" ht="76.5" customHeight="1" x14ac:dyDescent="0.25">
      <c r="A2196" s="62">
        <v>2</v>
      </c>
      <c r="B2196" s="87" t="s">
        <v>37</v>
      </c>
      <c r="C2196" s="84" t="s">
        <v>10045</v>
      </c>
      <c r="D2196" s="83" t="s">
        <v>197</v>
      </c>
      <c r="E2196" s="122">
        <v>2195</v>
      </c>
      <c r="F2196" s="91" t="s">
        <v>10095</v>
      </c>
      <c r="G2196" s="83" t="s">
        <v>10096</v>
      </c>
      <c r="H2196" s="2">
        <v>41568.9149282</v>
      </c>
      <c r="I2196" s="13" t="s">
        <v>42</v>
      </c>
      <c r="J2196" s="83" t="s">
        <v>10097</v>
      </c>
      <c r="K2196" s="83" t="s">
        <v>10098</v>
      </c>
      <c r="L2196" s="16" t="s">
        <v>10099</v>
      </c>
      <c r="M2196" s="83" t="s">
        <v>10100</v>
      </c>
      <c r="N2196" s="16" t="s">
        <v>10101</v>
      </c>
      <c r="O2196" s="83" t="s">
        <v>10102</v>
      </c>
      <c r="P2196" s="16" t="s">
        <v>10103</v>
      </c>
      <c r="Q2196" s="83"/>
      <c r="R2196" s="16"/>
      <c r="S2196" s="83"/>
      <c r="T2196" s="16"/>
      <c r="U2196" s="83"/>
      <c r="V2196" s="17"/>
      <c r="W2196" s="83"/>
      <c r="X2196" s="17"/>
      <c r="Y2196" s="83"/>
      <c r="Z2196" s="16"/>
      <c r="AA2196" s="83"/>
      <c r="AB2196" s="17"/>
      <c r="AC2196" s="83"/>
      <c r="AD2196" s="17"/>
      <c r="AE2196" s="83"/>
      <c r="AF2196" s="17"/>
      <c r="AG2196" s="83"/>
      <c r="AH2196" s="17"/>
      <c r="AI2196" s="83"/>
      <c r="AJ2196" s="17"/>
      <c r="AK2196" s="83"/>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38.25" customHeight="1" x14ac:dyDescent="0.25">
      <c r="A2197" s="62">
        <v>2</v>
      </c>
      <c r="B2197" s="87" t="s">
        <v>37</v>
      </c>
      <c r="C2197" s="84" t="s">
        <v>10104</v>
      </c>
      <c r="D2197" s="84" t="s">
        <v>197</v>
      </c>
      <c r="E2197" s="122">
        <v>2196</v>
      </c>
      <c r="F2197" s="88" t="s">
        <v>10105</v>
      </c>
      <c r="G2197" s="84" t="s">
        <v>10106</v>
      </c>
      <c r="H2197" s="2">
        <v>3182.5351424</v>
      </c>
      <c r="I2197" s="13" t="s">
        <v>42</v>
      </c>
      <c r="J2197" s="84" t="s">
        <v>7895</v>
      </c>
      <c r="K2197" s="84" t="s">
        <v>10107</v>
      </c>
      <c r="L2197" s="14" t="s">
        <v>10108</v>
      </c>
      <c r="M2197" s="84" t="s">
        <v>10109</v>
      </c>
      <c r="N2197" s="14" t="s">
        <v>10110</v>
      </c>
      <c r="O2197" s="84" t="s">
        <v>10111</v>
      </c>
      <c r="P2197" s="14" t="s">
        <v>10112</v>
      </c>
      <c r="Q2197" s="84"/>
      <c r="R2197" s="14"/>
      <c r="S2197" s="84"/>
      <c r="T2197" s="84"/>
      <c r="U2197" s="84"/>
      <c r="V2197" s="84"/>
      <c r="W2197" s="27"/>
      <c r="X2197" s="84"/>
      <c r="Y2197" s="84"/>
      <c r="Z2197" s="84"/>
      <c r="AA2197" s="84"/>
      <c r="AB2197" s="84"/>
      <c r="AC2197" s="84"/>
      <c r="AD2197" s="84"/>
      <c r="AE2197" s="84"/>
      <c r="AF2197" s="84"/>
      <c r="AG2197" s="84"/>
      <c r="AH2197" s="84"/>
      <c r="AI2197" s="84"/>
      <c r="AJ2197" s="84"/>
      <c r="AK2197" s="84"/>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89.25" customHeight="1" x14ac:dyDescent="0.25">
      <c r="A2198" s="62">
        <v>2</v>
      </c>
      <c r="B2198" s="87" t="s">
        <v>37</v>
      </c>
      <c r="C2198" s="84" t="s">
        <v>10113</v>
      </c>
      <c r="D2198" s="84" t="s">
        <v>7464</v>
      </c>
      <c r="E2198" s="122">
        <v>2197</v>
      </c>
      <c r="F2198" s="88" t="s">
        <v>10114</v>
      </c>
      <c r="G2198" s="84" t="s">
        <v>10115</v>
      </c>
      <c r="H2198" s="2">
        <v>7466</v>
      </c>
      <c r="I2198" s="13" t="s">
        <v>42</v>
      </c>
      <c r="J2198" s="84" t="s">
        <v>10116</v>
      </c>
      <c r="K2198" s="84" t="s">
        <v>10117</v>
      </c>
      <c r="L2198" s="14" t="s">
        <v>10118</v>
      </c>
      <c r="M2198" s="84"/>
      <c r="N2198" s="14"/>
      <c r="O2198" s="84"/>
      <c r="P2198" s="14"/>
      <c r="Q2198" s="84"/>
      <c r="R2198" s="14"/>
      <c r="S2198" s="84"/>
      <c r="T2198" s="84"/>
      <c r="U2198" s="84"/>
      <c r="V2198" s="84"/>
      <c r="W2198" s="84"/>
      <c r="X2198" s="84"/>
      <c r="Y2198" s="84"/>
      <c r="Z2198" s="84"/>
      <c r="AA2198" s="15"/>
      <c r="AB2198" s="15"/>
      <c r="AC2198" s="15"/>
      <c r="AD2198" s="15"/>
      <c r="AE2198" s="15"/>
      <c r="AF2198" s="15"/>
      <c r="AG2198" s="15"/>
      <c r="AH2198" s="15"/>
      <c r="AI2198" s="15"/>
      <c r="AJ2198" s="15"/>
      <c r="AK2198" s="1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25.5" customHeight="1" x14ac:dyDescent="0.25">
      <c r="A2199" s="62">
        <v>2</v>
      </c>
      <c r="B2199" s="87" t="s">
        <v>37</v>
      </c>
      <c r="C2199" s="84" t="s">
        <v>10119</v>
      </c>
      <c r="D2199" s="84" t="s">
        <v>1361</v>
      </c>
      <c r="E2199" s="122">
        <v>2198</v>
      </c>
      <c r="F2199" s="88" t="s">
        <v>10120</v>
      </c>
      <c r="G2199" s="84" t="s">
        <v>10121</v>
      </c>
      <c r="H2199" s="2">
        <v>3146.5614968999998</v>
      </c>
      <c r="I2199" s="13" t="s">
        <v>42</v>
      </c>
      <c r="J2199" s="6" t="s">
        <v>520</v>
      </c>
      <c r="K2199" s="84" t="s">
        <v>10122</v>
      </c>
      <c r="L2199" s="14" t="s">
        <v>10123</v>
      </c>
      <c r="M2199" s="84" t="s">
        <v>10124</v>
      </c>
      <c r="N2199" s="14" t="s">
        <v>10125</v>
      </c>
      <c r="O2199" s="84" t="s">
        <v>10126</v>
      </c>
      <c r="P2199" s="14" t="s">
        <v>10127</v>
      </c>
      <c r="Q2199" s="84"/>
      <c r="R2199" s="14"/>
      <c r="S2199" s="84"/>
      <c r="T2199" s="84"/>
      <c r="U2199" s="84"/>
      <c r="V2199" s="84"/>
      <c r="W2199" s="83"/>
      <c r="X2199" s="83"/>
      <c r="Y2199" s="84"/>
      <c r="Z2199" s="84"/>
      <c r="AA2199" s="84"/>
      <c r="AB2199" s="84"/>
      <c r="AC2199" s="84"/>
      <c r="AD2199" s="84"/>
      <c r="AE2199" s="84"/>
      <c r="AF2199" s="84"/>
      <c r="AG2199" s="84"/>
      <c r="AH2199" s="84"/>
      <c r="AI2199" s="84"/>
      <c r="AJ2199" s="84"/>
      <c r="AK2199" s="84"/>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102" customHeight="1" x14ac:dyDescent="0.25">
      <c r="A2200" s="62">
        <v>2</v>
      </c>
      <c r="B2200" s="87" t="s">
        <v>37</v>
      </c>
      <c r="C2200" s="84" t="s">
        <v>10128</v>
      </c>
      <c r="D2200" s="83" t="s">
        <v>271</v>
      </c>
      <c r="E2200" s="122">
        <v>2199</v>
      </c>
      <c r="F2200" s="91" t="s">
        <v>10129</v>
      </c>
      <c r="G2200" s="83" t="s">
        <v>10130</v>
      </c>
      <c r="H2200" s="2">
        <v>2285.3837199999998</v>
      </c>
      <c r="I2200" s="13" t="s">
        <v>42</v>
      </c>
      <c r="J2200" s="83" t="s">
        <v>10131</v>
      </c>
      <c r="K2200" s="83" t="s">
        <v>10132</v>
      </c>
      <c r="L2200" s="16" t="s">
        <v>10133</v>
      </c>
      <c r="M2200" s="83" t="s">
        <v>10134</v>
      </c>
      <c r="N2200" s="16" t="s">
        <v>10135</v>
      </c>
      <c r="O2200" s="83" t="s">
        <v>10136</v>
      </c>
      <c r="P2200" s="16" t="s">
        <v>10137</v>
      </c>
      <c r="Q2200" s="83" t="s">
        <v>10138</v>
      </c>
      <c r="R2200" s="16"/>
      <c r="S2200" s="83" t="s">
        <v>10139</v>
      </c>
      <c r="T2200" s="16"/>
      <c r="U2200" s="83" t="s">
        <v>10140</v>
      </c>
      <c r="V2200" s="17"/>
      <c r="W2200" s="83" t="s">
        <v>10141</v>
      </c>
      <c r="X2200" s="17"/>
      <c r="Y2200" s="83" t="s">
        <v>10142</v>
      </c>
      <c r="Z2200" s="16"/>
      <c r="AA2200" s="83" t="s">
        <v>10143</v>
      </c>
      <c r="AB2200" s="17"/>
      <c r="AC2200" s="83"/>
      <c r="AD2200" s="17"/>
      <c r="AE2200" s="83"/>
      <c r="AF2200" s="17"/>
      <c r="AG2200" s="83"/>
      <c r="AH2200" s="17"/>
      <c r="AI2200" s="83"/>
      <c r="AJ2200" s="17"/>
      <c r="AK2200" s="83"/>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62">
        <v>2</v>
      </c>
      <c r="B2201" s="87" t="s">
        <v>37</v>
      </c>
      <c r="C2201" s="84" t="s">
        <v>10144</v>
      </c>
      <c r="D2201" s="84" t="s">
        <v>271</v>
      </c>
      <c r="E2201" s="122">
        <v>2200</v>
      </c>
      <c r="F2201" s="88" t="s">
        <v>10145</v>
      </c>
      <c r="G2201" s="84" t="s">
        <v>10146</v>
      </c>
      <c r="H2201" s="2">
        <v>1195.5159533999999</v>
      </c>
      <c r="I2201" s="13" t="s">
        <v>42</v>
      </c>
      <c r="J2201" s="27"/>
      <c r="K2201" s="84" t="s">
        <v>10147</v>
      </c>
      <c r="L2201" s="14" t="s">
        <v>10148</v>
      </c>
      <c r="M2201" s="84" t="s">
        <v>10149</v>
      </c>
      <c r="N2201" s="14" t="s">
        <v>10150</v>
      </c>
      <c r="O2201" s="84" t="s">
        <v>10151</v>
      </c>
      <c r="P2201" s="14" t="s">
        <v>10152</v>
      </c>
      <c r="Q2201" s="84"/>
      <c r="R2201" s="14"/>
      <c r="S2201" s="84"/>
      <c r="T2201" s="84"/>
      <c r="U2201" s="84"/>
      <c r="V2201" s="84"/>
      <c r="W2201" s="84"/>
      <c r="X2201" s="84"/>
      <c r="Y2201" s="84"/>
      <c r="Z2201" s="84"/>
      <c r="AA2201" s="84"/>
      <c r="AB2201" s="84"/>
      <c r="AC2201" s="84"/>
      <c r="AD2201" s="84"/>
      <c r="AE2201" s="84"/>
      <c r="AF2201" s="84"/>
      <c r="AG2201" s="84"/>
      <c r="AH2201" s="84"/>
      <c r="AI2201" s="84"/>
      <c r="AJ2201" s="84"/>
      <c r="AK2201" s="84"/>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63.75" customHeight="1" x14ac:dyDescent="0.25">
      <c r="A2202" s="62">
        <v>2</v>
      </c>
      <c r="B2202" s="87" t="s">
        <v>37</v>
      </c>
      <c r="C2202" s="84" t="s">
        <v>10153</v>
      </c>
      <c r="D2202" s="84" t="s">
        <v>6901</v>
      </c>
      <c r="E2202" s="122">
        <v>2201</v>
      </c>
      <c r="F2202" s="88" t="s">
        <v>10154</v>
      </c>
      <c r="G2202" s="84" t="s">
        <v>10155</v>
      </c>
      <c r="H2202" s="2">
        <v>1999.99901</v>
      </c>
      <c r="I2202" s="13" t="s">
        <v>42</v>
      </c>
      <c r="J2202" s="84"/>
      <c r="K2202" s="84" t="s">
        <v>10156</v>
      </c>
      <c r="L2202" s="14"/>
      <c r="M2202" s="84" t="s">
        <v>10157</v>
      </c>
      <c r="N2202" s="14"/>
      <c r="O2202" s="84"/>
      <c r="P2202" s="14"/>
      <c r="Q2202" s="84"/>
      <c r="R2202" s="14"/>
      <c r="S2202" s="84"/>
      <c r="T2202" s="84"/>
      <c r="U2202" s="84"/>
      <c r="V2202" s="84"/>
      <c r="W2202" s="84"/>
      <c r="X2202" s="84"/>
      <c r="Y2202" s="84"/>
      <c r="Z2202" s="84"/>
      <c r="AA2202" s="84"/>
      <c r="AB2202" s="84"/>
      <c r="AC2202" s="84"/>
      <c r="AD2202" s="84"/>
      <c r="AE2202" s="84"/>
      <c r="AF2202" s="84"/>
      <c r="AG2202" s="84"/>
      <c r="AH2202" s="84"/>
      <c r="AI2202" s="84"/>
      <c r="AJ2202" s="84"/>
      <c r="AK2202" s="84"/>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76.5" customHeight="1" x14ac:dyDescent="0.25">
      <c r="A2203" s="62">
        <v>2</v>
      </c>
      <c r="B2203" s="87" t="s">
        <v>37</v>
      </c>
      <c r="C2203" s="84" t="s">
        <v>8948</v>
      </c>
      <c r="D2203" s="84" t="s">
        <v>6669</v>
      </c>
      <c r="E2203" s="122">
        <v>2202</v>
      </c>
      <c r="F2203" s="88" t="s">
        <v>10159</v>
      </c>
      <c r="G2203" s="84" t="s">
        <v>10160</v>
      </c>
      <c r="H2203" s="2">
        <v>504.17918229999998</v>
      </c>
      <c r="I2203" s="13" t="s">
        <v>42</v>
      </c>
      <c r="J2203" s="84"/>
      <c r="K2203" s="84" t="s">
        <v>10161</v>
      </c>
      <c r="L2203" s="14" t="s">
        <v>10162</v>
      </c>
      <c r="M2203" s="84" t="s">
        <v>10163</v>
      </c>
      <c r="N2203" s="17" t="s">
        <v>10164</v>
      </c>
      <c r="O2203" s="84" t="s">
        <v>10165</v>
      </c>
      <c r="P2203" s="14" t="s">
        <v>10166</v>
      </c>
      <c r="Q2203" s="84" t="s">
        <v>10167</v>
      </c>
      <c r="R2203" s="90" t="s">
        <v>10168</v>
      </c>
      <c r="S2203" s="84"/>
      <c r="T2203" s="84"/>
      <c r="U2203" s="84"/>
      <c r="V2203" s="84"/>
      <c r="W2203" s="84"/>
      <c r="X2203" s="84"/>
      <c r="Y2203" s="84"/>
      <c r="Z2203" s="84"/>
      <c r="AA2203" s="15"/>
      <c r="AB2203" s="15"/>
      <c r="AC2203" s="15"/>
      <c r="AD2203" s="15"/>
      <c r="AE2203" s="15"/>
      <c r="AF2203" s="15"/>
      <c r="AG2203" s="15"/>
      <c r="AH2203" s="15"/>
      <c r="AI2203" s="15"/>
      <c r="AJ2203" s="15"/>
      <c r="AK2203" s="1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51" customHeight="1" x14ac:dyDescent="0.25">
      <c r="A2204" s="105">
        <v>2</v>
      </c>
      <c r="B2204" s="106" t="s">
        <v>37</v>
      </c>
      <c r="C2204" s="91" t="s">
        <v>10204</v>
      </c>
      <c r="D2204" s="104" t="s">
        <v>8656</v>
      </c>
      <c r="E2204" s="122">
        <v>2203</v>
      </c>
      <c r="F2204" s="91" t="s">
        <v>10205</v>
      </c>
      <c r="G2204" s="91" t="s">
        <v>10206</v>
      </c>
      <c r="H2204" s="2">
        <v>1494.9957944</v>
      </c>
      <c r="I2204" s="104" t="s">
        <v>42</v>
      </c>
      <c r="J2204" s="104"/>
      <c r="K2204" s="91" t="s">
        <v>10207</v>
      </c>
      <c r="L2204" s="107"/>
      <c r="M2204" s="104" t="s">
        <v>10208</v>
      </c>
      <c r="N2204" s="107"/>
      <c r="O2204" s="91" t="s">
        <v>10209</v>
      </c>
      <c r="P2204" s="14"/>
      <c r="Q2204" s="84"/>
      <c r="R2204" s="90"/>
      <c r="S2204" s="84"/>
      <c r="T2204" s="84"/>
      <c r="U2204" s="84"/>
      <c r="V2204" s="84"/>
      <c r="W2204" s="84"/>
      <c r="X2204" s="84"/>
      <c r="Y2204" s="84"/>
      <c r="Z2204" s="84"/>
      <c r="AA2204" s="15"/>
      <c r="AB2204" s="15"/>
      <c r="AC2204" s="15"/>
      <c r="AD2204" s="15"/>
      <c r="AE2204" s="15"/>
      <c r="AF2204" s="15"/>
      <c r="AG2204" s="15"/>
      <c r="AH2204" s="15"/>
      <c r="AI2204" s="15"/>
      <c r="AJ2204" s="15"/>
      <c r="AK2204" s="1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51" customHeight="1" x14ac:dyDescent="0.25">
      <c r="A2205" s="105">
        <v>2</v>
      </c>
      <c r="B2205" s="106" t="s">
        <v>37</v>
      </c>
      <c r="C2205" s="91" t="s">
        <v>10210</v>
      </c>
      <c r="D2205" s="84" t="s">
        <v>45</v>
      </c>
      <c r="E2205" s="122">
        <v>2204</v>
      </c>
      <c r="F2205" s="104" t="s">
        <v>10211</v>
      </c>
      <c r="G2205" s="91" t="s">
        <v>10212</v>
      </c>
      <c r="H2205" s="2">
        <v>4292.3252039999998</v>
      </c>
      <c r="I2205" s="104" t="s">
        <v>42</v>
      </c>
      <c r="J2205" s="104" t="s">
        <v>9890</v>
      </c>
      <c r="K2205" s="104" t="s">
        <v>10213</v>
      </c>
      <c r="L2205" s="107" t="s">
        <v>10214</v>
      </c>
      <c r="M2205" s="91" t="s">
        <v>10215</v>
      </c>
      <c r="N2205" s="107" t="s">
        <v>10216</v>
      </c>
      <c r="O2205" s="104"/>
      <c r="P2205" s="14"/>
      <c r="Q2205" s="84"/>
      <c r="R2205" s="90"/>
      <c r="S2205" s="84"/>
      <c r="T2205" s="84"/>
      <c r="U2205" s="84"/>
      <c r="V2205" s="84"/>
      <c r="W2205" s="84"/>
      <c r="X2205" s="84"/>
      <c r="Y2205" s="84"/>
      <c r="Z2205" s="84"/>
      <c r="AA2205" s="15"/>
      <c r="AB2205" s="15"/>
      <c r="AC2205" s="15"/>
      <c r="AD2205" s="15"/>
      <c r="AE2205" s="15"/>
      <c r="AF2205" s="15"/>
      <c r="AG2205" s="15"/>
      <c r="AH2205" s="15"/>
      <c r="AI2205" s="15"/>
      <c r="AJ2205" s="15"/>
      <c r="AK2205" s="15"/>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63.75" customHeight="1" x14ac:dyDescent="0.25">
      <c r="A2206" s="62">
        <v>2</v>
      </c>
      <c r="B2206" s="87" t="s">
        <v>37</v>
      </c>
      <c r="C2206" s="83" t="s">
        <v>9079</v>
      </c>
      <c r="D2206" s="85" t="s">
        <v>463</v>
      </c>
      <c r="E2206" s="122">
        <v>2205</v>
      </c>
      <c r="F2206" s="85" t="s">
        <v>10170</v>
      </c>
      <c r="G2206" s="83" t="s">
        <v>10174</v>
      </c>
      <c r="H2206" s="2">
        <v>150.88356999999999</v>
      </c>
      <c r="I2206" s="85" t="s">
        <v>42</v>
      </c>
      <c r="J2206" s="85"/>
      <c r="K2206" s="85" t="s">
        <v>10175</v>
      </c>
      <c r="L2206" s="50"/>
      <c r="M2206" s="85" t="s">
        <v>9317</v>
      </c>
      <c r="N2206" s="50"/>
      <c r="O2206" s="85" t="s">
        <v>10176</v>
      </c>
      <c r="P2206" s="50"/>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51" customHeight="1" x14ac:dyDescent="0.25">
      <c r="A2207" s="62">
        <v>2</v>
      </c>
      <c r="B2207" s="87" t="s">
        <v>37</v>
      </c>
      <c r="C2207" s="83" t="s">
        <v>8565</v>
      </c>
      <c r="D2207" s="85" t="s">
        <v>463</v>
      </c>
      <c r="E2207" s="122">
        <v>2206</v>
      </c>
      <c r="F2207" s="85" t="s">
        <v>10171</v>
      </c>
      <c r="G2207" s="83" t="s">
        <v>10173</v>
      </c>
      <c r="H2207" s="2">
        <v>363.48644999999999</v>
      </c>
      <c r="I2207" s="85" t="s">
        <v>42</v>
      </c>
      <c r="J2207" s="85"/>
      <c r="K2207" s="85" t="s">
        <v>10172</v>
      </c>
      <c r="L2207" s="50"/>
      <c r="M2207" s="85"/>
      <c r="N2207" s="50"/>
      <c r="O2207" s="85"/>
      <c r="P2207" s="50"/>
      <c r="Q2207" s="85"/>
      <c r="R2207" s="50"/>
      <c r="S2207" s="85"/>
      <c r="T2207" s="85"/>
      <c r="U2207" s="85"/>
      <c r="V2207" s="85"/>
      <c r="W2207" s="85"/>
      <c r="X2207" s="85"/>
      <c r="Y2207" s="85"/>
      <c r="Z2207" s="85"/>
      <c r="AA2207" s="85"/>
      <c r="AB2207" s="85"/>
      <c r="AC2207" s="85"/>
      <c r="AD2207" s="85"/>
      <c r="AE2207" s="85"/>
      <c r="AF2207" s="85"/>
      <c r="AG2207" s="85"/>
      <c r="AH2207" s="85"/>
      <c r="AI2207" s="85"/>
      <c r="AJ2207" s="85"/>
      <c r="AK2207" s="85"/>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89.25" customHeight="1" x14ac:dyDescent="0.25">
      <c r="A2208" s="62">
        <v>2</v>
      </c>
      <c r="B2208" s="87" t="s">
        <v>37</v>
      </c>
      <c r="C2208" s="83" t="s">
        <v>8449</v>
      </c>
      <c r="D2208" s="85" t="s">
        <v>197</v>
      </c>
      <c r="E2208" s="122">
        <v>2207</v>
      </c>
      <c r="F2208" s="85" t="s">
        <v>10177</v>
      </c>
      <c r="G2208" s="83" t="s">
        <v>10178</v>
      </c>
      <c r="H2208" s="2">
        <v>5793.60743938</v>
      </c>
      <c r="I2208" s="85" t="s">
        <v>42</v>
      </c>
      <c r="J2208" s="83" t="s">
        <v>7906</v>
      </c>
      <c r="K2208" s="83" t="s">
        <v>10179</v>
      </c>
      <c r="L2208" s="50"/>
      <c r="M2208" s="83" t="s">
        <v>10180</v>
      </c>
      <c r="N2208" s="50"/>
      <c r="O2208" s="85"/>
      <c r="P2208" s="50"/>
      <c r="Q2208" s="85"/>
      <c r="R2208" s="50"/>
      <c r="S2208" s="85"/>
      <c r="T2208" s="85"/>
      <c r="U2208" s="85"/>
      <c r="V2208" s="85"/>
      <c r="W2208" s="85"/>
      <c r="X2208" s="85"/>
      <c r="Y2208" s="85"/>
      <c r="Z2208" s="85"/>
      <c r="AA2208" s="85"/>
      <c r="AB2208" s="85"/>
      <c r="AC2208" s="85"/>
      <c r="AD2208" s="85"/>
      <c r="AE2208" s="85"/>
      <c r="AF2208" s="85"/>
      <c r="AG2208" s="85"/>
      <c r="AH2208" s="85"/>
      <c r="AI2208" s="85"/>
      <c r="AJ2208" s="85"/>
      <c r="AK2208" s="85"/>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51" customHeight="1" x14ac:dyDescent="0.25">
      <c r="A2209" s="13">
        <v>2</v>
      </c>
      <c r="B2209" s="84" t="s">
        <v>37</v>
      </c>
      <c r="C2209" s="83" t="s">
        <v>10217</v>
      </c>
      <c r="D2209" s="85" t="s">
        <v>8656</v>
      </c>
      <c r="E2209" s="122">
        <v>2208</v>
      </c>
      <c r="F2209" s="85" t="s">
        <v>10218</v>
      </c>
      <c r="G2209" s="83" t="s">
        <v>10219</v>
      </c>
      <c r="H2209" s="2">
        <v>37.723862400000002</v>
      </c>
      <c r="I2209" s="85" t="s">
        <v>42</v>
      </c>
      <c r="J2209" s="83"/>
      <c r="K2209" s="83" t="s">
        <v>10220</v>
      </c>
      <c r="L2209" s="50"/>
      <c r="M2209" s="83" t="s">
        <v>10221</v>
      </c>
      <c r="N2209" s="50"/>
      <c r="O2209" s="85"/>
      <c r="P2209" s="50"/>
      <c r="Q2209" s="85"/>
      <c r="R2209" s="50"/>
      <c r="S2209" s="85"/>
      <c r="T2209" s="85"/>
      <c r="U2209" s="85"/>
      <c r="V2209" s="85"/>
      <c r="W2209" s="85"/>
      <c r="X2209" s="85"/>
      <c r="Y2209" s="85"/>
      <c r="Z2209" s="85"/>
      <c r="AA2209" s="85"/>
      <c r="AB2209" s="85"/>
      <c r="AC2209" s="85"/>
      <c r="AD2209" s="85"/>
      <c r="AE2209" s="85"/>
      <c r="AF2209" s="85"/>
      <c r="AG2209" s="85"/>
      <c r="AH2209" s="85"/>
      <c r="AI2209" s="85"/>
      <c r="AJ2209" s="85"/>
      <c r="AK2209" s="85"/>
      <c r="AL2209" s="85"/>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51" customHeight="1" x14ac:dyDescent="0.25">
      <c r="A2210" s="13">
        <v>2</v>
      </c>
      <c r="B2210" s="84" t="s">
        <v>37</v>
      </c>
      <c r="C2210" s="83" t="s">
        <v>10222</v>
      </c>
      <c r="D2210" s="85" t="s">
        <v>463</v>
      </c>
      <c r="E2210" s="122">
        <v>2209</v>
      </c>
      <c r="F2210" s="85" t="s">
        <v>10223</v>
      </c>
      <c r="G2210" s="83" t="s">
        <v>10224</v>
      </c>
      <c r="H2210" s="2">
        <v>12453.609266099998</v>
      </c>
      <c r="I2210" s="85" t="s">
        <v>42</v>
      </c>
      <c r="J2210" s="85" t="s">
        <v>10225</v>
      </c>
      <c r="K2210" s="85" t="s">
        <v>10226</v>
      </c>
      <c r="L2210" s="50" t="s">
        <v>10227</v>
      </c>
      <c r="M2210" s="85" t="s">
        <v>10228</v>
      </c>
      <c r="N2210" s="50" t="s">
        <v>10229</v>
      </c>
      <c r="O2210" s="85" t="s">
        <v>10230</v>
      </c>
      <c r="P2210" s="50" t="s">
        <v>10231</v>
      </c>
      <c r="Q2210" s="85"/>
      <c r="R2210" s="50"/>
      <c r="S2210" s="85"/>
      <c r="T2210" s="85"/>
      <c r="U2210" s="85"/>
      <c r="V2210" s="85"/>
      <c r="W2210" s="85"/>
      <c r="X2210" s="85"/>
      <c r="Y2210" s="85"/>
      <c r="Z2210" s="85"/>
      <c r="AA2210" s="85"/>
      <c r="AB2210" s="85"/>
      <c r="AC2210" s="85"/>
      <c r="AD2210" s="85"/>
      <c r="AE2210" s="85"/>
      <c r="AF2210" s="85"/>
      <c r="AG2210" s="85"/>
      <c r="AH2210" s="85"/>
      <c r="AI2210" s="85"/>
      <c r="AJ2210" s="85"/>
      <c r="AK2210" s="85"/>
      <c r="AL2210" s="85"/>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89.25" customHeight="1" x14ac:dyDescent="0.25">
      <c r="A2211" s="13">
        <v>2</v>
      </c>
      <c r="B2211" s="84" t="s">
        <v>37</v>
      </c>
      <c r="C2211" s="83" t="s">
        <v>9763</v>
      </c>
      <c r="D2211" s="84" t="s">
        <v>10292</v>
      </c>
      <c r="E2211" s="122">
        <v>2210</v>
      </c>
      <c r="F2211" s="85" t="s">
        <v>10232</v>
      </c>
      <c r="G2211" s="83" t="s">
        <v>10236</v>
      </c>
      <c r="H2211" s="2">
        <v>391.85826609999998</v>
      </c>
      <c r="I2211" s="85" t="s">
        <v>42</v>
      </c>
      <c r="J2211" s="85"/>
      <c r="K2211" s="83" t="s">
        <v>10233</v>
      </c>
      <c r="L2211" s="50" t="s">
        <v>10238</v>
      </c>
      <c r="M2211" s="83" t="s">
        <v>10234</v>
      </c>
      <c r="N2211" s="50" t="s">
        <v>10237</v>
      </c>
      <c r="O2211" s="85" t="s">
        <v>10235</v>
      </c>
      <c r="P2211" s="50" t="s">
        <v>10239</v>
      </c>
      <c r="Q2211" s="85"/>
      <c r="R2211" s="50"/>
      <c r="S2211" s="85"/>
      <c r="T2211" s="85"/>
      <c r="U2211" s="85"/>
      <c r="V2211" s="85"/>
      <c r="W2211" s="85"/>
      <c r="X2211" s="85"/>
      <c r="Y2211" s="85"/>
      <c r="Z2211" s="85"/>
      <c r="AA2211" s="85"/>
      <c r="AB2211" s="85"/>
      <c r="AC2211" s="85"/>
      <c r="AD2211" s="85"/>
      <c r="AE2211" s="85"/>
      <c r="AF2211" s="85"/>
      <c r="AG2211" s="85"/>
      <c r="AH2211" s="85"/>
      <c r="AI2211" s="85"/>
      <c r="AJ2211" s="85"/>
      <c r="AK2211" s="85"/>
      <c r="AL2211" s="85"/>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38.25" customHeight="1" x14ac:dyDescent="0.25">
      <c r="A2212" s="13">
        <v>2</v>
      </c>
      <c r="B2212" s="84" t="s">
        <v>37</v>
      </c>
      <c r="C2212" s="83" t="s">
        <v>10242</v>
      </c>
      <c r="D2212" s="84" t="s">
        <v>10292</v>
      </c>
      <c r="E2212" s="122">
        <v>2211</v>
      </c>
      <c r="F2212" s="85" t="s">
        <v>10240</v>
      </c>
      <c r="G2212" s="83" t="s">
        <v>10241</v>
      </c>
      <c r="H2212" s="2">
        <v>28.771432200000003</v>
      </c>
      <c r="I2212" s="85" t="s">
        <v>42</v>
      </c>
      <c r="J2212" s="85"/>
      <c r="K2212" s="83" t="s">
        <v>10243</v>
      </c>
      <c r="L2212" s="50"/>
      <c r="M2212" s="85"/>
      <c r="N2212" s="50"/>
      <c r="O2212" s="85"/>
      <c r="P2212" s="50"/>
      <c r="Q2212" s="85"/>
      <c r="R2212" s="50"/>
      <c r="S2212" s="85"/>
      <c r="T2212" s="85"/>
      <c r="U2212" s="85"/>
      <c r="V2212" s="85"/>
      <c r="W2212" s="85"/>
      <c r="X2212" s="85"/>
      <c r="Y2212" s="85"/>
      <c r="Z2212" s="85"/>
      <c r="AA2212" s="85"/>
      <c r="AB2212" s="85"/>
      <c r="AC2212" s="85"/>
      <c r="AD2212" s="85"/>
      <c r="AE2212" s="85"/>
      <c r="AF2212" s="85"/>
      <c r="AG2212" s="85"/>
      <c r="AH2212" s="85"/>
      <c r="AI2212" s="85"/>
      <c r="AJ2212" s="85"/>
      <c r="AK2212" s="85"/>
      <c r="AL2212" s="85"/>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51" customHeight="1" x14ac:dyDescent="0.25">
      <c r="A2213" s="13">
        <v>2</v>
      </c>
      <c r="B2213" s="84" t="s">
        <v>37</v>
      </c>
      <c r="C2213" s="83" t="s">
        <v>8890</v>
      </c>
      <c r="D2213" s="84" t="s">
        <v>10292</v>
      </c>
      <c r="E2213" s="122">
        <v>2212</v>
      </c>
      <c r="F2213" s="83" t="s">
        <v>10244</v>
      </c>
      <c r="G2213" s="83" t="s">
        <v>10249</v>
      </c>
      <c r="H2213" s="2">
        <v>3186.0390774000002</v>
      </c>
      <c r="I2213" s="85" t="s">
        <v>42</v>
      </c>
      <c r="J2213" s="85"/>
      <c r="K2213" s="83" t="s">
        <v>10245</v>
      </c>
      <c r="L2213" s="50" t="s">
        <v>10250</v>
      </c>
      <c r="M2213" s="83" t="s">
        <v>10246</v>
      </c>
      <c r="N2213" s="50" t="s">
        <v>10253</v>
      </c>
      <c r="O2213" s="83" t="s">
        <v>10247</v>
      </c>
      <c r="P2213" s="50" t="s">
        <v>10251</v>
      </c>
      <c r="Q2213" s="83" t="s">
        <v>10248</v>
      </c>
      <c r="R2213" s="50" t="s">
        <v>10252</v>
      </c>
      <c r="S2213" s="85"/>
      <c r="T2213" s="85"/>
      <c r="U2213" s="85"/>
      <c r="V2213" s="85"/>
      <c r="W2213" s="85"/>
      <c r="X2213" s="85"/>
      <c r="Y2213" s="85"/>
      <c r="Z2213" s="85"/>
      <c r="AA2213" s="85"/>
      <c r="AB2213" s="85"/>
      <c r="AC2213" s="85"/>
      <c r="AD2213" s="85"/>
      <c r="AE2213" s="85"/>
      <c r="AF2213" s="85"/>
      <c r="AG2213" s="85"/>
      <c r="AH2213" s="85"/>
      <c r="AI2213" s="85"/>
      <c r="AJ2213" s="85"/>
      <c r="AK2213" s="85"/>
      <c r="AL2213" s="85"/>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51" customHeight="1" x14ac:dyDescent="0.25">
      <c r="A2214" s="6">
        <v>2</v>
      </c>
      <c r="B2214" s="84" t="s">
        <v>37</v>
      </c>
      <c r="C2214" s="83" t="s">
        <v>10259</v>
      </c>
      <c r="D2214" s="84" t="s">
        <v>45</v>
      </c>
      <c r="E2214" s="122">
        <v>2213</v>
      </c>
      <c r="F2214" s="83" t="s">
        <v>10254</v>
      </c>
      <c r="G2214" s="83" t="s">
        <v>10264</v>
      </c>
      <c r="H2214" s="2">
        <v>22224.635376599999</v>
      </c>
      <c r="I2214" s="85" t="s">
        <v>42</v>
      </c>
      <c r="J2214" s="85" t="s">
        <v>10225</v>
      </c>
      <c r="K2214" s="83" t="s">
        <v>10255</v>
      </c>
      <c r="L2214" s="50" t="s">
        <v>10261</v>
      </c>
      <c r="M2214" s="83" t="s">
        <v>10256</v>
      </c>
      <c r="N2214" s="50" t="s">
        <v>10262</v>
      </c>
      <c r="O2214" s="83" t="s">
        <v>10257</v>
      </c>
      <c r="P2214" s="50" t="s">
        <v>10260</v>
      </c>
      <c r="Q2214" s="83" t="s">
        <v>10258</v>
      </c>
      <c r="R2214" s="50" t="s">
        <v>10263</v>
      </c>
      <c r="S2214" s="85"/>
      <c r="T2214" s="85"/>
      <c r="U2214" s="85"/>
      <c r="V2214" s="85"/>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114.75" customHeight="1" x14ac:dyDescent="0.25">
      <c r="A2215" s="6">
        <v>2</v>
      </c>
      <c r="B2215" s="84" t="s">
        <v>37</v>
      </c>
      <c r="C2215" s="83" t="s">
        <v>8890</v>
      </c>
      <c r="D2215" s="84" t="s">
        <v>10292</v>
      </c>
      <c r="E2215" s="122">
        <v>2214</v>
      </c>
      <c r="F2215" s="83" t="s">
        <v>10265</v>
      </c>
      <c r="G2215" s="83" t="s">
        <v>10268</v>
      </c>
      <c r="H2215" s="2">
        <v>1009.654</v>
      </c>
      <c r="I2215" s="85" t="s">
        <v>42</v>
      </c>
      <c r="J2215" s="85"/>
      <c r="K2215" s="83" t="s">
        <v>10266</v>
      </c>
      <c r="L2215" s="50" t="s">
        <v>10267</v>
      </c>
      <c r="M2215" s="83"/>
      <c r="N2215" s="50"/>
      <c r="O2215" s="83"/>
      <c r="P2215" s="50"/>
      <c r="Q2215" s="83"/>
      <c r="R2215" s="50"/>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76.5" customHeight="1" x14ac:dyDescent="0.25">
      <c r="A2216" s="6">
        <v>2</v>
      </c>
      <c r="B2216" s="84" t="s">
        <v>37</v>
      </c>
      <c r="C2216" s="83" t="s">
        <v>10273</v>
      </c>
      <c r="D2216" s="85" t="s">
        <v>8656</v>
      </c>
      <c r="E2216" s="122">
        <v>2215</v>
      </c>
      <c r="F2216" s="83" t="s">
        <v>10269</v>
      </c>
      <c r="G2216" s="83" t="s">
        <v>10270</v>
      </c>
      <c r="H2216" s="2">
        <v>284.59138339999998</v>
      </c>
      <c r="I2216" s="85" t="s">
        <v>42</v>
      </c>
      <c r="J2216" s="85"/>
      <c r="K2216" s="83" t="s">
        <v>10271</v>
      </c>
      <c r="L2216" s="50"/>
      <c r="M2216" s="83" t="s">
        <v>10272</v>
      </c>
      <c r="N2216" s="50"/>
      <c r="O2216" s="83"/>
      <c r="P2216" s="50"/>
      <c r="Q2216" s="83"/>
      <c r="R2216" s="50"/>
      <c r="S2216" s="85"/>
      <c r="T2216" s="85"/>
      <c r="U2216" s="85"/>
      <c r="V2216" s="85"/>
      <c r="W2216" s="85"/>
      <c r="X2216" s="85"/>
      <c r="Y2216" s="85"/>
      <c r="Z2216" s="85"/>
      <c r="AA2216" s="85"/>
      <c r="AB2216" s="85"/>
      <c r="AC2216" s="85"/>
      <c r="AD2216" s="85"/>
      <c r="AE2216" s="85"/>
      <c r="AF2216" s="85"/>
      <c r="AG2216" s="85"/>
      <c r="AH2216" s="85"/>
      <c r="AI2216" s="85"/>
      <c r="AJ2216" s="85"/>
      <c r="AK2216" s="85"/>
      <c r="AL2216" s="85"/>
    </row>
    <row r="2217" spans="1:1015" s="6" customFormat="1" ht="89.25" customHeight="1" x14ac:dyDescent="0.25">
      <c r="A2217" s="6">
        <v>2</v>
      </c>
      <c r="B2217" s="84" t="s">
        <v>37</v>
      </c>
      <c r="C2217" s="83" t="s">
        <v>10332</v>
      </c>
      <c r="D2217" s="85" t="s">
        <v>442</v>
      </c>
      <c r="E2217" s="122">
        <v>2216</v>
      </c>
      <c r="F2217" s="83" t="s">
        <v>10620</v>
      </c>
      <c r="G2217" s="83" t="s">
        <v>10330</v>
      </c>
      <c r="H2217" s="2">
        <v>11895.508563699999</v>
      </c>
      <c r="I2217" s="85" t="s">
        <v>42</v>
      </c>
      <c r="J2217" s="85"/>
      <c r="K2217" s="83" t="s">
        <v>6369</v>
      </c>
      <c r="L2217" s="50" t="s">
        <v>10331</v>
      </c>
      <c r="M2217" s="117"/>
      <c r="N2217" s="50"/>
      <c r="O2217" s="83"/>
      <c r="P2217" s="50"/>
      <c r="Q2217" s="83"/>
      <c r="R2217" s="50"/>
      <c r="S2217" s="83"/>
      <c r="T2217" s="83"/>
      <c r="U2217" s="83"/>
      <c r="V2217" s="83"/>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51" customHeight="1" x14ac:dyDescent="0.25">
      <c r="A2218" s="6">
        <v>2</v>
      </c>
      <c r="B2218" s="84" t="s">
        <v>37</v>
      </c>
      <c r="C2218" s="83" t="s">
        <v>10339</v>
      </c>
      <c r="D2218" s="85" t="s">
        <v>271</v>
      </c>
      <c r="E2218" s="122">
        <v>2217</v>
      </c>
      <c r="F2218" s="83" t="s">
        <v>10333</v>
      </c>
      <c r="G2218" s="83" t="s">
        <v>10334</v>
      </c>
      <c r="H2218" s="2">
        <v>1252.8047017000001</v>
      </c>
      <c r="I2218" s="85" t="s">
        <v>42</v>
      </c>
      <c r="J2218" s="85"/>
      <c r="K2218" s="85" t="s">
        <v>10335</v>
      </c>
      <c r="L2218" s="50" t="s">
        <v>10336</v>
      </c>
      <c r="M2218" s="85" t="s">
        <v>10337</v>
      </c>
      <c r="N2218" s="50" t="s">
        <v>10338</v>
      </c>
      <c r="O2218" s="85"/>
      <c r="P2218" s="50"/>
      <c r="Q2218" s="85"/>
      <c r="R2218" s="50"/>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76.5" customHeight="1" x14ac:dyDescent="0.25">
      <c r="A2219" s="6">
        <v>2</v>
      </c>
      <c r="B2219" s="84" t="s">
        <v>37</v>
      </c>
      <c r="C2219" s="83" t="s">
        <v>8652</v>
      </c>
      <c r="D2219" s="101" t="s">
        <v>442</v>
      </c>
      <c r="E2219" s="122">
        <v>2218</v>
      </c>
      <c r="F2219" s="83" t="s">
        <v>10340</v>
      </c>
      <c r="G2219" s="83" t="s">
        <v>10343</v>
      </c>
      <c r="H2219" s="2">
        <v>6236.1487176000001</v>
      </c>
      <c r="I2219" s="85" t="s">
        <v>42</v>
      </c>
      <c r="J2219" s="50"/>
      <c r="K2219" s="85" t="s">
        <v>10341</v>
      </c>
      <c r="L2219" s="50" t="s">
        <v>10344</v>
      </c>
      <c r="M2219" s="85" t="s">
        <v>10342</v>
      </c>
      <c r="N2219" s="50" t="s">
        <v>10345</v>
      </c>
      <c r="O2219" s="85"/>
      <c r="P2219" s="85"/>
      <c r="Q2219" s="85"/>
      <c r="R2219" s="85"/>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63.75" customHeight="1" x14ac:dyDescent="0.25">
      <c r="A2220" s="102">
        <v>2</v>
      </c>
      <c r="B2220" s="84" t="s">
        <v>37</v>
      </c>
      <c r="C2220" s="118" t="s">
        <v>10350</v>
      </c>
      <c r="D2220" s="119" t="s">
        <v>197</v>
      </c>
      <c r="E2220" s="122">
        <v>2219</v>
      </c>
      <c r="F2220" s="83" t="s">
        <v>10346</v>
      </c>
      <c r="G2220" s="83" t="s">
        <v>10347</v>
      </c>
      <c r="H2220" s="2">
        <v>727.62510999999995</v>
      </c>
      <c r="I2220" s="85" t="s">
        <v>42</v>
      </c>
      <c r="J2220" s="50"/>
      <c r="K2220" s="83" t="s">
        <v>10348</v>
      </c>
      <c r="L2220" s="50" t="s">
        <v>10351</v>
      </c>
      <c r="M2220" s="83" t="s">
        <v>10349</v>
      </c>
      <c r="N2220" s="50" t="s">
        <v>10352</v>
      </c>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63.75" customHeight="1" x14ac:dyDescent="0.25">
      <c r="A2221" s="102">
        <v>2</v>
      </c>
      <c r="B2221" s="84" t="s">
        <v>37</v>
      </c>
      <c r="C2221" s="71" t="s">
        <v>10359</v>
      </c>
      <c r="D2221" s="119" t="s">
        <v>197</v>
      </c>
      <c r="E2221" s="122">
        <v>2220</v>
      </c>
      <c r="F2221" s="85" t="s">
        <v>10353</v>
      </c>
      <c r="G2221" s="83" t="s">
        <v>10358</v>
      </c>
      <c r="H2221" s="2">
        <v>11670.392741600001</v>
      </c>
      <c r="I2221" s="85" t="s">
        <v>42</v>
      </c>
      <c r="J2221" s="50" t="s">
        <v>520</v>
      </c>
      <c r="K2221" s="83" t="s">
        <v>10354</v>
      </c>
      <c r="L2221" s="50" t="s">
        <v>10356</v>
      </c>
      <c r="M2221" s="85" t="s">
        <v>10355</v>
      </c>
      <c r="N2221" s="50" t="s">
        <v>10357</v>
      </c>
      <c r="O2221" s="85"/>
      <c r="P2221" s="85"/>
      <c r="Q2221" s="85"/>
      <c r="R2221" s="85"/>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102" customHeight="1" x14ac:dyDescent="0.25">
      <c r="A2222" s="102">
        <v>2</v>
      </c>
      <c r="B2222" s="84" t="s">
        <v>37</v>
      </c>
      <c r="C2222" s="118" t="s">
        <v>10367</v>
      </c>
      <c r="D2222" s="119" t="s">
        <v>197</v>
      </c>
      <c r="E2222" s="122">
        <v>2221</v>
      </c>
      <c r="F2222" s="83" t="s">
        <v>10360</v>
      </c>
      <c r="G2222" s="83" t="s">
        <v>10363</v>
      </c>
      <c r="H2222" s="2">
        <v>4205.9069361000002</v>
      </c>
      <c r="I2222" s="85" t="s">
        <v>42</v>
      </c>
      <c r="J2222" s="17" t="s">
        <v>10364</v>
      </c>
      <c r="K2222" s="85" t="s">
        <v>10361</v>
      </c>
      <c r="L2222" s="50" t="s">
        <v>10365</v>
      </c>
      <c r="M2222" s="85" t="s">
        <v>10362</v>
      </c>
      <c r="N2222" s="50" t="s">
        <v>10366</v>
      </c>
      <c r="O2222" s="85"/>
      <c r="P2222" s="85"/>
      <c r="Q2222" s="85"/>
      <c r="R2222" s="85"/>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38.25" customHeight="1" x14ac:dyDescent="0.25">
      <c r="A2223" s="102">
        <v>2</v>
      </c>
      <c r="B2223" s="84" t="s">
        <v>37</v>
      </c>
      <c r="C2223" s="83" t="s">
        <v>8661</v>
      </c>
      <c r="D2223" s="101" t="s">
        <v>271</v>
      </c>
      <c r="E2223" s="122">
        <v>2222</v>
      </c>
      <c r="F2223" s="83" t="s">
        <v>10368</v>
      </c>
      <c r="G2223" s="83" t="s">
        <v>8432</v>
      </c>
      <c r="H2223" s="85">
        <v>239.58</v>
      </c>
      <c r="I2223" s="85" t="s">
        <v>42</v>
      </c>
      <c r="J2223" s="50" t="s">
        <v>520</v>
      </c>
      <c r="K2223" s="85" t="s">
        <v>8436</v>
      </c>
      <c r="L2223" s="50" t="s">
        <v>10369</v>
      </c>
      <c r="M2223" s="85" t="s">
        <v>8438</v>
      </c>
      <c r="N2223" s="50" t="s">
        <v>10370</v>
      </c>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76.5" customHeight="1" x14ac:dyDescent="0.25">
      <c r="A2224" s="102">
        <v>2</v>
      </c>
      <c r="B2224" s="84" t="s">
        <v>37</v>
      </c>
      <c r="C2224" s="83" t="s">
        <v>10374</v>
      </c>
      <c r="D2224" s="101" t="s">
        <v>7464</v>
      </c>
      <c r="E2224" s="122">
        <v>2223</v>
      </c>
      <c r="F2224" s="83" t="s">
        <v>10371</v>
      </c>
      <c r="G2224" s="83" t="s">
        <v>10373</v>
      </c>
      <c r="H2224" s="2">
        <v>169.2961</v>
      </c>
      <c r="I2224" s="85" t="s">
        <v>42</v>
      </c>
      <c r="J2224" s="50"/>
      <c r="K2224" s="83" t="s">
        <v>10372</v>
      </c>
      <c r="L2224" s="50" t="s">
        <v>10375</v>
      </c>
      <c r="M2224" s="85"/>
      <c r="N2224" s="50"/>
      <c r="O2224" s="85"/>
      <c r="P2224" s="85"/>
      <c r="Q2224" s="85"/>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76.5" customHeight="1" x14ac:dyDescent="0.25">
      <c r="A2225" s="102">
        <v>2</v>
      </c>
      <c r="B2225" s="84" t="s">
        <v>37</v>
      </c>
      <c r="C2225" s="83" t="s">
        <v>10374</v>
      </c>
      <c r="D2225" s="101" t="s">
        <v>7464</v>
      </c>
      <c r="E2225" s="122">
        <v>2224</v>
      </c>
      <c r="F2225" s="83" t="s">
        <v>10380</v>
      </c>
      <c r="G2225" s="83" t="s">
        <v>10373</v>
      </c>
      <c r="H2225" s="85">
        <v>1081</v>
      </c>
      <c r="I2225" s="85" t="s">
        <v>42</v>
      </c>
      <c r="J2225" s="50"/>
      <c r="K2225" s="83" t="s">
        <v>10381</v>
      </c>
      <c r="L2225" s="50" t="s">
        <v>10375</v>
      </c>
      <c r="M2225" s="83" t="s">
        <v>10382</v>
      </c>
      <c r="N2225" s="50" t="s">
        <v>10385</v>
      </c>
      <c r="O2225" s="83" t="s">
        <v>10383</v>
      </c>
      <c r="P2225" s="50" t="s">
        <v>10386</v>
      </c>
      <c r="Q2225" s="83" t="s">
        <v>10384</v>
      </c>
      <c r="R2225" s="50" t="s">
        <v>10387</v>
      </c>
      <c r="S2225" s="85"/>
      <c r="T2225" s="85"/>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38.25" customHeight="1" x14ac:dyDescent="0.25">
      <c r="A2226" s="102">
        <v>2</v>
      </c>
      <c r="B2226" s="84" t="s">
        <v>37</v>
      </c>
      <c r="C2226" s="83" t="s">
        <v>8652</v>
      </c>
      <c r="D2226" s="101" t="s">
        <v>442</v>
      </c>
      <c r="E2226" s="122">
        <v>2225</v>
      </c>
      <c r="F2226" s="83" t="s">
        <v>10376</v>
      </c>
      <c r="G2226" s="83" t="s">
        <v>10378</v>
      </c>
      <c r="H2226" s="2">
        <v>4756.7318157999998</v>
      </c>
      <c r="I2226" s="85" t="s">
        <v>42</v>
      </c>
      <c r="J2226" s="50"/>
      <c r="K2226" s="85" t="s">
        <v>10377</v>
      </c>
      <c r="L2226" s="50" t="s">
        <v>10331</v>
      </c>
      <c r="M2226" s="85" t="s">
        <v>10342</v>
      </c>
      <c r="N2226" s="50" t="s">
        <v>10379</v>
      </c>
      <c r="O2226" s="85"/>
      <c r="P2226" s="85"/>
      <c r="Q2226" s="85"/>
      <c r="R2226" s="85"/>
      <c r="S2226" s="85"/>
      <c r="T2226" s="85"/>
      <c r="U2226" s="85"/>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38.25" customHeight="1" x14ac:dyDescent="0.25">
      <c r="A2227" s="102">
        <v>2</v>
      </c>
      <c r="B2227" s="84" t="s">
        <v>37</v>
      </c>
      <c r="C2227" s="83" t="s">
        <v>10394</v>
      </c>
      <c r="D2227" s="101" t="s">
        <v>271</v>
      </c>
      <c r="E2227" s="122">
        <v>2226</v>
      </c>
      <c r="F2227" s="83" t="s">
        <v>10388</v>
      </c>
      <c r="G2227" s="83" t="s">
        <v>10393</v>
      </c>
      <c r="H2227" s="2">
        <v>843.39999</v>
      </c>
      <c r="I2227" s="85" t="s">
        <v>42</v>
      </c>
      <c r="J2227" s="50"/>
      <c r="K2227" s="85" t="s">
        <v>10389</v>
      </c>
      <c r="L2227" s="50" t="s">
        <v>10391</v>
      </c>
      <c r="M2227" s="85" t="s">
        <v>10390</v>
      </c>
      <c r="N2227" s="50" t="s">
        <v>10392</v>
      </c>
      <c r="O2227" s="85"/>
      <c r="P2227" s="85"/>
      <c r="Q2227" s="85"/>
      <c r="R2227" s="85"/>
      <c r="S2227" s="85"/>
      <c r="T2227" s="85"/>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02">
        <v>2</v>
      </c>
      <c r="B2228" s="84" t="s">
        <v>37</v>
      </c>
      <c r="C2228" s="83" t="s">
        <v>10259</v>
      </c>
      <c r="D2228" s="101" t="s">
        <v>6669</v>
      </c>
      <c r="E2228" s="122">
        <v>2227</v>
      </c>
      <c r="F2228" s="83" t="s">
        <v>10395</v>
      </c>
      <c r="G2228" s="83" t="s">
        <v>10264</v>
      </c>
      <c r="H2228" s="2">
        <v>36131.9592921</v>
      </c>
      <c r="I2228" s="85" t="s">
        <v>42</v>
      </c>
      <c r="J2228" s="50" t="s">
        <v>520</v>
      </c>
      <c r="K2228" s="85" t="s">
        <v>10255</v>
      </c>
      <c r="L2228" s="50" t="s">
        <v>10261</v>
      </c>
      <c r="M2228" s="83" t="s">
        <v>10396</v>
      </c>
      <c r="N2228" s="50" t="s">
        <v>10262</v>
      </c>
      <c r="O2228" s="83" t="s">
        <v>10397</v>
      </c>
      <c r="P2228" s="50" t="s">
        <v>10260</v>
      </c>
      <c r="Q2228" s="83" t="s">
        <v>10398</v>
      </c>
      <c r="R2228" s="85"/>
      <c r="S2228" s="85"/>
      <c r="T2228" s="85"/>
      <c r="U2228" s="85"/>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63.75" customHeight="1" x14ac:dyDescent="0.25">
      <c r="A2229" s="102">
        <v>2</v>
      </c>
      <c r="B2229" s="84" t="s">
        <v>37</v>
      </c>
      <c r="C2229" s="83" t="s">
        <v>10400</v>
      </c>
      <c r="D2229" s="101" t="s">
        <v>463</v>
      </c>
      <c r="E2229" s="122">
        <v>2228</v>
      </c>
      <c r="F2229" s="83" t="s">
        <v>10399</v>
      </c>
      <c r="G2229" s="83" t="s">
        <v>10401</v>
      </c>
      <c r="H2229" s="2">
        <v>120.8027416</v>
      </c>
      <c r="I2229" s="85" t="s">
        <v>42</v>
      </c>
      <c r="J2229" s="50"/>
      <c r="K2229" s="85" t="s">
        <v>9536</v>
      </c>
      <c r="L2229" s="50"/>
      <c r="M2229" s="85"/>
      <c r="N2229" s="50"/>
      <c r="O2229" s="85"/>
      <c r="P2229" s="85"/>
      <c r="Q2229" s="85"/>
      <c r="R2229" s="85"/>
      <c r="S2229" s="85"/>
      <c r="T2229" s="85"/>
      <c r="U2229" s="85"/>
      <c r="V2229" s="85"/>
      <c r="W2229" s="83"/>
      <c r="X2229" s="83"/>
      <c r="Y2229" s="83"/>
      <c r="Z2229" s="83"/>
      <c r="AA2229" s="83"/>
      <c r="AB2229" s="83"/>
      <c r="AC2229" s="83"/>
      <c r="AD2229" s="83"/>
      <c r="AE2229" s="83"/>
      <c r="AF2229" s="83"/>
      <c r="AG2229" s="83"/>
      <c r="AH2229" s="83"/>
      <c r="AI2229" s="83"/>
      <c r="AJ2229" s="83"/>
      <c r="AK2229" s="83"/>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76.5" customHeight="1" x14ac:dyDescent="0.25">
      <c r="A2230" s="102">
        <v>2</v>
      </c>
      <c r="B2230" s="84" t="s">
        <v>37</v>
      </c>
      <c r="C2230" s="83" t="s">
        <v>10410</v>
      </c>
      <c r="D2230" s="101" t="s">
        <v>166</v>
      </c>
      <c r="E2230" s="122">
        <v>2229</v>
      </c>
      <c r="F2230" s="83" t="s">
        <v>10402</v>
      </c>
      <c r="G2230" s="83" t="s">
        <v>10407</v>
      </c>
      <c r="H2230" s="2">
        <v>500.11495109999998</v>
      </c>
      <c r="I2230" s="85" t="s">
        <v>42</v>
      </c>
      <c r="J2230" s="17" t="s">
        <v>10403</v>
      </c>
      <c r="K2230" s="85" t="s">
        <v>10404</v>
      </c>
      <c r="L2230" s="50" t="s">
        <v>10408</v>
      </c>
      <c r="M2230" s="85" t="s">
        <v>10405</v>
      </c>
      <c r="N2230" s="50" t="s">
        <v>10409</v>
      </c>
      <c r="O2230" s="85" t="s">
        <v>10406</v>
      </c>
      <c r="P2230" s="50" t="s">
        <v>10411</v>
      </c>
      <c r="Q2230" s="85"/>
      <c r="R2230" s="85"/>
      <c r="S2230" s="85"/>
      <c r="T2230" s="85"/>
      <c r="U2230" s="85"/>
      <c r="V2230" s="85"/>
      <c r="W2230" s="83"/>
      <c r="X2230" s="83"/>
      <c r="Y2230" s="83"/>
      <c r="Z2230" s="83"/>
      <c r="AA2230" s="83"/>
      <c r="AB2230" s="83"/>
      <c r="AC2230" s="83"/>
      <c r="AD2230" s="83"/>
      <c r="AE2230" s="83"/>
      <c r="AF2230" s="83"/>
      <c r="AG2230" s="83"/>
      <c r="AH2230" s="83"/>
      <c r="AI2230" s="83"/>
      <c r="AJ2230" s="83"/>
      <c r="AK2230" s="83"/>
      <c r="AL2230" s="83"/>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114.75" customHeight="1" x14ac:dyDescent="0.25">
      <c r="A2231" s="102">
        <v>2</v>
      </c>
      <c r="B2231" s="84" t="s">
        <v>37</v>
      </c>
      <c r="C2231" s="83" t="s">
        <v>10419</v>
      </c>
      <c r="D2231" s="101" t="s">
        <v>166</v>
      </c>
      <c r="E2231" s="122">
        <v>2230</v>
      </c>
      <c r="F2231" s="83" t="s">
        <v>10412</v>
      </c>
      <c r="G2231" s="83" t="s">
        <v>10418</v>
      </c>
      <c r="H2231" s="2">
        <v>646.19723999999997</v>
      </c>
      <c r="I2231" s="85" t="s">
        <v>42</v>
      </c>
      <c r="J2231" s="50"/>
      <c r="K2231" s="85" t="s">
        <v>10413</v>
      </c>
      <c r="L2231" s="50" t="s">
        <v>10423</v>
      </c>
      <c r="M2231" s="83" t="s">
        <v>10414</v>
      </c>
      <c r="N2231" s="50" t="s">
        <v>10420</v>
      </c>
      <c r="O2231" s="83" t="s">
        <v>10415</v>
      </c>
      <c r="P2231" s="50" t="s">
        <v>10421</v>
      </c>
      <c r="Q2231" s="83" t="s">
        <v>10417</v>
      </c>
      <c r="R2231" s="85"/>
      <c r="S2231" s="85" t="s">
        <v>10416</v>
      </c>
      <c r="T2231" s="50" t="s">
        <v>10422</v>
      </c>
      <c r="U2231" s="85"/>
      <c r="V2231" s="85"/>
      <c r="W2231" s="83"/>
      <c r="X2231" s="83"/>
      <c r="Y2231" s="83"/>
      <c r="Z2231" s="83"/>
      <c r="AA2231" s="83"/>
      <c r="AB2231" s="83"/>
      <c r="AC2231" s="83"/>
      <c r="AD2231" s="83"/>
      <c r="AE2231" s="83"/>
      <c r="AF2231" s="83"/>
      <c r="AG2231" s="83"/>
      <c r="AH2231" s="83"/>
      <c r="AI2231" s="83"/>
      <c r="AJ2231" s="83"/>
      <c r="AK2231" s="83"/>
      <c r="AL2231" s="83"/>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51" customHeight="1" x14ac:dyDescent="0.25">
      <c r="A2232" s="102">
        <v>2</v>
      </c>
      <c r="B2232" s="84" t="s">
        <v>37</v>
      </c>
      <c r="C2232" s="83" t="s">
        <v>8128</v>
      </c>
      <c r="D2232" s="101" t="s">
        <v>6669</v>
      </c>
      <c r="E2232" s="122">
        <v>2231</v>
      </c>
      <c r="F2232" s="85" t="s">
        <v>10424</v>
      </c>
      <c r="G2232" s="83" t="s">
        <v>10431</v>
      </c>
      <c r="H2232" s="2">
        <v>323.9671778</v>
      </c>
      <c r="I2232" s="85" t="s">
        <v>42</v>
      </c>
      <c r="J2232" s="50"/>
      <c r="K2232" s="85" t="s">
        <v>10425</v>
      </c>
      <c r="L2232" s="50"/>
      <c r="M2232" s="83" t="s">
        <v>10426</v>
      </c>
      <c r="N2232" s="50"/>
      <c r="O2232" s="85" t="s">
        <v>10427</v>
      </c>
      <c r="P2232" s="85"/>
      <c r="Q2232" s="85" t="s">
        <v>10428</v>
      </c>
      <c r="R2232" s="85"/>
      <c r="S2232" s="85" t="s">
        <v>10429</v>
      </c>
      <c r="T2232" s="85"/>
      <c r="U2232" s="85" t="s">
        <v>10430</v>
      </c>
      <c r="V2232" s="85"/>
      <c r="W2232" s="83"/>
      <c r="X2232" s="83"/>
      <c r="Y2232" s="83"/>
      <c r="Z2232" s="83"/>
      <c r="AA2232" s="83"/>
      <c r="AB2232" s="83"/>
      <c r="AC2232" s="83"/>
      <c r="AD2232" s="83"/>
      <c r="AE2232" s="83"/>
      <c r="AF2232" s="83"/>
      <c r="AG2232" s="83"/>
      <c r="AH2232" s="83"/>
      <c r="AI2232" s="83"/>
      <c r="AJ2232" s="83"/>
      <c r="AK2232" s="83"/>
      <c r="AL2232" s="83"/>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63.75" customHeight="1" x14ac:dyDescent="0.25">
      <c r="A2233" s="102">
        <v>2</v>
      </c>
      <c r="B2233" s="84" t="s">
        <v>37</v>
      </c>
      <c r="C2233" s="83" t="s">
        <v>9044</v>
      </c>
      <c r="D2233" s="101" t="s">
        <v>166</v>
      </c>
      <c r="E2233" s="122">
        <v>2232</v>
      </c>
      <c r="F2233" s="83" t="s">
        <v>10432</v>
      </c>
      <c r="G2233" s="83" t="s">
        <v>10438</v>
      </c>
      <c r="H2233" s="2">
        <v>26037.7521634</v>
      </c>
      <c r="I2233" s="85" t="s">
        <v>42</v>
      </c>
      <c r="J2233" s="17" t="s">
        <v>10435</v>
      </c>
      <c r="K2233" s="83" t="s">
        <v>10433</v>
      </c>
      <c r="L2233" s="50" t="s">
        <v>10436</v>
      </c>
      <c r="M2233" s="85" t="s">
        <v>10434</v>
      </c>
      <c r="N2233" s="50" t="s">
        <v>10437</v>
      </c>
      <c r="O2233" s="85"/>
      <c r="P2233" s="85"/>
      <c r="Q2233" s="85"/>
      <c r="R2233" s="85"/>
      <c r="S2233" s="85"/>
      <c r="T2233" s="85"/>
      <c r="U2233" s="85"/>
      <c r="V2233" s="85"/>
      <c r="W2233" s="83"/>
      <c r="X2233" s="83"/>
      <c r="Y2233" s="83"/>
      <c r="Z2233" s="83"/>
      <c r="AA2233" s="83"/>
      <c r="AB2233" s="83"/>
      <c r="AC2233" s="83"/>
      <c r="AD2233" s="83"/>
      <c r="AE2233" s="83"/>
      <c r="AF2233" s="83"/>
      <c r="AG2233" s="83"/>
      <c r="AH2233" s="83"/>
      <c r="AI2233" s="83"/>
      <c r="AJ2233" s="83"/>
      <c r="AK2233" s="83"/>
      <c r="AL2233" s="83"/>
      <c r="AM2233" s="85"/>
      <c r="AN2233" s="85"/>
      <c r="AO2233" s="85"/>
      <c r="AP2233" s="85"/>
      <c r="AQ2233" s="85"/>
      <c r="AR2233" s="85"/>
      <c r="AS2233" s="85"/>
      <c r="AT2233" s="85"/>
      <c r="AU2233" s="85"/>
      <c r="AV2233" s="85"/>
      <c r="AW2233" s="85"/>
      <c r="AX2233" s="85"/>
      <c r="AY2233" s="85"/>
      <c r="AZ2233" s="85"/>
      <c r="BA2233" s="85"/>
      <c r="BB2233" s="85"/>
      <c r="BC2233" s="85"/>
      <c r="BD2233" s="85"/>
      <c r="BE2233" s="85"/>
      <c r="BF2233" s="85"/>
      <c r="BG2233" s="85"/>
      <c r="BH2233" s="85"/>
      <c r="BI2233" s="85"/>
      <c r="BJ2233" s="85"/>
      <c r="BK2233" s="85"/>
      <c r="BL2233" s="85"/>
      <c r="BM2233" s="85"/>
      <c r="BN2233" s="85"/>
      <c r="BO2233" s="85"/>
      <c r="BP2233" s="85"/>
      <c r="BQ2233" s="85"/>
      <c r="BR2233" s="85"/>
      <c r="BS2233" s="85"/>
      <c r="BT2233" s="85"/>
      <c r="BU2233" s="85"/>
      <c r="BV2233" s="85"/>
      <c r="BW2233" s="85"/>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5"/>
      <c r="EA2233" s="85"/>
      <c r="EB2233" s="85"/>
      <c r="EC2233" s="85"/>
      <c r="ED2233" s="85"/>
      <c r="EE2233" s="85"/>
      <c r="EF2233" s="85"/>
      <c r="EG2233" s="85"/>
      <c r="EH2233" s="85"/>
      <c r="EI2233" s="85"/>
      <c r="EJ2233" s="85"/>
      <c r="EK2233" s="85"/>
      <c r="EL2233" s="85"/>
      <c r="EM2233" s="85"/>
      <c r="EN2233" s="85"/>
      <c r="EO2233" s="85"/>
      <c r="EP2233" s="85"/>
      <c r="EQ2233" s="85"/>
      <c r="ER2233" s="85"/>
      <c r="ES2233" s="85"/>
      <c r="ET2233" s="85"/>
      <c r="EU2233" s="85"/>
      <c r="EV2233" s="85"/>
      <c r="EW2233" s="85"/>
      <c r="EX2233" s="85"/>
      <c r="EY2233" s="85"/>
      <c r="EZ2233" s="85"/>
      <c r="FA2233" s="85"/>
      <c r="FB2233" s="85"/>
      <c r="FC2233" s="85"/>
      <c r="FD2233" s="85"/>
      <c r="FE2233" s="85"/>
      <c r="FF2233" s="85"/>
      <c r="FG2233" s="85"/>
      <c r="FH2233" s="85"/>
      <c r="FI2233" s="85"/>
      <c r="FJ2233" s="85"/>
      <c r="FK2233" s="85"/>
      <c r="FL2233" s="85"/>
      <c r="FM2233" s="85"/>
      <c r="FN2233" s="85"/>
      <c r="FO2233" s="85"/>
      <c r="FP2233" s="85"/>
      <c r="FQ2233" s="85"/>
      <c r="FR2233" s="85"/>
      <c r="FS2233" s="85"/>
      <c r="FT2233" s="85"/>
      <c r="FU2233" s="85"/>
      <c r="FV2233" s="85"/>
      <c r="FW2233" s="85"/>
      <c r="FX2233" s="85"/>
      <c r="FY2233" s="85"/>
      <c r="FZ2233" s="85"/>
      <c r="GA2233" s="85"/>
      <c r="GB2233" s="85"/>
      <c r="GC2233" s="85"/>
      <c r="GD2233" s="85"/>
      <c r="GE2233" s="85"/>
      <c r="GF2233" s="85"/>
      <c r="GG2233" s="85"/>
      <c r="GH2233" s="85"/>
      <c r="GI2233" s="85"/>
      <c r="GJ2233" s="85"/>
      <c r="GK2233" s="85"/>
      <c r="GL2233" s="85"/>
      <c r="GM2233" s="85"/>
      <c r="GN2233" s="85"/>
      <c r="GO2233" s="85"/>
      <c r="GP2233" s="85"/>
      <c r="GQ2233" s="85"/>
      <c r="GR2233" s="85"/>
      <c r="GS2233" s="85"/>
      <c r="GT2233" s="85"/>
      <c r="GU2233" s="85"/>
      <c r="GV2233" s="85"/>
      <c r="GW2233" s="85"/>
      <c r="GX2233" s="85"/>
      <c r="GY2233" s="85"/>
      <c r="GZ2233" s="85"/>
      <c r="HA2233" s="85"/>
      <c r="HB2233" s="85"/>
      <c r="HC2233" s="85"/>
      <c r="HD2233" s="85"/>
      <c r="HE2233" s="85"/>
      <c r="HF2233" s="85"/>
      <c r="HG2233" s="85"/>
      <c r="HH2233" s="85"/>
      <c r="HI2233" s="85"/>
      <c r="HJ2233" s="85"/>
      <c r="HK2233" s="85"/>
      <c r="HL2233" s="85"/>
      <c r="HM2233" s="85"/>
      <c r="HN2233" s="85"/>
      <c r="HO2233" s="85"/>
      <c r="HP2233" s="85"/>
      <c r="HQ2233" s="85"/>
      <c r="HR2233" s="85"/>
      <c r="HS2233" s="85"/>
      <c r="HT2233" s="85"/>
      <c r="HU2233" s="85"/>
      <c r="HV2233" s="85"/>
      <c r="HW2233" s="85"/>
      <c r="HX2233" s="85"/>
      <c r="HY2233" s="85"/>
      <c r="HZ2233" s="85"/>
      <c r="IA2233" s="85"/>
      <c r="IB2233" s="85"/>
      <c r="IC2233" s="85"/>
      <c r="ID2233" s="85"/>
      <c r="IE2233" s="85"/>
      <c r="IF2233" s="85"/>
      <c r="IG2233" s="85"/>
      <c r="IH2233" s="85"/>
      <c r="II2233" s="85"/>
      <c r="IJ2233" s="85"/>
      <c r="IK2233" s="85"/>
      <c r="IL2233" s="85"/>
      <c r="IM2233" s="85"/>
      <c r="IN2233" s="85"/>
      <c r="IO2233" s="85"/>
      <c r="IP2233" s="85"/>
      <c r="IQ2233" s="85"/>
      <c r="IR2233" s="85"/>
      <c r="IS2233" s="85"/>
      <c r="IT2233" s="85"/>
      <c r="IU2233" s="85"/>
      <c r="IV2233" s="85"/>
      <c r="IW2233" s="85"/>
      <c r="IX2233" s="85"/>
      <c r="IY2233" s="85"/>
      <c r="IZ2233" s="85"/>
      <c r="JA2233" s="85"/>
      <c r="JB2233" s="85"/>
      <c r="JC2233" s="85"/>
      <c r="JD2233" s="85"/>
      <c r="JE2233" s="85"/>
      <c r="JF2233" s="85"/>
      <c r="JG2233" s="85"/>
      <c r="JH2233" s="85"/>
      <c r="JI2233" s="85"/>
      <c r="JJ2233" s="85"/>
      <c r="JK2233" s="85"/>
      <c r="JL2233" s="85"/>
      <c r="JM2233" s="85"/>
      <c r="JN2233" s="85"/>
      <c r="JO2233" s="85"/>
      <c r="JP2233" s="85"/>
      <c r="JQ2233" s="85"/>
      <c r="JR2233" s="85"/>
      <c r="JS2233" s="85"/>
      <c r="JT2233" s="85"/>
      <c r="JU2233" s="85"/>
      <c r="JV2233" s="85"/>
      <c r="JW2233" s="85"/>
      <c r="JX2233" s="85"/>
      <c r="JY2233" s="85"/>
      <c r="JZ2233" s="85"/>
      <c r="KA2233" s="85"/>
      <c r="KB2233" s="85"/>
      <c r="KC2233" s="85"/>
      <c r="KD2233" s="85"/>
      <c r="KE2233" s="85"/>
      <c r="KF2233" s="85"/>
      <c r="KG2233" s="85"/>
      <c r="KH2233" s="85"/>
      <c r="KI2233" s="85"/>
      <c r="KJ2233" s="85"/>
      <c r="KK2233" s="85"/>
      <c r="KL2233" s="85"/>
      <c r="KM2233" s="85"/>
      <c r="KN2233" s="85"/>
      <c r="KO2233" s="85"/>
      <c r="KP2233" s="85"/>
      <c r="KQ2233" s="85"/>
      <c r="KR2233" s="85"/>
      <c r="KS2233" s="85"/>
      <c r="KT2233" s="85"/>
      <c r="KU2233" s="85"/>
      <c r="KV2233" s="85"/>
      <c r="KW2233" s="85"/>
      <c r="KX2233" s="85"/>
      <c r="KY2233" s="85"/>
      <c r="KZ2233" s="85"/>
      <c r="LA2233" s="85"/>
      <c r="LB2233" s="85"/>
      <c r="LC2233" s="85"/>
      <c r="LD2233" s="85"/>
      <c r="LE2233" s="85"/>
      <c r="LF2233" s="85"/>
      <c r="LG2233" s="85"/>
      <c r="LH2233" s="85"/>
      <c r="LI2233" s="85"/>
      <c r="LJ2233" s="85"/>
      <c r="LK2233" s="85"/>
      <c r="LL2233" s="85"/>
      <c r="LM2233" s="85"/>
      <c r="LN2233" s="85"/>
      <c r="LO2233" s="85"/>
      <c r="LP2233" s="85"/>
      <c r="LQ2233" s="85"/>
      <c r="LR2233" s="85"/>
      <c r="LS2233" s="85"/>
      <c r="LT2233" s="85"/>
      <c r="LU2233" s="85"/>
      <c r="LV2233" s="85"/>
      <c r="LW2233" s="85"/>
      <c r="LX2233" s="85"/>
      <c r="LY2233" s="85"/>
      <c r="LZ2233" s="85"/>
      <c r="MA2233" s="85"/>
      <c r="MB2233" s="85"/>
      <c r="MC2233" s="85"/>
      <c r="MD2233" s="85"/>
      <c r="ME2233" s="85"/>
      <c r="MF2233" s="85"/>
      <c r="MG2233" s="85"/>
      <c r="MH2233" s="85"/>
      <c r="MI2233" s="85"/>
      <c r="MJ2233" s="85"/>
      <c r="MK2233" s="85"/>
      <c r="ML2233" s="85"/>
      <c r="MM2233" s="85"/>
      <c r="MN2233" s="85"/>
      <c r="MO2233" s="85"/>
      <c r="MP2233" s="85"/>
      <c r="MQ2233" s="85"/>
      <c r="MR2233" s="85"/>
      <c r="MS2233" s="85"/>
      <c r="MT2233" s="85"/>
      <c r="MU2233" s="85"/>
      <c r="MV2233" s="85"/>
      <c r="MW2233" s="85"/>
      <c r="MX2233" s="85"/>
      <c r="MY2233" s="85"/>
      <c r="MZ2233" s="85"/>
      <c r="NA2233" s="85"/>
      <c r="NB2233" s="85"/>
      <c r="NC2233" s="85"/>
      <c r="ND2233" s="85"/>
      <c r="NE2233" s="85"/>
      <c r="NF2233" s="85"/>
      <c r="NG2233" s="85"/>
      <c r="NH2233" s="85"/>
      <c r="NI2233" s="85"/>
      <c r="NJ2233" s="85"/>
      <c r="NK2233" s="85"/>
      <c r="NL2233" s="85"/>
      <c r="NM2233" s="85"/>
      <c r="NN2233" s="85"/>
      <c r="NO2233" s="85"/>
      <c r="NP2233" s="85"/>
      <c r="NQ2233" s="85"/>
      <c r="NR2233" s="85"/>
      <c r="NS2233" s="85"/>
      <c r="NT2233" s="85"/>
      <c r="NU2233" s="85"/>
      <c r="NV2233" s="85"/>
      <c r="NW2233" s="85"/>
      <c r="NX2233" s="85"/>
      <c r="NY2233" s="85"/>
      <c r="NZ2233" s="85"/>
      <c r="OA2233" s="85"/>
      <c r="OB2233" s="85"/>
      <c r="OC2233" s="85"/>
      <c r="OD2233" s="85"/>
      <c r="OE2233" s="85"/>
      <c r="OF2233" s="85"/>
      <c r="OG2233" s="85"/>
      <c r="OH2233" s="85"/>
      <c r="OI2233" s="85"/>
      <c r="OJ2233" s="85"/>
      <c r="OK2233" s="85"/>
      <c r="OL2233" s="85"/>
      <c r="OM2233" s="85"/>
      <c r="ON2233" s="85"/>
      <c r="OO2233" s="85"/>
      <c r="OP2233" s="85"/>
      <c r="OQ2233" s="85"/>
      <c r="OR2233" s="85"/>
      <c r="OS2233" s="85"/>
      <c r="OT2233" s="85"/>
      <c r="OU2233" s="85"/>
      <c r="OV2233" s="85"/>
      <c r="OW2233" s="85"/>
      <c r="OX2233" s="85"/>
      <c r="OY2233" s="85"/>
      <c r="OZ2233" s="85"/>
      <c r="PA2233" s="85"/>
      <c r="PB2233" s="85"/>
      <c r="PC2233" s="85"/>
      <c r="PD2233" s="85"/>
      <c r="PE2233" s="85"/>
      <c r="PF2233" s="85"/>
      <c r="PG2233" s="85"/>
      <c r="PH2233" s="85"/>
      <c r="PI2233" s="85"/>
      <c r="PJ2233" s="85"/>
      <c r="PK2233" s="85"/>
      <c r="PL2233" s="85"/>
      <c r="PM2233" s="85"/>
      <c r="PN2233" s="85"/>
      <c r="PO2233" s="85"/>
      <c r="PP2233" s="85"/>
      <c r="PQ2233" s="85"/>
      <c r="PR2233" s="85"/>
      <c r="PS2233" s="85"/>
      <c r="PT2233" s="85"/>
      <c r="PU2233" s="85"/>
      <c r="PV2233" s="85"/>
      <c r="PW2233" s="85"/>
      <c r="PX2233" s="85"/>
      <c r="PY2233" s="85"/>
      <c r="PZ2233" s="85"/>
      <c r="QA2233" s="85"/>
      <c r="QB2233" s="85"/>
      <c r="QC2233" s="85"/>
      <c r="QD2233" s="85"/>
      <c r="QE2233" s="85"/>
      <c r="QF2233" s="85"/>
      <c r="QG2233" s="85"/>
      <c r="QH2233" s="85"/>
      <c r="QI2233" s="85"/>
      <c r="QJ2233" s="85"/>
      <c r="QK2233" s="85"/>
      <c r="QL2233" s="85"/>
      <c r="QM2233" s="85"/>
      <c r="QN2233" s="85"/>
      <c r="QO2233" s="85"/>
      <c r="QP2233" s="85"/>
      <c r="QQ2233" s="85"/>
      <c r="QR2233" s="85"/>
      <c r="QS2233" s="85"/>
      <c r="QT2233" s="85"/>
      <c r="QU2233" s="85"/>
      <c r="QV2233" s="85"/>
      <c r="QW2233" s="85"/>
      <c r="QX2233" s="85"/>
      <c r="QY2233" s="85"/>
      <c r="QZ2233" s="85"/>
      <c r="RA2233" s="85"/>
      <c r="RB2233" s="85"/>
      <c r="RC2233" s="85"/>
      <c r="RD2233" s="85"/>
      <c r="RE2233" s="85"/>
      <c r="RF2233" s="85"/>
      <c r="RG2233" s="85"/>
      <c r="RH2233" s="85"/>
      <c r="RI2233" s="85"/>
      <c r="RJ2233" s="85"/>
      <c r="RK2233" s="85"/>
      <c r="RL2233" s="85"/>
      <c r="RM2233" s="85"/>
      <c r="RN2233" s="85"/>
      <c r="RO2233" s="85"/>
      <c r="RP2233" s="85"/>
      <c r="RQ2233" s="85"/>
      <c r="RR2233" s="85"/>
      <c r="RS2233" s="85"/>
      <c r="RT2233" s="85"/>
      <c r="RU2233" s="85"/>
      <c r="RV2233" s="85"/>
      <c r="RW2233" s="85"/>
      <c r="RX2233" s="85"/>
      <c r="RY2233" s="85"/>
      <c r="RZ2233" s="85"/>
      <c r="SA2233" s="85"/>
      <c r="SB2233" s="85"/>
      <c r="SC2233" s="85"/>
      <c r="SD2233" s="85"/>
      <c r="SE2233" s="85"/>
      <c r="SF2233" s="85"/>
      <c r="SG2233" s="85"/>
      <c r="SH2233" s="85"/>
      <c r="SI2233" s="85"/>
      <c r="SJ2233" s="85"/>
      <c r="SK2233" s="85"/>
      <c r="SL2233" s="85"/>
      <c r="SM2233" s="85"/>
      <c r="SN2233" s="85"/>
      <c r="SO2233" s="85"/>
      <c r="SP2233" s="85"/>
      <c r="SQ2233" s="85"/>
      <c r="SR2233" s="85"/>
      <c r="SS2233" s="85"/>
      <c r="ST2233" s="85"/>
      <c r="SU2233" s="85"/>
      <c r="SV2233" s="85"/>
      <c r="SW2233" s="85"/>
      <c r="SX2233" s="85"/>
      <c r="SY2233" s="85"/>
      <c r="SZ2233" s="85"/>
      <c r="TA2233" s="85"/>
      <c r="TB2233" s="85"/>
      <c r="TC2233" s="85"/>
      <c r="TD2233" s="85"/>
      <c r="TE2233" s="85"/>
      <c r="TF2233" s="85"/>
      <c r="TG2233" s="85"/>
      <c r="TH2233" s="85"/>
      <c r="TI2233" s="85"/>
      <c r="TJ2233" s="85"/>
      <c r="TK2233" s="85"/>
      <c r="TL2233" s="85"/>
      <c r="TM2233" s="85"/>
      <c r="TN2233" s="85"/>
      <c r="TO2233" s="85"/>
      <c r="TP2233" s="85"/>
      <c r="TQ2233" s="85"/>
      <c r="TR2233" s="85"/>
      <c r="TS2233" s="85"/>
      <c r="TT2233" s="85"/>
      <c r="TU2233" s="85"/>
      <c r="TV2233" s="85"/>
      <c r="TW2233" s="85"/>
      <c r="TX2233" s="85"/>
      <c r="TY2233" s="85"/>
      <c r="TZ2233" s="85"/>
      <c r="UA2233" s="85"/>
      <c r="UB2233" s="85"/>
      <c r="UC2233" s="85"/>
      <c r="UD2233" s="85"/>
      <c r="UE2233" s="85"/>
      <c r="UF2233" s="85"/>
      <c r="UG2233" s="85"/>
      <c r="UH2233" s="85"/>
      <c r="UI2233" s="85"/>
      <c r="UJ2233" s="85"/>
      <c r="UK2233" s="85"/>
      <c r="UL2233" s="85"/>
      <c r="UM2233" s="85"/>
      <c r="UN2233" s="85"/>
      <c r="UO2233" s="85"/>
      <c r="UP2233" s="85"/>
      <c r="UQ2233" s="85"/>
      <c r="UR2233" s="85"/>
      <c r="US2233" s="85"/>
      <c r="UT2233" s="85"/>
      <c r="UU2233" s="85"/>
      <c r="UV2233" s="85"/>
      <c r="UW2233" s="85"/>
      <c r="UX2233" s="85"/>
      <c r="UY2233" s="85"/>
      <c r="UZ2233" s="85"/>
      <c r="VA2233" s="85"/>
      <c r="VB2233" s="85"/>
      <c r="VC2233" s="85"/>
      <c r="VD2233" s="85"/>
      <c r="VE2233" s="85"/>
      <c r="VF2233" s="85"/>
      <c r="VG2233" s="85"/>
      <c r="VH2233" s="85"/>
      <c r="VI2233" s="85"/>
      <c r="VJ2233" s="85"/>
      <c r="VK2233" s="85"/>
      <c r="VL2233" s="85"/>
      <c r="VM2233" s="85"/>
      <c r="VN2233" s="85"/>
      <c r="VO2233" s="85"/>
      <c r="VP2233" s="85"/>
      <c r="VQ2233" s="85"/>
      <c r="VR2233" s="85"/>
      <c r="VS2233" s="85"/>
      <c r="VT2233" s="85"/>
      <c r="VU2233" s="85"/>
      <c r="VV2233" s="85"/>
      <c r="VW2233" s="85"/>
      <c r="VX2233" s="85"/>
      <c r="VY2233" s="85"/>
      <c r="VZ2233" s="85"/>
      <c r="WA2233" s="85"/>
      <c r="WB2233" s="85"/>
      <c r="WC2233" s="85"/>
      <c r="WD2233" s="85"/>
      <c r="WE2233" s="85"/>
      <c r="WF2233" s="85"/>
      <c r="WG2233" s="85"/>
      <c r="WH2233" s="85"/>
      <c r="WI2233" s="85"/>
      <c r="WJ2233" s="85"/>
      <c r="WK2233" s="85"/>
      <c r="WL2233" s="85"/>
      <c r="WM2233" s="85"/>
      <c r="WN2233" s="85"/>
      <c r="WO2233" s="85"/>
      <c r="WP2233" s="85"/>
      <c r="WQ2233" s="85"/>
      <c r="WR2233" s="85"/>
      <c r="WS2233" s="85"/>
      <c r="WT2233" s="85"/>
      <c r="WU2233" s="85"/>
      <c r="WV2233" s="85"/>
      <c r="WW2233" s="85"/>
      <c r="WX2233" s="85"/>
      <c r="WY2233" s="85"/>
      <c r="WZ2233" s="85"/>
      <c r="XA2233" s="85"/>
      <c r="XB2233" s="85"/>
      <c r="XC2233" s="85"/>
      <c r="XD2233" s="85"/>
      <c r="XE2233" s="85"/>
      <c r="XF2233" s="85"/>
      <c r="XG2233" s="85"/>
      <c r="XH2233" s="85"/>
      <c r="XI2233" s="85"/>
      <c r="XJ2233" s="85"/>
      <c r="XK2233" s="85"/>
      <c r="XL2233" s="85"/>
      <c r="XM2233" s="85"/>
      <c r="XN2233" s="85"/>
      <c r="XO2233" s="85"/>
      <c r="XP2233" s="85"/>
      <c r="XQ2233" s="85"/>
      <c r="XR2233" s="85"/>
      <c r="XS2233" s="85"/>
      <c r="XT2233" s="85"/>
      <c r="XU2233" s="85"/>
      <c r="XV2233" s="85"/>
      <c r="XW2233" s="85"/>
      <c r="XX2233" s="85"/>
      <c r="XY2233" s="85"/>
      <c r="XZ2233" s="85"/>
      <c r="YA2233" s="85"/>
      <c r="YB2233" s="85"/>
      <c r="YC2233" s="85"/>
      <c r="YD2233" s="85"/>
      <c r="YE2233" s="85"/>
      <c r="YF2233" s="85"/>
      <c r="YG2233" s="85"/>
      <c r="YH2233" s="85"/>
      <c r="YI2233" s="85"/>
      <c r="YJ2233" s="85"/>
      <c r="YK2233" s="85"/>
      <c r="YL2233" s="85"/>
      <c r="YM2233" s="85"/>
      <c r="YN2233" s="85"/>
      <c r="YO2233" s="85"/>
      <c r="YP2233" s="85"/>
      <c r="YQ2233" s="85"/>
      <c r="YR2233" s="85"/>
      <c r="YS2233" s="85"/>
      <c r="YT2233" s="85"/>
      <c r="YU2233" s="85"/>
      <c r="YV2233" s="85"/>
      <c r="YW2233" s="85"/>
      <c r="YX2233" s="85"/>
      <c r="YY2233" s="85"/>
      <c r="YZ2233" s="85"/>
      <c r="ZA2233" s="85"/>
      <c r="ZB2233" s="85"/>
      <c r="ZC2233" s="85"/>
      <c r="ZD2233" s="85"/>
      <c r="ZE2233" s="85"/>
      <c r="ZF2233" s="85"/>
      <c r="ZG2233" s="85"/>
      <c r="ZH2233" s="85"/>
      <c r="ZI2233" s="85"/>
      <c r="ZJ2233" s="85"/>
      <c r="ZK2233" s="85"/>
      <c r="ZL2233" s="85"/>
      <c r="ZM2233" s="85"/>
      <c r="ZN2233" s="85"/>
      <c r="ZO2233" s="85"/>
      <c r="ZP2233" s="85"/>
      <c r="ZQ2233" s="85"/>
      <c r="ZR2233" s="85"/>
      <c r="ZS2233" s="85"/>
      <c r="ZT2233" s="85"/>
      <c r="ZU2233" s="85"/>
      <c r="ZV2233" s="85"/>
      <c r="ZW2233" s="85"/>
      <c r="ZX2233" s="85"/>
      <c r="ZY2233" s="85"/>
      <c r="ZZ2233" s="85"/>
      <c r="AAA2233" s="85"/>
      <c r="AAB2233" s="85"/>
      <c r="AAC2233" s="85"/>
      <c r="AAD2233" s="85"/>
      <c r="AAE2233" s="85"/>
      <c r="AAF2233" s="85"/>
      <c r="AAG2233" s="85"/>
      <c r="AAH2233" s="85"/>
      <c r="AAI2233" s="85"/>
      <c r="AAJ2233" s="85"/>
      <c r="AAK2233" s="85"/>
      <c r="AAL2233" s="85"/>
      <c r="AAM2233" s="85"/>
      <c r="AAN2233" s="85"/>
      <c r="AAO2233" s="85"/>
      <c r="AAP2233" s="85"/>
      <c r="AAQ2233" s="85"/>
      <c r="AAR2233" s="85"/>
      <c r="AAS2233" s="85"/>
      <c r="AAT2233" s="85"/>
      <c r="AAU2233" s="85"/>
      <c r="AAV2233" s="85"/>
      <c r="AAW2233" s="85"/>
      <c r="AAX2233" s="85"/>
      <c r="AAY2233" s="85"/>
      <c r="AAZ2233" s="85"/>
      <c r="ABA2233" s="85"/>
      <c r="ABB2233" s="85"/>
      <c r="ABC2233" s="85"/>
      <c r="ABD2233" s="85"/>
      <c r="ABE2233" s="85"/>
      <c r="ABF2233" s="85"/>
      <c r="ABG2233" s="85"/>
      <c r="ABH2233" s="85"/>
      <c r="ABI2233" s="85"/>
      <c r="ABJ2233" s="85"/>
      <c r="ABK2233" s="85"/>
      <c r="ABL2233" s="85"/>
      <c r="ABM2233" s="85"/>
      <c r="ABN2233" s="85"/>
      <c r="ABO2233" s="85"/>
      <c r="ABP2233" s="85"/>
      <c r="ABQ2233" s="85"/>
      <c r="ABR2233" s="85"/>
      <c r="ABS2233" s="85"/>
      <c r="ABT2233" s="85"/>
      <c r="ABU2233" s="85"/>
      <c r="ABV2233" s="85"/>
      <c r="ABW2233" s="85"/>
      <c r="ABX2233" s="85"/>
      <c r="ABY2233" s="85"/>
      <c r="ABZ2233" s="85"/>
      <c r="ACA2233" s="85"/>
      <c r="ACB2233" s="85"/>
      <c r="ACC2233" s="85"/>
      <c r="ACD2233" s="85"/>
      <c r="ACE2233" s="85"/>
      <c r="ACF2233" s="85"/>
      <c r="ACG2233" s="85"/>
      <c r="ACH2233" s="85"/>
      <c r="ACI2233" s="85"/>
      <c r="ACJ2233" s="85"/>
      <c r="ACK2233" s="85"/>
      <c r="ACL2233" s="85"/>
      <c r="ACM2233" s="85"/>
      <c r="ACN2233" s="85"/>
      <c r="ACO2233" s="85"/>
      <c r="ACP2233" s="85"/>
      <c r="ACQ2233" s="85"/>
      <c r="ACR2233" s="85"/>
      <c r="ACS2233" s="85"/>
      <c r="ACT2233" s="85"/>
      <c r="ACU2233" s="85"/>
      <c r="ACV2233" s="85"/>
      <c r="ACW2233" s="85"/>
      <c r="ACX2233" s="85"/>
      <c r="ACY2233" s="85"/>
      <c r="ACZ2233" s="85"/>
      <c r="ADA2233" s="85"/>
      <c r="ADB2233" s="85"/>
      <c r="ADC2233" s="85"/>
      <c r="ADD2233" s="85"/>
      <c r="ADE2233" s="85"/>
      <c r="ADF2233" s="85"/>
      <c r="ADG2233" s="85"/>
      <c r="ADH2233" s="85"/>
      <c r="ADI2233" s="85"/>
      <c r="ADJ2233" s="85"/>
      <c r="ADK2233" s="85"/>
      <c r="ADL2233" s="85"/>
      <c r="ADM2233" s="85"/>
      <c r="ADN2233" s="85"/>
      <c r="ADO2233" s="85"/>
      <c r="ADP2233" s="85"/>
      <c r="ADQ2233" s="85"/>
      <c r="ADR2233" s="85"/>
      <c r="ADS2233" s="85"/>
      <c r="ADT2233" s="85"/>
      <c r="ADU2233" s="85"/>
      <c r="ADV2233" s="85"/>
      <c r="ADW2233" s="85"/>
      <c r="ADX2233" s="85"/>
      <c r="ADY2233" s="85"/>
      <c r="ADZ2233" s="85"/>
      <c r="AEA2233" s="85"/>
      <c r="AEB2233" s="85"/>
      <c r="AEC2233" s="85"/>
      <c r="AED2233" s="85"/>
      <c r="AEE2233" s="85"/>
      <c r="AEF2233" s="85"/>
      <c r="AEG2233" s="85"/>
      <c r="AEH2233" s="85"/>
      <c r="AEI2233" s="85"/>
      <c r="AEJ2233" s="85"/>
      <c r="AEK2233" s="85"/>
      <c r="AEL2233" s="85"/>
      <c r="AEM2233" s="85"/>
      <c r="AEN2233" s="85"/>
      <c r="AEO2233" s="85"/>
      <c r="AEP2233" s="85"/>
      <c r="AEQ2233" s="85"/>
      <c r="AER2233" s="85"/>
      <c r="AES2233" s="85"/>
      <c r="AET2233" s="85"/>
      <c r="AEU2233" s="85"/>
      <c r="AEV2233" s="85"/>
      <c r="AEW2233" s="85"/>
      <c r="AEX2233" s="85"/>
      <c r="AEY2233" s="85"/>
      <c r="AEZ2233" s="85"/>
      <c r="AFA2233" s="85"/>
      <c r="AFB2233" s="85"/>
      <c r="AFC2233" s="85"/>
      <c r="AFD2233" s="85"/>
      <c r="AFE2233" s="85"/>
      <c r="AFF2233" s="85"/>
      <c r="AFG2233" s="85"/>
      <c r="AFH2233" s="85"/>
      <c r="AFI2233" s="85"/>
      <c r="AFJ2233" s="85"/>
      <c r="AFK2233" s="85"/>
      <c r="AFL2233" s="85"/>
      <c r="AFM2233" s="85"/>
      <c r="AFN2233" s="85"/>
      <c r="AFO2233" s="85"/>
      <c r="AFP2233" s="85"/>
      <c r="AFQ2233" s="85"/>
      <c r="AFR2233" s="85"/>
      <c r="AFS2233" s="85"/>
      <c r="AFT2233" s="85"/>
      <c r="AFU2233" s="85"/>
      <c r="AFV2233" s="85"/>
      <c r="AFW2233" s="85"/>
      <c r="AFX2233" s="85"/>
      <c r="AFY2233" s="85"/>
      <c r="AFZ2233" s="85"/>
      <c r="AGA2233" s="85"/>
      <c r="AGB2233" s="85"/>
      <c r="AGC2233" s="85"/>
      <c r="AGD2233" s="85"/>
      <c r="AGE2233" s="85"/>
      <c r="AGF2233" s="85"/>
      <c r="AGG2233" s="85"/>
      <c r="AGH2233" s="85"/>
      <c r="AGI2233" s="85"/>
      <c r="AGJ2233" s="85"/>
      <c r="AGK2233" s="85"/>
      <c r="AGL2233" s="85"/>
      <c r="AGM2233" s="85"/>
      <c r="AGN2233" s="85"/>
      <c r="AGO2233" s="85"/>
      <c r="AGP2233" s="85"/>
      <c r="AGQ2233" s="85"/>
      <c r="AGR2233" s="85"/>
      <c r="AGS2233" s="85"/>
      <c r="AGT2233" s="85"/>
      <c r="AGU2233" s="85"/>
      <c r="AGV2233" s="85"/>
      <c r="AGW2233" s="85"/>
      <c r="AGX2233" s="85"/>
      <c r="AGY2233" s="85"/>
      <c r="AGZ2233" s="85"/>
      <c r="AHA2233" s="85"/>
      <c r="AHB2233" s="85"/>
      <c r="AHC2233" s="85"/>
      <c r="AHD2233" s="85"/>
      <c r="AHE2233" s="85"/>
      <c r="AHF2233" s="85"/>
      <c r="AHG2233" s="85"/>
      <c r="AHH2233" s="85"/>
      <c r="AHI2233" s="85"/>
      <c r="AHJ2233" s="85"/>
      <c r="AHK2233" s="85"/>
      <c r="AHL2233" s="85"/>
      <c r="AHM2233" s="85"/>
      <c r="AHN2233" s="85"/>
      <c r="AHO2233" s="85"/>
      <c r="AHP2233" s="85"/>
      <c r="AHQ2233" s="85"/>
      <c r="AHR2233" s="85"/>
      <c r="AHS2233" s="85"/>
      <c r="AHT2233" s="85"/>
      <c r="AHU2233" s="85"/>
      <c r="AHV2233" s="85"/>
      <c r="AHW2233" s="85"/>
      <c r="AHX2233" s="85"/>
      <c r="AHY2233" s="85"/>
      <c r="AHZ2233" s="85"/>
      <c r="AIA2233" s="85"/>
      <c r="AIB2233" s="85"/>
      <c r="AIC2233" s="85"/>
      <c r="AID2233" s="85"/>
      <c r="AIE2233" s="85"/>
      <c r="AIF2233" s="85"/>
      <c r="AIG2233" s="85"/>
      <c r="AIH2233" s="85"/>
      <c r="AII2233" s="85"/>
      <c r="AIJ2233" s="85"/>
      <c r="AIK2233" s="85"/>
      <c r="AIL2233" s="85"/>
      <c r="AIM2233" s="85"/>
      <c r="AIN2233" s="85"/>
      <c r="AIO2233" s="85"/>
      <c r="AIP2233" s="85"/>
      <c r="AIQ2233" s="85"/>
      <c r="AIR2233" s="85"/>
      <c r="AIS2233" s="85"/>
      <c r="AIT2233" s="85"/>
      <c r="AIU2233" s="85"/>
      <c r="AIV2233" s="85"/>
      <c r="AIW2233" s="85"/>
      <c r="AIX2233" s="85"/>
      <c r="AIY2233" s="85"/>
      <c r="AIZ2233" s="85"/>
      <c r="AJA2233" s="85"/>
      <c r="AJB2233" s="85"/>
      <c r="AJC2233" s="85"/>
      <c r="AJD2233" s="85"/>
      <c r="AJE2233" s="85"/>
      <c r="AJF2233" s="85"/>
      <c r="AJG2233" s="85"/>
      <c r="AJH2233" s="85"/>
      <c r="AJI2233" s="85"/>
      <c r="AJJ2233" s="85"/>
      <c r="AJK2233" s="85"/>
      <c r="AJL2233" s="85"/>
      <c r="AJM2233" s="85"/>
      <c r="AJN2233" s="85"/>
      <c r="AJO2233" s="85"/>
      <c r="AJP2233" s="85"/>
      <c r="AJQ2233" s="85"/>
      <c r="AJR2233" s="85"/>
      <c r="AJS2233" s="85"/>
      <c r="AJT2233" s="85"/>
      <c r="AJU2233" s="85"/>
      <c r="AJV2233" s="85"/>
      <c r="AJW2233" s="85"/>
      <c r="AJX2233" s="85"/>
      <c r="AJY2233" s="85"/>
      <c r="AJZ2233" s="85"/>
      <c r="AKA2233" s="85"/>
      <c r="AKB2233" s="85"/>
      <c r="AKC2233" s="85"/>
      <c r="AKD2233" s="85"/>
      <c r="AKE2233" s="85"/>
      <c r="AKF2233" s="85"/>
      <c r="AKG2233" s="85"/>
      <c r="AKH2233" s="85"/>
      <c r="AKI2233" s="85"/>
      <c r="AKJ2233" s="85"/>
      <c r="AKK2233" s="85"/>
      <c r="AKL2233" s="85"/>
      <c r="AKM2233" s="85"/>
      <c r="AKN2233" s="85"/>
      <c r="AKO2233" s="85"/>
      <c r="AKP2233" s="85"/>
      <c r="AKQ2233" s="85"/>
      <c r="AKR2233" s="85"/>
      <c r="AKS2233" s="85"/>
      <c r="AKT2233" s="85"/>
      <c r="AKU2233" s="85"/>
      <c r="AKV2233" s="85"/>
      <c r="AKW2233" s="85"/>
      <c r="AKX2233" s="85"/>
      <c r="AKY2233" s="85"/>
      <c r="AKZ2233" s="85"/>
      <c r="ALA2233" s="85"/>
      <c r="ALB2233" s="85"/>
      <c r="ALC2233" s="85"/>
      <c r="ALD2233" s="85"/>
      <c r="ALE2233" s="85"/>
      <c r="ALF2233" s="85"/>
      <c r="ALG2233" s="85"/>
      <c r="ALH2233" s="85"/>
      <c r="ALI2233" s="85"/>
      <c r="ALJ2233" s="85"/>
      <c r="ALK2233" s="85"/>
      <c r="ALL2233" s="85"/>
      <c r="ALM2233" s="85"/>
      <c r="ALN2233" s="85"/>
      <c r="ALO2233" s="85"/>
      <c r="ALP2233" s="85"/>
      <c r="ALQ2233" s="85"/>
      <c r="ALR2233" s="85"/>
      <c r="ALS2233" s="85"/>
      <c r="ALT2233" s="85"/>
      <c r="ALU2233" s="85"/>
      <c r="ALV2233" s="85"/>
      <c r="ALW2233" s="85"/>
      <c r="ALX2233" s="85"/>
      <c r="ALY2233" s="85"/>
      <c r="ALZ2233" s="85"/>
      <c r="AMA2233" s="85"/>
    </row>
    <row r="2234" spans="1:1015" s="6" customFormat="1" ht="51" customHeight="1" x14ac:dyDescent="0.25">
      <c r="A2234" s="102">
        <v>2</v>
      </c>
      <c r="B2234" s="84" t="s">
        <v>37</v>
      </c>
      <c r="C2234" s="83" t="s">
        <v>7868</v>
      </c>
      <c r="D2234" s="101" t="s">
        <v>166</v>
      </c>
      <c r="E2234" s="122">
        <v>2233</v>
      </c>
      <c r="F2234" s="85" t="s">
        <v>8719</v>
      </c>
      <c r="G2234" s="83" t="s">
        <v>10439</v>
      </c>
      <c r="H2234" s="2">
        <v>31.605275499999998</v>
      </c>
      <c r="I2234" s="85" t="s">
        <v>42</v>
      </c>
      <c r="J2234" s="50"/>
      <c r="K2234" s="85" t="s">
        <v>8719</v>
      </c>
      <c r="L2234" s="50"/>
      <c r="M2234" s="85"/>
      <c r="N2234" s="50"/>
      <c r="O2234" s="85"/>
      <c r="P2234" s="85"/>
      <c r="Q2234" s="85"/>
      <c r="R2234" s="85"/>
      <c r="S2234" s="85"/>
      <c r="T2234" s="85"/>
      <c r="U2234" s="85"/>
      <c r="V2234" s="85"/>
      <c r="W2234" s="83"/>
      <c r="X2234" s="83"/>
      <c r="Y2234" s="83"/>
      <c r="Z2234" s="83"/>
      <c r="AA2234" s="83"/>
      <c r="AB2234" s="83"/>
      <c r="AC2234" s="83"/>
      <c r="AD2234" s="83"/>
      <c r="AE2234" s="83"/>
      <c r="AF2234" s="83"/>
      <c r="AG2234" s="83"/>
      <c r="AH2234" s="83"/>
      <c r="AI2234" s="83"/>
      <c r="AJ2234" s="83"/>
      <c r="AK2234" s="83"/>
      <c r="AL2234" s="83"/>
      <c r="AM2234" s="85"/>
      <c r="AN2234" s="85"/>
      <c r="AO2234" s="85"/>
      <c r="AP2234" s="85"/>
      <c r="AQ2234" s="85"/>
      <c r="AR2234" s="85"/>
      <c r="AS2234" s="85"/>
      <c r="AT2234" s="85"/>
      <c r="AU2234" s="85"/>
      <c r="AV2234" s="85"/>
      <c r="AW2234" s="85"/>
      <c r="AX2234" s="85"/>
      <c r="AY2234" s="85"/>
      <c r="AZ2234" s="85"/>
      <c r="BA2234" s="85"/>
      <c r="BB2234" s="85"/>
      <c r="BC2234" s="85"/>
      <c r="BD2234" s="85"/>
      <c r="BE2234" s="85"/>
      <c r="BF2234" s="85"/>
      <c r="BG2234" s="85"/>
      <c r="BH2234" s="85"/>
      <c r="BI2234" s="85"/>
      <c r="BJ2234" s="85"/>
      <c r="BK2234" s="85"/>
      <c r="BL2234" s="85"/>
      <c r="BM2234" s="85"/>
      <c r="BN2234" s="85"/>
      <c r="BO2234" s="85"/>
      <c r="BP2234" s="85"/>
      <c r="BQ2234" s="85"/>
      <c r="BR2234" s="85"/>
      <c r="BS2234" s="85"/>
      <c r="BT2234" s="85"/>
      <c r="BU2234" s="85"/>
      <c r="BV2234" s="85"/>
      <c r="BW2234" s="85"/>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5"/>
      <c r="EA2234" s="85"/>
      <c r="EB2234" s="85"/>
      <c r="EC2234" s="85"/>
      <c r="ED2234" s="85"/>
      <c r="EE2234" s="85"/>
      <c r="EF2234" s="85"/>
      <c r="EG2234" s="85"/>
      <c r="EH2234" s="85"/>
      <c r="EI2234" s="85"/>
      <c r="EJ2234" s="85"/>
      <c r="EK2234" s="85"/>
      <c r="EL2234" s="85"/>
      <c r="EM2234" s="85"/>
      <c r="EN2234" s="85"/>
      <c r="EO2234" s="85"/>
      <c r="EP2234" s="85"/>
      <c r="EQ2234" s="85"/>
      <c r="ER2234" s="85"/>
      <c r="ES2234" s="85"/>
      <c r="ET2234" s="85"/>
      <c r="EU2234" s="85"/>
      <c r="EV2234" s="85"/>
      <c r="EW2234" s="85"/>
      <c r="EX2234" s="85"/>
      <c r="EY2234" s="85"/>
      <c r="EZ2234" s="85"/>
      <c r="FA2234" s="85"/>
      <c r="FB2234" s="85"/>
      <c r="FC2234" s="85"/>
      <c r="FD2234" s="85"/>
      <c r="FE2234" s="85"/>
      <c r="FF2234" s="85"/>
      <c r="FG2234" s="85"/>
      <c r="FH2234" s="85"/>
      <c r="FI2234" s="85"/>
      <c r="FJ2234" s="85"/>
      <c r="FK2234" s="85"/>
      <c r="FL2234" s="85"/>
      <c r="FM2234" s="85"/>
      <c r="FN2234" s="85"/>
      <c r="FO2234" s="85"/>
      <c r="FP2234" s="85"/>
      <c r="FQ2234" s="85"/>
      <c r="FR2234" s="85"/>
      <c r="FS2234" s="85"/>
      <c r="FT2234" s="85"/>
      <c r="FU2234" s="85"/>
      <c r="FV2234" s="85"/>
      <c r="FW2234" s="85"/>
      <c r="FX2234" s="85"/>
      <c r="FY2234" s="85"/>
      <c r="FZ2234" s="85"/>
      <c r="GA2234" s="85"/>
      <c r="GB2234" s="85"/>
      <c r="GC2234" s="85"/>
      <c r="GD2234" s="85"/>
      <c r="GE2234" s="85"/>
      <c r="GF2234" s="85"/>
      <c r="GG2234" s="85"/>
      <c r="GH2234" s="85"/>
      <c r="GI2234" s="85"/>
      <c r="GJ2234" s="85"/>
      <c r="GK2234" s="85"/>
      <c r="GL2234" s="85"/>
      <c r="GM2234" s="85"/>
      <c r="GN2234" s="85"/>
      <c r="GO2234" s="85"/>
      <c r="GP2234" s="85"/>
      <c r="GQ2234" s="85"/>
      <c r="GR2234" s="85"/>
      <c r="GS2234" s="85"/>
      <c r="GT2234" s="85"/>
      <c r="GU2234" s="85"/>
      <c r="GV2234" s="85"/>
      <c r="GW2234" s="85"/>
      <c r="GX2234" s="85"/>
      <c r="GY2234" s="85"/>
      <c r="GZ2234" s="85"/>
      <c r="HA2234" s="85"/>
      <c r="HB2234" s="85"/>
      <c r="HC2234" s="85"/>
      <c r="HD2234" s="85"/>
      <c r="HE2234" s="85"/>
      <c r="HF2234" s="85"/>
      <c r="HG2234" s="85"/>
      <c r="HH2234" s="85"/>
      <c r="HI2234" s="85"/>
      <c r="HJ2234" s="85"/>
      <c r="HK2234" s="85"/>
      <c r="HL2234" s="85"/>
      <c r="HM2234" s="85"/>
      <c r="HN2234" s="85"/>
      <c r="HO2234" s="85"/>
      <c r="HP2234" s="85"/>
      <c r="HQ2234" s="85"/>
      <c r="HR2234" s="85"/>
      <c r="HS2234" s="85"/>
      <c r="HT2234" s="85"/>
      <c r="HU2234" s="85"/>
      <c r="HV2234" s="85"/>
      <c r="HW2234" s="85"/>
      <c r="HX2234" s="85"/>
      <c r="HY2234" s="85"/>
      <c r="HZ2234" s="85"/>
      <c r="IA2234" s="85"/>
      <c r="IB2234" s="85"/>
      <c r="IC2234" s="85"/>
      <c r="ID2234" s="85"/>
      <c r="IE2234" s="85"/>
      <c r="IF2234" s="85"/>
      <c r="IG2234" s="85"/>
      <c r="IH2234" s="85"/>
      <c r="II2234" s="85"/>
      <c r="IJ2234" s="85"/>
      <c r="IK2234" s="85"/>
      <c r="IL2234" s="85"/>
      <c r="IM2234" s="85"/>
      <c r="IN2234" s="85"/>
      <c r="IO2234" s="85"/>
      <c r="IP2234" s="85"/>
      <c r="IQ2234" s="85"/>
      <c r="IR2234" s="85"/>
      <c r="IS2234" s="85"/>
      <c r="IT2234" s="85"/>
      <c r="IU2234" s="85"/>
      <c r="IV2234" s="85"/>
      <c r="IW2234" s="85"/>
      <c r="IX2234" s="85"/>
      <c r="IY2234" s="85"/>
      <c r="IZ2234" s="85"/>
      <c r="JA2234" s="85"/>
      <c r="JB2234" s="85"/>
      <c r="JC2234" s="85"/>
      <c r="JD2234" s="85"/>
      <c r="JE2234" s="85"/>
      <c r="JF2234" s="85"/>
      <c r="JG2234" s="85"/>
      <c r="JH2234" s="85"/>
      <c r="JI2234" s="85"/>
      <c r="JJ2234" s="85"/>
      <c r="JK2234" s="85"/>
      <c r="JL2234" s="85"/>
      <c r="JM2234" s="85"/>
      <c r="JN2234" s="85"/>
      <c r="JO2234" s="85"/>
      <c r="JP2234" s="85"/>
      <c r="JQ2234" s="85"/>
      <c r="JR2234" s="85"/>
      <c r="JS2234" s="85"/>
      <c r="JT2234" s="85"/>
      <c r="JU2234" s="85"/>
      <c r="JV2234" s="85"/>
      <c r="JW2234" s="85"/>
      <c r="JX2234" s="85"/>
      <c r="JY2234" s="85"/>
      <c r="JZ2234" s="85"/>
      <c r="KA2234" s="85"/>
      <c r="KB2234" s="85"/>
      <c r="KC2234" s="85"/>
      <c r="KD2234" s="85"/>
      <c r="KE2234" s="85"/>
      <c r="KF2234" s="85"/>
      <c r="KG2234" s="85"/>
      <c r="KH2234" s="85"/>
      <c r="KI2234" s="85"/>
      <c r="KJ2234" s="85"/>
      <c r="KK2234" s="85"/>
      <c r="KL2234" s="85"/>
      <c r="KM2234" s="85"/>
      <c r="KN2234" s="85"/>
      <c r="KO2234" s="85"/>
      <c r="KP2234" s="85"/>
      <c r="KQ2234" s="85"/>
      <c r="KR2234" s="85"/>
      <c r="KS2234" s="85"/>
      <c r="KT2234" s="85"/>
      <c r="KU2234" s="85"/>
      <c r="KV2234" s="85"/>
      <c r="KW2234" s="85"/>
      <c r="KX2234" s="85"/>
      <c r="KY2234" s="85"/>
      <c r="KZ2234" s="85"/>
      <c r="LA2234" s="85"/>
      <c r="LB2234" s="85"/>
      <c r="LC2234" s="85"/>
      <c r="LD2234" s="85"/>
      <c r="LE2234" s="85"/>
      <c r="LF2234" s="85"/>
      <c r="LG2234" s="85"/>
      <c r="LH2234" s="85"/>
      <c r="LI2234" s="85"/>
      <c r="LJ2234" s="85"/>
      <c r="LK2234" s="85"/>
      <c r="LL2234" s="85"/>
      <c r="LM2234" s="85"/>
      <c r="LN2234" s="85"/>
      <c r="LO2234" s="85"/>
      <c r="LP2234" s="85"/>
      <c r="LQ2234" s="85"/>
      <c r="LR2234" s="85"/>
      <c r="LS2234" s="85"/>
      <c r="LT2234" s="85"/>
      <c r="LU2234" s="85"/>
      <c r="LV2234" s="85"/>
      <c r="LW2234" s="85"/>
      <c r="LX2234" s="85"/>
      <c r="LY2234" s="85"/>
      <c r="LZ2234" s="85"/>
      <c r="MA2234" s="85"/>
      <c r="MB2234" s="85"/>
      <c r="MC2234" s="85"/>
      <c r="MD2234" s="85"/>
      <c r="ME2234" s="85"/>
      <c r="MF2234" s="85"/>
      <c r="MG2234" s="85"/>
      <c r="MH2234" s="85"/>
      <c r="MI2234" s="85"/>
      <c r="MJ2234" s="85"/>
      <c r="MK2234" s="85"/>
      <c r="ML2234" s="85"/>
      <c r="MM2234" s="85"/>
      <c r="MN2234" s="85"/>
      <c r="MO2234" s="85"/>
      <c r="MP2234" s="85"/>
      <c r="MQ2234" s="85"/>
      <c r="MR2234" s="85"/>
      <c r="MS2234" s="85"/>
      <c r="MT2234" s="85"/>
      <c r="MU2234" s="85"/>
      <c r="MV2234" s="85"/>
      <c r="MW2234" s="85"/>
      <c r="MX2234" s="85"/>
      <c r="MY2234" s="85"/>
      <c r="MZ2234" s="85"/>
      <c r="NA2234" s="85"/>
      <c r="NB2234" s="85"/>
      <c r="NC2234" s="85"/>
      <c r="ND2234" s="85"/>
      <c r="NE2234" s="85"/>
      <c r="NF2234" s="85"/>
      <c r="NG2234" s="85"/>
      <c r="NH2234" s="85"/>
      <c r="NI2234" s="85"/>
      <c r="NJ2234" s="85"/>
      <c r="NK2234" s="85"/>
      <c r="NL2234" s="85"/>
      <c r="NM2234" s="85"/>
      <c r="NN2234" s="85"/>
      <c r="NO2234" s="85"/>
      <c r="NP2234" s="85"/>
      <c r="NQ2234" s="85"/>
      <c r="NR2234" s="85"/>
      <c r="NS2234" s="85"/>
      <c r="NT2234" s="85"/>
      <c r="NU2234" s="85"/>
      <c r="NV2234" s="85"/>
      <c r="NW2234" s="85"/>
      <c r="NX2234" s="85"/>
      <c r="NY2234" s="85"/>
      <c r="NZ2234" s="85"/>
      <c r="OA2234" s="85"/>
      <c r="OB2234" s="85"/>
      <c r="OC2234" s="85"/>
      <c r="OD2234" s="85"/>
      <c r="OE2234" s="85"/>
      <c r="OF2234" s="85"/>
      <c r="OG2234" s="85"/>
      <c r="OH2234" s="85"/>
      <c r="OI2234" s="85"/>
      <c r="OJ2234" s="85"/>
      <c r="OK2234" s="85"/>
      <c r="OL2234" s="85"/>
      <c r="OM2234" s="85"/>
      <c r="ON2234" s="85"/>
      <c r="OO2234" s="85"/>
      <c r="OP2234" s="85"/>
      <c r="OQ2234" s="85"/>
      <c r="OR2234" s="85"/>
      <c r="OS2234" s="85"/>
      <c r="OT2234" s="85"/>
      <c r="OU2234" s="85"/>
      <c r="OV2234" s="85"/>
      <c r="OW2234" s="85"/>
      <c r="OX2234" s="85"/>
      <c r="OY2234" s="85"/>
      <c r="OZ2234" s="85"/>
      <c r="PA2234" s="85"/>
      <c r="PB2234" s="85"/>
      <c r="PC2234" s="85"/>
      <c r="PD2234" s="85"/>
      <c r="PE2234" s="85"/>
      <c r="PF2234" s="85"/>
      <c r="PG2234" s="85"/>
      <c r="PH2234" s="85"/>
      <c r="PI2234" s="85"/>
      <c r="PJ2234" s="85"/>
      <c r="PK2234" s="85"/>
      <c r="PL2234" s="85"/>
      <c r="PM2234" s="85"/>
      <c r="PN2234" s="85"/>
      <c r="PO2234" s="85"/>
      <c r="PP2234" s="85"/>
      <c r="PQ2234" s="85"/>
      <c r="PR2234" s="85"/>
      <c r="PS2234" s="85"/>
      <c r="PT2234" s="85"/>
      <c r="PU2234" s="85"/>
      <c r="PV2234" s="85"/>
      <c r="PW2234" s="85"/>
      <c r="PX2234" s="85"/>
      <c r="PY2234" s="85"/>
      <c r="PZ2234" s="85"/>
      <c r="QA2234" s="85"/>
      <c r="QB2234" s="85"/>
      <c r="QC2234" s="85"/>
      <c r="QD2234" s="85"/>
      <c r="QE2234" s="85"/>
      <c r="QF2234" s="85"/>
      <c r="QG2234" s="85"/>
      <c r="QH2234" s="85"/>
      <c r="QI2234" s="85"/>
      <c r="QJ2234" s="85"/>
      <c r="QK2234" s="85"/>
      <c r="QL2234" s="85"/>
      <c r="QM2234" s="85"/>
      <c r="QN2234" s="85"/>
      <c r="QO2234" s="85"/>
      <c r="QP2234" s="85"/>
      <c r="QQ2234" s="85"/>
      <c r="QR2234" s="85"/>
      <c r="QS2234" s="85"/>
      <c r="QT2234" s="85"/>
      <c r="QU2234" s="85"/>
      <c r="QV2234" s="85"/>
      <c r="QW2234" s="85"/>
      <c r="QX2234" s="85"/>
      <c r="QY2234" s="85"/>
      <c r="QZ2234" s="85"/>
      <c r="RA2234" s="85"/>
      <c r="RB2234" s="85"/>
      <c r="RC2234" s="85"/>
      <c r="RD2234" s="85"/>
      <c r="RE2234" s="85"/>
      <c r="RF2234" s="85"/>
      <c r="RG2234" s="85"/>
      <c r="RH2234" s="85"/>
      <c r="RI2234" s="85"/>
      <c r="RJ2234" s="85"/>
      <c r="RK2234" s="85"/>
      <c r="RL2234" s="85"/>
      <c r="RM2234" s="85"/>
      <c r="RN2234" s="85"/>
      <c r="RO2234" s="85"/>
      <c r="RP2234" s="85"/>
      <c r="RQ2234" s="85"/>
      <c r="RR2234" s="85"/>
      <c r="RS2234" s="85"/>
      <c r="RT2234" s="85"/>
      <c r="RU2234" s="85"/>
      <c r="RV2234" s="85"/>
      <c r="RW2234" s="85"/>
      <c r="RX2234" s="85"/>
      <c r="RY2234" s="85"/>
      <c r="RZ2234" s="85"/>
      <c r="SA2234" s="85"/>
      <c r="SB2234" s="85"/>
      <c r="SC2234" s="85"/>
      <c r="SD2234" s="85"/>
      <c r="SE2234" s="85"/>
      <c r="SF2234" s="85"/>
      <c r="SG2234" s="85"/>
      <c r="SH2234" s="85"/>
      <c r="SI2234" s="85"/>
      <c r="SJ2234" s="85"/>
      <c r="SK2234" s="85"/>
      <c r="SL2234" s="85"/>
      <c r="SM2234" s="85"/>
      <c r="SN2234" s="85"/>
      <c r="SO2234" s="85"/>
      <c r="SP2234" s="85"/>
      <c r="SQ2234" s="85"/>
      <c r="SR2234" s="85"/>
      <c r="SS2234" s="85"/>
      <c r="ST2234" s="85"/>
      <c r="SU2234" s="85"/>
      <c r="SV2234" s="85"/>
      <c r="SW2234" s="85"/>
      <c r="SX2234" s="85"/>
      <c r="SY2234" s="85"/>
      <c r="SZ2234" s="85"/>
      <c r="TA2234" s="85"/>
      <c r="TB2234" s="85"/>
      <c r="TC2234" s="85"/>
      <c r="TD2234" s="85"/>
      <c r="TE2234" s="85"/>
      <c r="TF2234" s="85"/>
      <c r="TG2234" s="85"/>
      <c r="TH2234" s="85"/>
      <c r="TI2234" s="85"/>
      <c r="TJ2234" s="85"/>
      <c r="TK2234" s="85"/>
      <c r="TL2234" s="85"/>
      <c r="TM2234" s="85"/>
      <c r="TN2234" s="85"/>
      <c r="TO2234" s="85"/>
      <c r="TP2234" s="85"/>
      <c r="TQ2234" s="85"/>
      <c r="TR2234" s="85"/>
      <c r="TS2234" s="85"/>
      <c r="TT2234" s="85"/>
      <c r="TU2234" s="85"/>
      <c r="TV2234" s="85"/>
      <c r="TW2234" s="85"/>
      <c r="TX2234" s="85"/>
      <c r="TY2234" s="85"/>
      <c r="TZ2234" s="85"/>
      <c r="UA2234" s="85"/>
      <c r="UB2234" s="85"/>
      <c r="UC2234" s="85"/>
      <c r="UD2234" s="85"/>
      <c r="UE2234" s="85"/>
      <c r="UF2234" s="85"/>
      <c r="UG2234" s="85"/>
      <c r="UH2234" s="85"/>
      <c r="UI2234" s="85"/>
      <c r="UJ2234" s="85"/>
      <c r="UK2234" s="85"/>
      <c r="UL2234" s="85"/>
      <c r="UM2234" s="85"/>
      <c r="UN2234" s="85"/>
      <c r="UO2234" s="85"/>
      <c r="UP2234" s="85"/>
      <c r="UQ2234" s="85"/>
      <c r="UR2234" s="85"/>
      <c r="US2234" s="85"/>
      <c r="UT2234" s="85"/>
      <c r="UU2234" s="85"/>
      <c r="UV2234" s="85"/>
      <c r="UW2234" s="85"/>
      <c r="UX2234" s="85"/>
      <c r="UY2234" s="85"/>
      <c r="UZ2234" s="85"/>
      <c r="VA2234" s="85"/>
      <c r="VB2234" s="85"/>
      <c r="VC2234" s="85"/>
      <c r="VD2234" s="85"/>
      <c r="VE2234" s="85"/>
      <c r="VF2234" s="85"/>
      <c r="VG2234" s="85"/>
      <c r="VH2234" s="85"/>
      <c r="VI2234" s="85"/>
      <c r="VJ2234" s="85"/>
      <c r="VK2234" s="85"/>
      <c r="VL2234" s="85"/>
      <c r="VM2234" s="85"/>
      <c r="VN2234" s="85"/>
      <c r="VO2234" s="85"/>
      <c r="VP2234" s="85"/>
      <c r="VQ2234" s="85"/>
      <c r="VR2234" s="85"/>
      <c r="VS2234" s="85"/>
      <c r="VT2234" s="85"/>
      <c r="VU2234" s="85"/>
      <c r="VV2234" s="85"/>
      <c r="VW2234" s="85"/>
      <c r="VX2234" s="85"/>
      <c r="VY2234" s="85"/>
      <c r="VZ2234" s="85"/>
      <c r="WA2234" s="85"/>
      <c r="WB2234" s="85"/>
      <c r="WC2234" s="85"/>
      <c r="WD2234" s="85"/>
      <c r="WE2234" s="85"/>
      <c r="WF2234" s="85"/>
      <c r="WG2234" s="85"/>
      <c r="WH2234" s="85"/>
      <c r="WI2234" s="85"/>
      <c r="WJ2234" s="85"/>
      <c r="WK2234" s="85"/>
      <c r="WL2234" s="85"/>
      <c r="WM2234" s="85"/>
      <c r="WN2234" s="85"/>
      <c r="WO2234" s="85"/>
      <c r="WP2234" s="85"/>
      <c r="WQ2234" s="85"/>
      <c r="WR2234" s="85"/>
      <c r="WS2234" s="85"/>
      <c r="WT2234" s="85"/>
      <c r="WU2234" s="85"/>
      <c r="WV2234" s="85"/>
      <c r="WW2234" s="85"/>
      <c r="WX2234" s="85"/>
      <c r="WY2234" s="85"/>
      <c r="WZ2234" s="85"/>
      <c r="XA2234" s="85"/>
      <c r="XB2234" s="85"/>
      <c r="XC2234" s="85"/>
      <c r="XD2234" s="85"/>
      <c r="XE2234" s="85"/>
      <c r="XF2234" s="85"/>
      <c r="XG2234" s="85"/>
      <c r="XH2234" s="85"/>
      <c r="XI2234" s="85"/>
      <c r="XJ2234" s="85"/>
      <c r="XK2234" s="85"/>
      <c r="XL2234" s="85"/>
      <c r="XM2234" s="85"/>
      <c r="XN2234" s="85"/>
      <c r="XO2234" s="85"/>
      <c r="XP2234" s="85"/>
      <c r="XQ2234" s="85"/>
      <c r="XR2234" s="85"/>
      <c r="XS2234" s="85"/>
      <c r="XT2234" s="85"/>
      <c r="XU2234" s="85"/>
      <c r="XV2234" s="85"/>
      <c r="XW2234" s="85"/>
      <c r="XX2234" s="85"/>
      <c r="XY2234" s="85"/>
      <c r="XZ2234" s="85"/>
      <c r="YA2234" s="85"/>
      <c r="YB2234" s="85"/>
      <c r="YC2234" s="85"/>
      <c r="YD2234" s="85"/>
      <c r="YE2234" s="85"/>
      <c r="YF2234" s="85"/>
      <c r="YG2234" s="85"/>
      <c r="YH2234" s="85"/>
      <c r="YI2234" s="85"/>
      <c r="YJ2234" s="85"/>
      <c r="YK2234" s="85"/>
      <c r="YL2234" s="85"/>
      <c r="YM2234" s="85"/>
      <c r="YN2234" s="85"/>
      <c r="YO2234" s="85"/>
      <c r="YP2234" s="85"/>
      <c r="YQ2234" s="85"/>
      <c r="YR2234" s="85"/>
      <c r="YS2234" s="85"/>
      <c r="YT2234" s="85"/>
      <c r="YU2234" s="85"/>
      <c r="YV2234" s="85"/>
      <c r="YW2234" s="85"/>
      <c r="YX2234" s="85"/>
      <c r="YY2234" s="85"/>
      <c r="YZ2234" s="85"/>
      <c r="ZA2234" s="85"/>
      <c r="ZB2234" s="85"/>
      <c r="ZC2234" s="85"/>
      <c r="ZD2234" s="85"/>
      <c r="ZE2234" s="85"/>
      <c r="ZF2234" s="85"/>
      <c r="ZG2234" s="85"/>
      <c r="ZH2234" s="85"/>
      <c r="ZI2234" s="85"/>
      <c r="ZJ2234" s="85"/>
      <c r="ZK2234" s="85"/>
      <c r="ZL2234" s="85"/>
      <c r="ZM2234" s="85"/>
      <c r="ZN2234" s="85"/>
      <c r="ZO2234" s="85"/>
      <c r="ZP2234" s="85"/>
      <c r="ZQ2234" s="85"/>
      <c r="ZR2234" s="85"/>
      <c r="ZS2234" s="85"/>
      <c r="ZT2234" s="85"/>
      <c r="ZU2234" s="85"/>
      <c r="ZV2234" s="85"/>
      <c r="ZW2234" s="85"/>
      <c r="ZX2234" s="85"/>
      <c r="ZY2234" s="85"/>
      <c r="ZZ2234" s="85"/>
      <c r="AAA2234" s="85"/>
      <c r="AAB2234" s="85"/>
      <c r="AAC2234" s="85"/>
      <c r="AAD2234" s="85"/>
      <c r="AAE2234" s="85"/>
      <c r="AAF2234" s="85"/>
      <c r="AAG2234" s="85"/>
      <c r="AAH2234" s="85"/>
      <c r="AAI2234" s="85"/>
      <c r="AAJ2234" s="85"/>
      <c r="AAK2234" s="85"/>
      <c r="AAL2234" s="85"/>
      <c r="AAM2234" s="85"/>
      <c r="AAN2234" s="85"/>
      <c r="AAO2234" s="85"/>
      <c r="AAP2234" s="85"/>
      <c r="AAQ2234" s="85"/>
      <c r="AAR2234" s="85"/>
      <c r="AAS2234" s="85"/>
      <c r="AAT2234" s="85"/>
      <c r="AAU2234" s="85"/>
      <c r="AAV2234" s="85"/>
      <c r="AAW2234" s="85"/>
      <c r="AAX2234" s="85"/>
      <c r="AAY2234" s="85"/>
      <c r="AAZ2234" s="85"/>
      <c r="ABA2234" s="85"/>
      <c r="ABB2234" s="85"/>
      <c r="ABC2234" s="85"/>
      <c r="ABD2234" s="85"/>
      <c r="ABE2234" s="85"/>
      <c r="ABF2234" s="85"/>
      <c r="ABG2234" s="85"/>
      <c r="ABH2234" s="85"/>
      <c r="ABI2234" s="85"/>
      <c r="ABJ2234" s="85"/>
      <c r="ABK2234" s="85"/>
      <c r="ABL2234" s="85"/>
      <c r="ABM2234" s="85"/>
      <c r="ABN2234" s="85"/>
      <c r="ABO2234" s="85"/>
      <c r="ABP2234" s="85"/>
      <c r="ABQ2234" s="85"/>
      <c r="ABR2234" s="85"/>
      <c r="ABS2234" s="85"/>
      <c r="ABT2234" s="85"/>
      <c r="ABU2234" s="85"/>
      <c r="ABV2234" s="85"/>
      <c r="ABW2234" s="85"/>
      <c r="ABX2234" s="85"/>
      <c r="ABY2234" s="85"/>
      <c r="ABZ2234" s="85"/>
      <c r="ACA2234" s="85"/>
      <c r="ACB2234" s="85"/>
      <c r="ACC2234" s="85"/>
      <c r="ACD2234" s="85"/>
      <c r="ACE2234" s="85"/>
      <c r="ACF2234" s="85"/>
      <c r="ACG2234" s="85"/>
      <c r="ACH2234" s="85"/>
      <c r="ACI2234" s="85"/>
      <c r="ACJ2234" s="85"/>
      <c r="ACK2234" s="85"/>
      <c r="ACL2234" s="85"/>
      <c r="ACM2234" s="85"/>
      <c r="ACN2234" s="85"/>
      <c r="ACO2234" s="85"/>
      <c r="ACP2234" s="85"/>
      <c r="ACQ2234" s="85"/>
      <c r="ACR2234" s="85"/>
      <c r="ACS2234" s="85"/>
      <c r="ACT2234" s="85"/>
      <c r="ACU2234" s="85"/>
      <c r="ACV2234" s="85"/>
      <c r="ACW2234" s="85"/>
      <c r="ACX2234" s="85"/>
      <c r="ACY2234" s="85"/>
      <c r="ACZ2234" s="85"/>
      <c r="ADA2234" s="85"/>
      <c r="ADB2234" s="85"/>
      <c r="ADC2234" s="85"/>
      <c r="ADD2234" s="85"/>
      <c r="ADE2234" s="85"/>
      <c r="ADF2234" s="85"/>
      <c r="ADG2234" s="85"/>
      <c r="ADH2234" s="85"/>
      <c r="ADI2234" s="85"/>
      <c r="ADJ2234" s="85"/>
      <c r="ADK2234" s="85"/>
      <c r="ADL2234" s="85"/>
      <c r="ADM2234" s="85"/>
      <c r="ADN2234" s="85"/>
      <c r="ADO2234" s="85"/>
      <c r="ADP2234" s="85"/>
      <c r="ADQ2234" s="85"/>
      <c r="ADR2234" s="85"/>
      <c r="ADS2234" s="85"/>
      <c r="ADT2234" s="85"/>
      <c r="ADU2234" s="85"/>
      <c r="ADV2234" s="85"/>
      <c r="ADW2234" s="85"/>
      <c r="ADX2234" s="85"/>
      <c r="ADY2234" s="85"/>
      <c r="ADZ2234" s="85"/>
      <c r="AEA2234" s="85"/>
      <c r="AEB2234" s="85"/>
      <c r="AEC2234" s="85"/>
      <c r="AED2234" s="85"/>
      <c r="AEE2234" s="85"/>
      <c r="AEF2234" s="85"/>
      <c r="AEG2234" s="85"/>
      <c r="AEH2234" s="85"/>
      <c r="AEI2234" s="85"/>
      <c r="AEJ2234" s="85"/>
      <c r="AEK2234" s="85"/>
      <c r="AEL2234" s="85"/>
      <c r="AEM2234" s="85"/>
      <c r="AEN2234" s="85"/>
      <c r="AEO2234" s="85"/>
      <c r="AEP2234" s="85"/>
      <c r="AEQ2234" s="85"/>
      <c r="AER2234" s="85"/>
      <c r="AES2234" s="85"/>
      <c r="AET2234" s="85"/>
      <c r="AEU2234" s="85"/>
      <c r="AEV2234" s="85"/>
      <c r="AEW2234" s="85"/>
      <c r="AEX2234" s="85"/>
      <c r="AEY2234" s="85"/>
      <c r="AEZ2234" s="85"/>
      <c r="AFA2234" s="85"/>
      <c r="AFB2234" s="85"/>
      <c r="AFC2234" s="85"/>
      <c r="AFD2234" s="85"/>
      <c r="AFE2234" s="85"/>
      <c r="AFF2234" s="85"/>
      <c r="AFG2234" s="85"/>
      <c r="AFH2234" s="85"/>
      <c r="AFI2234" s="85"/>
      <c r="AFJ2234" s="85"/>
      <c r="AFK2234" s="85"/>
      <c r="AFL2234" s="85"/>
      <c r="AFM2234" s="85"/>
      <c r="AFN2234" s="85"/>
      <c r="AFO2234" s="85"/>
      <c r="AFP2234" s="85"/>
      <c r="AFQ2234" s="85"/>
      <c r="AFR2234" s="85"/>
      <c r="AFS2234" s="85"/>
      <c r="AFT2234" s="85"/>
      <c r="AFU2234" s="85"/>
      <c r="AFV2234" s="85"/>
      <c r="AFW2234" s="85"/>
      <c r="AFX2234" s="85"/>
      <c r="AFY2234" s="85"/>
      <c r="AFZ2234" s="85"/>
      <c r="AGA2234" s="85"/>
      <c r="AGB2234" s="85"/>
      <c r="AGC2234" s="85"/>
      <c r="AGD2234" s="85"/>
      <c r="AGE2234" s="85"/>
      <c r="AGF2234" s="85"/>
      <c r="AGG2234" s="85"/>
      <c r="AGH2234" s="85"/>
      <c r="AGI2234" s="85"/>
      <c r="AGJ2234" s="85"/>
      <c r="AGK2234" s="85"/>
      <c r="AGL2234" s="85"/>
      <c r="AGM2234" s="85"/>
      <c r="AGN2234" s="85"/>
      <c r="AGO2234" s="85"/>
      <c r="AGP2234" s="85"/>
      <c r="AGQ2234" s="85"/>
      <c r="AGR2234" s="85"/>
      <c r="AGS2234" s="85"/>
      <c r="AGT2234" s="85"/>
      <c r="AGU2234" s="85"/>
      <c r="AGV2234" s="85"/>
      <c r="AGW2234" s="85"/>
      <c r="AGX2234" s="85"/>
      <c r="AGY2234" s="85"/>
      <c r="AGZ2234" s="85"/>
      <c r="AHA2234" s="85"/>
      <c r="AHB2234" s="85"/>
      <c r="AHC2234" s="85"/>
      <c r="AHD2234" s="85"/>
      <c r="AHE2234" s="85"/>
      <c r="AHF2234" s="85"/>
      <c r="AHG2234" s="85"/>
      <c r="AHH2234" s="85"/>
      <c r="AHI2234" s="85"/>
      <c r="AHJ2234" s="85"/>
      <c r="AHK2234" s="85"/>
      <c r="AHL2234" s="85"/>
      <c r="AHM2234" s="85"/>
      <c r="AHN2234" s="85"/>
      <c r="AHO2234" s="85"/>
      <c r="AHP2234" s="85"/>
      <c r="AHQ2234" s="85"/>
      <c r="AHR2234" s="85"/>
      <c r="AHS2234" s="85"/>
      <c r="AHT2234" s="85"/>
      <c r="AHU2234" s="85"/>
      <c r="AHV2234" s="85"/>
      <c r="AHW2234" s="85"/>
      <c r="AHX2234" s="85"/>
      <c r="AHY2234" s="85"/>
      <c r="AHZ2234" s="85"/>
      <c r="AIA2234" s="85"/>
      <c r="AIB2234" s="85"/>
      <c r="AIC2234" s="85"/>
      <c r="AID2234" s="85"/>
      <c r="AIE2234" s="85"/>
      <c r="AIF2234" s="85"/>
      <c r="AIG2234" s="85"/>
      <c r="AIH2234" s="85"/>
      <c r="AII2234" s="85"/>
      <c r="AIJ2234" s="85"/>
      <c r="AIK2234" s="85"/>
      <c r="AIL2234" s="85"/>
      <c r="AIM2234" s="85"/>
      <c r="AIN2234" s="85"/>
      <c r="AIO2234" s="85"/>
      <c r="AIP2234" s="85"/>
      <c r="AIQ2234" s="85"/>
      <c r="AIR2234" s="85"/>
      <c r="AIS2234" s="85"/>
      <c r="AIT2234" s="85"/>
      <c r="AIU2234" s="85"/>
      <c r="AIV2234" s="85"/>
      <c r="AIW2234" s="85"/>
      <c r="AIX2234" s="85"/>
      <c r="AIY2234" s="85"/>
      <c r="AIZ2234" s="85"/>
      <c r="AJA2234" s="85"/>
      <c r="AJB2234" s="85"/>
      <c r="AJC2234" s="85"/>
      <c r="AJD2234" s="85"/>
      <c r="AJE2234" s="85"/>
      <c r="AJF2234" s="85"/>
      <c r="AJG2234" s="85"/>
      <c r="AJH2234" s="85"/>
      <c r="AJI2234" s="85"/>
      <c r="AJJ2234" s="85"/>
      <c r="AJK2234" s="85"/>
      <c r="AJL2234" s="85"/>
      <c r="AJM2234" s="85"/>
      <c r="AJN2234" s="85"/>
      <c r="AJO2234" s="85"/>
      <c r="AJP2234" s="85"/>
      <c r="AJQ2234" s="85"/>
      <c r="AJR2234" s="85"/>
      <c r="AJS2234" s="85"/>
      <c r="AJT2234" s="85"/>
      <c r="AJU2234" s="85"/>
      <c r="AJV2234" s="85"/>
      <c r="AJW2234" s="85"/>
      <c r="AJX2234" s="85"/>
      <c r="AJY2234" s="85"/>
      <c r="AJZ2234" s="85"/>
      <c r="AKA2234" s="85"/>
      <c r="AKB2234" s="85"/>
      <c r="AKC2234" s="85"/>
      <c r="AKD2234" s="85"/>
      <c r="AKE2234" s="85"/>
      <c r="AKF2234" s="85"/>
      <c r="AKG2234" s="85"/>
      <c r="AKH2234" s="85"/>
      <c r="AKI2234" s="85"/>
      <c r="AKJ2234" s="85"/>
      <c r="AKK2234" s="85"/>
      <c r="AKL2234" s="85"/>
      <c r="AKM2234" s="85"/>
      <c r="AKN2234" s="85"/>
      <c r="AKO2234" s="85"/>
      <c r="AKP2234" s="85"/>
      <c r="AKQ2234" s="85"/>
      <c r="AKR2234" s="85"/>
      <c r="AKS2234" s="85"/>
      <c r="AKT2234" s="85"/>
      <c r="AKU2234" s="85"/>
      <c r="AKV2234" s="85"/>
      <c r="AKW2234" s="85"/>
      <c r="AKX2234" s="85"/>
      <c r="AKY2234" s="85"/>
      <c r="AKZ2234" s="85"/>
      <c r="ALA2234" s="85"/>
      <c r="ALB2234" s="85"/>
      <c r="ALC2234" s="85"/>
      <c r="ALD2234" s="85"/>
      <c r="ALE2234" s="85"/>
      <c r="ALF2234" s="85"/>
      <c r="ALG2234" s="85"/>
      <c r="ALH2234" s="85"/>
      <c r="ALI2234" s="85"/>
      <c r="ALJ2234" s="85"/>
      <c r="ALK2234" s="85"/>
      <c r="ALL2234" s="85"/>
      <c r="ALM2234" s="85"/>
      <c r="ALN2234" s="85"/>
      <c r="ALO2234" s="85"/>
      <c r="ALP2234" s="85"/>
      <c r="ALQ2234" s="85"/>
      <c r="ALR2234" s="85"/>
      <c r="ALS2234" s="85"/>
      <c r="ALT2234" s="85"/>
      <c r="ALU2234" s="85"/>
      <c r="ALV2234" s="85"/>
      <c r="ALW2234" s="85"/>
      <c r="ALX2234" s="85"/>
      <c r="ALY2234" s="85"/>
      <c r="ALZ2234" s="85"/>
      <c r="AMA2234" s="85"/>
    </row>
    <row r="2235" spans="1:1015" ht="89.25" customHeight="1" x14ac:dyDescent="0.25">
      <c r="A2235" s="102">
        <v>2</v>
      </c>
      <c r="B2235" s="84" t="s">
        <v>37</v>
      </c>
      <c r="C2235" s="83" t="s">
        <v>10443</v>
      </c>
      <c r="D2235" s="101" t="s">
        <v>1566</v>
      </c>
      <c r="E2235" s="122">
        <v>2234</v>
      </c>
      <c r="F2235" s="83" t="s">
        <v>10441</v>
      </c>
      <c r="G2235" s="83" t="s">
        <v>10442</v>
      </c>
      <c r="H2235" s="2">
        <v>2358.0759207000001</v>
      </c>
      <c r="I2235" s="85" t="s">
        <v>42</v>
      </c>
      <c r="J2235" s="50"/>
      <c r="K2235" s="83" t="s">
        <v>10444</v>
      </c>
      <c r="L2235" s="50"/>
      <c r="M2235" s="85" t="s">
        <v>10445</v>
      </c>
      <c r="N2235" s="50"/>
      <c r="O2235" s="85" t="s">
        <v>10446</v>
      </c>
      <c r="P2235" s="85"/>
      <c r="Q2235" s="85" t="s">
        <v>10447</v>
      </c>
      <c r="R2235" s="85"/>
      <c r="S2235" s="83" t="s">
        <v>10448</v>
      </c>
      <c r="T2235" s="85"/>
      <c r="U2235" s="83" t="s">
        <v>10449</v>
      </c>
      <c r="V2235" s="85"/>
      <c r="W2235" s="83" t="s">
        <v>10450</v>
      </c>
      <c r="X2235" s="85"/>
      <c r="Y2235" s="83" t="s">
        <v>10451</v>
      </c>
      <c r="Z2235" s="85"/>
      <c r="AA2235" s="83" t="s">
        <v>10452</v>
      </c>
      <c r="AB2235" s="85"/>
      <c r="AC2235" s="83" t="s">
        <v>10453</v>
      </c>
      <c r="AD2235" s="85"/>
      <c r="AE2235" s="83" t="s">
        <v>10492</v>
      </c>
      <c r="AF2235" s="85"/>
    </row>
    <row r="2236" spans="1:1015" ht="51" customHeight="1" x14ac:dyDescent="0.25">
      <c r="A2236" s="102">
        <v>2</v>
      </c>
      <c r="B2236" s="84" t="s">
        <v>37</v>
      </c>
      <c r="C2236" s="83" t="s">
        <v>8565</v>
      </c>
      <c r="D2236" s="101" t="s">
        <v>166</v>
      </c>
      <c r="E2236" s="122">
        <v>2235</v>
      </c>
      <c r="F2236" s="85" t="s">
        <v>10454</v>
      </c>
      <c r="G2236" s="83" t="s">
        <v>10455</v>
      </c>
      <c r="H2236" s="2">
        <v>432.76780030000003</v>
      </c>
      <c r="I2236" s="85" t="s">
        <v>42</v>
      </c>
      <c r="J2236" s="50"/>
      <c r="K2236" s="85" t="s">
        <v>9561</v>
      </c>
      <c r="L2236" s="50"/>
      <c r="M2236" s="85"/>
      <c r="N2236" s="50"/>
      <c r="O2236" s="85"/>
      <c r="P2236" s="85"/>
      <c r="Q2236" s="85"/>
      <c r="R2236" s="85"/>
      <c r="S2236" s="85"/>
      <c r="T2236" s="85"/>
      <c r="U2236" s="85"/>
      <c r="V2236" s="85"/>
      <c r="W2236" s="85"/>
      <c r="X2236" s="85"/>
      <c r="Y2236" s="85"/>
      <c r="Z2236" s="85"/>
      <c r="AA2236" s="85"/>
      <c r="AB2236" s="85"/>
      <c r="AC2236" s="85"/>
      <c r="AD2236" s="85"/>
      <c r="AE2236" s="85"/>
      <c r="AF2236" s="85"/>
    </row>
    <row r="2237" spans="1:1015" ht="51" customHeight="1" x14ac:dyDescent="0.25">
      <c r="A2237" s="102">
        <v>2</v>
      </c>
      <c r="B2237" s="84" t="s">
        <v>37</v>
      </c>
      <c r="C2237" s="83" t="s">
        <v>10465</v>
      </c>
      <c r="D2237" s="101" t="s">
        <v>166</v>
      </c>
      <c r="E2237" s="122">
        <v>2236</v>
      </c>
      <c r="F2237" s="83" t="s">
        <v>10456</v>
      </c>
      <c r="G2237" s="83" t="s">
        <v>10463</v>
      </c>
      <c r="H2237" s="2">
        <v>1754.9230399999999</v>
      </c>
      <c r="I2237" s="85" t="s">
        <v>42</v>
      </c>
      <c r="J2237" s="17" t="s">
        <v>10462</v>
      </c>
      <c r="K2237" s="85" t="s">
        <v>2045</v>
      </c>
      <c r="L2237" s="50" t="s">
        <v>10464</v>
      </c>
      <c r="M2237" s="83" t="s">
        <v>10457</v>
      </c>
      <c r="N2237" s="50" t="s">
        <v>9727</v>
      </c>
      <c r="O2237" s="83" t="s">
        <v>10458</v>
      </c>
      <c r="P2237" s="85">
        <v>2588189</v>
      </c>
      <c r="Q2237" s="83" t="s">
        <v>10459</v>
      </c>
      <c r="R2237" s="85">
        <v>1137341</v>
      </c>
      <c r="S2237" s="83" t="s">
        <v>10460</v>
      </c>
      <c r="T2237" s="85">
        <v>3203353</v>
      </c>
      <c r="U2237" s="85" t="s">
        <v>10461</v>
      </c>
      <c r="V2237" s="85">
        <v>5181882</v>
      </c>
      <c r="W2237" s="83" t="s">
        <v>10488</v>
      </c>
      <c r="X2237" s="85"/>
      <c r="Y2237" s="83" t="s">
        <v>10489</v>
      </c>
      <c r="Z2237" s="85"/>
      <c r="AA2237" s="83" t="s">
        <v>10490</v>
      </c>
      <c r="AB2237" s="85"/>
      <c r="AC2237" s="83" t="s">
        <v>10491</v>
      </c>
      <c r="AD2237" s="85"/>
      <c r="AE2237" s="85"/>
      <c r="AF2237" s="85"/>
    </row>
    <row r="2238" spans="1:1015" ht="63.75" customHeight="1" x14ac:dyDescent="0.25">
      <c r="A2238" s="102">
        <v>2</v>
      </c>
      <c r="B2238" s="84" t="s">
        <v>37</v>
      </c>
      <c r="C2238" s="83" t="s">
        <v>10470</v>
      </c>
      <c r="D2238" s="101" t="s">
        <v>8656</v>
      </c>
      <c r="E2238" s="122">
        <v>2237</v>
      </c>
      <c r="F2238" s="83" t="s">
        <v>10466</v>
      </c>
      <c r="G2238" s="83" t="s">
        <v>10467</v>
      </c>
      <c r="H2238" s="2">
        <v>675.29860529999996</v>
      </c>
      <c r="I2238" s="85" t="s">
        <v>42</v>
      </c>
      <c r="J2238" s="17"/>
      <c r="K2238" s="83" t="s">
        <v>10471</v>
      </c>
      <c r="L2238" s="50" t="s">
        <v>10468</v>
      </c>
      <c r="M2238" s="83" t="s">
        <v>10472</v>
      </c>
      <c r="N2238" s="50" t="s">
        <v>10469</v>
      </c>
      <c r="O2238" s="83" t="s">
        <v>10473</v>
      </c>
      <c r="P2238" s="85">
        <v>7140156</v>
      </c>
      <c r="Q2238" s="83" t="s">
        <v>10474</v>
      </c>
      <c r="R2238" s="85">
        <v>6878939</v>
      </c>
      <c r="S2238" s="83" t="s">
        <v>10475</v>
      </c>
      <c r="T2238" s="85"/>
      <c r="U2238" s="83" t="s">
        <v>10476</v>
      </c>
      <c r="V2238" s="85"/>
      <c r="W2238" s="85"/>
      <c r="X2238" s="85"/>
      <c r="Y2238" s="85"/>
      <c r="Z2238" s="85"/>
      <c r="AA2238" s="85"/>
      <c r="AB2238" s="85"/>
      <c r="AC2238" s="85"/>
      <c r="AD2238" s="85"/>
      <c r="AE2238" s="85"/>
      <c r="AF2238" s="85"/>
    </row>
    <row r="2239" spans="1:1015" ht="30" customHeight="1" x14ac:dyDescent="0.25">
      <c r="A2239" s="102">
        <v>2</v>
      </c>
      <c r="B2239" s="84" t="s">
        <v>37</v>
      </c>
      <c r="C2239" s="47" t="s">
        <v>10483</v>
      </c>
      <c r="D2239" s="101" t="s">
        <v>271</v>
      </c>
      <c r="E2239" s="122">
        <v>2238</v>
      </c>
      <c r="F2239" s="83" t="s">
        <v>10477</v>
      </c>
      <c r="G2239" s="83" t="s">
        <v>10482</v>
      </c>
      <c r="H2239" s="2">
        <v>3008.4752922000002</v>
      </c>
      <c r="I2239" s="85" t="s">
        <v>42</v>
      </c>
      <c r="J2239" s="50"/>
      <c r="K2239" s="83" t="s">
        <v>10478</v>
      </c>
      <c r="L2239" s="50"/>
      <c r="M2239" s="83" t="s">
        <v>10479</v>
      </c>
      <c r="N2239" s="50"/>
      <c r="O2239" s="83" t="s">
        <v>10480</v>
      </c>
      <c r="P2239" s="85"/>
      <c r="Q2239" s="85" t="s">
        <v>10481</v>
      </c>
      <c r="R2239" s="85"/>
      <c r="S2239" s="85"/>
      <c r="T2239" s="85"/>
      <c r="U2239" s="85"/>
      <c r="V2239" s="85"/>
      <c r="W2239" s="85"/>
      <c r="X2239" s="85"/>
      <c r="Y2239" s="85"/>
      <c r="Z2239" s="85"/>
      <c r="AA2239" s="85"/>
      <c r="AB2239" s="85"/>
      <c r="AC2239" s="85"/>
      <c r="AD2239" s="85"/>
      <c r="AE2239" s="85"/>
      <c r="AF2239" s="85"/>
    </row>
    <row r="2240" spans="1:1015" ht="63.75" customHeight="1" x14ac:dyDescent="0.25">
      <c r="A2240" s="102">
        <v>2</v>
      </c>
      <c r="B2240" s="84" t="s">
        <v>37</v>
      </c>
      <c r="C2240" s="47" t="s">
        <v>1044</v>
      </c>
      <c r="D2240" s="101" t="s">
        <v>166</v>
      </c>
      <c r="E2240" s="122">
        <v>2239</v>
      </c>
      <c r="F2240" s="83" t="s">
        <v>10484</v>
      </c>
      <c r="G2240" s="83" t="s">
        <v>10487</v>
      </c>
      <c r="H2240" s="2">
        <v>2199.5</v>
      </c>
      <c r="I2240" s="85" t="s">
        <v>42</v>
      </c>
      <c r="J2240" s="50"/>
      <c r="K2240" s="83" t="s">
        <v>10485</v>
      </c>
      <c r="L2240" s="50"/>
      <c r="M2240" s="83" t="s">
        <v>10486</v>
      </c>
      <c r="N2240" s="50"/>
      <c r="O2240" s="83"/>
      <c r="P2240" s="85"/>
      <c r="Q2240" s="85"/>
      <c r="R2240" s="85"/>
      <c r="S2240" s="85"/>
      <c r="T2240" s="85"/>
      <c r="U2240" s="85"/>
      <c r="V2240" s="85"/>
      <c r="W2240" s="85"/>
      <c r="X2240" s="85"/>
      <c r="Y2240" s="85"/>
      <c r="Z2240" s="85"/>
      <c r="AA2240" s="85"/>
      <c r="AB2240" s="85"/>
      <c r="AC2240" s="85"/>
      <c r="AD2240" s="85"/>
      <c r="AE2240" s="85"/>
      <c r="AF2240" s="85"/>
    </row>
    <row r="2241" spans="1:32" ht="63.75" customHeight="1" x14ac:dyDescent="0.25">
      <c r="A2241" s="102">
        <v>2</v>
      </c>
      <c r="B2241" s="84" t="s">
        <v>37</v>
      </c>
      <c r="C2241" s="47" t="s">
        <v>8673</v>
      </c>
      <c r="D2241" s="101" t="s">
        <v>6669</v>
      </c>
      <c r="E2241" s="122">
        <v>2240</v>
      </c>
      <c r="F2241" s="83" t="s">
        <v>10493</v>
      </c>
      <c r="G2241" s="83" t="s">
        <v>10496</v>
      </c>
      <c r="H2241" s="2">
        <v>1379.1243909999998</v>
      </c>
      <c r="I2241" s="85" t="s">
        <v>42</v>
      </c>
      <c r="J2241" s="50" t="s">
        <v>8098</v>
      </c>
      <c r="K2241" s="83" t="s">
        <v>10494</v>
      </c>
      <c r="L2241" s="50" t="s">
        <v>10497</v>
      </c>
      <c r="M2241" s="83" t="s">
        <v>10495</v>
      </c>
      <c r="N2241" s="50" t="s">
        <v>10498</v>
      </c>
      <c r="O2241" s="83"/>
      <c r="P2241" s="85"/>
      <c r="Q2241" s="85"/>
      <c r="R2241" s="85"/>
      <c r="S2241" s="85"/>
      <c r="T2241" s="85"/>
      <c r="U2241" s="85"/>
      <c r="V2241" s="85"/>
      <c r="W2241" s="85"/>
      <c r="X2241" s="85"/>
      <c r="Y2241" s="85"/>
      <c r="Z2241" s="85"/>
      <c r="AA2241" s="85"/>
      <c r="AB2241" s="85"/>
      <c r="AC2241" s="85"/>
      <c r="AD2241" s="85"/>
      <c r="AE2241" s="85"/>
      <c r="AF2241" s="85"/>
    </row>
    <row r="2242" spans="1:32" ht="51" customHeight="1" x14ac:dyDescent="0.25">
      <c r="A2242" s="102">
        <v>2</v>
      </c>
      <c r="B2242" s="84" t="s">
        <v>37</v>
      </c>
      <c r="C2242" s="47" t="s">
        <v>10502</v>
      </c>
      <c r="D2242" s="101" t="s">
        <v>8656</v>
      </c>
      <c r="E2242" s="122">
        <v>2241</v>
      </c>
      <c r="F2242" s="83" t="s">
        <v>10499</v>
      </c>
      <c r="G2242" s="83" t="s">
        <v>10500</v>
      </c>
      <c r="H2242" s="2">
        <v>170.52566480000002</v>
      </c>
      <c r="I2242" s="85" t="s">
        <v>42</v>
      </c>
      <c r="J2242" s="17"/>
      <c r="K2242" s="83" t="s">
        <v>10501</v>
      </c>
      <c r="L2242" s="50"/>
      <c r="M2242" s="83"/>
      <c r="N2242" s="50"/>
      <c r="O2242" s="83"/>
      <c r="P2242" s="85"/>
      <c r="Q2242" s="83"/>
      <c r="R2242" s="85"/>
      <c r="S2242" s="85"/>
      <c r="T2242" s="85"/>
      <c r="U2242" s="85"/>
      <c r="V2242" s="85"/>
      <c r="W2242" s="85"/>
      <c r="X2242" s="85"/>
      <c r="Y2242" s="85"/>
      <c r="Z2242" s="85"/>
      <c r="AA2242" s="85"/>
      <c r="AB2242" s="85"/>
      <c r="AC2242" s="85"/>
      <c r="AD2242" s="85"/>
      <c r="AE2242" s="85"/>
      <c r="AF2242" s="85"/>
    </row>
    <row r="2243" spans="1:32" ht="51" customHeight="1" x14ac:dyDescent="0.25">
      <c r="A2243" s="102">
        <v>2</v>
      </c>
      <c r="B2243" s="84" t="s">
        <v>37</v>
      </c>
      <c r="C2243" s="47" t="s">
        <v>10506</v>
      </c>
      <c r="D2243" s="101" t="s">
        <v>166</v>
      </c>
      <c r="E2243" s="122">
        <v>2242</v>
      </c>
      <c r="F2243" s="83" t="s">
        <v>10503</v>
      </c>
      <c r="G2243" s="83" t="s">
        <v>10505</v>
      </c>
      <c r="H2243" s="2">
        <v>606.41846569999996</v>
      </c>
      <c r="I2243" s="85" t="s">
        <v>42</v>
      </c>
      <c r="J2243" s="17"/>
      <c r="K2243" s="83" t="s">
        <v>10504</v>
      </c>
      <c r="L2243" s="50"/>
      <c r="M2243" s="83"/>
      <c r="N2243" s="50"/>
      <c r="O2243" s="83"/>
      <c r="P2243" s="85"/>
      <c r="Q2243" s="83"/>
      <c r="R2243" s="85"/>
      <c r="S2243" s="85"/>
      <c r="T2243" s="85"/>
      <c r="U2243" s="85"/>
      <c r="V2243" s="85"/>
      <c r="W2243" s="85"/>
      <c r="X2243" s="85"/>
      <c r="Y2243" s="85"/>
      <c r="Z2243" s="85"/>
      <c r="AA2243" s="85"/>
      <c r="AB2243" s="85"/>
      <c r="AC2243" s="85"/>
      <c r="AD2243" s="85"/>
      <c r="AE2243" s="85"/>
      <c r="AF2243" s="85"/>
    </row>
    <row r="2244" spans="1:32" ht="51" customHeight="1" x14ac:dyDescent="0.25">
      <c r="A2244" s="102">
        <v>2</v>
      </c>
      <c r="B2244" s="84" t="s">
        <v>37</v>
      </c>
      <c r="C2244" s="47" t="s">
        <v>10511</v>
      </c>
      <c r="D2244" s="101" t="s">
        <v>6669</v>
      </c>
      <c r="E2244" s="122">
        <v>2243</v>
      </c>
      <c r="F2244" s="83" t="s">
        <v>10507</v>
      </c>
      <c r="G2244" s="83" t="s">
        <v>10512</v>
      </c>
      <c r="H2244" s="2">
        <v>944</v>
      </c>
      <c r="I2244" s="85" t="s">
        <v>42</v>
      </c>
      <c r="J2244" s="17"/>
      <c r="K2244" s="83" t="s">
        <v>10508</v>
      </c>
      <c r="L2244" s="50" t="s">
        <v>10513</v>
      </c>
      <c r="M2244" s="83" t="s">
        <v>10509</v>
      </c>
      <c r="N2244" s="50" t="s">
        <v>10514</v>
      </c>
      <c r="O2244" s="83" t="s">
        <v>10510</v>
      </c>
      <c r="P2244" s="85"/>
      <c r="Q2244" s="83"/>
      <c r="R2244" s="85"/>
      <c r="S2244" s="85"/>
      <c r="T2244" s="85"/>
      <c r="U2244" s="85"/>
      <c r="V2244" s="85"/>
      <c r="W2244" s="85"/>
      <c r="X2244" s="85"/>
      <c r="Y2244" s="85"/>
      <c r="Z2244" s="85"/>
      <c r="AA2244" s="85"/>
      <c r="AB2244" s="85"/>
      <c r="AC2244" s="85"/>
      <c r="AD2244" s="85"/>
      <c r="AE2244" s="85"/>
      <c r="AF2244" s="85"/>
    </row>
    <row r="2245" spans="1:32" ht="51" customHeight="1" x14ac:dyDescent="0.25">
      <c r="A2245" s="102">
        <v>2</v>
      </c>
      <c r="B2245" s="84" t="s">
        <v>37</v>
      </c>
      <c r="C2245" s="47" t="s">
        <v>10518</v>
      </c>
      <c r="D2245" s="101" t="s">
        <v>166</v>
      </c>
      <c r="E2245" s="122">
        <v>2244</v>
      </c>
      <c r="F2245" s="83" t="s">
        <v>10515</v>
      </c>
      <c r="G2245" s="83" t="s">
        <v>10517</v>
      </c>
      <c r="H2245" s="2">
        <v>9306.2595068999999</v>
      </c>
      <c r="I2245" s="85" t="s">
        <v>42</v>
      </c>
      <c r="J2245" s="17" t="s">
        <v>520</v>
      </c>
      <c r="K2245" s="83" t="s">
        <v>10516</v>
      </c>
      <c r="L2245" s="50" t="s">
        <v>8035</v>
      </c>
      <c r="M2245" s="83"/>
      <c r="N2245" s="50"/>
      <c r="O2245" s="83"/>
      <c r="P2245" s="85"/>
      <c r="Q2245" s="83"/>
      <c r="R2245" s="85"/>
      <c r="S2245" s="85"/>
      <c r="T2245" s="85"/>
      <c r="U2245" s="85"/>
      <c r="V2245" s="85"/>
      <c r="W2245" s="85"/>
      <c r="X2245" s="85"/>
      <c r="Y2245" s="85"/>
      <c r="Z2245" s="85"/>
      <c r="AA2245" s="85"/>
      <c r="AB2245" s="85"/>
      <c r="AC2245" s="85"/>
      <c r="AD2245" s="85"/>
      <c r="AE2245" s="85"/>
      <c r="AF2245" s="85"/>
    </row>
    <row r="2246" spans="1:32" ht="51" customHeight="1" x14ac:dyDescent="0.25">
      <c r="A2246" s="102">
        <v>2</v>
      </c>
      <c r="B2246" s="84" t="s">
        <v>37</v>
      </c>
      <c r="C2246" s="47" t="s">
        <v>8963</v>
      </c>
      <c r="D2246" s="101" t="s">
        <v>6669</v>
      </c>
      <c r="E2246" s="122">
        <v>2245</v>
      </c>
      <c r="F2246" s="83" t="s">
        <v>10525</v>
      </c>
      <c r="G2246" s="83" t="s">
        <v>10527</v>
      </c>
      <c r="H2246" s="2">
        <v>10801.508073699999</v>
      </c>
      <c r="I2246" s="85" t="s">
        <v>42</v>
      </c>
      <c r="J2246" s="17" t="s">
        <v>10528</v>
      </c>
      <c r="K2246" s="83" t="s">
        <v>10526</v>
      </c>
      <c r="L2246" s="50" t="s">
        <v>10578</v>
      </c>
      <c r="M2246" s="83"/>
      <c r="N2246" s="50"/>
      <c r="O2246" s="83"/>
      <c r="P2246" s="85"/>
      <c r="Q2246" s="83"/>
      <c r="R2246" s="83"/>
      <c r="S2246" s="83"/>
      <c r="T2246" s="83"/>
      <c r="U2246" s="83"/>
      <c r="V2246" s="83"/>
      <c r="W2246" s="83"/>
    </row>
    <row r="2247" spans="1:32" ht="51" customHeight="1" x14ac:dyDescent="0.25">
      <c r="A2247" s="102">
        <v>2</v>
      </c>
      <c r="B2247" s="84" t="s">
        <v>37</v>
      </c>
      <c r="C2247" s="47" t="s">
        <v>8661</v>
      </c>
      <c r="D2247" s="101" t="s">
        <v>271</v>
      </c>
      <c r="E2247" s="122">
        <v>2246</v>
      </c>
      <c r="F2247" s="83" t="s">
        <v>10529</v>
      </c>
      <c r="G2247" s="83" t="s">
        <v>10532</v>
      </c>
      <c r="H2247" s="2">
        <v>1322.524101</v>
      </c>
      <c r="I2247" s="85" t="s">
        <v>42</v>
      </c>
      <c r="J2247" s="17" t="s">
        <v>9890</v>
      </c>
      <c r="K2247" s="83" t="s">
        <v>10530</v>
      </c>
      <c r="L2247" s="50" t="s">
        <v>10533</v>
      </c>
      <c r="M2247" s="83" t="s">
        <v>10531</v>
      </c>
      <c r="N2247" s="50" t="s">
        <v>10534</v>
      </c>
      <c r="O2247" s="83"/>
      <c r="P2247" s="83"/>
      <c r="Q2247" s="83"/>
      <c r="R2247" s="83"/>
      <c r="S2247" s="83"/>
      <c r="T2247" s="83"/>
      <c r="U2247" s="83"/>
      <c r="V2247" s="83"/>
      <c r="W2247" s="83"/>
    </row>
    <row r="2248" spans="1:32" ht="76.5" customHeight="1" x14ac:dyDescent="0.25">
      <c r="A2248" s="102">
        <v>2</v>
      </c>
      <c r="B2248" s="84" t="s">
        <v>37</v>
      </c>
      <c r="C2248" s="83" t="s">
        <v>9763</v>
      </c>
      <c r="D2248" s="101" t="s">
        <v>10292</v>
      </c>
      <c r="E2248" s="122">
        <v>2247</v>
      </c>
      <c r="F2248" s="83" t="s">
        <v>10535</v>
      </c>
      <c r="G2248" s="83" t="s">
        <v>10577</v>
      </c>
      <c r="H2248" s="2">
        <v>83.534008400000005</v>
      </c>
      <c r="I2248" s="85" t="s">
        <v>42</v>
      </c>
      <c r="J2248" s="6"/>
      <c r="K2248" s="85" t="s">
        <v>10536</v>
      </c>
      <c r="L2248" s="6"/>
      <c r="M2248" s="83" t="s">
        <v>10537</v>
      </c>
      <c r="O2248" s="83"/>
      <c r="P2248" s="83"/>
      <c r="Q2248" s="83"/>
      <c r="R2248" s="83"/>
      <c r="S2248" s="83"/>
      <c r="T2248" s="83"/>
      <c r="U2248" s="83"/>
      <c r="V2248" s="83"/>
      <c r="W2248" s="83"/>
    </row>
    <row r="2249" spans="1:32" ht="114.75" customHeight="1" x14ac:dyDescent="0.25">
      <c r="A2249" s="102">
        <v>2</v>
      </c>
      <c r="B2249" s="84" t="s">
        <v>37</v>
      </c>
      <c r="C2249" s="47" t="s">
        <v>8901</v>
      </c>
      <c r="D2249" s="101" t="s">
        <v>463</v>
      </c>
      <c r="E2249" s="122">
        <v>2248</v>
      </c>
      <c r="F2249" s="83" t="s">
        <v>10538</v>
      </c>
      <c r="G2249" s="83" t="s">
        <v>10539</v>
      </c>
      <c r="H2249" s="2">
        <v>183.53314690000002</v>
      </c>
      <c r="I2249" s="17" t="s">
        <v>42</v>
      </c>
      <c r="J2249" s="6"/>
      <c r="K2249" s="83" t="s">
        <v>10540</v>
      </c>
      <c r="L2249" s="50" t="s">
        <v>10541</v>
      </c>
      <c r="M2249" s="83" t="s">
        <v>9229</v>
      </c>
      <c r="N2249" s="50" t="s">
        <v>10542</v>
      </c>
      <c r="O2249" s="83"/>
      <c r="P2249" s="83"/>
      <c r="Q2249" s="83"/>
      <c r="R2249" s="83"/>
      <c r="S2249" s="83"/>
      <c r="T2249" s="83"/>
      <c r="U2249" s="83"/>
      <c r="V2249" s="83"/>
      <c r="W2249" s="83"/>
    </row>
    <row r="2250" spans="1:32" ht="76.5" customHeight="1" x14ac:dyDescent="0.25">
      <c r="A2250" s="102">
        <v>2</v>
      </c>
      <c r="B2250" s="84" t="s">
        <v>37</v>
      </c>
      <c r="C2250" s="47" t="s">
        <v>10549</v>
      </c>
      <c r="D2250" s="101" t="s">
        <v>10292</v>
      </c>
      <c r="E2250" s="122">
        <v>2249</v>
      </c>
      <c r="F2250" s="83" t="s">
        <v>10543</v>
      </c>
      <c r="G2250" s="83" t="s">
        <v>10548</v>
      </c>
      <c r="H2250" s="2">
        <v>1125.0695584</v>
      </c>
      <c r="I2250" s="85" t="s">
        <v>42</v>
      </c>
      <c r="J2250" s="17"/>
      <c r="K2250" s="83" t="s">
        <v>10544</v>
      </c>
      <c r="L2250" s="50"/>
      <c r="M2250" s="83" t="s">
        <v>10545</v>
      </c>
      <c r="N2250" s="50"/>
      <c r="O2250" s="83" t="s">
        <v>10546</v>
      </c>
      <c r="P2250" s="85"/>
      <c r="Q2250" s="83" t="s">
        <v>10547</v>
      </c>
      <c r="R2250" s="85"/>
      <c r="S2250" s="83"/>
      <c r="T2250" s="83"/>
      <c r="U2250" s="83"/>
      <c r="V2250" s="83"/>
      <c r="W2250" s="83"/>
    </row>
    <row r="2251" spans="1:32" ht="51" customHeight="1" x14ac:dyDescent="0.25">
      <c r="A2251" s="102">
        <v>2</v>
      </c>
      <c r="B2251" s="84" t="s">
        <v>37</v>
      </c>
      <c r="C2251" s="83" t="s">
        <v>9584</v>
      </c>
      <c r="D2251" s="101" t="s">
        <v>670</v>
      </c>
      <c r="E2251" s="122">
        <v>2250</v>
      </c>
      <c r="F2251" s="85" t="s">
        <v>10550</v>
      </c>
      <c r="G2251" s="83" t="s">
        <v>10551</v>
      </c>
      <c r="H2251" s="2">
        <v>576.14518199999998</v>
      </c>
      <c r="I2251" s="85" t="s">
        <v>42</v>
      </c>
      <c r="J2251" s="50"/>
      <c r="K2251" s="85" t="s">
        <v>10552</v>
      </c>
      <c r="L2251" s="50"/>
      <c r="M2251" s="83" t="s">
        <v>10553</v>
      </c>
      <c r="N2251" s="50"/>
      <c r="O2251" s="83" t="s">
        <v>9585</v>
      </c>
      <c r="P2251" s="85"/>
      <c r="Q2251" s="85" t="s">
        <v>10554</v>
      </c>
      <c r="R2251" s="85"/>
      <c r="S2251" s="83"/>
      <c r="T2251" s="83"/>
      <c r="U2251" s="83"/>
      <c r="V2251" s="83"/>
      <c r="W2251" s="83"/>
    </row>
    <row r="2252" spans="1:32" ht="38.25" customHeight="1" x14ac:dyDescent="0.25">
      <c r="A2252" s="102">
        <v>2</v>
      </c>
      <c r="B2252" s="84" t="s">
        <v>37</v>
      </c>
      <c r="C2252" s="83" t="s">
        <v>9860</v>
      </c>
      <c r="D2252" s="52" t="s">
        <v>187</v>
      </c>
      <c r="E2252" s="122">
        <v>2251</v>
      </c>
      <c r="F2252" s="83" t="s">
        <v>10555</v>
      </c>
      <c r="G2252" s="83" t="s">
        <v>10558</v>
      </c>
      <c r="H2252" s="2">
        <v>200.08411179999999</v>
      </c>
      <c r="I2252" s="85" t="s">
        <v>42</v>
      </c>
      <c r="J2252" s="50"/>
      <c r="K2252" s="83" t="s">
        <v>10556</v>
      </c>
      <c r="L2252" s="50"/>
      <c r="M2252" s="83" t="s">
        <v>10557</v>
      </c>
      <c r="N2252" s="50"/>
      <c r="O2252" s="85"/>
      <c r="P2252" s="85"/>
      <c r="Q2252" s="85"/>
      <c r="R2252" s="85"/>
      <c r="S2252" s="83"/>
      <c r="T2252" s="83"/>
      <c r="U2252" s="83"/>
      <c r="V2252" s="83"/>
      <c r="W2252" s="83"/>
    </row>
    <row r="2253" spans="1:32" ht="76.5" customHeight="1" x14ac:dyDescent="0.25">
      <c r="A2253" s="131">
        <v>2</v>
      </c>
      <c r="B2253" s="73" t="s">
        <v>37</v>
      </c>
      <c r="C2253" s="98" t="s">
        <v>10566</v>
      </c>
      <c r="D2253" s="101" t="s">
        <v>10292</v>
      </c>
      <c r="E2253" s="122">
        <v>2252</v>
      </c>
      <c r="F2253" s="98" t="s">
        <v>10559</v>
      </c>
      <c r="G2253" s="98" t="s">
        <v>10563</v>
      </c>
      <c r="H2253" s="2">
        <v>161.20336069999999</v>
      </c>
      <c r="I2253" s="99" t="s">
        <v>42</v>
      </c>
      <c r="J2253" s="100"/>
      <c r="K2253" s="99" t="s">
        <v>10560</v>
      </c>
      <c r="L2253" s="100" t="s">
        <v>10564</v>
      </c>
      <c r="M2253" s="98" t="s">
        <v>10561</v>
      </c>
      <c r="N2253" s="100" t="s">
        <v>10565</v>
      </c>
      <c r="O2253" s="83" t="s">
        <v>10562</v>
      </c>
      <c r="P2253" s="85">
        <v>3065259</v>
      </c>
      <c r="Q2253" s="85"/>
      <c r="R2253" s="85"/>
      <c r="S2253" s="83"/>
      <c r="T2253" s="83"/>
      <c r="U2253" s="83"/>
      <c r="V2253" s="83"/>
      <c r="W2253" s="83"/>
    </row>
    <row r="2254" spans="1:32" ht="63.75" customHeight="1" x14ac:dyDescent="0.25">
      <c r="A2254" s="102">
        <v>2</v>
      </c>
      <c r="B2254" s="84" t="s">
        <v>37</v>
      </c>
      <c r="C2254" s="83" t="s">
        <v>8915</v>
      </c>
      <c r="D2254" s="52" t="s">
        <v>187</v>
      </c>
      <c r="E2254" s="122">
        <v>2253</v>
      </c>
      <c r="F2254" s="83" t="s">
        <v>10567</v>
      </c>
      <c r="G2254" s="83" t="s">
        <v>10570</v>
      </c>
      <c r="H2254" s="2">
        <v>1549.7758677000002</v>
      </c>
      <c r="I2254" s="99" t="s">
        <v>42</v>
      </c>
      <c r="J2254" s="50"/>
      <c r="K2254" s="85" t="s">
        <v>9859</v>
      </c>
      <c r="L2254" s="50" t="s">
        <v>9827</v>
      </c>
      <c r="M2254" s="47" t="s">
        <v>10568</v>
      </c>
      <c r="N2254" s="6"/>
      <c r="O2254" s="83" t="s">
        <v>10569</v>
      </c>
      <c r="P2254" s="85"/>
      <c r="Q2254" s="17" t="s">
        <v>9832</v>
      </c>
      <c r="R2254" s="85"/>
      <c r="S2254" s="83"/>
      <c r="T2254" s="83"/>
      <c r="U2254" s="83"/>
      <c r="V2254" s="83"/>
      <c r="W2254" s="83"/>
    </row>
    <row r="2255" spans="1:32" ht="63.75" customHeight="1" x14ac:dyDescent="0.25">
      <c r="A2255" s="102">
        <v>2</v>
      </c>
      <c r="B2255" s="84" t="s">
        <v>37</v>
      </c>
      <c r="C2255" s="83" t="s">
        <v>10576</v>
      </c>
      <c r="D2255" s="101" t="s">
        <v>6901</v>
      </c>
      <c r="E2255" s="122">
        <v>2254</v>
      </c>
      <c r="F2255" s="83" t="s">
        <v>10571</v>
      </c>
      <c r="G2255" s="83" t="s">
        <v>10572</v>
      </c>
      <c r="H2255" s="2">
        <v>1320.243862</v>
      </c>
      <c r="I2255" s="85" t="s">
        <v>42</v>
      </c>
      <c r="J2255" s="50" t="s">
        <v>520</v>
      </c>
      <c r="K2255" s="83" t="s">
        <v>10573</v>
      </c>
      <c r="L2255" s="50"/>
      <c r="M2255" s="83" t="s">
        <v>10574</v>
      </c>
      <c r="N2255" s="50"/>
      <c r="O2255" s="83" t="s">
        <v>10575</v>
      </c>
      <c r="P2255" s="85"/>
      <c r="Q2255" s="85"/>
      <c r="R2255" s="85"/>
      <c r="S2255" s="83"/>
      <c r="T2255" s="83"/>
      <c r="U2255" s="83"/>
      <c r="V2255" s="83"/>
      <c r="W2255" s="83"/>
    </row>
    <row r="2256" spans="1:32" ht="76.5" customHeight="1" x14ac:dyDescent="0.25">
      <c r="A2256" s="102">
        <v>2</v>
      </c>
      <c r="B2256" s="84" t="s">
        <v>37</v>
      </c>
      <c r="C2256" s="83" t="s">
        <v>10158</v>
      </c>
      <c r="D2256" s="101" t="s">
        <v>6669</v>
      </c>
      <c r="E2256" s="122">
        <v>2255</v>
      </c>
      <c r="F2256" s="83" t="s">
        <v>10579</v>
      </c>
      <c r="G2256" s="83" t="s">
        <v>10580</v>
      </c>
      <c r="H2256" s="2">
        <v>5466.0229245</v>
      </c>
      <c r="I2256" s="85" t="s">
        <v>42</v>
      </c>
      <c r="J2256" s="50"/>
      <c r="K2256" s="83" t="s">
        <v>10581</v>
      </c>
      <c r="L2256" s="50" t="s">
        <v>10584</v>
      </c>
      <c r="M2256" s="83" t="s">
        <v>10582</v>
      </c>
      <c r="N2256" s="50" t="s">
        <v>10585</v>
      </c>
      <c r="O2256" s="83" t="s">
        <v>6596</v>
      </c>
      <c r="P2256" s="50" t="s">
        <v>10586</v>
      </c>
      <c r="Q2256" s="83" t="s">
        <v>10583</v>
      </c>
      <c r="R2256" s="83"/>
      <c r="S2256" s="83"/>
      <c r="T2256" s="83"/>
      <c r="U2256" s="83"/>
      <c r="V2256" s="83"/>
      <c r="W2256" s="83"/>
    </row>
    <row r="2257" spans="1:39" ht="51" customHeight="1" x14ac:dyDescent="0.25">
      <c r="A2257" s="102">
        <v>2</v>
      </c>
      <c r="B2257" s="84" t="s">
        <v>37</v>
      </c>
      <c r="C2257" s="83" t="s">
        <v>10590</v>
      </c>
      <c r="D2257" s="101" t="s">
        <v>463</v>
      </c>
      <c r="E2257" s="122">
        <v>2256</v>
      </c>
      <c r="F2257" s="83" t="s">
        <v>10616</v>
      </c>
      <c r="G2257" s="83" t="s">
        <v>10617</v>
      </c>
      <c r="H2257" s="2">
        <v>4521.8973713999994</v>
      </c>
      <c r="I2257" s="85" t="s">
        <v>42</v>
      </c>
      <c r="J2257" s="50" t="s">
        <v>9236</v>
      </c>
      <c r="K2257" s="85" t="s">
        <v>10587</v>
      </c>
      <c r="L2257" s="50" t="s">
        <v>10613</v>
      </c>
      <c r="M2257" s="83" t="s">
        <v>10588</v>
      </c>
      <c r="N2257" s="50" t="s">
        <v>10614</v>
      </c>
      <c r="O2257" s="83" t="s">
        <v>10589</v>
      </c>
      <c r="P2257" s="85">
        <v>7055593</v>
      </c>
      <c r="Q2257" s="85"/>
      <c r="R2257" s="83"/>
      <c r="S2257" s="83"/>
      <c r="T2257" s="83"/>
      <c r="U2257" s="83"/>
      <c r="V2257" s="83"/>
      <c r="W2257" s="83"/>
    </row>
    <row r="2258" spans="1:39" ht="51" customHeight="1" x14ac:dyDescent="0.25">
      <c r="A2258" s="102">
        <v>2</v>
      </c>
      <c r="B2258" s="84" t="s">
        <v>37</v>
      </c>
      <c r="C2258" s="83" t="s">
        <v>10081</v>
      </c>
      <c r="D2258" s="101" t="s">
        <v>197</v>
      </c>
      <c r="E2258" s="122">
        <v>2257</v>
      </c>
      <c r="F2258" s="83" t="s">
        <v>10618</v>
      </c>
      <c r="G2258" s="83" t="s">
        <v>10593</v>
      </c>
      <c r="H2258" s="2">
        <v>4758.1370800000004</v>
      </c>
      <c r="I2258" s="85" t="s">
        <v>42</v>
      </c>
      <c r="J2258" s="17" t="s">
        <v>10591</v>
      </c>
      <c r="K2258" s="85" t="s">
        <v>10592</v>
      </c>
      <c r="L2258" s="50" t="s">
        <v>10615</v>
      </c>
      <c r="M2258" s="50"/>
      <c r="N2258" s="83"/>
      <c r="O2258" s="83"/>
      <c r="P2258" s="83"/>
      <c r="Q2258" s="83"/>
      <c r="R2258" s="83"/>
      <c r="S2258" s="83"/>
      <c r="T2258" s="83"/>
      <c r="U2258" s="83"/>
      <c r="V2258" s="83"/>
      <c r="W2258" s="83"/>
    </row>
    <row r="2259" spans="1:39" ht="51" customHeight="1" x14ac:dyDescent="0.25">
      <c r="A2259" s="102">
        <v>2</v>
      </c>
      <c r="B2259" s="84" t="s">
        <v>37</v>
      </c>
      <c r="C2259" s="83" t="s">
        <v>10596</v>
      </c>
      <c r="D2259" s="52" t="s">
        <v>1710</v>
      </c>
      <c r="E2259" s="122">
        <v>2258</v>
      </c>
      <c r="F2259" s="85" t="s">
        <v>10594</v>
      </c>
      <c r="G2259" s="83" t="s">
        <v>10595</v>
      </c>
      <c r="H2259" s="2">
        <v>45.865729000000002</v>
      </c>
      <c r="I2259" s="85" t="s">
        <v>42</v>
      </c>
      <c r="J2259" s="50"/>
      <c r="K2259" s="83" t="s">
        <v>8751</v>
      </c>
      <c r="L2259" s="50"/>
      <c r="M2259" s="83"/>
      <c r="N2259" s="50"/>
      <c r="O2259" s="83"/>
      <c r="P2259" s="83"/>
      <c r="Q2259" s="83"/>
      <c r="R2259" s="83"/>
      <c r="S2259" s="98"/>
      <c r="T2259" s="98"/>
      <c r="U2259" s="98"/>
      <c r="V2259" s="98"/>
      <c r="W2259" s="98"/>
    </row>
    <row r="2260" spans="1:39" ht="204" customHeight="1" x14ac:dyDescent="0.25">
      <c r="A2260" s="102">
        <v>2</v>
      </c>
      <c r="B2260" s="133" t="s">
        <v>37</v>
      </c>
      <c r="C2260" s="134" t="s">
        <v>10608</v>
      </c>
      <c r="D2260" s="135" t="s">
        <v>197</v>
      </c>
      <c r="E2260" s="122">
        <v>2259</v>
      </c>
      <c r="F2260" s="136" t="s">
        <v>10597</v>
      </c>
      <c r="G2260" s="134" t="s">
        <v>10603</v>
      </c>
      <c r="H2260" s="2">
        <v>17151.950626900001</v>
      </c>
      <c r="I2260" s="136" t="s">
        <v>42</v>
      </c>
      <c r="J2260" s="137" t="s">
        <v>10598</v>
      </c>
      <c r="K2260" s="136" t="s">
        <v>10599</v>
      </c>
      <c r="L2260" s="138" t="s">
        <v>10604</v>
      </c>
      <c r="M2260" s="134" t="s">
        <v>10600</v>
      </c>
      <c r="N2260" s="138" t="s">
        <v>10605</v>
      </c>
      <c r="O2260" s="134" t="s">
        <v>10601</v>
      </c>
      <c r="P2260" s="138" t="s">
        <v>10606</v>
      </c>
      <c r="Q2260" s="134" t="s">
        <v>10602</v>
      </c>
      <c r="R2260" s="138" t="s">
        <v>10607</v>
      </c>
      <c r="S2260" s="83"/>
      <c r="T2260" s="83"/>
      <c r="U2260" s="83"/>
      <c r="V2260" s="83"/>
      <c r="W2260" s="83"/>
      <c r="X2260" s="83"/>
    </row>
    <row r="2261" spans="1:39" ht="38.25" customHeight="1" x14ac:dyDescent="0.25">
      <c r="A2261" s="102">
        <v>2</v>
      </c>
      <c r="B2261" s="84" t="s">
        <v>37</v>
      </c>
      <c r="C2261" s="83" t="s">
        <v>10612</v>
      </c>
      <c r="D2261" s="101" t="s">
        <v>6669</v>
      </c>
      <c r="E2261" s="122">
        <v>2260</v>
      </c>
      <c r="F2261" s="83" t="s">
        <v>10609</v>
      </c>
      <c r="G2261" s="83" t="s">
        <v>10611</v>
      </c>
      <c r="H2261" s="2">
        <v>1001.9940210999999</v>
      </c>
      <c r="I2261" s="85" t="s">
        <v>42</v>
      </c>
      <c r="J2261" s="50"/>
      <c r="K2261" s="85" t="s">
        <v>10610</v>
      </c>
      <c r="L2261" s="50"/>
      <c r="M2261" s="83"/>
      <c r="N2261" s="50"/>
      <c r="O2261" s="83"/>
      <c r="P2261" s="85"/>
      <c r="Q2261" s="85"/>
      <c r="R2261" s="83"/>
      <c r="S2261" s="83"/>
      <c r="T2261" s="83"/>
      <c r="U2261" s="83"/>
      <c r="V2261" s="83"/>
      <c r="W2261" s="83"/>
      <c r="X2261" s="83"/>
    </row>
    <row r="2262" spans="1:39" ht="38.25" customHeight="1" x14ac:dyDescent="0.25">
      <c r="A2262" s="102">
        <v>2</v>
      </c>
      <c r="B2262" s="84" t="s">
        <v>37</v>
      </c>
      <c r="C2262" s="83" t="s">
        <v>10621</v>
      </c>
      <c r="D2262" s="84" t="s">
        <v>592</v>
      </c>
      <c r="E2262" s="122">
        <v>2261</v>
      </c>
      <c r="F2262" s="83" t="s">
        <v>10622</v>
      </c>
      <c r="G2262" s="83" t="s">
        <v>10623</v>
      </c>
      <c r="H2262" s="2">
        <v>1060.1018108000001</v>
      </c>
      <c r="I2262" s="50" t="s">
        <v>42</v>
      </c>
      <c r="J2262" s="6"/>
      <c r="K2262" s="83" t="s">
        <v>10624</v>
      </c>
      <c r="L2262" s="6">
        <v>1714226</v>
      </c>
      <c r="M2262" s="83" t="s">
        <v>10625</v>
      </c>
      <c r="N2262" s="6">
        <v>1714230</v>
      </c>
      <c r="O2262" s="83" t="s">
        <v>10626</v>
      </c>
      <c r="P2262" s="6"/>
      <c r="Q2262" s="83" t="s">
        <v>10627</v>
      </c>
      <c r="R2262" s="85"/>
      <c r="S2262" s="83" t="s">
        <v>10628</v>
      </c>
      <c r="T2262" s="83"/>
      <c r="U2262" s="83"/>
      <c r="V2262" s="83"/>
      <c r="W2262" s="83"/>
      <c r="X2262" s="83"/>
    </row>
    <row r="2263" spans="1:39" ht="30" customHeight="1" x14ac:dyDescent="0.25">
      <c r="A2263" s="102">
        <v>2</v>
      </c>
      <c r="B2263" s="84" t="s">
        <v>37</v>
      </c>
      <c r="C2263" s="83" t="s">
        <v>10630</v>
      </c>
      <c r="D2263" s="101" t="s">
        <v>442</v>
      </c>
      <c r="E2263" s="122">
        <v>2262</v>
      </c>
      <c r="F2263" s="85" t="s">
        <v>10631</v>
      </c>
      <c r="G2263" s="83" t="s">
        <v>10632</v>
      </c>
      <c r="H2263" s="2">
        <v>955.49242329999993</v>
      </c>
      <c r="I2263" s="85" t="s">
        <v>42</v>
      </c>
      <c r="J2263" s="50"/>
      <c r="K2263" s="85" t="s">
        <v>10633</v>
      </c>
      <c r="L2263" s="50"/>
      <c r="M2263" s="83" t="s">
        <v>10634</v>
      </c>
      <c r="N2263" s="50"/>
      <c r="O2263" s="83"/>
      <c r="P2263" s="6"/>
      <c r="Q2263" s="83"/>
      <c r="R2263" s="85"/>
      <c r="S2263" s="83"/>
      <c r="T2263" s="85"/>
      <c r="U2263" s="85"/>
      <c r="V2263" s="85"/>
      <c r="W2263" s="85"/>
      <c r="X2263" s="85"/>
      <c r="Y2263" s="85"/>
    </row>
    <row r="2264" spans="1:39" ht="63" customHeight="1" x14ac:dyDescent="0.25">
      <c r="A2264" s="102">
        <v>2</v>
      </c>
      <c r="B2264" s="84" t="s">
        <v>37</v>
      </c>
      <c r="C2264" s="83" t="s">
        <v>8571</v>
      </c>
      <c r="D2264" s="101" t="s">
        <v>442</v>
      </c>
      <c r="E2264" s="122">
        <v>2263</v>
      </c>
      <c r="F2264" s="85" t="s">
        <v>10635</v>
      </c>
      <c r="G2264" s="83" t="s">
        <v>10636</v>
      </c>
      <c r="H2264" s="2">
        <v>2308.75695</v>
      </c>
      <c r="I2264" s="85" t="s">
        <v>42</v>
      </c>
      <c r="J2264" s="50"/>
      <c r="K2264" s="85" t="s">
        <v>10637</v>
      </c>
      <c r="L2264" s="50"/>
      <c r="M2264" s="85" t="s">
        <v>1822</v>
      </c>
      <c r="N2264" s="50"/>
      <c r="O2264" s="83"/>
      <c r="P2264" s="6"/>
      <c r="Q2264" s="83"/>
      <c r="R2264" s="85"/>
      <c r="S2264" s="83"/>
      <c r="T2264" s="85"/>
      <c r="U2264" s="85"/>
      <c r="V2264" s="85"/>
      <c r="W2264" s="85"/>
      <c r="X2264" s="85"/>
      <c r="Y2264" s="85"/>
    </row>
    <row r="2265" spans="1:39" ht="55.5" customHeight="1" x14ac:dyDescent="0.25">
      <c r="A2265" s="102">
        <v>2</v>
      </c>
      <c r="B2265" s="84" t="s">
        <v>37</v>
      </c>
      <c r="C2265" s="83" t="s">
        <v>10639</v>
      </c>
      <c r="D2265" s="84" t="s">
        <v>166</v>
      </c>
      <c r="E2265" s="122">
        <v>2264</v>
      </c>
      <c r="F2265" s="83" t="s">
        <v>10638</v>
      </c>
      <c r="G2265" s="83" t="s">
        <v>10641</v>
      </c>
      <c r="H2265" s="2">
        <v>270.56903019999999</v>
      </c>
      <c r="I2265" s="50" t="s">
        <v>42</v>
      </c>
      <c r="J2265" s="85"/>
      <c r="K2265" s="83" t="s">
        <v>10640</v>
      </c>
      <c r="L2265" s="6"/>
      <c r="M2265" s="83"/>
      <c r="N2265" s="6"/>
      <c r="O2265" s="83"/>
      <c r="P2265" s="6"/>
      <c r="Q2265" s="83"/>
      <c r="R2265" s="85"/>
      <c r="S2265" s="83"/>
      <c r="T2265" s="85"/>
      <c r="U2265" s="85"/>
      <c r="V2265" s="85"/>
      <c r="W2265" s="85"/>
      <c r="X2265" s="85"/>
      <c r="Y2265" s="85"/>
    </row>
    <row r="2266" spans="1:39" ht="42" customHeight="1" x14ac:dyDescent="0.25">
      <c r="A2266" s="102">
        <v>2</v>
      </c>
      <c r="B2266" s="84" t="s">
        <v>37</v>
      </c>
      <c r="C2266" s="83" t="s">
        <v>9433</v>
      </c>
      <c r="D2266" s="101" t="s">
        <v>166</v>
      </c>
      <c r="E2266" s="122">
        <v>2265</v>
      </c>
      <c r="F2266" s="85" t="s">
        <v>10642</v>
      </c>
      <c r="G2266" s="83" t="s">
        <v>10643</v>
      </c>
      <c r="H2266" s="2">
        <v>157.26673220000001</v>
      </c>
      <c r="I2266" s="85" t="s">
        <v>42</v>
      </c>
      <c r="J2266" s="50"/>
      <c r="K2266" s="83" t="s">
        <v>10644</v>
      </c>
      <c r="L2266" s="50"/>
      <c r="M2266" s="83" t="s">
        <v>10645</v>
      </c>
      <c r="N2266" s="50"/>
      <c r="O2266" s="83" t="s">
        <v>10646</v>
      </c>
      <c r="P2266" s="85"/>
      <c r="Q2266" s="83"/>
      <c r="R2266" s="85"/>
      <c r="S2266" s="83"/>
      <c r="T2266" s="85"/>
      <c r="U2266" s="85"/>
      <c r="V2266" s="85"/>
      <c r="W2266" s="85"/>
      <c r="X2266" s="85"/>
      <c r="Y2266" s="85"/>
    </row>
    <row r="2267" spans="1:39" ht="27.75" customHeight="1" x14ac:dyDescent="0.25">
      <c r="A2267" s="102">
        <v>2</v>
      </c>
      <c r="B2267" s="84" t="s">
        <v>37</v>
      </c>
      <c r="C2267" s="83" t="s">
        <v>10653</v>
      </c>
      <c r="D2267" s="84" t="s">
        <v>166</v>
      </c>
      <c r="E2267" s="122">
        <v>2266</v>
      </c>
      <c r="F2267" s="83" t="s">
        <v>10647</v>
      </c>
      <c r="G2267" s="83" t="s">
        <v>10652</v>
      </c>
      <c r="H2267" s="2">
        <v>9622.7067200999991</v>
      </c>
      <c r="I2267" s="50" t="s">
        <v>42</v>
      </c>
      <c r="J2267" s="83" t="s">
        <v>10648</v>
      </c>
      <c r="K2267" s="83" t="s">
        <v>10649</v>
      </c>
      <c r="L2267" s="6">
        <v>21491</v>
      </c>
      <c r="M2267" s="83" t="s">
        <v>10650</v>
      </c>
      <c r="N2267" s="6">
        <v>2285023</v>
      </c>
      <c r="O2267" s="83" t="s">
        <v>10651</v>
      </c>
      <c r="P2267" s="6">
        <v>21602</v>
      </c>
      <c r="Q2267" s="83"/>
      <c r="R2267" s="85"/>
      <c r="S2267" s="83"/>
      <c r="T2267" s="85"/>
      <c r="U2267" s="85"/>
      <c r="V2267" s="85"/>
      <c r="W2267" s="85"/>
      <c r="X2267" s="85"/>
      <c r="Y2267" s="85"/>
    </row>
    <row r="2268" spans="1:39" ht="69" customHeight="1" x14ac:dyDescent="0.25">
      <c r="A2268" s="102">
        <v>2</v>
      </c>
      <c r="B2268" s="84" t="s">
        <v>37</v>
      </c>
      <c r="C2268" s="83" t="s">
        <v>10653</v>
      </c>
      <c r="D2268" s="84" t="s">
        <v>166</v>
      </c>
      <c r="E2268" s="122">
        <v>2267</v>
      </c>
      <c r="F2268" s="83" t="s">
        <v>10660</v>
      </c>
      <c r="G2268" s="83" t="s">
        <v>10662</v>
      </c>
      <c r="H2268" s="2">
        <v>7193.7499900000003</v>
      </c>
      <c r="I2268" s="50" t="s">
        <v>42</v>
      </c>
      <c r="J2268" s="83" t="s">
        <v>10661</v>
      </c>
      <c r="K2268" s="83" t="s">
        <v>10649</v>
      </c>
      <c r="L2268" s="6">
        <v>21491</v>
      </c>
      <c r="M2268" s="83" t="s">
        <v>10650</v>
      </c>
      <c r="N2268" s="6">
        <v>2285023</v>
      </c>
      <c r="O2268" s="83" t="s">
        <v>10651</v>
      </c>
      <c r="P2268" s="6">
        <v>21602</v>
      </c>
      <c r="Q2268" s="83"/>
      <c r="R2268" s="85"/>
      <c r="S2268" s="83"/>
      <c r="T2268" s="85"/>
      <c r="U2268" s="85"/>
      <c r="V2268" s="85"/>
      <c r="W2268" s="85"/>
      <c r="X2268" s="85"/>
      <c r="Y2268" s="85"/>
    </row>
    <row r="2269" spans="1:39" ht="60" customHeight="1" x14ac:dyDescent="0.25">
      <c r="A2269" s="102">
        <v>2</v>
      </c>
      <c r="B2269" s="84" t="s">
        <v>37</v>
      </c>
      <c r="C2269" s="83" t="s">
        <v>6341</v>
      </c>
      <c r="D2269" s="84" t="s">
        <v>166</v>
      </c>
      <c r="E2269" s="122">
        <v>2268</v>
      </c>
      <c r="F2269" s="83" t="s">
        <v>10663</v>
      </c>
      <c r="G2269" s="83" t="s">
        <v>10665</v>
      </c>
      <c r="H2269" s="2">
        <v>363.79478999999998</v>
      </c>
      <c r="I2269" s="50" t="s">
        <v>42</v>
      </c>
      <c r="J2269" s="83"/>
      <c r="K2269" s="83" t="s">
        <v>10664</v>
      </c>
      <c r="L2269" s="6"/>
      <c r="M2269" s="83"/>
      <c r="N2269" s="6"/>
      <c r="O2269" s="83"/>
      <c r="P2269" s="6"/>
      <c r="Q2269" s="83"/>
      <c r="R2269" s="85"/>
      <c r="S2269" s="83"/>
      <c r="T2269" s="85"/>
      <c r="U2269" s="85"/>
      <c r="V2269" s="85"/>
      <c r="W2269" s="85"/>
      <c r="X2269" s="85"/>
      <c r="Y2269" s="85"/>
    </row>
    <row r="2270" spans="1:39" ht="58.5" customHeight="1" x14ac:dyDescent="0.25">
      <c r="A2270" s="102">
        <v>2</v>
      </c>
      <c r="B2270" s="84" t="s">
        <v>37</v>
      </c>
      <c r="C2270" s="83" t="s">
        <v>10670</v>
      </c>
      <c r="D2270" s="84" t="s">
        <v>670</v>
      </c>
      <c r="E2270" s="122">
        <v>2269</v>
      </c>
      <c r="F2270" s="83" t="s">
        <v>10666</v>
      </c>
      <c r="G2270" s="83" t="s">
        <v>10669</v>
      </c>
      <c r="H2270" s="140">
        <v>5791.2972167999997</v>
      </c>
      <c r="I2270" s="50" t="s">
        <v>42</v>
      </c>
      <c r="J2270" s="83"/>
      <c r="K2270" s="83" t="s">
        <v>10667</v>
      </c>
      <c r="L2270" s="6">
        <v>1468686</v>
      </c>
      <c r="M2270" s="83" t="s">
        <v>10668</v>
      </c>
      <c r="N2270" s="6">
        <v>1745309</v>
      </c>
      <c r="O2270" s="83"/>
      <c r="P2270" s="6"/>
      <c r="Q2270" s="83"/>
      <c r="R2270" s="85"/>
      <c r="S2270" s="83"/>
      <c r="T2270" s="85"/>
      <c r="U2270" s="85"/>
      <c r="V2270" s="85"/>
      <c r="W2270" s="85"/>
      <c r="X2270" s="85"/>
      <c r="Y2270" s="85"/>
    </row>
    <row r="2271" spans="1:39" ht="58.5" customHeight="1" x14ac:dyDescent="0.25">
      <c r="A2271" s="102">
        <v>2</v>
      </c>
      <c r="B2271" s="84" t="s">
        <v>37</v>
      </c>
      <c r="C2271" s="83" t="s">
        <v>10679</v>
      </c>
      <c r="D2271" s="84" t="s">
        <v>463</v>
      </c>
      <c r="E2271" s="122">
        <v>2270</v>
      </c>
      <c r="F2271" s="83" t="s">
        <v>10694</v>
      </c>
      <c r="G2271" s="83" t="s">
        <v>10672</v>
      </c>
      <c r="H2271" s="2">
        <v>45.32</v>
      </c>
      <c r="I2271" s="50" t="s">
        <v>42</v>
      </c>
      <c r="J2271" s="83" t="s">
        <v>10673</v>
      </c>
      <c r="K2271" s="83" t="s">
        <v>10674</v>
      </c>
      <c r="L2271" s="6">
        <v>537764</v>
      </c>
      <c r="M2271" s="83" t="s">
        <v>10675</v>
      </c>
      <c r="N2271" s="50" t="s">
        <v>10677</v>
      </c>
      <c r="O2271" s="85" t="s">
        <v>10676</v>
      </c>
      <c r="P2271" s="85">
        <v>5276012</v>
      </c>
      <c r="Q2271" s="83" t="s">
        <v>10678</v>
      </c>
      <c r="R2271" s="83"/>
      <c r="S2271" s="6"/>
      <c r="T2271" s="22"/>
      <c r="U2271" s="22"/>
      <c r="V2271" s="22"/>
      <c r="W2271" s="22"/>
      <c r="X2271" s="22"/>
      <c r="Y2271" s="22"/>
    </row>
    <row r="2272" spans="1:39" ht="58.5" customHeight="1" x14ac:dyDescent="0.25">
      <c r="A2272" s="131">
        <v>2</v>
      </c>
      <c r="B2272" s="73" t="s">
        <v>37</v>
      </c>
      <c r="C2272" s="98" t="s">
        <v>10682</v>
      </c>
      <c r="D2272" s="73" t="s">
        <v>271</v>
      </c>
      <c r="E2272" s="122">
        <v>2271</v>
      </c>
      <c r="F2272" s="98" t="s">
        <v>10680</v>
      </c>
      <c r="G2272" s="98" t="s">
        <v>10681</v>
      </c>
      <c r="H2272" s="2">
        <v>89.750330199999993</v>
      </c>
      <c r="I2272" s="100" t="s">
        <v>42</v>
      </c>
      <c r="J2272" s="98"/>
      <c r="K2272" s="98" t="s">
        <v>10683</v>
      </c>
      <c r="L2272" s="108"/>
      <c r="M2272" s="98" t="s">
        <v>10684</v>
      </c>
      <c r="N2272" s="100"/>
      <c r="O2272" s="99" t="s">
        <v>10685</v>
      </c>
      <c r="P2272" s="99"/>
      <c r="Q2272" s="98" t="s">
        <v>10686</v>
      </c>
      <c r="R2272" s="9"/>
      <c r="S2272" s="98"/>
      <c r="T2272" s="108"/>
      <c r="U2272" s="99"/>
      <c r="V2272" s="99"/>
      <c r="W2272" s="99"/>
      <c r="X2272" s="99"/>
      <c r="Y2272" s="85"/>
      <c r="Z2272" s="85"/>
      <c r="AA2272" s="85"/>
      <c r="AB2272" s="85"/>
      <c r="AC2272" s="85"/>
      <c r="AD2272" s="85"/>
      <c r="AE2272" s="85"/>
      <c r="AF2272" s="85"/>
      <c r="AG2272" s="85"/>
      <c r="AH2272" s="85"/>
      <c r="AI2272" s="85"/>
      <c r="AJ2272" s="6"/>
      <c r="AK2272" s="6"/>
      <c r="AL2272" s="6"/>
      <c r="AM2272" s="6"/>
    </row>
    <row r="2273" spans="1:39" ht="58.5" customHeight="1" x14ac:dyDescent="0.25">
      <c r="A2273" s="102">
        <v>2</v>
      </c>
      <c r="B2273" s="84" t="s">
        <v>37</v>
      </c>
      <c r="C2273" s="83" t="s">
        <v>10158</v>
      </c>
      <c r="D2273" s="84" t="s">
        <v>171</v>
      </c>
      <c r="E2273" s="122">
        <v>2272</v>
      </c>
      <c r="F2273" s="83" t="s">
        <v>10688</v>
      </c>
      <c r="G2273" s="83" t="s">
        <v>10687</v>
      </c>
      <c r="H2273" s="140">
        <v>13795</v>
      </c>
      <c r="I2273" s="50" t="s">
        <v>42</v>
      </c>
      <c r="J2273" s="83"/>
      <c r="K2273" s="83" t="s">
        <v>10692</v>
      </c>
      <c r="L2273" s="50" t="s">
        <v>10691</v>
      </c>
      <c r="M2273" s="83" t="s">
        <v>10689</v>
      </c>
      <c r="N2273" s="50" t="s">
        <v>10690</v>
      </c>
      <c r="O2273" s="85"/>
      <c r="P2273" s="85"/>
      <c r="Q2273" s="83"/>
      <c r="R2273" s="6"/>
      <c r="S2273" s="83"/>
      <c r="T2273" s="6"/>
      <c r="U2273" s="85"/>
      <c r="V2273" s="85"/>
      <c r="W2273" s="85"/>
      <c r="X2273" s="85"/>
      <c r="Y2273" s="22"/>
      <c r="Z2273" s="22"/>
      <c r="AA2273" s="22"/>
      <c r="AB2273" s="22"/>
      <c r="AC2273" s="22"/>
      <c r="AD2273" s="22"/>
      <c r="AE2273" s="22"/>
      <c r="AF2273" s="22"/>
      <c r="AG2273" s="22"/>
      <c r="AH2273" s="22"/>
      <c r="AI2273" s="22"/>
      <c r="AJ2273" s="95"/>
      <c r="AK2273" s="95"/>
      <c r="AL2273" s="95"/>
      <c r="AM2273" s="95"/>
    </row>
    <row r="2274" spans="1:39" ht="39" customHeight="1" x14ac:dyDescent="0.25">
      <c r="A2274" s="102">
        <v>2</v>
      </c>
      <c r="B2274" s="84" t="s">
        <v>37</v>
      </c>
      <c r="C2274" s="83" t="s">
        <v>10741</v>
      </c>
      <c r="D2274" s="101" t="s">
        <v>10291</v>
      </c>
      <c r="E2274" s="122">
        <v>2273</v>
      </c>
      <c r="F2274" s="83" t="s">
        <v>10742</v>
      </c>
      <c r="G2274" s="83" t="s">
        <v>10743</v>
      </c>
      <c r="H2274" s="2">
        <v>1336.9142214000001</v>
      </c>
      <c r="I2274" s="85" t="s">
        <v>42</v>
      </c>
      <c r="J2274" s="50"/>
      <c r="K2274" s="85" t="s">
        <v>10744</v>
      </c>
      <c r="L2274" s="50" t="s">
        <v>10746</v>
      </c>
      <c r="M2274" s="83" t="s">
        <v>10745</v>
      </c>
      <c r="N2274" s="50" t="s">
        <v>10747</v>
      </c>
      <c r="O2274" s="85"/>
      <c r="P2274" s="85"/>
      <c r="Q2274" s="83"/>
      <c r="R2274" s="83"/>
      <c r="S2274" s="6"/>
      <c r="T2274" s="85"/>
      <c r="U2274" s="85"/>
      <c r="V2274" s="83"/>
      <c r="W2274" s="83"/>
      <c r="X2274" s="83"/>
    </row>
    <row r="2275" spans="1:39" ht="39.75" customHeight="1" x14ac:dyDescent="0.25">
      <c r="A2275" s="102">
        <v>2</v>
      </c>
      <c r="B2275" s="84" t="s">
        <v>37</v>
      </c>
      <c r="C2275" s="83" t="s">
        <v>10748</v>
      </c>
      <c r="D2275" s="101" t="s">
        <v>670</v>
      </c>
      <c r="E2275" s="122">
        <v>2274</v>
      </c>
      <c r="F2275" s="83" t="s">
        <v>10749</v>
      </c>
      <c r="G2275" s="83" t="s">
        <v>10750</v>
      </c>
      <c r="H2275" s="2">
        <v>505.22666359999999</v>
      </c>
      <c r="I2275" s="85" t="s">
        <v>42</v>
      </c>
      <c r="J2275" s="50"/>
      <c r="K2275" s="85" t="s">
        <v>10751</v>
      </c>
      <c r="L2275" s="50" t="s">
        <v>10754</v>
      </c>
      <c r="M2275" s="83" t="s">
        <v>10752</v>
      </c>
      <c r="N2275" s="50" t="s">
        <v>10753</v>
      </c>
      <c r="O2275" s="85"/>
      <c r="P2275" s="85"/>
      <c r="Q2275" s="83"/>
      <c r="R2275" s="83"/>
      <c r="S2275" s="6"/>
      <c r="T2275" s="85"/>
      <c r="U2275" s="85"/>
      <c r="V2275" s="83"/>
      <c r="W2275" s="83"/>
      <c r="X2275" s="83"/>
    </row>
    <row r="2276" spans="1:39" ht="54.75" customHeight="1" x14ac:dyDescent="0.25">
      <c r="A2276" s="102">
        <v>2</v>
      </c>
      <c r="B2276" s="84" t="s">
        <v>37</v>
      </c>
      <c r="C2276" s="83" t="s">
        <v>10755</v>
      </c>
      <c r="D2276" s="101" t="s">
        <v>670</v>
      </c>
      <c r="E2276" s="122">
        <v>2275</v>
      </c>
      <c r="F2276" s="85" t="s">
        <v>10756</v>
      </c>
      <c r="G2276" s="83" t="s">
        <v>10757</v>
      </c>
      <c r="H2276" s="2">
        <v>149.75400999999999</v>
      </c>
      <c r="I2276" s="50" t="s">
        <v>42</v>
      </c>
      <c r="J2276" s="83"/>
      <c r="K2276" s="85" t="s">
        <v>10758</v>
      </c>
      <c r="L2276" s="50"/>
      <c r="M2276" s="83" t="s">
        <v>10759</v>
      </c>
      <c r="N2276" s="50"/>
      <c r="O2276" s="85"/>
      <c r="P2276" s="85"/>
      <c r="Q2276" s="83"/>
      <c r="R2276" s="83"/>
      <c r="S2276" s="6"/>
      <c r="T2276" s="85"/>
      <c r="U2276" s="85"/>
      <c r="V2276" s="83"/>
      <c r="W2276" s="83"/>
      <c r="X2276" s="83"/>
    </row>
    <row r="2277" spans="1:39" ht="47.25" customHeight="1" x14ac:dyDescent="0.25">
      <c r="A2277" s="102">
        <v>2</v>
      </c>
      <c r="B2277" s="84" t="s">
        <v>37</v>
      </c>
      <c r="C2277" s="83" t="s">
        <v>10760</v>
      </c>
      <c r="D2277" s="101" t="s">
        <v>197</v>
      </c>
      <c r="E2277" s="122">
        <v>2276</v>
      </c>
      <c r="F2277" s="85" t="s">
        <v>10761</v>
      </c>
      <c r="G2277" s="83" t="s">
        <v>10762</v>
      </c>
      <c r="H2277" s="2">
        <v>335.16192789999997</v>
      </c>
      <c r="I2277" s="50" t="s">
        <v>42</v>
      </c>
      <c r="J2277" s="83"/>
      <c r="K2277" s="83" t="s">
        <v>10763</v>
      </c>
      <c r="L2277" s="50" t="s">
        <v>10765</v>
      </c>
      <c r="M2277" s="83" t="s">
        <v>10764</v>
      </c>
      <c r="N2277" s="50" t="s">
        <v>10766</v>
      </c>
      <c r="O2277" s="85"/>
      <c r="P2277" s="85"/>
      <c r="Q2277" s="83"/>
      <c r="R2277" s="83"/>
      <c r="S2277" s="6"/>
      <c r="T2277" s="85"/>
      <c r="U2277" s="85"/>
      <c r="V2277" s="83"/>
      <c r="W2277" s="83"/>
      <c r="X2277" s="83"/>
    </row>
    <row r="2278" spans="1:39" ht="40.5" customHeight="1" x14ac:dyDescent="0.25">
      <c r="A2278" s="102">
        <v>2</v>
      </c>
      <c r="B2278" s="84" t="s">
        <v>37</v>
      </c>
      <c r="C2278" s="83" t="s">
        <v>10767</v>
      </c>
      <c r="D2278" s="101" t="s">
        <v>463</v>
      </c>
      <c r="E2278" s="122">
        <v>2277</v>
      </c>
      <c r="F2278" s="85" t="s">
        <v>10768</v>
      </c>
      <c r="G2278" s="83" t="s">
        <v>10769</v>
      </c>
      <c r="H2278" s="2">
        <v>1043.3204138999999</v>
      </c>
      <c r="I2278" s="50" t="s">
        <v>42</v>
      </c>
      <c r="J2278" s="83"/>
      <c r="K2278" s="85" t="s">
        <v>10770</v>
      </c>
      <c r="L2278" s="50" t="s">
        <v>10774</v>
      </c>
      <c r="M2278" s="85" t="s">
        <v>10771</v>
      </c>
      <c r="N2278" s="50" t="s">
        <v>10773</v>
      </c>
      <c r="O2278" s="85" t="s">
        <v>10772</v>
      </c>
      <c r="P2278" s="85"/>
      <c r="Q2278" s="83"/>
      <c r="R2278" s="83"/>
      <c r="S2278" s="6"/>
      <c r="T2278" s="85"/>
      <c r="U2278" s="85"/>
      <c r="V2278" s="83"/>
      <c r="W2278" s="83"/>
      <c r="X2278" s="83"/>
    </row>
    <row r="2279" spans="1:39" ht="53.25" customHeight="1" x14ac:dyDescent="0.25">
      <c r="A2279" s="102">
        <v>2</v>
      </c>
      <c r="B2279" s="84" t="s">
        <v>37</v>
      </c>
      <c r="C2279" s="83" t="s">
        <v>10778</v>
      </c>
      <c r="D2279" s="101" t="s">
        <v>271</v>
      </c>
      <c r="E2279" s="122">
        <v>2278</v>
      </c>
      <c r="F2279" s="83" t="s">
        <v>10775</v>
      </c>
      <c r="G2279" s="83" t="s">
        <v>10776</v>
      </c>
      <c r="H2279" s="2">
        <v>592.87969569999996</v>
      </c>
      <c r="I2279" s="85" t="s">
        <v>42</v>
      </c>
      <c r="J2279" s="50"/>
      <c r="K2279" s="85" t="s">
        <v>10777</v>
      </c>
      <c r="L2279" s="50"/>
      <c r="M2279" s="85" t="s">
        <v>10684</v>
      </c>
      <c r="N2279" s="50"/>
      <c r="O2279" s="83" t="s">
        <v>10686</v>
      </c>
      <c r="P2279" s="85"/>
      <c r="Q2279" s="83"/>
      <c r="R2279" s="83"/>
      <c r="S2279" s="6"/>
      <c r="T2279" s="85"/>
      <c r="U2279" s="85"/>
      <c r="V2279" s="83"/>
      <c r="W2279" s="83"/>
      <c r="X2279" s="83"/>
    </row>
    <row r="2280" spans="1:39" ht="42" customHeight="1" x14ac:dyDescent="0.25">
      <c r="A2280" s="131">
        <v>2</v>
      </c>
      <c r="B2280" s="73" t="s">
        <v>37</v>
      </c>
      <c r="C2280" s="98" t="s">
        <v>8661</v>
      </c>
      <c r="D2280" s="141" t="s">
        <v>271</v>
      </c>
      <c r="E2280" s="122">
        <v>2279</v>
      </c>
      <c r="F2280" s="99" t="s">
        <v>10779</v>
      </c>
      <c r="G2280" s="98" t="s">
        <v>10780</v>
      </c>
      <c r="H2280" s="2">
        <v>12659.5177802</v>
      </c>
      <c r="I2280" s="85" t="s">
        <v>42</v>
      </c>
      <c r="J2280" s="50" t="s">
        <v>520</v>
      </c>
      <c r="K2280" s="99" t="s">
        <v>286</v>
      </c>
      <c r="L2280" s="100" t="s">
        <v>10781</v>
      </c>
      <c r="M2280" s="99" t="s">
        <v>10782</v>
      </c>
      <c r="N2280" s="100" t="s">
        <v>10783</v>
      </c>
      <c r="O2280" s="85" t="s">
        <v>10784</v>
      </c>
      <c r="P2280" s="85">
        <v>2642545</v>
      </c>
      <c r="Q2280" s="83" t="s">
        <v>10785</v>
      </c>
      <c r="R2280" s="83"/>
      <c r="S2280" s="6"/>
      <c r="T2280" s="85"/>
      <c r="U2280" s="85"/>
      <c r="V2280" s="85"/>
      <c r="W2280" s="85"/>
      <c r="X2280" s="83"/>
    </row>
    <row r="2281" spans="1:39" ht="50.25" customHeight="1" x14ac:dyDescent="0.25">
      <c r="A2281" s="102">
        <v>2</v>
      </c>
      <c r="B2281" s="84" t="s">
        <v>37</v>
      </c>
      <c r="C2281" s="83" t="s">
        <v>10790</v>
      </c>
      <c r="D2281" s="101" t="s">
        <v>271</v>
      </c>
      <c r="E2281" s="122">
        <v>2280</v>
      </c>
      <c r="F2281" s="83" t="s">
        <v>10786</v>
      </c>
      <c r="G2281" s="83" t="s">
        <v>10334</v>
      </c>
      <c r="H2281" s="2">
        <v>1542.3341121999999</v>
      </c>
      <c r="I2281" s="85" t="s">
        <v>42</v>
      </c>
      <c r="J2281" s="50"/>
      <c r="K2281" s="85" t="s">
        <v>10788</v>
      </c>
      <c r="L2281" s="50"/>
      <c r="M2281" s="83" t="s">
        <v>10789</v>
      </c>
      <c r="N2281" s="50"/>
      <c r="O2281" s="85"/>
      <c r="P2281" s="85"/>
      <c r="Q2281" s="83"/>
      <c r="R2281" s="83"/>
      <c r="S2281" s="6"/>
      <c r="T2281" s="85"/>
      <c r="U2281" s="85"/>
      <c r="V2281" s="85"/>
      <c r="W2281" s="85"/>
      <c r="X2281" s="83"/>
    </row>
    <row r="2282" spans="1:39" ht="54.75" customHeight="1" x14ac:dyDescent="0.25">
      <c r="A2282" s="102">
        <v>2</v>
      </c>
      <c r="B2282" s="84" t="s">
        <v>37</v>
      </c>
      <c r="C2282" s="83" t="s">
        <v>10791</v>
      </c>
      <c r="D2282" s="101" t="s">
        <v>271</v>
      </c>
      <c r="E2282" s="122">
        <v>2281</v>
      </c>
      <c r="F2282" s="83" t="s">
        <v>10787</v>
      </c>
      <c r="G2282" s="83" t="s">
        <v>10334</v>
      </c>
      <c r="H2282" s="2">
        <v>1667.3825222</v>
      </c>
      <c r="I2282" s="85" t="s">
        <v>42</v>
      </c>
      <c r="J2282" s="50"/>
      <c r="K2282" s="85" t="s">
        <v>10792</v>
      </c>
      <c r="L2282" s="50"/>
      <c r="M2282" s="83" t="s">
        <v>10793</v>
      </c>
      <c r="N2282" s="50"/>
      <c r="O2282" s="98" t="s">
        <v>10794</v>
      </c>
      <c r="P2282" s="99"/>
      <c r="Q2282" s="98" t="s">
        <v>10795</v>
      </c>
      <c r="R2282" s="98"/>
      <c r="S2282" s="143" t="s">
        <v>10796</v>
      </c>
      <c r="T2282" s="99"/>
      <c r="U2282" s="98" t="s">
        <v>10797</v>
      </c>
      <c r="V2282" s="99"/>
      <c r="W2282" s="98" t="s">
        <v>10798</v>
      </c>
      <c r="X2282" s="83"/>
    </row>
    <row r="2283" spans="1:39" ht="54.75" customHeight="1" x14ac:dyDescent="0.25">
      <c r="A2283" s="102">
        <v>2</v>
      </c>
      <c r="B2283" s="84" t="s">
        <v>37</v>
      </c>
      <c r="C2283" s="83" t="s">
        <v>8963</v>
      </c>
      <c r="D2283" s="101" t="s">
        <v>6669</v>
      </c>
      <c r="E2283" s="122">
        <v>2282</v>
      </c>
      <c r="F2283" s="83" t="s">
        <v>10799</v>
      </c>
      <c r="G2283" s="83" t="s">
        <v>10800</v>
      </c>
      <c r="H2283" s="101">
        <v>14455.067990399999</v>
      </c>
      <c r="I2283" s="85" t="s">
        <v>42</v>
      </c>
      <c r="J2283" s="50" t="s">
        <v>520</v>
      </c>
      <c r="K2283" s="85" t="s">
        <v>10801</v>
      </c>
      <c r="L2283" s="50" t="s">
        <v>10803</v>
      </c>
      <c r="M2283" s="83" t="s">
        <v>10802</v>
      </c>
      <c r="N2283" s="50" t="s">
        <v>10804</v>
      </c>
      <c r="O2283" s="83"/>
      <c r="P2283" s="85"/>
      <c r="Q2283" s="83"/>
      <c r="R2283" s="83"/>
      <c r="S2283" s="47"/>
      <c r="T2283" s="85"/>
      <c r="U2283" s="83"/>
      <c r="V2283" s="85"/>
      <c r="W2283" s="83"/>
      <c r="X2283" s="83"/>
    </row>
    <row r="2284" spans="1:39" ht="54.75" customHeight="1" x14ac:dyDescent="0.25">
      <c r="A2284" s="102">
        <v>2</v>
      </c>
      <c r="B2284" s="84" t="s">
        <v>37</v>
      </c>
      <c r="C2284" s="83" t="s">
        <v>10805</v>
      </c>
      <c r="D2284" s="101" t="s">
        <v>81</v>
      </c>
      <c r="E2284" s="122">
        <v>2283</v>
      </c>
      <c r="F2284" s="83" t="s">
        <v>10806</v>
      </c>
      <c r="G2284" s="83" t="s">
        <v>10807</v>
      </c>
      <c r="H2284" s="2">
        <v>1425.9411337000001</v>
      </c>
      <c r="I2284" s="85" t="s">
        <v>42</v>
      </c>
      <c r="J2284" s="50"/>
      <c r="K2284" s="83" t="s">
        <v>10810</v>
      </c>
      <c r="L2284" s="50" t="s">
        <v>10817</v>
      </c>
      <c r="M2284" s="83" t="s">
        <v>10811</v>
      </c>
      <c r="N2284" s="50" t="s">
        <v>10818</v>
      </c>
      <c r="O2284" s="83"/>
      <c r="P2284" s="85"/>
      <c r="Q2284" s="83"/>
      <c r="R2284" s="83"/>
      <c r="S2284" s="47"/>
      <c r="T2284" s="85"/>
      <c r="U2284" s="83"/>
      <c r="V2284" s="85"/>
      <c r="W2284" s="83"/>
      <c r="X2284" s="83"/>
    </row>
    <row r="2285" spans="1:39" ht="54.75" customHeight="1" x14ac:dyDescent="0.25">
      <c r="A2285" s="131">
        <v>2</v>
      </c>
      <c r="B2285" s="73" t="s">
        <v>37</v>
      </c>
      <c r="C2285" s="98" t="s">
        <v>9437</v>
      </c>
      <c r="D2285" s="141" t="s">
        <v>166</v>
      </c>
      <c r="E2285" s="122">
        <v>2284</v>
      </c>
      <c r="F2285" s="98" t="s">
        <v>10808</v>
      </c>
      <c r="G2285" s="98" t="s">
        <v>10809</v>
      </c>
      <c r="H2285" s="140">
        <v>2545.8417060000002</v>
      </c>
      <c r="I2285" s="99" t="s">
        <v>42</v>
      </c>
      <c r="J2285" s="93" t="s">
        <v>10814</v>
      </c>
      <c r="K2285" s="98" t="s">
        <v>10812</v>
      </c>
      <c r="L2285" s="100" t="s">
        <v>10815</v>
      </c>
      <c r="M2285" s="98" t="s">
        <v>10813</v>
      </c>
      <c r="N2285" s="100" t="s">
        <v>10816</v>
      </c>
      <c r="O2285" s="98"/>
      <c r="P2285" s="99"/>
      <c r="Q2285" s="98"/>
      <c r="R2285" s="98"/>
      <c r="S2285" s="143"/>
      <c r="T2285" s="99"/>
      <c r="U2285" s="98"/>
      <c r="V2285" s="99"/>
      <c r="W2285" s="98"/>
      <c r="X2285" s="98"/>
    </row>
    <row r="2286" spans="1:39" ht="54.75" customHeight="1" x14ac:dyDescent="0.25">
      <c r="A2286" s="102">
        <v>2</v>
      </c>
      <c r="B2286" s="84" t="s">
        <v>37</v>
      </c>
      <c r="C2286" s="83" t="s">
        <v>8662</v>
      </c>
      <c r="D2286" s="101" t="s">
        <v>8656</v>
      </c>
      <c r="E2286" s="122">
        <v>2285</v>
      </c>
      <c r="F2286" s="83" t="s">
        <v>10819</v>
      </c>
      <c r="G2286" s="83" t="s">
        <v>10820</v>
      </c>
      <c r="H2286" s="101">
        <v>4197.4317701</v>
      </c>
      <c r="I2286" s="85" t="s">
        <v>42</v>
      </c>
      <c r="J2286" s="17"/>
      <c r="K2286" s="83" t="s">
        <v>10821</v>
      </c>
      <c r="L2286" s="50" t="s">
        <v>10828</v>
      </c>
      <c r="M2286" s="83" t="s">
        <v>10822</v>
      </c>
      <c r="N2286" s="50" t="s">
        <v>10829</v>
      </c>
      <c r="O2286" s="83" t="s">
        <v>10823</v>
      </c>
      <c r="P2286" s="85">
        <v>8217851</v>
      </c>
      <c r="Q2286" s="83" t="s">
        <v>10824</v>
      </c>
      <c r="R2286" s="83">
        <v>8268732</v>
      </c>
      <c r="S2286" s="47" t="s">
        <v>10825</v>
      </c>
      <c r="T2286" s="85"/>
      <c r="U2286" s="83" t="s">
        <v>10826</v>
      </c>
      <c r="V2286" s="85"/>
      <c r="W2286" s="83" t="s">
        <v>10827</v>
      </c>
      <c r="X2286" s="83"/>
      <c r="Y2286" s="83"/>
      <c r="Z2286" s="83"/>
      <c r="AA2286" s="83"/>
      <c r="AB2286" s="83"/>
      <c r="AC2286" s="83"/>
      <c r="AD2286" s="83"/>
      <c r="AE2286" s="83"/>
      <c r="AF2286" s="83"/>
      <c r="AG2286" s="83"/>
      <c r="AH2286" s="83"/>
      <c r="AI2286" s="83"/>
      <c r="AJ2286" s="83"/>
      <c r="AK2286" s="83"/>
      <c r="AL2286" s="83"/>
      <c r="AM2286" s="85"/>
    </row>
    <row r="2287" spans="1:39" ht="15" customHeight="1" x14ac:dyDescent="0.25">
      <c r="A2287" s="102">
        <v>2</v>
      </c>
      <c r="B2287" s="84" t="s">
        <v>37</v>
      </c>
      <c r="C2287" s="83" t="s">
        <v>10833</v>
      </c>
      <c r="D2287" s="101" t="s">
        <v>1710</v>
      </c>
      <c r="E2287" s="122">
        <v>2286</v>
      </c>
      <c r="F2287" s="83" t="s">
        <v>10834</v>
      </c>
      <c r="G2287" s="83" t="s">
        <v>10835</v>
      </c>
      <c r="H2287" s="101">
        <v>206.84680890000001</v>
      </c>
      <c r="I2287" s="85" t="s">
        <v>42</v>
      </c>
      <c r="J2287" s="17"/>
      <c r="K2287" s="83" t="s">
        <v>10836</v>
      </c>
      <c r="L2287" s="50"/>
      <c r="M2287" s="83"/>
      <c r="N2287" s="50"/>
      <c r="O2287" s="83"/>
      <c r="P2287" s="85"/>
      <c r="Q2287" s="83"/>
      <c r="R2287" s="83"/>
      <c r="S2287" s="47"/>
      <c r="T2287" s="85"/>
      <c r="U2287" s="83"/>
      <c r="V2287" s="85"/>
      <c r="W2287" s="83"/>
      <c r="X2287" s="85"/>
      <c r="Y2287" s="85"/>
      <c r="Z2287" s="85"/>
      <c r="AA2287" s="85"/>
      <c r="AB2287" s="85"/>
      <c r="AC2287" s="85"/>
      <c r="AD2287" s="85"/>
      <c r="AE2287" s="85"/>
      <c r="AF2287" s="85"/>
      <c r="AG2287" s="85"/>
      <c r="AH2287" s="85"/>
      <c r="AI2287" s="83"/>
      <c r="AJ2287" s="83"/>
      <c r="AK2287" s="83"/>
      <c r="AL2287" s="83"/>
      <c r="AM2287" s="85"/>
    </row>
    <row r="2288" spans="1:39" ht="15" customHeight="1" x14ac:dyDescent="0.25">
      <c r="A2288" s="102">
        <v>2</v>
      </c>
      <c r="B2288" s="84" t="s">
        <v>37</v>
      </c>
      <c r="C2288" s="83" t="s">
        <v>10837</v>
      </c>
      <c r="D2288" s="101" t="s">
        <v>271</v>
      </c>
      <c r="E2288" s="122">
        <v>2287</v>
      </c>
      <c r="F2288" s="83" t="s">
        <v>10838</v>
      </c>
      <c r="G2288" s="83" t="s">
        <v>10839</v>
      </c>
      <c r="H2288" s="101">
        <v>412.19</v>
      </c>
      <c r="I2288" s="85" t="s">
        <v>42</v>
      </c>
      <c r="J2288" s="17"/>
      <c r="K2288" s="83" t="s">
        <v>10840</v>
      </c>
      <c r="L2288" s="50" t="s">
        <v>10841</v>
      </c>
      <c r="M2288" s="83"/>
      <c r="N2288" s="50"/>
      <c r="O2288" s="83"/>
      <c r="P2288" s="85"/>
      <c r="Q2288" s="83"/>
      <c r="R2288" s="83"/>
      <c r="S2288" s="47"/>
      <c r="T2288" s="85"/>
      <c r="U2288" s="83"/>
      <c r="V2288" s="85"/>
      <c r="W2288" s="83"/>
      <c r="X2288" s="85"/>
      <c r="Y2288" s="85"/>
      <c r="Z2288" s="85"/>
      <c r="AA2288" s="85"/>
      <c r="AB2288" s="85"/>
      <c r="AC2288" s="85"/>
      <c r="AD2288" s="85"/>
      <c r="AE2288" s="85"/>
      <c r="AF2288" s="85"/>
      <c r="AG2288" s="85"/>
      <c r="AH2288" s="85"/>
      <c r="AI2288" s="83"/>
      <c r="AJ2288" s="83"/>
      <c r="AK2288" s="83"/>
      <c r="AL2288" s="83"/>
      <c r="AM2288" s="85"/>
    </row>
    <row r="2289" spans="1:39" ht="15" customHeight="1" x14ac:dyDescent="0.25">
      <c r="A2289" s="102">
        <v>2</v>
      </c>
      <c r="B2289" s="84" t="s">
        <v>37</v>
      </c>
      <c r="C2289" s="83" t="s">
        <v>10842</v>
      </c>
      <c r="D2289" s="101" t="s">
        <v>271</v>
      </c>
      <c r="E2289" s="122">
        <v>2288</v>
      </c>
      <c r="F2289" s="83" t="s">
        <v>10843</v>
      </c>
      <c r="G2289" s="83" t="s">
        <v>10482</v>
      </c>
      <c r="H2289" s="2">
        <v>2543.2199999999998</v>
      </c>
      <c r="I2289" s="85" t="s">
        <v>42</v>
      </c>
      <c r="J2289" s="50"/>
      <c r="K2289" s="83" t="s">
        <v>10478</v>
      </c>
      <c r="L2289" s="50"/>
      <c r="M2289" s="83" t="s">
        <v>10844</v>
      </c>
      <c r="N2289" s="50"/>
      <c r="O2289" s="83" t="s">
        <v>10845</v>
      </c>
      <c r="P2289" s="85"/>
      <c r="Q2289" s="83"/>
      <c r="R2289" s="83"/>
      <c r="S2289" s="47"/>
      <c r="T2289" s="85"/>
      <c r="U2289" s="83"/>
      <c r="V2289" s="85"/>
      <c r="W2289" s="83"/>
      <c r="X2289" s="85"/>
      <c r="Y2289" s="85"/>
      <c r="Z2289" s="85"/>
      <c r="AA2289" s="85"/>
      <c r="AB2289" s="85"/>
      <c r="AC2289" s="85"/>
      <c r="AD2289" s="85"/>
      <c r="AE2289" s="85"/>
      <c r="AF2289" s="85"/>
      <c r="AG2289" s="85"/>
      <c r="AH2289" s="85"/>
      <c r="AI2289" s="83"/>
      <c r="AJ2289" s="83"/>
      <c r="AK2289" s="83"/>
      <c r="AL2289" s="83"/>
      <c r="AM2289" s="85"/>
    </row>
    <row r="2290" spans="1:39" ht="15" customHeight="1" x14ac:dyDescent="0.25">
      <c r="A2290" s="102">
        <v>2</v>
      </c>
      <c r="B2290" s="84" t="s">
        <v>37</v>
      </c>
      <c r="C2290" s="83" t="s">
        <v>10846</v>
      </c>
      <c r="D2290" s="101" t="s">
        <v>271</v>
      </c>
      <c r="E2290" s="122">
        <v>2289</v>
      </c>
      <c r="F2290" s="83" t="s">
        <v>10847</v>
      </c>
      <c r="G2290" s="83" t="s">
        <v>10848</v>
      </c>
      <c r="H2290" s="101">
        <v>2354.5300000000002</v>
      </c>
      <c r="I2290" s="85" t="s">
        <v>42</v>
      </c>
      <c r="J2290" s="50"/>
      <c r="K2290" s="83" t="s">
        <v>10849</v>
      </c>
      <c r="L2290" s="50"/>
      <c r="M2290" s="83" t="s">
        <v>10850</v>
      </c>
      <c r="N2290" s="50"/>
      <c r="O2290" s="83" t="s">
        <v>10851</v>
      </c>
      <c r="P2290" s="85"/>
      <c r="Q2290" s="83" t="s">
        <v>10852</v>
      </c>
      <c r="R2290" s="83"/>
      <c r="S2290" s="47" t="s">
        <v>10853</v>
      </c>
      <c r="T2290" s="85"/>
      <c r="U2290" s="83" t="s">
        <v>10854</v>
      </c>
      <c r="V2290" s="85"/>
      <c r="W2290" s="83" t="s">
        <v>10855</v>
      </c>
      <c r="X2290" s="85"/>
      <c r="Y2290" s="83" t="s">
        <v>10856</v>
      </c>
      <c r="Z2290" s="85"/>
      <c r="AA2290" s="83" t="s">
        <v>10857</v>
      </c>
      <c r="AB2290" s="85"/>
      <c r="AC2290" s="83" t="s">
        <v>10858</v>
      </c>
      <c r="AD2290" s="85"/>
      <c r="AE2290" s="83" t="s">
        <v>10859</v>
      </c>
      <c r="AF2290" s="85"/>
      <c r="AG2290" s="83" t="s">
        <v>10860</v>
      </c>
      <c r="AH2290" s="85"/>
      <c r="AI2290" s="83"/>
      <c r="AJ2290" s="83"/>
      <c r="AK2290" s="83"/>
      <c r="AL2290" s="83"/>
      <c r="AM2290" s="85"/>
    </row>
    <row r="2291" spans="1:39" ht="15" customHeight="1" x14ac:dyDescent="0.25">
      <c r="A2291" s="102">
        <v>2</v>
      </c>
      <c r="B2291" s="84" t="s">
        <v>37</v>
      </c>
      <c r="C2291" s="83" t="s">
        <v>10861</v>
      </c>
      <c r="D2291" s="101" t="s">
        <v>271</v>
      </c>
      <c r="E2291" s="122">
        <v>2290</v>
      </c>
      <c r="F2291" s="83" t="s">
        <v>10862</v>
      </c>
      <c r="G2291" s="83" t="s">
        <v>10848</v>
      </c>
      <c r="H2291" s="101">
        <v>132.84</v>
      </c>
      <c r="I2291" s="85" t="s">
        <v>42</v>
      </c>
      <c r="J2291" s="50"/>
      <c r="K2291" s="83" t="s">
        <v>10863</v>
      </c>
      <c r="L2291" s="50"/>
      <c r="M2291" s="83" t="s">
        <v>10864</v>
      </c>
      <c r="N2291" s="50"/>
      <c r="O2291" s="83" t="s">
        <v>10865</v>
      </c>
      <c r="P2291" s="85"/>
      <c r="Q2291" s="83" t="s">
        <v>10866</v>
      </c>
      <c r="R2291" s="83"/>
      <c r="S2291" s="47" t="s">
        <v>10859</v>
      </c>
      <c r="T2291" s="85"/>
      <c r="U2291" s="83" t="s">
        <v>10867</v>
      </c>
      <c r="V2291" s="85"/>
      <c r="W2291" s="83" t="s">
        <v>10868</v>
      </c>
      <c r="X2291" s="85"/>
      <c r="Y2291" s="85"/>
      <c r="Z2291" s="85"/>
      <c r="AA2291" s="85"/>
      <c r="AB2291" s="85"/>
      <c r="AC2291" s="85"/>
      <c r="AD2291" s="85"/>
      <c r="AE2291" s="85"/>
      <c r="AF2291" s="85"/>
      <c r="AG2291" s="85"/>
      <c r="AH2291" s="85"/>
      <c r="AI2291" s="83"/>
      <c r="AJ2291" s="83"/>
      <c r="AK2291" s="83"/>
      <c r="AL2291" s="83"/>
      <c r="AM2291" s="85"/>
    </row>
    <row r="2292" spans="1:39" ht="15" customHeight="1" x14ac:dyDescent="0.25">
      <c r="A2292" s="102">
        <v>2</v>
      </c>
      <c r="B2292" s="84" t="s">
        <v>37</v>
      </c>
      <c r="C2292" s="83" t="s">
        <v>10869</v>
      </c>
      <c r="D2292" s="101" t="s">
        <v>271</v>
      </c>
      <c r="E2292" s="122">
        <v>2291</v>
      </c>
      <c r="F2292" s="83" t="s">
        <v>10870</v>
      </c>
      <c r="G2292" s="83" t="s">
        <v>10871</v>
      </c>
      <c r="H2292" s="101">
        <v>247.94</v>
      </c>
      <c r="I2292" s="85" t="s">
        <v>42</v>
      </c>
      <c r="J2292" s="50"/>
      <c r="K2292" s="83" t="s">
        <v>10872</v>
      </c>
      <c r="L2292" s="50" t="s">
        <v>10874</v>
      </c>
      <c r="M2292" s="83" t="s">
        <v>10873</v>
      </c>
      <c r="N2292" s="50" t="s">
        <v>10875</v>
      </c>
      <c r="O2292" s="83"/>
      <c r="P2292" s="85"/>
      <c r="Q2292" s="83"/>
      <c r="R2292" s="83"/>
      <c r="S2292" s="47"/>
      <c r="T2292" s="85"/>
      <c r="U2292" s="83"/>
      <c r="V2292" s="85"/>
      <c r="W2292" s="83"/>
      <c r="X2292" s="85"/>
      <c r="Y2292" s="85"/>
      <c r="Z2292" s="85"/>
      <c r="AA2292" s="85"/>
      <c r="AB2292" s="85"/>
      <c r="AC2292" s="85"/>
      <c r="AD2292" s="85"/>
      <c r="AE2292" s="85"/>
      <c r="AF2292" s="85"/>
      <c r="AG2292" s="85"/>
      <c r="AH2292" s="85"/>
      <c r="AI2292" s="83"/>
      <c r="AJ2292" s="83"/>
      <c r="AK2292" s="83"/>
      <c r="AL2292" s="83"/>
      <c r="AM2292" s="85"/>
    </row>
    <row r="2293" spans="1:39" ht="15" customHeight="1" x14ac:dyDescent="0.25">
      <c r="A2293" s="102">
        <v>2</v>
      </c>
      <c r="B2293" s="84" t="s">
        <v>37</v>
      </c>
      <c r="C2293" s="83" t="s">
        <v>10876</v>
      </c>
      <c r="D2293" s="101" t="s">
        <v>271</v>
      </c>
      <c r="E2293" s="122">
        <v>2292</v>
      </c>
      <c r="F2293" s="83" t="s">
        <v>10877</v>
      </c>
      <c r="G2293" s="83" t="s">
        <v>10878</v>
      </c>
      <c r="H2293" s="101">
        <v>27</v>
      </c>
      <c r="I2293" s="85" t="s">
        <v>42</v>
      </c>
      <c r="J2293" s="50"/>
      <c r="K2293" s="83" t="s">
        <v>9518</v>
      </c>
      <c r="L2293" s="50"/>
      <c r="M2293" s="83"/>
      <c r="N2293" s="50"/>
      <c r="O2293" s="83"/>
      <c r="P2293" s="85"/>
      <c r="Q2293" s="83"/>
      <c r="R2293" s="83"/>
      <c r="S2293" s="47"/>
      <c r="T2293" s="85"/>
      <c r="U2293" s="83"/>
      <c r="V2293" s="85"/>
      <c r="W2293" s="83"/>
      <c r="X2293" s="85"/>
      <c r="Y2293" s="85"/>
      <c r="Z2293" s="85"/>
      <c r="AA2293" s="85"/>
      <c r="AB2293" s="85"/>
      <c r="AC2293" s="85"/>
      <c r="AD2293" s="85"/>
      <c r="AE2293" s="85"/>
      <c r="AF2293" s="85"/>
      <c r="AG2293" s="85"/>
      <c r="AH2293" s="85"/>
      <c r="AI2293" s="83"/>
      <c r="AJ2293" s="83"/>
      <c r="AK2293" s="83"/>
      <c r="AL2293" s="83"/>
      <c r="AM2293" s="85"/>
    </row>
    <row r="2294" spans="1:39" ht="15" customHeight="1" x14ac:dyDescent="0.25">
      <c r="A2294" s="102">
        <v>2</v>
      </c>
      <c r="B2294" s="84" t="s">
        <v>37</v>
      </c>
      <c r="C2294" s="83" t="s">
        <v>10879</v>
      </c>
      <c r="D2294" s="101" t="s">
        <v>10880</v>
      </c>
      <c r="E2294" s="122">
        <v>2293</v>
      </c>
      <c r="F2294" s="83" t="s">
        <v>10881</v>
      </c>
      <c r="G2294" s="83" t="s">
        <v>10882</v>
      </c>
      <c r="H2294" s="101">
        <v>499.23</v>
      </c>
      <c r="I2294" s="85" t="s">
        <v>42</v>
      </c>
      <c r="J2294" s="50"/>
      <c r="K2294" s="83" t="s">
        <v>10883</v>
      </c>
      <c r="L2294" s="50"/>
      <c r="M2294" s="83" t="s">
        <v>10884</v>
      </c>
      <c r="N2294" s="50"/>
      <c r="O2294" s="83"/>
      <c r="P2294" s="85"/>
      <c r="Q2294" s="83"/>
      <c r="R2294" s="83"/>
      <c r="S2294" s="47"/>
      <c r="T2294" s="85"/>
      <c r="U2294" s="83"/>
      <c r="V2294" s="85"/>
      <c r="W2294" s="83"/>
      <c r="X2294" s="85"/>
      <c r="Y2294" s="85"/>
      <c r="Z2294" s="85"/>
      <c r="AA2294" s="85"/>
      <c r="AB2294" s="85"/>
      <c r="AC2294" s="85"/>
      <c r="AD2294" s="85"/>
      <c r="AE2294" s="85"/>
      <c r="AF2294" s="85"/>
      <c r="AG2294" s="85"/>
      <c r="AH2294" s="85"/>
      <c r="AI2294" s="83"/>
      <c r="AJ2294" s="83"/>
      <c r="AK2294" s="83"/>
      <c r="AL2294" s="83"/>
      <c r="AM2294" s="85"/>
    </row>
    <row r="2295" spans="1:39" ht="15" customHeight="1" x14ac:dyDescent="0.25">
      <c r="A2295" s="102">
        <v>2</v>
      </c>
      <c r="B2295" s="84" t="s">
        <v>37</v>
      </c>
      <c r="C2295" s="83" t="s">
        <v>10885</v>
      </c>
      <c r="D2295" s="101" t="s">
        <v>10880</v>
      </c>
      <c r="E2295" s="122">
        <v>2294</v>
      </c>
      <c r="F2295" s="83" t="s">
        <v>10886</v>
      </c>
      <c r="G2295" s="83" t="s">
        <v>10887</v>
      </c>
      <c r="H2295" s="101">
        <v>111.18</v>
      </c>
      <c r="I2295" s="85" t="s">
        <v>42</v>
      </c>
      <c r="J2295" s="50"/>
      <c r="K2295" s="83" t="s">
        <v>10888</v>
      </c>
      <c r="L2295" s="50"/>
      <c r="M2295" s="83"/>
      <c r="N2295" s="50"/>
      <c r="O2295" s="83"/>
      <c r="P2295" s="85"/>
      <c r="Q2295" s="83"/>
      <c r="R2295" s="83"/>
      <c r="S2295" s="47"/>
      <c r="T2295" s="85"/>
      <c r="U2295" s="83"/>
      <c r="V2295" s="85"/>
      <c r="W2295" s="83"/>
      <c r="X2295" s="85"/>
      <c r="Y2295" s="85"/>
      <c r="Z2295" s="85"/>
      <c r="AA2295" s="85"/>
      <c r="AB2295" s="85"/>
      <c r="AC2295" s="85"/>
      <c r="AD2295" s="85"/>
      <c r="AE2295" s="85"/>
      <c r="AF2295" s="85"/>
      <c r="AG2295" s="85"/>
      <c r="AH2295" s="85"/>
      <c r="AI2295" s="83"/>
      <c r="AJ2295" s="83"/>
      <c r="AK2295" s="83"/>
      <c r="AL2295" s="83"/>
      <c r="AM2295" s="85"/>
    </row>
    <row r="2296" spans="1:39" ht="15" customHeight="1" x14ac:dyDescent="0.25">
      <c r="A2296" s="102">
        <v>2</v>
      </c>
      <c r="B2296" s="84" t="s">
        <v>37</v>
      </c>
      <c r="C2296" s="83" t="s">
        <v>10889</v>
      </c>
      <c r="D2296" s="101" t="s">
        <v>166</v>
      </c>
      <c r="E2296" s="122">
        <v>2295</v>
      </c>
      <c r="F2296" s="83" t="s">
        <v>10890</v>
      </c>
      <c r="G2296" s="83" t="s">
        <v>10891</v>
      </c>
      <c r="H2296" s="101">
        <v>743.56</v>
      </c>
      <c r="I2296" s="85" t="s">
        <v>42</v>
      </c>
      <c r="J2296" s="50"/>
      <c r="K2296" s="83" t="s">
        <v>10892</v>
      </c>
      <c r="L2296" s="50" t="s">
        <v>10893</v>
      </c>
      <c r="M2296" s="83"/>
      <c r="N2296" s="100"/>
      <c r="O2296" s="98"/>
      <c r="P2296" s="99"/>
      <c r="Q2296" s="98"/>
      <c r="R2296" s="98"/>
      <c r="S2296" s="143"/>
      <c r="T2296" s="99"/>
      <c r="U2296" s="98"/>
      <c r="V2296" s="99"/>
      <c r="W2296" s="98"/>
      <c r="X2296" s="99"/>
      <c r="Y2296" s="99"/>
      <c r="Z2296" s="99"/>
      <c r="AA2296" s="99"/>
      <c r="AB2296" s="99"/>
      <c r="AC2296" s="99"/>
      <c r="AD2296" s="99"/>
      <c r="AE2296" s="99"/>
      <c r="AF2296" s="99"/>
      <c r="AG2296" s="99"/>
      <c r="AH2296" s="99"/>
      <c r="AI2296" s="83"/>
      <c r="AJ2296" s="83"/>
      <c r="AK2296" s="83"/>
      <c r="AL2296" s="83"/>
      <c r="AM2296" s="85"/>
    </row>
    <row r="2297" spans="1:39" ht="25.5" customHeight="1" x14ac:dyDescent="0.25">
      <c r="A2297" s="102">
        <v>2</v>
      </c>
      <c r="B2297" s="84" t="s">
        <v>37</v>
      </c>
      <c r="C2297" s="83" t="s">
        <v>10898</v>
      </c>
      <c r="D2297" s="101" t="s">
        <v>197</v>
      </c>
      <c r="E2297" s="122">
        <v>2296</v>
      </c>
      <c r="F2297" s="83" t="s">
        <v>10894</v>
      </c>
      <c r="G2297" s="83" t="s">
        <v>10897</v>
      </c>
      <c r="H2297" s="2">
        <v>522.75</v>
      </c>
      <c r="I2297" s="85" t="s">
        <v>42</v>
      </c>
      <c r="J2297" s="50"/>
      <c r="K2297" s="83" t="s">
        <v>10895</v>
      </c>
      <c r="L2297" s="50"/>
      <c r="M2297" s="83" t="s">
        <v>10896</v>
      </c>
      <c r="N2297" s="50"/>
      <c r="O2297" s="83"/>
      <c r="P2297" s="85"/>
      <c r="Q2297" s="83"/>
      <c r="R2297" s="83"/>
      <c r="S2297" s="47"/>
      <c r="T2297" s="85"/>
      <c r="U2297" s="83"/>
      <c r="V2297" s="85"/>
      <c r="W2297" s="83"/>
      <c r="X2297" s="85"/>
      <c r="Y2297" s="85"/>
      <c r="Z2297" s="85"/>
      <c r="AA2297" s="85"/>
      <c r="AB2297" s="85"/>
      <c r="AC2297" s="85"/>
      <c r="AD2297" s="85"/>
      <c r="AE2297" s="85"/>
      <c r="AF2297" s="85"/>
      <c r="AG2297" s="85"/>
      <c r="AH2297" s="85"/>
      <c r="AI2297" s="83"/>
      <c r="AJ2297" s="83"/>
      <c r="AK2297" s="83"/>
      <c r="AL2297" s="83"/>
      <c r="AM2297" s="85"/>
    </row>
    <row r="2298" spans="1:39" ht="15" customHeight="1" x14ac:dyDescent="0.25">
      <c r="H2298" s="51">
        <f>SUM(H2:H2297)</f>
        <v>4295649.7932992885</v>
      </c>
    </row>
    <row r="2299" spans="1:39" ht="15" customHeight="1" x14ac:dyDescent="0.25"/>
    <row r="2300" spans="1:39" ht="15" customHeight="1" x14ac:dyDescent="0.25"/>
    <row r="2301" spans="1:39" ht="15" customHeight="1" x14ac:dyDescent="0.25"/>
    <row r="2302" spans="1:39" ht="15" customHeight="1" x14ac:dyDescent="0.25"/>
    <row r="2303" spans="1:39" ht="15" customHeight="1" x14ac:dyDescent="0.25"/>
    <row r="2304" spans="1:39"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spans="12:12" ht="15" customHeight="1" x14ac:dyDescent="0.25"/>
    <row r="4450" spans="12:12" ht="15" customHeight="1" x14ac:dyDescent="0.25"/>
    <row r="4451" spans="12:12" ht="15" customHeight="1" x14ac:dyDescent="0.25"/>
    <row r="4452" spans="12:12" ht="15" customHeight="1" x14ac:dyDescent="0.25"/>
    <row r="4453" spans="12:12" ht="15" customHeight="1" x14ac:dyDescent="0.25"/>
    <row r="4454" spans="12:12" ht="15" customHeight="1" x14ac:dyDescent="0.25"/>
    <row r="4456" spans="12:12" x14ac:dyDescent="0.25">
      <c r="L4456" s="10"/>
    </row>
  </sheetData>
  <autoFilter ref="A1:AMJ4454"/>
  <sortState ref="A2:AMT1930">
    <sortCondition ref="E2:E1930"/>
  </sortState>
  <conditionalFormatting sqref="F2217:F1048576 F1621:F2208 F1:F1619">
    <cfRule type="duplicateValues" dxfId="1" priority="132"/>
  </conditionalFormatting>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29"/>
  <sheetViews>
    <sheetView topLeftCell="A18" zoomScaleNormal="100" workbookViewId="0">
      <selection activeCell="L27" sqref="L27"/>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1035:1039" x14ac:dyDescent="0.25">
      <c r="A1" s="112" t="s">
        <v>0</v>
      </c>
      <c r="B1" s="112" t="s">
        <v>1</v>
      </c>
      <c r="C1" s="112" t="s">
        <v>2</v>
      </c>
      <c r="D1" s="112" t="s">
        <v>3</v>
      </c>
      <c r="E1" s="112" t="s">
        <v>4</v>
      </c>
      <c r="F1" s="112" t="s">
        <v>5</v>
      </c>
      <c r="G1" s="112" t="s">
        <v>6</v>
      </c>
      <c r="H1" s="113" t="s">
        <v>10274</v>
      </c>
      <c r="I1" s="114" t="s">
        <v>10275</v>
      </c>
      <c r="J1" s="112" t="s">
        <v>7</v>
      </c>
      <c r="K1" s="112" t="s">
        <v>8</v>
      </c>
      <c r="L1" s="112" t="s">
        <v>9</v>
      </c>
      <c r="M1" s="112" t="s">
        <v>10276</v>
      </c>
      <c r="N1" s="112" t="s">
        <v>10</v>
      </c>
      <c r="O1" s="112" t="s">
        <v>11</v>
      </c>
      <c r="P1" s="112" t="s">
        <v>10277</v>
      </c>
      <c r="Q1" s="112" t="s">
        <v>12</v>
      </c>
      <c r="R1" s="112" t="s">
        <v>13</v>
      </c>
      <c r="S1" s="112" t="s">
        <v>10278</v>
      </c>
      <c r="T1" s="112" t="s">
        <v>14</v>
      </c>
      <c r="U1" s="112" t="s">
        <v>15</v>
      </c>
      <c r="V1" s="112" t="s">
        <v>10279</v>
      </c>
      <c r="W1" s="112" t="s">
        <v>16</v>
      </c>
      <c r="X1" s="112" t="s">
        <v>17</v>
      </c>
      <c r="Y1" s="112" t="s">
        <v>10280</v>
      </c>
      <c r="Z1" s="112" t="s">
        <v>18</v>
      </c>
      <c r="AA1" s="112" t="s">
        <v>19</v>
      </c>
      <c r="AB1" s="112" t="s">
        <v>10281</v>
      </c>
      <c r="AC1" s="112" t="s">
        <v>20</v>
      </c>
      <c r="AD1" s="112" t="s">
        <v>21</v>
      </c>
      <c r="AE1" s="112" t="s">
        <v>10282</v>
      </c>
      <c r="AF1" s="112" t="s">
        <v>22</v>
      </c>
      <c r="AG1" s="112" t="s">
        <v>23</v>
      </c>
      <c r="AH1" s="112" t="s">
        <v>10283</v>
      </c>
      <c r="AI1" s="112" t="s">
        <v>24</v>
      </c>
      <c r="AJ1" s="112" t="s">
        <v>25</v>
      </c>
      <c r="AK1" s="112" t="s">
        <v>10284</v>
      </c>
      <c r="AL1" s="112" t="s">
        <v>26</v>
      </c>
      <c r="AM1" s="112" t="s">
        <v>27</v>
      </c>
      <c r="AN1" s="112" t="s">
        <v>10285</v>
      </c>
      <c r="AO1" s="112" t="s">
        <v>28</v>
      </c>
      <c r="AP1" s="112" t="s">
        <v>29</v>
      </c>
      <c r="AQ1" s="112" t="s">
        <v>10286</v>
      </c>
      <c r="AR1" s="112" t="s">
        <v>30</v>
      </c>
      <c r="AS1" s="112" t="s">
        <v>31</v>
      </c>
      <c r="AT1" s="112" t="s">
        <v>10287</v>
      </c>
      <c r="AU1" s="112" t="s">
        <v>32</v>
      </c>
      <c r="AV1" s="112" t="s">
        <v>33</v>
      </c>
      <c r="AW1" s="112" t="s">
        <v>10288</v>
      </c>
      <c r="AX1" s="112" t="s">
        <v>34</v>
      </c>
      <c r="AY1" s="112" t="s">
        <v>35</v>
      </c>
      <c r="AZ1" s="112" t="s">
        <v>10289</v>
      </c>
      <c r="BA1" s="112" t="s">
        <v>36</v>
      </c>
      <c r="BB1" s="112" t="s">
        <v>10290</v>
      </c>
    </row>
    <row r="2" spans="1:54 1035:1039" ht="38.25" x14ac:dyDescent="0.25">
      <c r="A2" s="69">
        <v>2</v>
      </c>
      <c r="B2" s="12" t="s">
        <v>37</v>
      </c>
      <c r="C2" s="15" t="s">
        <v>965</v>
      </c>
      <c r="D2" s="15" t="s">
        <v>39</v>
      </c>
      <c r="E2" s="69">
        <v>1</v>
      </c>
      <c r="F2" s="12" t="s">
        <v>966</v>
      </c>
      <c r="G2" s="15" t="s">
        <v>967</v>
      </c>
      <c r="H2" s="15"/>
      <c r="I2" s="2">
        <v>60.698213899999999</v>
      </c>
      <c r="J2" s="13" t="s">
        <v>738</v>
      </c>
      <c r="K2" s="15"/>
      <c r="L2" s="12" t="s">
        <v>968</v>
      </c>
      <c r="M2" s="84"/>
      <c r="N2" s="15"/>
      <c r="O2" s="15"/>
      <c r="P2" s="15"/>
      <c r="Q2" s="18"/>
      <c r="R2" s="15"/>
      <c r="S2" s="15"/>
      <c r="T2" s="15"/>
      <c r="U2" s="15"/>
      <c r="V2" s="15"/>
      <c r="W2" s="15"/>
      <c r="X2" s="15"/>
      <c r="Y2" s="15"/>
      <c r="Z2" s="15"/>
      <c r="AA2" s="15"/>
      <c r="AB2" s="15"/>
      <c r="AC2" s="15"/>
      <c r="AD2" s="15"/>
      <c r="AE2" s="15"/>
      <c r="AF2" s="15"/>
      <c r="AG2" s="15"/>
      <c r="AH2" s="15"/>
      <c r="AI2" s="15"/>
      <c r="AJ2" s="15"/>
      <c r="AK2" s="15"/>
      <c r="AL2" s="15"/>
      <c r="AM2" s="15"/>
      <c r="AN2" s="15"/>
      <c r="AO2" s="18"/>
      <c r="AP2" s="18"/>
      <c r="AQ2" s="85"/>
      <c r="AR2" s="18"/>
      <c r="AS2" s="18"/>
      <c r="AT2" s="85"/>
      <c r="AU2" s="18"/>
      <c r="AV2" s="18"/>
      <c r="AW2" s="85"/>
      <c r="AX2" s="18"/>
      <c r="AY2" s="18"/>
      <c r="AZ2" s="85"/>
      <c r="BA2" s="18"/>
    </row>
    <row r="3" spans="1:54 1035:1039" ht="102" x14ac:dyDescent="0.25">
      <c r="A3" s="69">
        <v>2</v>
      </c>
      <c r="B3" s="12" t="s">
        <v>37</v>
      </c>
      <c r="C3" s="12" t="s">
        <v>1038</v>
      </c>
      <c r="D3" s="12" t="s">
        <v>1039</v>
      </c>
      <c r="E3" s="69">
        <v>2</v>
      </c>
      <c r="F3" s="12" t="s">
        <v>1040</v>
      </c>
      <c r="G3" s="12" t="s">
        <v>1041</v>
      </c>
      <c r="H3" s="84"/>
      <c r="I3" s="52">
        <v>2534.3000000000002</v>
      </c>
      <c r="J3" s="13" t="s">
        <v>738</v>
      </c>
      <c r="K3" s="12" t="s">
        <v>1042</v>
      </c>
      <c r="L3" s="12" t="s">
        <v>1043</v>
      </c>
      <c r="M3" s="84"/>
      <c r="N3" s="12"/>
      <c r="O3" s="12"/>
      <c r="P3" s="84"/>
      <c r="Q3" s="12"/>
      <c r="R3" s="12"/>
      <c r="S3" s="84"/>
      <c r="T3" s="12"/>
      <c r="U3" s="12"/>
      <c r="V3" s="84"/>
      <c r="W3" s="12"/>
      <c r="X3" s="12"/>
      <c r="Y3" s="84"/>
      <c r="Z3" s="12"/>
      <c r="AA3" s="12"/>
      <c r="AB3" s="84"/>
      <c r="AC3" s="12"/>
      <c r="AD3" s="12"/>
      <c r="AE3" s="84"/>
      <c r="AF3" s="12"/>
      <c r="AG3" s="12"/>
      <c r="AH3" s="84"/>
      <c r="AI3" s="12"/>
      <c r="AJ3" s="12"/>
      <c r="AK3" s="84"/>
      <c r="AL3" s="12"/>
      <c r="AM3" s="12"/>
      <c r="AN3" s="84"/>
      <c r="AO3" s="18"/>
      <c r="AP3" s="18"/>
      <c r="AQ3" s="85"/>
      <c r="AR3" s="18"/>
      <c r="AS3" s="18"/>
      <c r="AT3" s="85"/>
      <c r="AU3" s="18"/>
      <c r="AV3" s="18"/>
      <c r="AW3" s="85"/>
      <c r="AX3" s="18"/>
      <c r="AY3" s="18"/>
      <c r="AZ3" s="85"/>
      <c r="BA3" s="18"/>
    </row>
    <row r="4" spans="1:54 1035:1039" ht="51" x14ac:dyDescent="0.25">
      <c r="A4" s="69">
        <v>2</v>
      </c>
      <c r="B4" s="12" t="s">
        <v>37</v>
      </c>
      <c r="C4" s="12" t="s">
        <v>2589</v>
      </c>
      <c r="D4" s="18" t="s">
        <v>113</v>
      </c>
      <c r="E4" s="69">
        <v>3</v>
      </c>
      <c r="F4" s="12" t="s">
        <v>2590</v>
      </c>
      <c r="G4" s="5" t="s">
        <v>2591</v>
      </c>
      <c r="H4" s="83"/>
      <c r="I4" s="52">
        <v>25.205449999999999</v>
      </c>
      <c r="J4" s="13" t="s">
        <v>738</v>
      </c>
      <c r="K4" s="18"/>
      <c r="L4" s="5" t="s">
        <v>2592</v>
      </c>
      <c r="M4" s="83"/>
      <c r="N4" s="18"/>
      <c r="O4" s="18"/>
      <c r="P4" s="85"/>
      <c r="Q4" s="18"/>
      <c r="R4" s="18"/>
      <c r="S4" s="85"/>
      <c r="T4" s="18"/>
      <c r="U4" s="18"/>
      <c r="V4" s="85"/>
      <c r="W4" s="18"/>
      <c r="X4" s="18"/>
      <c r="Y4" s="85"/>
      <c r="Z4" s="18"/>
      <c r="AA4" s="18"/>
      <c r="AB4" s="85"/>
      <c r="AC4" s="18"/>
      <c r="AD4" s="18"/>
      <c r="AE4" s="85"/>
      <c r="AF4" s="18"/>
      <c r="AG4" s="18"/>
      <c r="AH4" s="85"/>
      <c r="AI4" s="18"/>
      <c r="AJ4" s="18"/>
      <c r="AK4" s="85"/>
      <c r="AL4" s="18"/>
      <c r="AM4" s="15"/>
      <c r="AN4" s="15"/>
      <c r="AO4" s="18"/>
      <c r="AP4" s="18"/>
      <c r="AQ4" s="85"/>
      <c r="AR4" s="18"/>
      <c r="AS4" s="18"/>
      <c r="AT4" s="85"/>
      <c r="AU4" s="18"/>
      <c r="AV4" s="18"/>
      <c r="AW4" s="85"/>
      <c r="AX4" s="18"/>
      <c r="AY4" s="18"/>
      <c r="AZ4" s="85"/>
      <c r="BA4" s="18"/>
    </row>
    <row r="5" spans="1:54 1035:1039" ht="89.25" x14ac:dyDescent="0.25">
      <c r="A5" s="69">
        <v>2</v>
      </c>
      <c r="B5" s="12" t="s">
        <v>37</v>
      </c>
      <c r="C5" s="12" t="s">
        <v>2534</v>
      </c>
      <c r="D5" s="5" t="s">
        <v>113</v>
      </c>
      <c r="E5" s="69">
        <v>4</v>
      </c>
      <c r="F5" s="5" t="s">
        <v>3001</v>
      </c>
      <c r="G5" s="5" t="s">
        <v>3002</v>
      </c>
      <c r="H5" s="83"/>
      <c r="I5" s="52">
        <v>117</v>
      </c>
      <c r="J5" s="13" t="s">
        <v>738</v>
      </c>
      <c r="K5" s="5"/>
      <c r="L5" s="5" t="s">
        <v>3003</v>
      </c>
      <c r="M5" s="83"/>
      <c r="N5" s="39"/>
      <c r="O5" s="5" t="s">
        <v>3004</v>
      </c>
      <c r="P5" s="83"/>
      <c r="Q5" s="39"/>
      <c r="R5" s="5" t="s">
        <v>3005</v>
      </c>
      <c r="S5" s="83"/>
      <c r="T5" s="39"/>
      <c r="U5" s="5" t="s">
        <v>3006</v>
      </c>
      <c r="V5" s="83"/>
      <c r="W5" s="16"/>
      <c r="X5" s="5"/>
      <c r="Y5" s="83"/>
      <c r="Z5" s="16"/>
      <c r="AA5" s="5"/>
      <c r="AB5" s="83"/>
      <c r="AC5" s="17"/>
      <c r="AD5" s="5"/>
      <c r="AE5" s="83"/>
      <c r="AF5" s="17"/>
      <c r="AG5" s="5"/>
      <c r="AH5" s="83"/>
      <c r="AI5" s="16"/>
      <c r="AJ5" s="5"/>
      <c r="AK5" s="83"/>
      <c r="AL5" s="17"/>
      <c r="AM5" s="15"/>
      <c r="AN5" s="15"/>
      <c r="AO5" s="18"/>
      <c r="AP5" s="18"/>
      <c r="AQ5" s="85"/>
      <c r="AR5" s="18"/>
      <c r="AS5" s="18"/>
      <c r="AT5" s="85"/>
      <c r="AU5" s="18"/>
      <c r="AV5" s="18"/>
      <c r="AW5" s="85"/>
      <c r="AX5" s="18"/>
      <c r="AY5" s="18"/>
      <c r="AZ5" s="85"/>
      <c r="BA5" s="18"/>
    </row>
    <row r="6" spans="1:54 1035:1039" ht="38.25" x14ac:dyDescent="0.25">
      <c r="A6" s="69">
        <v>2</v>
      </c>
      <c r="B6" s="12" t="s">
        <v>37</v>
      </c>
      <c r="C6" s="15" t="s">
        <v>965</v>
      </c>
      <c r="D6" s="15" t="s">
        <v>39</v>
      </c>
      <c r="E6" s="69">
        <v>5</v>
      </c>
      <c r="F6" s="12" t="s">
        <v>3973</v>
      </c>
      <c r="G6" s="15" t="s">
        <v>967</v>
      </c>
      <c r="H6" s="115" t="s">
        <v>10293</v>
      </c>
      <c r="I6" s="2">
        <v>88.679581099999993</v>
      </c>
      <c r="J6" s="13" t="s">
        <v>738</v>
      </c>
      <c r="K6" s="15"/>
      <c r="L6" s="12" t="s">
        <v>968</v>
      </c>
      <c r="M6" s="84"/>
      <c r="N6" s="15"/>
      <c r="O6" s="15"/>
      <c r="P6" s="15"/>
      <c r="Q6" s="18"/>
      <c r="R6" s="15"/>
      <c r="S6" s="15"/>
      <c r="T6" s="15"/>
      <c r="U6" s="15"/>
      <c r="V6" s="15"/>
      <c r="W6" s="15"/>
      <c r="X6" s="15"/>
      <c r="Y6" s="15"/>
      <c r="Z6" s="15"/>
      <c r="AA6" s="15"/>
      <c r="AB6" s="15"/>
      <c r="AC6" s="15"/>
      <c r="AD6" s="15"/>
      <c r="AE6" s="15"/>
      <c r="AF6" s="15"/>
      <c r="AG6" s="15"/>
      <c r="AH6" s="15"/>
      <c r="AI6" s="15"/>
      <c r="AJ6" s="15"/>
      <c r="AK6" s="15"/>
      <c r="AL6" s="15"/>
      <c r="AM6" s="15"/>
      <c r="AN6" s="15"/>
      <c r="AO6" s="18"/>
      <c r="AP6" s="18"/>
      <c r="AQ6" s="85"/>
      <c r="AR6" s="18"/>
      <c r="AS6" s="18"/>
      <c r="AT6" s="85"/>
      <c r="AU6" s="18"/>
      <c r="AV6" s="18"/>
      <c r="AW6" s="85"/>
      <c r="AX6" s="18"/>
      <c r="AY6" s="18"/>
      <c r="AZ6" s="85"/>
      <c r="BA6" s="18"/>
    </row>
    <row r="7" spans="1:54 1035:1039" ht="38.25" x14ac:dyDescent="0.25">
      <c r="A7" s="69">
        <v>2</v>
      </c>
      <c r="B7" s="12" t="s">
        <v>37</v>
      </c>
      <c r="C7" s="15" t="s">
        <v>231</v>
      </c>
      <c r="D7" s="15" t="s">
        <v>39</v>
      </c>
      <c r="E7" s="69">
        <v>6</v>
      </c>
      <c r="F7" s="12" t="s">
        <v>4149</v>
      </c>
      <c r="G7" s="15" t="s">
        <v>4150</v>
      </c>
      <c r="H7" s="115" t="s">
        <v>10294</v>
      </c>
      <c r="I7" s="2">
        <v>42.961539999999999</v>
      </c>
      <c r="J7" s="13" t="s">
        <v>738</v>
      </c>
      <c r="K7" s="15"/>
      <c r="L7" s="12" t="s">
        <v>4151</v>
      </c>
      <c r="M7" s="84"/>
      <c r="N7" s="15"/>
      <c r="O7" s="15" t="s">
        <v>4152</v>
      </c>
      <c r="P7" s="15"/>
      <c r="Q7" s="18"/>
      <c r="R7" s="15"/>
      <c r="S7" s="15"/>
      <c r="T7" s="15"/>
      <c r="U7" s="15"/>
      <c r="V7" s="15"/>
      <c r="W7" s="15"/>
      <c r="X7" s="15"/>
      <c r="Y7" s="15"/>
      <c r="Z7" s="15"/>
      <c r="AA7" s="15"/>
      <c r="AB7" s="15"/>
      <c r="AC7" s="15"/>
      <c r="AD7" s="15"/>
      <c r="AE7" s="15"/>
      <c r="AF7" s="15"/>
      <c r="AG7" s="15"/>
      <c r="AH7" s="15"/>
      <c r="AI7" s="15"/>
      <c r="AJ7" s="15"/>
      <c r="AK7" s="15"/>
      <c r="AL7" s="15"/>
      <c r="AM7" s="15"/>
      <c r="AN7" s="15"/>
      <c r="AO7" s="18"/>
      <c r="AP7" s="18"/>
      <c r="AQ7" s="85"/>
      <c r="AR7" s="18"/>
      <c r="AS7" s="18"/>
      <c r="AT7" s="85"/>
      <c r="AU7" s="18"/>
      <c r="AV7" s="18"/>
      <c r="AW7" s="85"/>
      <c r="AX7" s="18"/>
      <c r="AY7" s="18"/>
      <c r="AZ7" s="85"/>
      <c r="BA7" s="18"/>
    </row>
    <row r="8" spans="1:54 1035:1039" ht="51" x14ac:dyDescent="0.25">
      <c r="A8" s="69">
        <v>2</v>
      </c>
      <c r="B8" s="12" t="s">
        <v>37</v>
      </c>
      <c r="C8" s="15" t="s">
        <v>4193</v>
      </c>
      <c r="D8" s="15" t="s">
        <v>271</v>
      </c>
      <c r="E8" s="69">
        <v>7</v>
      </c>
      <c r="F8" s="12" t="s">
        <v>4194</v>
      </c>
      <c r="G8" s="12" t="s">
        <v>4195</v>
      </c>
      <c r="H8" s="115" t="s">
        <v>10293</v>
      </c>
      <c r="I8" s="2">
        <v>52.411784599999997</v>
      </c>
      <c r="J8" s="13" t="s">
        <v>738</v>
      </c>
      <c r="K8" s="15"/>
      <c r="L8" s="12" t="s">
        <v>4196</v>
      </c>
      <c r="M8" s="84"/>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1035:1039" ht="51" x14ac:dyDescent="0.25">
      <c r="A9" s="69">
        <v>2</v>
      </c>
      <c r="B9" s="12" t="s">
        <v>37</v>
      </c>
      <c r="C9" s="12" t="s">
        <v>5075</v>
      </c>
      <c r="D9" s="12" t="s">
        <v>107</v>
      </c>
      <c r="E9" s="69">
        <v>8</v>
      </c>
      <c r="F9" s="12" t="s">
        <v>5076</v>
      </c>
      <c r="G9" s="12" t="s">
        <v>5077</v>
      </c>
      <c r="H9" s="115" t="s">
        <v>10295</v>
      </c>
      <c r="I9" s="2">
        <v>25.992005499999998</v>
      </c>
      <c r="J9" s="13" t="s">
        <v>738</v>
      </c>
      <c r="K9" s="12" t="s">
        <v>5078</v>
      </c>
      <c r="L9" s="12" t="s">
        <v>5079</v>
      </c>
      <c r="M9" s="84"/>
      <c r="N9" s="12"/>
      <c r="O9" s="12"/>
      <c r="P9" s="84"/>
      <c r="Q9" s="12"/>
      <c r="R9" s="12"/>
      <c r="S9" s="84"/>
      <c r="T9" s="12"/>
      <c r="U9" s="12"/>
      <c r="V9" s="84"/>
      <c r="W9" s="12"/>
      <c r="X9" s="12"/>
      <c r="Y9" s="84"/>
      <c r="Z9" s="12"/>
      <c r="AA9" s="12"/>
      <c r="AB9" s="84"/>
      <c r="AC9" s="12"/>
      <c r="AD9" s="12"/>
      <c r="AE9" s="84"/>
      <c r="AF9" s="12"/>
      <c r="AG9" s="12"/>
      <c r="AH9" s="84"/>
      <c r="AI9" s="12"/>
      <c r="AJ9" s="12"/>
      <c r="AK9" s="84"/>
      <c r="AL9" s="12"/>
      <c r="AM9" s="12"/>
      <c r="AN9" s="84"/>
      <c r="AO9" s="18"/>
      <c r="AP9" s="18"/>
      <c r="AQ9" s="85"/>
      <c r="AR9" s="18"/>
      <c r="AS9" s="18"/>
      <c r="AT9" s="85"/>
      <c r="AU9" s="18"/>
      <c r="AV9" s="18"/>
      <c r="AW9" s="85"/>
      <c r="AX9" s="18"/>
      <c r="AY9" s="18"/>
      <c r="AZ9" s="85"/>
      <c r="BA9" s="18"/>
    </row>
    <row r="10" spans="1:54 1035:1039" ht="51" x14ac:dyDescent="0.25">
      <c r="A10" s="69">
        <v>2</v>
      </c>
      <c r="B10" s="12" t="s">
        <v>37</v>
      </c>
      <c r="C10" s="13" t="s">
        <v>5154</v>
      </c>
      <c r="D10" s="15" t="s">
        <v>888</v>
      </c>
      <c r="E10" s="69">
        <v>9</v>
      </c>
      <c r="F10" s="12" t="s">
        <v>5155</v>
      </c>
      <c r="G10" s="12" t="s">
        <v>5156</v>
      </c>
      <c r="H10" s="115" t="s">
        <v>10296</v>
      </c>
      <c r="I10" s="2">
        <v>33.974262000000003</v>
      </c>
      <c r="J10" s="13" t="s">
        <v>738</v>
      </c>
      <c r="K10" s="18"/>
      <c r="L10" s="5" t="s">
        <v>5157</v>
      </c>
      <c r="M10" s="83"/>
      <c r="N10" s="18"/>
      <c r="O10" s="18"/>
      <c r="P10" s="85"/>
      <c r="Q10" s="18"/>
      <c r="R10" s="18"/>
      <c r="S10" s="85"/>
      <c r="T10" s="18"/>
      <c r="U10" s="18"/>
      <c r="V10" s="85"/>
      <c r="W10" s="18"/>
      <c r="X10" s="18"/>
      <c r="Y10" s="85"/>
      <c r="Z10" s="18"/>
      <c r="AA10" s="18"/>
      <c r="AB10" s="85"/>
      <c r="AC10" s="18"/>
      <c r="AD10" s="18"/>
      <c r="AE10" s="85"/>
      <c r="AF10" s="18"/>
      <c r="AG10" s="18"/>
      <c r="AH10" s="85"/>
      <c r="AI10" s="18"/>
      <c r="AJ10" s="18"/>
      <c r="AK10" s="85"/>
      <c r="AL10" s="18"/>
      <c r="AM10" s="15"/>
      <c r="AN10" s="15"/>
      <c r="AO10" s="18"/>
      <c r="AP10" s="18"/>
      <c r="AQ10" s="85"/>
      <c r="AR10" s="18"/>
      <c r="AS10" s="18"/>
      <c r="AT10" s="85"/>
      <c r="AU10" s="18"/>
      <c r="AV10" s="18"/>
      <c r="AW10" s="85"/>
      <c r="AX10" s="18"/>
      <c r="AY10" s="18"/>
      <c r="AZ10" s="85"/>
      <c r="BA10" s="18"/>
    </row>
    <row r="11" spans="1:54 1035:1039" s="1" customFormat="1" ht="27.75" customHeight="1" x14ac:dyDescent="0.25">
      <c r="A11" s="69">
        <v>2</v>
      </c>
      <c r="B11" s="12" t="s">
        <v>37</v>
      </c>
      <c r="C11" s="4" t="s">
        <v>8081</v>
      </c>
      <c r="D11" s="12" t="s">
        <v>10291</v>
      </c>
      <c r="E11" s="69">
        <v>10</v>
      </c>
      <c r="F11" s="12" t="s">
        <v>8082</v>
      </c>
      <c r="G11" s="12" t="s">
        <v>8083</v>
      </c>
      <c r="H11" s="115" t="s">
        <v>10297</v>
      </c>
      <c r="I11" s="2">
        <v>170.84233809999998</v>
      </c>
      <c r="J11" s="13" t="s">
        <v>738</v>
      </c>
      <c r="K11" s="12"/>
      <c r="L11" s="12" t="s">
        <v>8084</v>
      </c>
      <c r="M11" s="14" t="s">
        <v>10297</v>
      </c>
      <c r="N11" s="14"/>
      <c r="O11" s="12" t="s">
        <v>8085</v>
      </c>
      <c r="P11" s="14" t="s">
        <v>10314</v>
      </c>
      <c r="Q11" s="14"/>
      <c r="R11" s="12"/>
      <c r="S11" s="84"/>
      <c r="T11" s="12"/>
      <c r="U11" s="12"/>
      <c r="V11" s="84"/>
      <c r="W11" s="12"/>
      <c r="X11" s="12"/>
      <c r="Y11" s="84"/>
      <c r="Z11" s="12"/>
      <c r="AA11" s="12"/>
      <c r="AB11" s="84"/>
      <c r="AC11" s="12"/>
      <c r="AD11" s="12"/>
      <c r="AE11" s="84"/>
      <c r="AF11" s="12"/>
      <c r="AG11" s="12"/>
      <c r="AH11" s="84"/>
      <c r="AI11" s="12"/>
      <c r="AJ11" s="12"/>
      <c r="AK11" s="84"/>
      <c r="AL11" s="12"/>
      <c r="AM11" s="12"/>
      <c r="AN11" s="84"/>
      <c r="AO11" s="12"/>
      <c r="AP11" s="12"/>
      <c r="AQ11" s="84"/>
      <c r="AR11" s="12"/>
      <c r="AS11" s="12"/>
      <c r="AT11" s="84"/>
      <c r="AU11" s="12"/>
      <c r="AV11" s="12"/>
      <c r="AW11" s="84"/>
      <c r="AX11" s="12"/>
      <c r="AY11" s="12"/>
      <c r="AZ11" s="84"/>
      <c r="BA11" s="12"/>
      <c r="AMU11" s="20"/>
      <c r="AMV11" s="20"/>
      <c r="AMW11" s="20"/>
      <c r="AMX11" s="20"/>
      <c r="AMY11" s="20"/>
    </row>
    <row r="12" spans="1:54 1035:1039" s="1" customFormat="1" ht="27.75" customHeight="1" x14ac:dyDescent="0.25">
      <c r="A12" s="69">
        <v>2</v>
      </c>
      <c r="B12" s="12" t="s">
        <v>37</v>
      </c>
      <c r="C12" s="12" t="s">
        <v>8091</v>
      </c>
      <c r="D12" s="12" t="s">
        <v>10292</v>
      </c>
      <c r="E12" s="69">
        <v>11</v>
      </c>
      <c r="F12" s="12" t="s">
        <v>8092</v>
      </c>
      <c r="G12" s="12" t="s">
        <v>8093</v>
      </c>
      <c r="H12" s="115" t="s">
        <v>10298</v>
      </c>
      <c r="I12" s="2">
        <v>46.896986200000001</v>
      </c>
      <c r="J12" s="13" t="s">
        <v>738</v>
      </c>
      <c r="K12" s="12"/>
      <c r="L12" s="12" t="s">
        <v>8094</v>
      </c>
      <c r="M12" s="14" t="s">
        <v>10298</v>
      </c>
      <c r="N12" s="14"/>
      <c r="O12" s="12"/>
      <c r="P12" s="84"/>
      <c r="Q12" s="14"/>
      <c r="R12" s="12"/>
      <c r="S12" s="84"/>
      <c r="T12" s="12"/>
      <c r="U12" s="12"/>
      <c r="V12" s="84"/>
      <c r="W12" s="12"/>
      <c r="X12" s="12"/>
      <c r="Y12" s="84"/>
      <c r="Z12" s="12"/>
      <c r="AA12" s="12"/>
      <c r="AB12" s="84"/>
      <c r="AC12" s="12"/>
      <c r="AD12" s="12"/>
      <c r="AE12" s="84"/>
      <c r="AF12" s="12"/>
      <c r="AG12" s="12"/>
      <c r="AH12" s="84"/>
      <c r="AI12" s="12"/>
      <c r="AJ12" s="12"/>
      <c r="AK12" s="84"/>
      <c r="AL12" s="12"/>
      <c r="AM12" s="12"/>
      <c r="AN12" s="84"/>
      <c r="AO12" s="12"/>
      <c r="AP12" s="12"/>
      <c r="AQ12" s="84"/>
      <c r="AR12" s="12"/>
      <c r="AS12" s="12"/>
      <c r="AT12" s="84"/>
      <c r="AU12" s="12"/>
      <c r="AV12" s="12"/>
      <c r="AW12" s="84"/>
      <c r="AX12" s="12"/>
      <c r="AY12" s="12"/>
      <c r="AZ12" s="84"/>
      <c r="BA12" s="12"/>
      <c r="AMU12" s="20"/>
      <c r="AMV12" s="20"/>
      <c r="AMW12" s="20"/>
      <c r="AMX12" s="20"/>
      <c r="AMY12" s="20"/>
    </row>
    <row r="13" spans="1:54 1035:1039" s="7" customFormat="1" ht="38.25" x14ac:dyDescent="0.25">
      <c r="A13" s="13">
        <v>2</v>
      </c>
      <c r="B13" s="12" t="s">
        <v>37</v>
      </c>
      <c r="C13" s="5" t="s">
        <v>8226</v>
      </c>
      <c r="D13" s="5" t="s">
        <v>463</v>
      </c>
      <c r="E13" s="69">
        <v>12</v>
      </c>
      <c r="F13" s="5" t="s">
        <v>8227</v>
      </c>
      <c r="G13" s="5" t="s">
        <v>8228</v>
      </c>
      <c r="H13" s="115" t="s">
        <v>10299</v>
      </c>
      <c r="I13" s="2">
        <v>72.955637199999998</v>
      </c>
      <c r="J13" s="5" t="s">
        <v>738</v>
      </c>
      <c r="K13" s="5"/>
      <c r="L13" s="5" t="s">
        <v>8229</v>
      </c>
      <c r="M13" s="17" t="s">
        <v>10299</v>
      </c>
      <c r="N13" s="17"/>
      <c r="O13" s="5"/>
      <c r="P13" s="83"/>
      <c r="Q13" s="17"/>
      <c r="R13" s="5"/>
      <c r="S13" s="83"/>
      <c r="T13" s="17"/>
      <c r="U13" s="5"/>
      <c r="V13" s="83"/>
      <c r="W13" s="17"/>
      <c r="X13" s="5"/>
      <c r="Y13" s="83"/>
      <c r="Z13" s="5"/>
      <c r="AA13" s="5"/>
      <c r="AB13" s="83"/>
      <c r="AC13" s="5"/>
      <c r="AD13" s="5"/>
      <c r="AE13" s="83"/>
      <c r="AF13" s="5"/>
      <c r="AG13" s="5"/>
      <c r="AH13" s="83"/>
      <c r="AI13" s="5"/>
      <c r="AJ13" s="18"/>
      <c r="AK13" s="85"/>
      <c r="AL13" s="18"/>
      <c r="AM13" s="18"/>
      <c r="AN13" s="85"/>
      <c r="AO13" s="18"/>
      <c r="AP13" s="18"/>
      <c r="AQ13" s="85"/>
      <c r="AR13" s="18"/>
      <c r="AS13" s="18"/>
      <c r="AT13" s="85"/>
      <c r="AU13" s="18"/>
      <c r="AV13" s="18"/>
      <c r="AW13" s="85"/>
      <c r="AX13" s="18"/>
      <c r="AY13" s="18"/>
      <c r="AZ13" s="85"/>
      <c r="BA13" s="18"/>
      <c r="AMU13" s="20"/>
      <c r="AMV13" s="20"/>
      <c r="AMW13" s="20"/>
      <c r="AMX13" s="20"/>
      <c r="AMY13" s="20"/>
    </row>
    <row r="14" spans="1:54 1035:1039" s="7" customFormat="1" ht="51" x14ac:dyDescent="0.25">
      <c r="A14" s="13">
        <v>2</v>
      </c>
      <c r="B14" s="12" t="s">
        <v>37</v>
      </c>
      <c r="C14" s="5" t="s">
        <v>8373</v>
      </c>
      <c r="D14" s="5" t="s">
        <v>463</v>
      </c>
      <c r="E14" s="69">
        <v>13</v>
      </c>
      <c r="F14" s="5" t="s">
        <v>8374</v>
      </c>
      <c r="G14" s="5" t="s">
        <v>8375</v>
      </c>
      <c r="H14" s="83"/>
      <c r="I14" s="2">
        <v>52.414608000000001</v>
      </c>
      <c r="J14" s="5" t="s">
        <v>738</v>
      </c>
      <c r="K14" s="5"/>
      <c r="L14" s="5" t="s">
        <v>8376</v>
      </c>
      <c r="M14" s="83"/>
      <c r="N14" s="17"/>
      <c r="O14" s="5"/>
      <c r="P14" s="83"/>
      <c r="Q14" s="17"/>
      <c r="R14" s="5"/>
      <c r="S14" s="83"/>
      <c r="T14" s="17"/>
      <c r="U14" s="5"/>
      <c r="V14" s="83"/>
      <c r="W14" s="17"/>
      <c r="X14" s="5"/>
      <c r="Y14" s="83"/>
      <c r="Z14" s="5"/>
      <c r="AA14" s="5"/>
      <c r="AB14" s="83"/>
      <c r="AC14" s="5"/>
      <c r="AD14" s="5"/>
      <c r="AE14" s="83"/>
      <c r="AF14" s="5"/>
      <c r="AG14" s="5"/>
      <c r="AH14" s="83"/>
      <c r="AI14" s="5"/>
      <c r="AJ14" s="18"/>
      <c r="AK14" s="85"/>
      <c r="AL14" s="18"/>
      <c r="AM14" s="18"/>
      <c r="AN14" s="85"/>
      <c r="AO14" s="18"/>
      <c r="AP14" s="18"/>
      <c r="AQ14" s="85"/>
      <c r="AR14" s="18"/>
      <c r="AS14" s="18"/>
      <c r="AT14" s="85"/>
      <c r="AU14" s="18"/>
      <c r="AV14" s="18"/>
      <c r="AW14" s="85"/>
      <c r="AX14" s="18"/>
      <c r="AY14" s="18"/>
      <c r="AZ14" s="85"/>
      <c r="BA14" s="18"/>
      <c r="AMU14" s="20"/>
      <c r="AMV14" s="20"/>
      <c r="AMW14" s="20"/>
      <c r="AMX14" s="20"/>
      <c r="AMY14" s="20"/>
    </row>
    <row r="15" spans="1:54 1035:1039" s="7" customFormat="1" ht="38.25" x14ac:dyDescent="0.25">
      <c r="A15" s="13">
        <v>2</v>
      </c>
      <c r="B15" s="12" t="s">
        <v>37</v>
      </c>
      <c r="C15" s="12" t="s">
        <v>8565</v>
      </c>
      <c r="D15" s="12" t="s">
        <v>463</v>
      </c>
      <c r="E15" s="69">
        <v>14</v>
      </c>
      <c r="F15" s="12" t="s">
        <v>8621</v>
      </c>
      <c r="G15" s="12" t="s">
        <v>8622</v>
      </c>
      <c r="H15" s="115" t="s">
        <v>10300</v>
      </c>
      <c r="I15" s="2">
        <v>413.6175604</v>
      </c>
      <c r="J15" s="13" t="s">
        <v>738</v>
      </c>
      <c r="K15" s="12"/>
      <c r="L15" s="12" t="s">
        <v>8623</v>
      </c>
      <c r="M15" s="14" t="s">
        <v>10300</v>
      </c>
      <c r="N15" s="14"/>
      <c r="O15" s="12" t="s">
        <v>8860</v>
      </c>
      <c r="P15" s="14" t="s">
        <v>10315</v>
      </c>
      <c r="Q15" s="14"/>
      <c r="R15" s="12"/>
      <c r="S15" s="84"/>
      <c r="T15" s="14"/>
      <c r="U15" s="12"/>
      <c r="V15" s="84"/>
      <c r="W15" s="14"/>
      <c r="X15" s="12"/>
      <c r="Y15" s="84"/>
      <c r="Z15" s="12"/>
      <c r="AA15" s="18"/>
      <c r="AB15" s="85"/>
      <c r="AC15" s="5"/>
      <c r="AD15" s="5"/>
      <c r="AE15" s="83"/>
      <c r="AF15" s="5"/>
      <c r="AG15" s="5"/>
      <c r="AH15" s="83"/>
      <c r="AI15" s="5"/>
      <c r="AJ15" s="18"/>
      <c r="AK15" s="85"/>
      <c r="AL15" s="18"/>
      <c r="AM15" s="18"/>
      <c r="AN15" s="85"/>
      <c r="AO15" s="18"/>
      <c r="AP15" s="18"/>
      <c r="AQ15" s="85"/>
      <c r="AR15" s="18"/>
      <c r="AS15" s="18"/>
      <c r="AT15" s="85"/>
      <c r="AU15" s="18"/>
      <c r="AV15" s="18"/>
      <c r="AW15" s="85"/>
      <c r="AX15" s="18"/>
      <c r="AY15" s="18"/>
      <c r="AZ15" s="85"/>
      <c r="BA15" s="18"/>
      <c r="AMU15" s="20"/>
      <c r="AMV15" s="20"/>
      <c r="AMW15" s="20"/>
      <c r="AMX15" s="20"/>
      <c r="AMY15" s="20"/>
    </row>
    <row r="16" spans="1:54 1035:1039" s="7" customFormat="1" ht="51" x14ac:dyDescent="0.25">
      <c r="A16" s="13">
        <v>2</v>
      </c>
      <c r="B16" s="12" t="s">
        <v>37</v>
      </c>
      <c r="C16" s="12" t="s">
        <v>8669</v>
      </c>
      <c r="D16" s="84" t="s">
        <v>10292</v>
      </c>
      <c r="E16" s="69">
        <v>15</v>
      </c>
      <c r="F16" s="5" t="s">
        <v>8700</v>
      </c>
      <c r="G16" s="5" t="s">
        <v>8793</v>
      </c>
      <c r="H16" s="115" t="s">
        <v>10301</v>
      </c>
      <c r="I16" s="2">
        <v>76.7149103</v>
      </c>
      <c r="J16" s="13" t="s">
        <v>738</v>
      </c>
      <c r="K16" s="5"/>
      <c r="L16" s="5" t="s">
        <v>8750</v>
      </c>
      <c r="M16" s="16" t="s">
        <v>10301</v>
      </c>
      <c r="N16" s="16"/>
      <c r="O16" s="5" t="s">
        <v>8863</v>
      </c>
      <c r="P16" s="83"/>
      <c r="Q16" s="16"/>
      <c r="R16" s="18"/>
      <c r="S16" s="85"/>
      <c r="T16" s="17"/>
      <c r="U16" s="5"/>
      <c r="V16" s="83"/>
      <c r="W16" s="17"/>
      <c r="X16" s="5"/>
      <c r="Y16" s="83"/>
      <c r="Z16" s="5"/>
      <c r="AA16" s="5"/>
      <c r="AB16" s="83"/>
      <c r="AC16" s="5"/>
      <c r="AD16" s="5"/>
      <c r="AE16" s="83"/>
      <c r="AF16" s="5"/>
      <c r="AG16" s="5"/>
      <c r="AH16" s="83"/>
      <c r="AI16" s="5"/>
      <c r="AJ16" s="18"/>
      <c r="AK16" s="85"/>
      <c r="AL16" s="18"/>
      <c r="AM16" s="18"/>
      <c r="AN16" s="85"/>
      <c r="AO16" s="18"/>
      <c r="AP16" s="18"/>
      <c r="AQ16" s="85"/>
      <c r="AR16" s="18"/>
      <c r="AS16" s="18"/>
      <c r="AT16" s="85"/>
      <c r="AU16" s="18"/>
      <c r="AV16" s="18"/>
      <c r="AW16" s="85"/>
      <c r="AX16" s="18"/>
      <c r="AY16" s="18"/>
      <c r="AZ16" s="85"/>
      <c r="BA16" s="18"/>
      <c r="AMU16" s="20"/>
      <c r="AMV16" s="20"/>
      <c r="AMW16" s="20"/>
      <c r="AMX16" s="20"/>
      <c r="AMY16" s="20"/>
    </row>
    <row r="17" spans="1:53" ht="89.25" x14ac:dyDescent="0.25">
      <c r="A17" s="13">
        <v>2</v>
      </c>
      <c r="B17" s="12" t="s">
        <v>37</v>
      </c>
      <c r="C17" s="12" t="s">
        <v>8942</v>
      </c>
      <c r="D17" s="12" t="s">
        <v>6901</v>
      </c>
      <c r="E17" s="69">
        <v>16</v>
      </c>
      <c r="F17" s="12" t="s">
        <v>8943</v>
      </c>
      <c r="G17" s="12" t="s">
        <v>8944</v>
      </c>
      <c r="H17" s="115" t="s">
        <v>10302</v>
      </c>
      <c r="I17" s="2">
        <v>67.640550000000005</v>
      </c>
      <c r="J17" s="13" t="s">
        <v>738</v>
      </c>
      <c r="K17" s="12"/>
      <c r="L17" s="12" t="s">
        <v>9259</v>
      </c>
      <c r="M17" s="14" t="s">
        <v>10312</v>
      </c>
      <c r="N17" s="14"/>
      <c r="O17" s="12"/>
      <c r="P17" s="84"/>
      <c r="Q17" s="14"/>
      <c r="R17" s="12"/>
      <c r="S17" s="84"/>
      <c r="T17" s="14"/>
      <c r="U17" s="12"/>
      <c r="V17" s="84"/>
      <c r="W17" s="14"/>
      <c r="X17" s="12"/>
      <c r="Y17" s="84"/>
      <c r="Z17" s="12"/>
      <c r="AA17" s="12"/>
      <c r="AB17" s="84"/>
      <c r="AC17" s="12"/>
      <c r="AD17" s="18"/>
      <c r="AE17" s="85"/>
      <c r="AF17" s="18"/>
      <c r="AG17" s="18"/>
      <c r="AH17" s="85"/>
      <c r="AI17" s="18"/>
      <c r="AJ17" s="18"/>
      <c r="AK17" s="85"/>
      <c r="AL17" s="18"/>
      <c r="AM17" s="18"/>
      <c r="AN17" s="85"/>
      <c r="AO17" s="18"/>
      <c r="AP17" s="18"/>
      <c r="AQ17" s="85"/>
      <c r="AR17" s="18"/>
      <c r="AS17" s="18"/>
      <c r="AT17" s="85"/>
      <c r="AU17" s="18"/>
      <c r="AV17" s="18"/>
      <c r="AW17" s="85"/>
      <c r="AX17" s="18"/>
      <c r="AY17" s="18"/>
      <c r="AZ17" s="85"/>
      <c r="BA17" s="18"/>
    </row>
    <row r="18" spans="1:53" ht="38.25" x14ac:dyDescent="0.25">
      <c r="A18" s="13">
        <v>2</v>
      </c>
      <c r="B18" s="12" t="s">
        <v>37</v>
      </c>
      <c r="C18" s="12" t="s">
        <v>8939</v>
      </c>
      <c r="D18" s="12" t="s">
        <v>670</v>
      </c>
      <c r="E18" s="69">
        <v>17</v>
      </c>
      <c r="F18" s="12" t="s">
        <v>8961</v>
      </c>
      <c r="G18" s="12" t="s">
        <v>8962</v>
      </c>
      <c r="H18" s="115" t="s">
        <v>10303</v>
      </c>
      <c r="I18" s="2">
        <v>229.03583320000001</v>
      </c>
      <c r="J18" s="13" t="s">
        <v>738</v>
      </c>
      <c r="K18" s="12"/>
      <c r="L18" s="12" t="s">
        <v>9275</v>
      </c>
      <c r="M18" s="84"/>
      <c r="N18" s="14" t="s">
        <v>9276</v>
      </c>
      <c r="O18" s="12" t="s">
        <v>9277</v>
      </c>
      <c r="P18" s="84"/>
      <c r="Q18" s="17" t="s">
        <v>9278</v>
      </c>
      <c r="R18" s="12"/>
      <c r="S18" s="84"/>
      <c r="T18" s="14"/>
      <c r="U18" s="12"/>
      <c r="V18" s="84"/>
      <c r="W18" s="14"/>
      <c r="X18" s="12"/>
      <c r="Y18" s="84"/>
      <c r="Z18" s="12"/>
      <c r="AA18" s="12"/>
      <c r="AB18" s="84"/>
      <c r="AC18" s="12"/>
      <c r="AD18" s="12"/>
      <c r="AE18" s="84"/>
      <c r="AF18" s="18"/>
      <c r="AG18" s="18"/>
      <c r="AH18" s="85"/>
      <c r="AI18" s="18"/>
      <c r="AJ18" s="18"/>
      <c r="AK18" s="85"/>
      <c r="AL18" s="18"/>
      <c r="AM18" s="18"/>
      <c r="AN18" s="85"/>
      <c r="AO18" s="18"/>
      <c r="AP18" s="18"/>
      <c r="AQ18" s="85"/>
      <c r="AR18" s="18"/>
      <c r="AS18" s="18"/>
      <c r="AT18" s="85"/>
      <c r="AU18" s="18"/>
      <c r="AV18" s="18"/>
      <c r="AW18" s="85"/>
      <c r="AX18" s="18"/>
      <c r="AY18" s="18"/>
      <c r="AZ18" s="85"/>
      <c r="BA18" s="18"/>
    </row>
    <row r="19" spans="1:53" ht="38.25" x14ac:dyDescent="0.25">
      <c r="A19" s="62">
        <v>2</v>
      </c>
      <c r="B19" s="63" t="s">
        <v>37</v>
      </c>
      <c r="C19" s="12" t="s">
        <v>8980</v>
      </c>
      <c r="D19" s="5" t="s">
        <v>463</v>
      </c>
      <c r="E19" s="69">
        <v>18</v>
      </c>
      <c r="F19" s="5" t="s">
        <v>7987</v>
      </c>
      <c r="G19" s="5" t="s">
        <v>9018</v>
      </c>
      <c r="H19" s="115" t="s">
        <v>10304</v>
      </c>
      <c r="I19" s="2">
        <v>35.048960000000001</v>
      </c>
      <c r="J19" s="13" t="s">
        <v>738</v>
      </c>
      <c r="K19" s="5"/>
      <c r="L19" s="5" t="s">
        <v>7987</v>
      </c>
      <c r="M19" s="16" t="s">
        <v>10304</v>
      </c>
      <c r="N19" s="16"/>
      <c r="O19" s="18"/>
      <c r="P19" s="85"/>
      <c r="Q19" s="18"/>
      <c r="R19" s="18"/>
      <c r="S19" s="85"/>
      <c r="T19" s="18"/>
      <c r="U19" s="18"/>
      <c r="V19" s="85"/>
      <c r="W19" s="18"/>
      <c r="X19" s="18"/>
      <c r="Y19" s="85"/>
      <c r="Z19" s="18"/>
      <c r="AA19" s="18"/>
      <c r="AB19" s="85"/>
      <c r="AC19" s="18"/>
      <c r="AD19" s="18"/>
      <c r="AE19" s="85"/>
      <c r="AF19" s="18"/>
      <c r="AG19" s="18"/>
      <c r="AH19" s="85"/>
      <c r="AI19" s="18"/>
      <c r="AJ19" s="18"/>
      <c r="AK19" s="85"/>
      <c r="AL19" s="18"/>
      <c r="AM19" s="18"/>
      <c r="AN19" s="85"/>
      <c r="AO19" s="18"/>
      <c r="AP19" s="18"/>
      <c r="AQ19" s="85"/>
      <c r="AR19" s="18"/>
      <c r="AS19" s="18"/>
      <c r="AT19" s="85"/>
      <c r="AU19" s="18"/>
      <c r="AV19" s="18"/>
      <c r="AW19" s="85"/>
      <c r="AX19" s="18"/>
      <c r="AY19" s="18"/>
      <c r="AZ19" s="85"/>
      <c r="BA19" s="18"/>
    </row>
    <row r="20" spans="1:53" ht="38.25" x14ac:dyDescent="0.25">
      <c r="A20" s="62">
        <v>2</v>
      </c>
      <c r="B20" s="63" t="s">
        <v>37</v>
      </c>
      <c r="C20" s="12" t="s">
        <v>8565</v>
      </c>
      <c r="D20" s="5" t="s">
        <v>463</v>
      </c>
      <c r="E20" s="69">
        <v>19</v>
      </c>
      <c r="F20" s="12" t="s">
        <v>9049</v>
      </c>
      <c r="G20" s="5" t="s">
        <v>9050</v>
      </c>
      <c r="H20" s="115" t="s">
        <v>10305</v>
      </c>
      <c r="I20" s="2">
        <v>303.57780530000002</v>
      </c>
      <c r="J20" s="13" t="s">
        <v>738</v>
      </c>
      <c r="K20" s="5"/>
      <c r="L20" s="5" t="s">
        <v>9338</v>
      </c>
      <c r="M20" s="17" t="s">
        <v>10305</v>
      </c>
      <c r="N20" s="17"/>
      <c r="O20" s="5"/>
      <c r="P20" s="83"/>
      <c r="Q20" s="18"/>
      <c r="R20" s="18"/>
      <c r="S20" s="85"/>
      <c r="T20" s="18"/>
      <c r="U20" s="18"/>
      <c r="V20" s="85"/>
      <c r="W20" s="18"/>
      <c r="X20" s="18"/>
      <c r="Y20" s="85"/>
      <c r="Z20" s="18"/>
      <c r="AA20" s="18"/>
      <c r="AB20" s="85"/>
      <c r="AC20" s="18"/>
      <c r="AD20" s="18"/>
      <c r="AE20" s="85"/>
      <c r="AF20" s="18"/>
      <c r="AG20" s="18"/>
      <c r="AH20" s="85"/>
      <c r="AI20" s="18"/>
      <c r="AJ20" s="18"/>
      <c r="AK20" s="85"/>
      <c r="AL20" s="18"/>
      <c r="AM20" s="18"/>
      <c r="AN20" s="85"/>
      <c r="AO20" s="18"/>
      <c r="AP20" s="18"/>
      <c r="AQ20" s="85"/>
      <c r="AR20" s="18"/>
      <c r="AS20" s="18"/>
      <c r="AT20" s="85"/>
      <c r="AU20" s="18"/>
      <c r="AV20" s="18"/>
      <c r="AW20" s="85"/>
      <c r="AX20" s="18"/>
      <c r="AY20" s="18"/>
      <c r="AZ20" s="85"/>
      <c r="BA20" s="18"/>
    </row>
    <row r="21" spans="1:53" ht="38.25" x14ac:dyDescent="0.25">
      <c r="A21" s="62">
        <v>2</v>
      </c>
      <c r="B21" s="63" t="s">
        <v>37</v>
      </c>
      <c r="C21" s="12" t="s">
        <v>8987</v>
      </c>
      <c r="D21" s="12" t="s">
        <v>463</v>
      </c>
      <c r="E21" s="69">
        <v>20</v>
      </c>
      <c r="F21" s="12" t="s">
        <v>9060</v>
      </c>
      <c r="G21" s="12" t="s">
        <v>9061</v>
      </c>
      <c r="H21" s="115" t="s">
        <v>10306</v>
      </c>
      <c r="I21" s="2">
        <v>55.170877000000004</v>
      </c>
      <c r="J21" s="13" t="s">
        <v>738</v>
      </c>
      <c r="K21" s="12"/>
      <c r="L21" s="12" t="s">
        <v>9348</v>
      </c>
      <c r="M21" s="14" t="s">
        <v>10306</v>
      </c>
      <c r="N21" s="14"/>
      <c r="O21" s="12" t="s">
        <v>9349</v>
      </c>
      <c r="P21" s="17" t="s">
        <v>10316</v>
      </c>
      <c r="Q21" s="17"/>
      <c r="R21" s="18"/>
      <c r="S21" s="85"/>
      <c r="T21" s="18"/>
      <c r="U21" s="18"/>
      <c r="V21" s="85"/>
      <c r="W21" s="18"/>
      <c r="X21" s="18"/>
      <c r="Y21" s="85"/>
      <c r="Z21" s="18"/>
      <c r="AA21" s="18"/>
      <c r="AB21" s="85"/>
      <c r="AC21" s="18"/>
      <c r="AD21" s="18"/>
      <c r="AE21" s="85"/>
      <c r="AF21" s="18"/>
      <c r="AG21" s="18"/>
      <c r="AH21" s="85"/>
      <c r="AI21" s="18"/>
      <c r="AJ21" s="18"/>
      <c r="AK21" s="85"/>
      <c r="AL21" s="18"/>
      <c r="AM21" s="18"/>
      <c r="AN21" s="85"/>
      <c r="AO21" s="18"/>
      <c r="AP21" s="18"/>
      <c r="AQ21" s="85"/>
      <c r="AR21" s="18"/>
      <c r="AS21" s="18"/>
      <c r="AT21" s="85"/>
      <c r="AU21" s="18"/>
      <c r="AV21" s="18"/>
      <c r="AW21" s="85"/>
      <c r="AX21" s="18"/>
      <c r="AY21" s="18"/>
      <c r="AZ21" s="85"/>
      <c r="BA21" s="18"/>
    </row>
    <row r="22" spans="1:53" ht="38.25" x14ac:dyDescent="0.25">
      <c r="A22" s="62">
        <v>2</v>
      </c>
      <c r="B22" s="63" t="s">
        <v>37</v>
      </c>
      <c r="C22" s="12" t="s">
        <v>9114</v>
      </c>
      <c r="D22" s="12" t="s">
        <v>197</v>
      </c>
      <c r="E22" s="69">
        <v>21</v>
      </c>
      <c r="F22" s="12" t="s">
        <v>9115</v>
      </c>
      <c r="G22" s="12" t="s">
        <v>9116</v>
      </c>
      <c r="H22" s="115" t="s">
        <v>10308</v>
      </c>
      <c r="I22" s="2">
        <v>48.766919999999999</v>
      </c>
      <c r="J22" s="13" t="s">
        <v>738</v>
      </c>
      <c r="K22" s="12"/>
      <c r="L22" s="12" t="s">
        <v>9115</v>
      </c>
      <c r="M22" s="14" t="s">
        <v>10308</v>
      </c>
      <c r="N22" s="14"/>
      <c r="O22" s="18"/>
      <c r="P22" s="85"/>
      <c r="Q22" s="18"/>
      <c r="R22" s="18"/>
      <c r="S22" s="85"/>
      <c r="T22" s="18"/>
      <c r="U22" s="18"/>
      <c r="V22" s="85"/>
      <c r="W22" s="18"/>
      <c r="X22" s="18"/>
      <c r="Y22" s="85"/>
      <c r="Z22" s="18"/>
      <c r="AA22" s="18"/>
      <c r="AB22" s="85"/>
      <c r="AC22" s="18"/>
      <c r="AD22" s="18"/>
      <c r="AE22" s="85"/>
      <c r="AF22" s="18"/>
      <c r="AG22" s="18"/>
      <c r="AH22" s="85"/>
      <c r="AI22" s="18"/>
      <c r="AJ22" s="18"/>
      <c r="AK22" s="85"/>
      <c r="AL22" s="18"/>
      <c r="AM22" s="18"/>
      <c r="AN22" s="85"/>
      <c r="AO22" s="18"/>
      <c r="AP22" s="18"/>
      <c r="AQ22" s="85"/>
      <c r="AR22" s="18"/>
      <c r="AS22" s="18"/>
      <c r="AT22" s="85"/>
      <c r="AU22" s="18"/>
      <c r="AV22" s="18"/>
      <c r="AW22" s="85"/>
      <c r="AX22" s="18"/>
      <c r="AY22" s="18"/>
      <c r="AZ22" s="85"/>
      <c r="BA22" s="18"/>
    </row>
    <row r="23" spans="1:53" ht="76.5" x14ac:dyDescent="0.25">
      <c r="A23" s="62">
        <v>2</v>
      </c>
      <c r="B23" s="63" t="s">
        <v>37</v>
      </c>
      <c r="C23" s="12" t="s">
        <v>8664</v>
      </c>
      <c r="D23" s="12" t="s">
        <v>197</v>
      </c>
      <c r="E23" s="69">
        <v>22</v>
      </c>
      <c r="F23" s="12" t="s">
        <v>9125</v>
      </c>
      <c r="G23" s="12" t="s">
        <v>9126</v>
      </c>
      <c r="H23" s="115" t="s">
        <v>10307</v>
      </c>
      <c r="I23" s="2">
        <v>34.389415</v>
      </c>
      <c r="J23" s="13" t="s">
        <v>738</v>
      </c>
      <c r="K23" s="12"/>
      <c r="L23" s="12" t="s">
        <v>9389</v>
      </c>
      <c r="M23" s="14" t="s">
        <v>10307</v>
      </c>
      <c r="N23" s="14"/>
      <c r="O23" s="12" t="s">
        <v>9395</v>
      </c>
      <c r="P23" s="14" t="s">
        <v>10317</v>
      </c>
      <c r="Q23" s="14"/>
      <c r="R23" s="18"/>
      <c r="S23" s="85"/>
      <c r="T23" s="18"/>
      <c r="U23" s="18"/>
      <c r="V23" s="85"/>
      <c r="W23" s="18"/>
      <c r="X23" s="18"/>
      <c r="Y23" s="85"/>
      <c r="Z23" s="18"/>
      <c r="AA23" s="18"/>
      <c r="AB23" s="85"/>
      <c r="AC23" s="18"/>
      <c r="AD23" s="18"/>
      <c r="AE23" s="85"/>
      <c r="AF23" s="18"/>
      <c r="AG23" s="18"/>
      <c r="AH23" s="85"/>
      <c r="AI23" s="18"/>
      <c r="AJ23" s="18"/>
      <c r="AK23" s="85"/>
      <c r="AL23" s="18"/>
      <c r="AM23" s="18"/>
      <c r="AN23" s="85"/>
      <c r="AO23" s="18"/>
      <c r="AP23" s="18"/>
      <c r="AQ23" s="85"/>
      <c r="AR23" s="18"/>
      <c r="AS23" s="18"/>
      <c r="AT23" s="85"/>
      <c r="AU23" s="18"/>
      <c r="AV23" s="18"/>
      <c r="AW23" s="85"/>
      <c r="AX23" s="18"/>
      <c r="AY23" s="18"/>
      <c r="AZ23" s="85"/>
      <c r="BA23" s="18"/>
    </row>
    <row r="24" spans="1:53" ht="38.25" x14ac:dyDescent="0.25">
      <c r="A24" s="62">
        <v>2</v>
      </c>
      <c r="B24" s="63" t="s">
        <v>37</v>
      </c>
      <c r="C24" s="12" t="s">
        <v>1044</v>
      </c>
      <c r="D24" s="5" t="s">
        <v>166</v>
      </c>
      <c r="E24" s="69">
        <v>23</v>
      </c>
      <c r="F24" s="5" t="s">
        <v>9484</v>
      </c>
      <c r="G24" s="5" t="s">
        <v>9485</v>
      </c>
      <c r="H24" s="115" t="s">
        <v>10309</v>
      </c>
      <c r="I24" s="2">
        <v>120.12963999999999</v>
      </c>
      <c r="J24" s="13" t="s">
        <v>738</v>
      </c>
      <c r="K24" s="5"/>
      <c r="L24" s="5" t="s">
        <v>9550</v>
      </c>
      <c r="M24" s="83"/>
      <c r="N24" s="17"/>
      <c r="O24" s="5"/>
      <c r="P24" s="83"/>
      <c r="Q24" s="17"/>
      <c r="R24" s="5"/>
      <c r="S24" s="83"/>
      <c r="T24" s="17"/>
      <c r="U24" s="5"/>
      <c r="V24" s="83"/>
      <c r="W24" s="17"/>
      <c r="X24" s="5"/>
      <c r="Y24" s="83"/>
    </row>
    <row r="25" spans="1:53" ht="38.25" x14ac:dyDescent="0.25">
      <c r="A25" s="62">
        <v>2</v>
      </c>
      <c r="B25" s="63" t="s">
        <v>37</v>
      </c>
      <c r="C25" s="12" t="s">
        <v>8987</v>
      </c>
      <c r="D25" s="12" t="s">
        <v>463</v>
      </c>
      <c r="E25" s="69">
        <v>24</v>
      </c>
      <c r="F25" s="12" t="s">
        <v>9494</v>
      </c>
      <c r="G25" s="12" t="s">
        <v>9495</v>
      </c>
      <c r="H25" s="116" t="s">
        <v>10310</v>
      </c>
      <c r="I25" s="2">
        <v>77.109219999999993</v>
      </c>
      <c r="J25" s="13" t="s">
        <v>738</v>
      </c>
      <c r="K25" s="12"/>
      <c r="L25" s="12" t="s">
        <v>9554</v>
      </c>
      <c r="M25" s="14" t="s">
        <v>10313</v>
      </c>
      <c r="N25" s="14"/>
      <c r="O25" s="12" t="s">
        <v>9555</v>
      </c>
      <c r="P25" s="14" t="s">
        <v>10318</v>
      </c>
      <c r="Q25" s="14"/>
      <c r="R25" s="12"/>
      <c r="S25" s="84"/>
      <c r="T25" s="14"/>
      <c r="U25" s="12"/>
      <c r="V25" s="84"/>
      <c r="W25" s="14"/>
      <c r="X25" s="12"/>
      <c r="Y25" s="84"/>
    </row>
    <row r="26" spans="1:53" ht="38.25" x14ac:dyDescent="0.25">
      <c r="A26" s="62">
        <v>2</v>
      </c>
      <c r="B26" s="87" t="s">
        <v>37</v>
      </c>
      <c r="C26" s="84" t="s">
        <v>8565</v>
      </c>
      <c r="D26" s="84" t="s">
        <v>463</v>
      </c>
      <c r="E26" s="69">
        <v>25</v>
      </c>
      <c r="F26" s="84" t="s">
        <v>5157</v>
      </c>
      <c r="G26" s="84" t="s">
        <v>9646</v>
      </c>
      <c r="H26" s="84"/>
      <c r="I26" s="2">
        <v>27.02533</v>
      </c>
      <c r="J26" s="13" t="s">
        <v>738</v>
      </c>
      <c r="K26" s="84"/>
      <c r="L26" s="84" t="s">
        <v>5157</v>
      </c>
      <c r="M26" s="84"/>
      <c r="N26" s="14"/>
      <c r="O26" s="84"/>
      <c r="P26" s="84"/>
      <c r="Q26" s="14"/>
      <c r="R26" s="84"/>
      <c r="S26" s="84"/>
      <c r="T26" s="14"/>
      <c r="U26" s="84"/>
      <c r="V26" s="84"/>
      <c r="W26" s="14"/>
      <c r="X26" s="84"/>
      <c r="Y26" s="84"/>
      <c r="Z26" s="84"/>
      <c r="AA26" s="84"/>
      <c r="AB26" s="84"/>
      <c r="AC26" s="84"/>
      <c r="AD26" s="84"/>
      <c r="AE26" s="84"/>
      <c r="AF26" s="84"/>
      <c r="AG26" s="84"/>
      <c r="AH26" s="84"/>
      <c r="AI26" s="84"/>
      <c r="AJ26" s="15"/>
      <c r="AK26" s="15"/>
      <c r="AL26" s="15"/>
      <c r="AM26" s="15"/>
      <c r="AN26" s="15"/>
      <c r="AO26" s="15"/>
      <c r="AP26" s="15"/>
      <c r="AQ26" s="15"/>
      <c r="AR26" s="15"/>
      <c r="AS26" s="15"/>
      <c r="AT26" s="15"/>
      <c r="AU26" s="15"/>
      <c r="AV26" s="15"/>
      <c r="AW26" s="15"/>
      <c r="AX26" s="15"/>
      <c r="AY26" s="15"/>
      <c r="AZ26" s="111"/>
    </row>
    <row r="27" spans="1:53" ht="63.75" x14ac:dyDescent="0.25">
      <c r="A27" s="62">
        <v>2</v>
      </c>
      <c r="B27" s="87" t="s">
        <v>37</v>
      </c>
      <c r="C27" s="84" t="s">
        <v>9714</v>
      </c>
      <c r="D27" s="83" t="s">
        <v>463</v>
      </c>
      <c r="E27" s="69">
        <v>26</v>
      </c>
      <c r="F27" s="83" t="s">
        <v>9715</v>
      </c>
      <c r="G27" s="83" t="s">
        <v>9716</v>
      </c>
      <c r="H27" s="116" t="s">
        <v>10311</v>
      </c>
      <c r="I27" s="2">
        <v>188.58094030000001</v>
      </c>
      <c r="J27" s="13" t="s">
        <v>738</v>
      </c>
      <c r="K27" s="83"/>
      <c r="L27" s="83" t="s">
        <v>9717</v>
      </c>
      <c r="M27" s="83"/>
      <c r="N27" s="16" t="s">
        <v>9718</v>
      </c>
      <c r="O27" s="83" t="s">
        <v>9719</v>
      </c>
      <c r="P27" s="83"/>
      <c r="Q27" s="16" t="s">
        <v>9720</v>
      </c>
      <c r="R27" s="83"/>
      <c r="S27" s="83"/>
      <c r="T27" s="16"/>
      <c r="U27" s="83"/>
      <c r="V27" s="83"/>
      <c r="W27" s="16"/>
      <c r="X27" s="83"/>
      <c r="Y27" s="83"/>
      <c r="Z27" s="16"/>
      <c r="AA27" s="83"/>
      <c r="AB27" s="83"/>
      <c r="AC27" s="17"/>
      <c r="AD27" s="83"/>
      <c r="AE27" s="83"/>
      <c r="AF27" s="17"/>
      <c r="AG27" s="83"/>
      <c r="AH27" s="83"/>
      <c r="AI27" s="16"/>
      <c r="AJ27" s="83"/>
      <c r="AK27" s="83"/>
      <c r="AL27" s="17"/>
      <c r="AM27" s="83"/>
      <c r="AN27" s="83"/>
      <c r="AO27" s="17"/>
      <c r="AP27" s="83"/>
      <c r="AQ27" s="83"/>
      <c r="AR27" s="17"/>
      <c r="AS27" s="83"/>
      <c r="AT27" s="83"/>
      <c r="AU27" s="17"/>
      <c r="AV27" s="83"/>
      <c r="AW27" s="83"/>
      <c r="AX27" s="17"/>
      <c r="AY27" s="83"/>
      <c r="AZ27" s="1"/>
    </row>
    <row r="28" spans="1:53" ht="51" x14ac:dyDescent="0.25">
      <c r="A28" s="62">
        <v>2</v>
      </c>
      <c r="B28" s="87" t="s">
        <v>37</v>
      </c>
      <c r="C28" s="84" t="s">
        <v>10038</v>
      </c>
      <c r="D28" s="84" t="s">
        <v>197</v>
      </c>
      <c r="E28" s="69">
        <v>27</v>
      </c>
      <c r="F28" s="92" t="s">
        <v>10039</v>
      </c>
      <c r="G28" s="84" t="s">
        <v>10040</v>
      </c>
      <c r="H28" s="116"/>
      <c r="I28" s="2">
        <v>282710</v>
      </c>
      <c r="J28" s="13" t="s">
        <v>738</v>
      </c>
      <c r="K28" s="84" t="s">
        <v>7895</v>
      </c>
      <c r="L28" s="84" t="s">
        <v>10041</v>
      </c>
      <c r="M28" s="84"/>
      <c r="N28" s="14" t="s">
        <v>10042</v>
      </c>
      <c r="O28" s="84" t="s">
        <v>10043</v>
      </c>
      <c r="P28" s="84"/>
      <c r="Q28" s="17" t="s">
        <v>10044</v>
      </c>
      <c r="R28" s="84"/>
      <c r="S28" s="84"/>
      <c r="T28" s="14"/>
      <c r="U28" s="84"/>
      <c r="V28" s="84"/>
      <c r="W28" s="14"/>
      <c r="X28" s="84"/>
      <c r="Y28" s="84"/>
      <c r="Z28" s="84"/>
      <c r="AA28" s="84"/>
      <c r="AB28" s="84"/>
      <c r="AC28" s="84"/>
      <c r="AD28" s="84"/>
      <c r="AE28" s="84"/>
      <c r="AF28" s="84"/>
      <c r="AG28" s="84"/>
      <c r="AH28" s="84"/>
      <c r="AI28" s="84"/>
      <c r="AJ28" s="15"/>
      <c r="AK28" s="15"/>
      <c r="AL28" s="15"/>
      <c r="AM28" s="15"/>
      <c r="AN28" s="15"/>
      <c r="AO28" s="15"/>
      <c r="AP28" s="15"/>
      <c r="AQ28" s="15"/>
      <c r="AR28" s="15"/>
      <c r="AS28" s="15"/>
      <c r="AT28" s="15"/>
      <c r="AU28" s="15"/>
      <c r="AV28" s="15"/>
      <c r="AW28" s="15"/>
      <c r="AX28" s="15"/>
      <c r="AY28" s="15"/>
      <c r="AZ28" s="111"/>
    </row>
    <row r="29" spans="1:53" x14ac:dyDescent="0.25">
      <c r="I29" s="8">
        <f>SUM(I2:I28)</f>
        <v>287711.14036810002</v>
      </c>
    </row>
  </sheetData>
  <autoFilter ref="A1:AMY29"/>
  <sortState ref="A2:AMX41">
    <sortCondition descending="1" sortBy="cellColor" ref="F2:F41" dxfId="0"/>
  </sortState>
  <pageMargins left="0.7" right="0.7" top="0.75" bottom="0.75" header="0.51180555555555496" footer="0.51180555555555496"/>
  <pageSetup scale="2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2024-11-28T06:10:19Z</cp:lastPrinted>
  <dcterms:created xsi:type="dcterms:W3CDTF">2020-05-19T10:49:57Z</dcterms:created>
  <dcterms:modified xsi:type="dcterms:W3CDTF">2024-12-02T07:12:04Z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